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<sst xmlns="http://schemas.openxmlformats.org/spreadsheetml/2006/main" count="69">
  <si>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</si>
  <si>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</si>
  <si>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</si>
  <si>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</si>
  <si>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2022年社会领域党建工作品牌支持经费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</si>
  <si>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</si>
  <si>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</si>
  <si>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</si>
  <si>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</si>
  <si>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</si>
  <si>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</si>
  <si>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</si>
  <si>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</si>
  <si>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</si>
  <si>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</si>
  <si>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</si>
  <si>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</si>
  <si>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</si>
  <si>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</si>
  <si>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</si>
  <si>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</si>
  <si>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</si>
  <si>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</si>
  <si>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</si>
  <si>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</si>
  <si>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</si>
  <si>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</si>
  <si>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完成2022年社会领域党建工作品牌打造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</si>
  <si>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</si>
  <si>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</si>
  <si>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</si>
  <si>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</si>
  <si>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</si>
  <si>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</si>
  <si>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</si>
  <si>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</si>
  <si>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</si>
  <si>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</si>
  <si>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</si>
  <si>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：社区数量</t>
    </r>
  </si>
  <si>
    <r>
      <rPr>
        <sz val="9"/>
        <color theme="1"/>
        <rFont val="Times New Roman"/>
        <charset val="134"/>
      </rPr>
      <t>=11</t>
    </r>
    <r>
      <rPr>
        <sz val="9"/>
        <color theme="1"/>
        <rFont val="宋体"/>
        <charset val="134"/>
      </rPr>
      <t>个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</si>
  <si>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</si>
  <si>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</si>
  <si>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</si>
  <si>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：项目质量</t>
    </r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</si>
  <si>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</si>
  <si>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</si>
  <si>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</si>
  <si>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=100%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</si>
  <si>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</si>
  <si>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：项目成本</t>
    </r>
  </si>
  <si>
    <r>
      <rPr>
        <sz val="9"/>
        <color theme="1"/>
        <rFont val="Times New Roman"/>
        <charset val="134"/>
      </rPr>
      <t>=100000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</si>
  <si>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=42400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</si>
  <si>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</si>
  <si>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</si>
  <si>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</si>
  <si>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</si>
  <si>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</si>
  <si>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：辖区建设情况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</si>
  <si>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</si>
  <si>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</si>
  <si>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</si>
  <si>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</si>
  <si>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</si>
  <si>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</si>
  <si>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</si>
  <si>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</si>
  <si>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填表人：闫博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联系电话：64627349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</si>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</sst>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5" fillId="15" borderId="10" applyNumberFormat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60" zoomScaleNormal="160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10</v>
      </c>
      <c r="F8" s="10">
        <f>E8</f>
        <v>10</v>
      </c>
      <c r="G8" s="10"/>
      <c r="H8" s="11">
        <v>4.24</v>
      </c>
      <c r="I8" s="11"/>
      <c r="J8" s="23">
        <v>10</v>
      </c>
      <c r="K8" s="23"/>
      <c r="L8" s="24">
        <v>0.424</v>
      </c>
      <c r="M8" s="24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10</v>
      </c>
      <c r="F9" s="10">
        <f>E9</f>
        <v>10</v>
      </c>
      <c r="G9" s="10"/>
      <c r="H9" s="11">
        <v>4.24</v>
      </c>
      <c r="I9" s="11"/>
      <c r="J9" s="11" t="s">
        <v>21</v>
      </c>
      <c r="K9" s="11"/>
      <c r="L9" s="24">
        <v>0.424</v>
      </c>
      <c r="M9" s="24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2" t="s">
        <v>4</v>
      </c>
      <c r="C13" s="13"/>
      <c r="D13" s="13"/>
      <c r="E13" s="13"/>
      <c r="F13" s="13"/>
      <c r="G13" s="13"/>
      <c r="H13" s="12" t="s">
        <v>27</v>
      </c>
      <c r="I13" s="13"/>
      <c r="J13" s="13"/>
      <c r="K13" s="13"/>
      <c r="L13" s="13"/>
      <c r="M13" s="13"/>
      <c r="N13" s="13"/>
    </row>
    <row r="14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16</v>
      </c>
      <c r="J14" s="4"/>
      <c r="K14" s="4" t="s">
        <v>18</v>
      </c>
      <c r="L14" s="4"/>
      <c r="M14" s="4" t="s">
        <v>34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37</v>
      </c>
      <c r="C16" s="4" t="s">
        <v>38</v>
      </c>
      <c r="D16" s="14" t="s">
        <v>39</v>
      </c>
      <c r="E16" s="15"/>
      <c r="F16" s="15"/>
      <c r="G16" s="27" t="s">
        <v>40</v>
      </c>
      <c r="H16" s="27" t="str">
        <f>G16</f>
        <v>=11个</v>
      </c>
      <c r="I16" s="6">
        <v>12</v>
      </c>
      <c r="J16" s="6"/>
      <c r="K16" s="6">
        <f>I16</f>
        <v>12</v>
      </c>
      <c r="L16" s="6"/>
      <c r="M16" s="6"/>
      <c r="N16" s="6"/>
    </row>
    <row r="17" ht="14.25" customHeight="1" spans="1:14">
      <c r="A17" s="8"/>
      <c r="B17" s="4"/>
      <c r="C17" s="4"/>
      <c r="D17" s="16" t="s">
        <v>41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6" t="s">
        <v>42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43</v>
      </c>
      <c r="D19" s="14" t="s">
        <v>44</v>
      </c>
      <c r="E19" s="15"/>
      <c r="F19" s="15"/>
      <c r="G19" s="5" t="s">
        <v>45</v>
      </c>
      <c r="H19" s="6" t="str">
        <f>G19</f>
        <v>良好</v>
      </c>
      <c r="I19" s="6">
        <v>12</v>
      </c>
      <c r="J19" s="6"/>
      <c r="K19" s="6">
        <f>I19</f>
        <v>12</v>
      </c>
      <c r="L19" s="6"/>
      <c r="M19" s="6"/>
      <c r="N19" s="6"/>
    </row>
    <row r="20" ht="15" customHeight="1" spans="1:14">
      <c r="A20" s="8"/>
      <c r="B20" s="4"/>
      <c r="C20" s="4"/>
      <c r="D20" s="16" t="s">
        <v>41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6" t="s">
        <v>42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46</v>
      </c>
      <c r="D22" s="14" t="s">
        <v>47</v>
      </c>
      <c r="E22" s="15"/>
      <c r="F22" s="15"/>
      <c r="G22" s="27" t="s">
        <v>48</v>
      </c>
      <c r="H22" s="27" t="str">
        <f>G22</f>
        <v>=100%</v>
      </c>
      <c r="I22" s="6">
        <v>13</v>
      </c>
      <c r="J22" s="6"/>
      <c r="K22" s="6">
        <f>I22</f>
        <v>13</v>
      </c>
      <c r="L22" s="6"/>
      <c r="M22" s="6"/>
      <c r="N22" s="6"/>
    </row>
    <row r="23" ht="15" customHeight="1" spans="1:14">
      <c r="A23" s="8"/>
      <c r="B23" s="4"/>
      <c r="C23" s="4"/>
      <c r="D23" s="16" t="s">
        <v>41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6" t="s">
        <v>42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49</v>
      </c>
      <c r="D25" s="14" t="s">
        <v>50</v>
      </c>
      <c r="E25" s="15"/>
      <c r="F25" s="15"/>
      <c r="G25" s="27" t="s">
        <v>51</v>
      </c>
      <c r="H25" s="27" t="s">
        <v>52</v>
      </c>
      <c r="I25" s="6">
        <v>13</v>
      </c>
      <c r="J25" s="6"/>
      <c r="K25" s="6">
        <f>I25</f>
        <v>13</v>
      </c>
      <c r="L25" s="6"/>
      <c r="M25" s="6"/>
      <c r="N25" s="6"/>
    </row>
    <row r="26" ht="15" customHeight="1" spans="1:14">
      <c r="A26" s="8"/>
      <c r="B26" s="4"/>
      <c r="C26" s="4"/>
      <c r="D26" s="16" t="s">
        <v>41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6" t="s">
        <v>42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5" t="s">
        <v>55</v>
      </c>
      <c r="E28" s="15"/>
      <c r="F28" s="15"/>
      <c r="G28" s="17"/>
      <c r="H28" s="17"/>
      <c r="I28" s="25"/>
      <c r="J28" s="26"/>
      <c r="K28" s="17"/>
      <c r="L28" s="17"/>
      <c r="M28" s="6"/>
      <c r="N28" s="6"/>
    </row>
    <row r="29" ht="15" customHeight="1" spans="1:14">
      <c r="A29" s="8"/>
      <c r="B29" s="4"/>
      <c r="C29" s="4" t="s">
        <v>56</v>
      </c>
      <c r="D29" s="16" t="s">
        <v>41</v>
      </c>
      <c r="E29" s="16"/>
      <c r="F29" s="16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6" t="s">
        <v>42</v>
      </c>
      <c r="E30" s="16"/>
      <c r="F30" s="16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57</v>
      </c>
      <c r="D31" s="14" t="s">
        <v>58</v>
      </c>
      <c r="E31" s="15"/>
      <c r="F31" s="15"/>
      <c r="G31" s="5" t="s">
        <v>45</v>
      </c>
      <c r="H31" s="6" t="str">
        <f>G31</f>
        <v>良好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56</v>
      </c>
      <c r="D32" s="16" t="s">
        <v>41</v>
      </c>
      <c r="E32" s="16"/>
      <c r="F32" s="16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6" t="s">
        <v>42</v>
      </c>
      <c r="E33" s="16"/>
      <c r="F33" s="16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5" t="s">
        <v>55</v>
      </c>
      <c r="E34" s="15"/>
      <c r="F34" s="15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56</v>
      </c>
      <c r="D35" s="16" t="s">
        <v>41</v>
      </c>
      <c r="E35" s="16"/>
      <c r="F35" s="16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6" t="s">
        <v>42</v>
      </c>
      <c r="E36" s="16"/>
      <c r="F36" s="16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5" t="s">
        <v>55</v>
      </c>
      <c r="E37" s="15"/>
      <c r="F37" s="15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6" t="s">
        <v>41</v>
      </c>
      <c r="E38" s="16"/>
      <c r="F38" s="16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6" t="s">
        <v>42</v>
      </c>
      <c r="E39" s="16"/>
      <c r="F39" s="16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4" t="s">
        <v>63</v>
      </c>
      <c r="E40" s="15"/>
      <c r="F40" s="15"/>
      <c r="G40" s="27" t="s">
        <v>64</v>
      </c>
      <c r="H40" s="27" t="str">
        <f>G40</f>
        <v>≥95%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56</v>
      </c>
      <c r="C41" s="4"/>
      <c r="D41" s="18" t="s">
        <v>65</v>
      </c>
      <c r="E41" s="16"/>
      <c r="F41" s="16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6" t="s">
        <v>42</v>
      </c>
      <c r="E42" s="16"/>
      <c r="F42" s="16"/>
      <c r="G42" s="6"/>
      <c r="H42" s="6"/>
      <c r="I42" s="6"/>
      <c r="J42" s="6"/>
      <c r="K42" s="6"/>
      <c r="L42" s="6"/>
      <c r="M42" s="6"/>
      <c r="N42" s="6"/>
    </row>
    <row r="43" spans="1:14">
      <c r="A43" s="19" t="s">
        <v>66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19">
        <v>100</v>
      </c>
      <c r="L43" s="19"/>
      <c r="M43" s="17"/>
      <c r="N43" s="17"/>
    </row>
    <row r="44" spans="1:14">
      <c r="A44" s="20" t="s">
        <v>67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