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<sst xmlns="http://schemas.openxmlformats.org/spreadsheetml/2006/main" count="69">
  <si>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</si>
  <si>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</si>
  <si>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</si>
  <si>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</si>
  <si>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2022年基层党组织服务群众</t>
  </si>
  <si>
    <t>主管部门</t>
  </si>
  <si>
    <r>
      <rPr>
        <sz val="9"/>
        <color theme="1"/>
        <rFont val="Times New Roman"/>
        <charset val="134"/>
      </rPr>
      <t>612</t>
    </r>
    <r>
      <rPr>
        <sz val="9"/>
        <color theme="1"/>
        <rFont val="宋体"/>
        <charset val="134"/>
      </rPr>
      <t>左家庄</t>
    </r>
  </si>
  <si>
    <t>实施单位</t>
  </si>
  <si>
    <t>北京市朝阳区人民政府左家庄街道办事处</t>
  </si>
  <si>
    <t>项目负责人</t>
  </si>
  <si>
    <t>刘文佳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</si>
  <si>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</si>
  <si>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</si>
  <si>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</si>
  <si>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</si>
  <si>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</si>
  <si>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</si>
  <si>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</si>
  <si>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</si>
  <si>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</si>
  <si>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</si>
  <si>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</si>
  <si>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</si>
  <si>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</si>
  <si>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</si>
  <si>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</si>
  <si>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</si>
  <si>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用于支持社区为群众办好事办实事的专项资金，是增强基层党组织与群众间凝聚力和向心力。</t>
  </si>
  <si>
    <t>通过征集群众需求，使用党组织服务群众经费，支持社区为群众办好事办实事，增强基层党组织与群众间凝聚力和向心力。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</si>
  <si>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</si>
  <si>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</si>
  <si>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</si>
  <si>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</si>
  <si>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</si>
  <si>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</si>
  <si>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</si>
  <si>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</si>
  <si>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</si>
  <si>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</si>
  <si>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</si>
  <si>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：社区党组织个数</t>
    </r>
  </si>
  <si>
    <t>＝11个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</si>
  <si>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</si>
  <si>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</si>
  <si>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</si>
  <si>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：资金支持的项目预期效果</t>
    </r>
  </si>
  <si>
    <t>良好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</si>
  <si>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</si>
  <si>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：服务周期</t>
    </r>
  </si>
  <si>
    <t>＝1年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</si>
  <si>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</si>
  <si>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</si>
  <si>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＝100%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</si>
  <si>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</si>
  <si>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</si>
  <si>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</si>
  <si>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</si>
  <si>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</si>
  <si>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：基层党组织与群众间凝聚力和向心力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</si>
  <si>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</si>
  <si>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</si>
  <si>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</si>
  <si>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</si>
  <si>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：辖区党员群众满意度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</si>
  <si>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</si>
  <si>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</si>
  <si>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</si>
  <si>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填表人：闫博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联系电话：64627349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填写日期：2023年2月2日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</si>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</sst>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3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14" borderId="6" applyNumberFormat="0" applyAlignment="0" applyProtection="0">
      <alignment vertical="center"/>
    </xf>
    <xf numFmtId="0" fontId="36" fillId="14" borderId="10" applyNumberFormat="0" applyAlignment="0" applyProtection="0">
      <alignment vertical="center"/>
    </xf>
    <xf numFmtId="0" fontId="18" fillId="6" borderId="4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6" fillId="0" borderId="1" xfId="0" applyNumberFormat="1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zoomScale="160" zoomScaleNormal="160" topLeftCell="A28" workbookViewId="0">
      <selection activeCell="K43" sqref="K43:L4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0.375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3.1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64627349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10">
        <v>220</v>
      </c>
      <c r="F8" s="10">
        <f>E8</f>
        <v>220</v>
      </c>
      <c r="G8" s="10"/>
      <c r="H8" s="6">
        <v>218.839574</v>
      </c>
      <c r="I8" s="6"/>
      <c r="J8" s="4">
        <v>10</v>
      </c>
      <c r="K8" s="4"/>
      <c r="L8" s="22">
        <v>0.9947253</v>
      </c>
      <c r="M8" s="22"/>
      <c r="N8" s="6">
        <v>10</v>
      </c>
    </row>
    <row r="9" ht="15" customHeight="1" spans="1:14">
      <c r="A9" s="8"/>
      <c r="B9" s="8"/>
      <c r="C9" s="4" t="s">
        <v>20</v>
      </c>
      <c r="D9" s="4"/>
      <c r="E9" s="10">
        <v>220</v>
      </c>
      <c r="F9" s="10">
        <f>E9</f>
        <v>220</v>
      </c>
      <c r="G9" s="10"/>
      <c r="H9" s="6">
        <v>218.839574</v>
      </c>
      <c r="I9" s="6"/>
      <c r="J9" s="6" t="s">
        <v>21</v>
      </c>
      <c r="K9" s="6"/>
      <c r="L9" s="22">
        <v>0.9947253</v>
      </c>
      <c r="M9" s="22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1.1" customHeight="1" spans="1:14">
      <c r="A13" s="4"/>
      <c r="B13" s="11" t="s">
        <v>27</v>
      </c>
      <c r="C13" s="12"/>
      <c r="D13" s="12"/>
      <c r="E13" s="12"/>
      <c r="F13" s="12"/>
      <c r="G13" s="12"/>
      <c r="H13" s="11" t="s">
        <v>28</v>
      </c>
      <c r="I13" s="12"/>
      <c r="J13" s="12"/>
      <c r="K13" s="12"/>
      <c r="L13" s="12"/>
      <c r="M13" s="12"/>
      <c r="N13" s="12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4" customHeight="1" spans="1:14">
      <c r="A16" s="8"/>
      <c r="B16" s="4" t="s">
        <v>38</v>
      </c>
      <c r="C16" s="4" t="s">
        <v>39</v>
      </c>
      <c r="D16" s="13" t="s">
        <v>40</v>
      </c>
      <c r="E16" s="14"/>
      <c r="F16" s="14"/>
      <c r="G16" s="6" t="s">
        <v>41</v>
      </c>
      <c r="H16" s="6" t="str">
        <f>G16</f>
        <v>＝11个</v>
      </c>
      <c r="I16" s="6">
        <v>12</v>
      </c>
      <c r="J16" s="6"/>
      <c r="K16" s="6">
        <f>I16</f>
        <v>12</v>
      </c>
      <c r="L16" s="6"/>
      <c r="M16" s="6"/>
      <c r="N16" s="6"/>
    </row>
    <row r="17" ht="14.25" customHeight="1" spans="1:14">
      <c r="A17" s="8"/>
      <c r="B17" s="4"/>
      <c r="C17" s="4"/>
      <c r="D17" s="15" t="s">
        <v>42</v>
      </c>
      <c r="E17" s="15"/>
      <c r="F17" s="15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5" t="s">
        <v>43</v>
      </c>
      <c r="E18" s="15"/>
      <c r="F18" s="15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3" t="s">
        <v>45</v>
      </c>
      <c r="E19" s="14"/>
      <c r="F19" s="14"/>
      <c r="G19" s="5" t="s">
        <v>46</v>
      </c>
      <c r="H19" s="6" t="str">
        <f>G19</f>
        <v>良好</v>
      </c>
      <c r="I19" s="6">
        <v>13</v>
      </c>
      <c r="J19" s="6"/>
      <c r="K19" s="6">
        <f>I19</f>
        <v>13</v>
      </c>
      <c r="L19" s="6"/>
      <c r="M19" s="6"/>
      <c r="N19" s="6"/>
    </row>
    <row r="20" ht="15" customHeight="1" spans="1:14">
      <c r="A20" s="8"/>
      <c r="B20" s="4"/>
      <c r="C20" s="4"/>
      <c r="D20" s="15" t="s">
        <v>42</v>
      </c>
      <c r="E20" s="15"/>
      <c r="F20" s="15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5" t="s">
        <v>43</v>
      </c>
      <c r="E21" s="15"/>
      <c r="F21" s="15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3" t="s">
        <v>48</v>
      </c>
      <c r="E22" s="14"/>
      <c r="F22" s="14"/>
      <c r="G22" s="6" t="s">
        <v>49</v>
      </c>
      <c r="H22" s="6" t="str">
        <f>G22</f>
        <v>＝1年</v>
      </c>
      <c r="I22" s="6">
        <v>13</v>
      </c>
      <c r="J22" s="6"/>
      <c r="K22" s="6">
        <f>I22</f>
        <v>13</v>
      </c>
      <c r="L22" s="6"/>
      <c r="M22" s="6"/>
      <c r="N22" s="6"/>
    </row>
    <row r="23" ht="15" customHeight="1" spans="1:14">
      <c r="A23" s="8"/>
      <c r="B23" s="4"/>
      <c r="C23" s="4"/>
      <c r="D23" s="15" t="s">
        <v>42</v>
      </c>
      <c r="E23" s="15"/>
      <c r="F23" s="15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5" t="s">
        <v>43</v>
      </c>
      <c r="E24" s="15"/>
      <c r="F24" s="15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50</v>
      </c>
      <c r="D25" s="13" t="s">
        <v>51</v>
      </c>
      <c r="E25" s="14"/>
      <c r="F25" s="14"/>
      <c r="G25" s="6" t="s">
        <v>52</v>
      </c>
      <c r="H25" s="6" t="str">
        <f>G25</f>
        <v>＝100%</v>
      </c>
      <c r="I25" s="6">
        <v>12</v>
      </c>
      <c r="J25" s="6"/>
      <c r="K25" s="6">
        <f>I25</f>
        <v>12</v>
      </c>
      <c r="L25" s="6"/>
      <c r="M25" s="6"/>
      <c r="N25" s="6"/>
    </row>
    <row r="26" ht="15" customHeight="1" spans="1:14">
      <c r="A26" s="8"/>
      <c r="B26" s="4"/>
      <c r="C26" s="4"/>
      <c r="D26" s="15" t="s">
        <v>42</v>
      </c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5" t="s">
        <v>43</v>
      </c>
      <c r="E27" s="15"/>
      <c r="F27" s="15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53</v>
      </c>
      <c r="C28" s="4" t="s">
        <v>54</v>
      </c>
      <c r="D28" s="14" t="s">
        <v>55</v>
      </c>
      <c r="E28" s="14"/>
      <c r="F28" s="14"/>
      <c r="G28" s="16"/>
      <c r="H28" s="16"/>
      <c r="I28" s="23"/>
      <c r="J28" s="24"/>
      <c r="K28" s="16"/>
      <c r="L28" s="16"/>
      <c r="M28" s="6"/>
      <c r="N28" s="6"/>
    </row>
    <row r="29" ht="15" customHeight="1" spans="1:14">
      <c r="A29" s="8"/>
      <c r="B29" s="4"/>
      <c r="C29" s="4" t="s">
        <v>56</v>
      </c>
      <c r="D29" s="15" t="s">
        <v>42</v>
      </c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5" t="s">
        <v>43</v>
      </c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57</v>
      </c>
      <c r="D31" s="13" t="s">
        <v>58</v>
      </c>
      <c r="E31" s="14"/>
      <c r="F31" s="14"/>
      <c r="G31" s="5" t="s">
        <v>46</v>
      </c>
      <c r="H31" s="6" t="str">
        <f>G31</f>
        <v>良好</v>
      </c>
      <c r="I31" s="6">
        <v>30</v>
      </c>
      <c r="J31" s="6"/>
      <c r="K31" s="6">
        <f>I31</f>
        <v>30</v>
      </c>
      <c r="L31" s="6"/>
      <c r="M31" s="6"/>
      <c r="N31" s="6"/>
    </row>
    <row r="32" ht="15" customHeight="1" spans="1:14">
      <c r="A32" s="8"/>
      <c r="B32" s="4"/>
      <c r="C32" s="4" t="s">
        <v>56</v>
      </c>
      <c r="D32" s="15" t="s">
        <v>42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5" t="s">
        <v>43</v>
      </c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59</v>
      </c>
      <c r="D34" s="14" t="s">
        <v>55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56</v>
      </c>
      <c r="D35" s="15" t="s">
        <v>42</v>
      </c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5" t="s">
        <v>43</v>
      </c>
      <c r="E36" s="15"/>
      <c r="F36" s="15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60</v>
      </c>
      <c r="D37" s="14" t="s">
        <v>55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5" t="s">
        <v>42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5" t="s">
        <v>43</v>
      </c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3" t="s">
        <v>63</v>
      </c>
      <c r="E40" s="14"/>
      <c r="F40" s="14"/>
      <c r="G40" s="6" t="s">
        <v>64</v>
      </c>
      <c r="H40" s="6" t="str">
        <f>G40</f>
        <v>≥90%</v>
      </c>
      <c r="I40" s="6">
        <v>10</v>
      </c>
      <c r="J40" s="6"/>
      <c r="K40" s="6">
        <f>I40</f>
        <v>10</v>
      </c>
      <c r="L40" s="6"/>
      <c r="M40" s="6"/>
      <c r="N40" s="6"/>
    </row>
    <row r="41" ht="15" customHeight="1" spans="1:14">
      <c r="A41" s="8"/>
      <c r="B41" s="4" t="s">
        <v>56</v>
      </c>
      <c r="C41" s="4"/>
      <c r="D41" s="17" t="s">
        <v>65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5" t="s">
        <v>43</v>
      </c>
      <c r="E42" s="15"/>
      <c r="F42" s="15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66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18">
        <v>100</v>
      </c>
      <c r="L43" s="18"/>
      <c r="M43" s="16"/>
      <c r="N43" s="16"/>
    </row>
    <row r="44" spans="1:14">
      <c r="A44" s="19" t="s">
        <v>67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68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</cp:lastModifiedBy>
  <dcterms:created xsi:type="dcterms:W3CDTF">2023-01-11T08:23:00Z</dcterms:created>
  <dcterms:modified xsi:type="dcterms:W3CDTF">2023-09-06T03:51:43Z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