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tabRatio="876"/>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6" hidden="1">'07一般公共预算财政拨款支出表'!$A$6:$K$39</definedName>
  </definedNames>
  <calcPr calcId="144525" concurrentCalc="0"/>
</workbook>
</file>

<file path=xl/sharedStrings.xml><?xml version="1.0" encoding="utf-8"?>
<sst xmlns="http://schemas.openxmlformats.org/spreadsheetml/2006/main" count="866">
  <si>
    <t>预算01表 收支总表</t>
  </si>
  <si>
    <t>金额单位：元</t>
  </si>
  <si>
    <t>收    入</t>
  </si>
  <si>
    <t>支    出</t>
  </si>
  <si>
    <t>项    目</t>
  </si>
  <si>
    <t>预算数</t>
  </si>
  <si>
    <t>一、一般公共预算拨款收入</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</si>
  <si>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</si>
  <si>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</si>
  <si>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</si>
  <si>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</si>
  <si>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</si>
  <si>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</si>
  <si>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</si>
  <si>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</si>
  <si>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</si>
  <si>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335,940.95</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</si>
  <si>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</si>
  <si>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</si>
  <si>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</si>
  <si>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</si>
  <si>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</si>
  <si>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</si>
  <si>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424,503,426.40</t>
  </si>
  <si>
    <t>九、其他收入</t>
  </si>
  <si>
    <r>
      <rPr>
        <sz val="9"/>
        <rFont val="宋体"/>
        <charset val="134"/>
      </rPr>
      <t>九、社会保险基金支出</t>
    </r>
  </si>
  <si>
    <r>
      <rPr>
        <sz val="9"/>
        <rFont val="宋体"/>
        <charset val="134"/>
      </rPr>
      <t>十、卫生健康支出</t>
    </r>
  </si>
  <si>
    <t>177,528,991.03</t>
  </si>
  <si>
    <r>
      <rPr>
        <sz val="9"/>
        <rFont val="宋体"/>
        <charset val="134"/>
      </rPr>
      <t>十一、节能环保支出</t>
    </r>
  </si>
  <si>
    <t>2,999,376.00</t>
  </si>
  <si>
    <r>
      <rPr>
        <sz val="9"/>
        <rFont val="宋体"/>
        <charset val="134"/>
      </rPr>
      <t>十二、城乡社区支出</t>
    </r>
  </si>
  <si>
    <t>196,040,934.89</t>
  </si>
  <si>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</si>
  <si>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</si>
  <si>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</si>
  <si>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</si>
  <si>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</si>
  <si>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</si>
  <si>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</si>
  <si>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</si>
  <si>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314,800,000.00</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</si>
  <si>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</si>
  <si>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</si>
  <si>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</si>
  <si>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</si>
  <si>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</si>
  <si>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</si>
  <si>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</si>
  <si>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</si>
  <si>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1,116,208,669.27</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</si>
  <si>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</si>
  <si>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</si>
  <si>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</si>
  <si>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</si>
  <si>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</si>
  <si>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</si>
  <si>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</si>
  <si>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</si>
  <si>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</si>
  <si>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</si>
  <si>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</si>
  <si>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</si>
  <si>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</si>
  <si>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</si>
  <si>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</si>
  <si>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</si>
  <si>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</si>
  <si>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</si>
  <si>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</si>
  <si>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</si>
  <si>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</si>
  <si>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405</t>
  </si>
  <si>
    <r>
      <rPr>
        <sz val="9"/>
        <rFont val="宋体"/>
        <charset val="134"/>
      </rPr>
      <t>北京市朝阳区住房和城乡建设委员会</t>
    </r>
  </si>
  <si>
    <t>405001</t>
  </si>
  <si>
    <r>
      <rPr>
        <sz val="9"/>
        <rFont val="宋体"/>
        <charset val="134"/>
      </rPr>
      <t>北京市朝阳区住房和城乡建设委员会机关</t>
    </r>
  </si>
  <si>
    <t>405002</t>
  </si>
  <si>
    <r>
      <rPr>
        <sz val="9"/>
        <rFont val="宋体"/>
        <charset val="134"/>
      </rPr>
      <t>北京市朝阳区建筑行业管理处</t>
    </r>
  </si>
  <si>
    <t>405003</t>
  </si>
  <si>
    <r>
      <rPr>
        <sz val="9"/>
        <rFont val="宋体"/>
        <charset val="134"/>
      </rPr>
      <t>北京市朝阳区建设工程质量安全监督站</t>
    </r>
  </si>
  <si>
    <t>405005</t>
  </si>
  <si>
    <r>
      <rPr>
        <sz val="9"/>
        <rFont val="宋体"/>
        <charset val="134"/>
      </rPr>
      <t>北京市朝阳区住房和城乡建设综合执法大队</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</si>
  <si>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</si>
  <si>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</si>
  <si>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</si>
  <si>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</si>
  <si>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</si>
  <si>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</si>
  <si>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</si>
  <si>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</si>
  <si>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</si>
  <si>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</si>
  <si>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</si>
  <si>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2050803-培训支出</t>
    </r>
  </si>
  <si>
    <r>
      <rPr>
        <sz val="9"/>
        <rFont val="宋体"/>
        <charset val="134"/>
      </rPr>
      <t>50203-培训费</t>
    </r>
  </si>
  <si>
    <r>
      <rPr>
        <sz val="9"/>
        <rFont val="宋体"/>
        <charset val="134"/>
      </rPr>
      <t>30216-培训费</t>
    </r>
  </si>
  <si>
    <t>285,972.20</t>
  </si>
  <si>
    <r>
      <rPr>
        <sz val="9"/>
        <rFont val="宋体"/>
        <charset val="134"/>
      </rPr>
      <t>50502-商品和服务支出</t>
    </r>
  </si>
  <si>
    <t>49,968.75</t>
  </si>
  <si>
    <r>
      <rPr>
        <sz val="9"/>
        <rFont val="宋体"/>
        <charset val="134"/>
      </rPr>
      <t>2080501-行政单位离退休</t>
    </r>
  </si>
  <si>
    <r>
      <rPr>
        <sz val="9"/>
        <rFont val="宋体"/>
        <charset val="134"/>
      </rPr>
      <t>50299-其他商品和服务支出</t>
    </r>
  </si>
  <si>
    <r>
      <rPr>
        <sz val="9"/>
        <rFont val="宋体"/>
        <charset val="134"/>
      </rPr>
      <t>30299-其他商品和服务支出</t>
    </r>
  </si>
  <si>
    <t>38,460.00</t>
  </si>
  <si>
    <r>
      <rPr>
        <sz val="9"/>
        <rFont val="宋体"/>
        <charset val="134"/>
      </rPr>
      <t>50905-离退休费</t>
    </r>
  </si>
  <si>
    <r>
      <rPr>
        <sz val="9"/>
        <rFont val="宋体"/>
        <charset val="134"/>
      </rPr>
      <t>30301-离休费</t>
    </r>
  </si>
  <si>
    <t>716,648.00</t>
  </si>
  <si>
    <r>
      <rPr>
        <sz val="9"/>
        <rFont val="宋体"/>
        <charset val="134"/>
      </rPr>
      <t>30302-退休费</t>
    </r>
  </si>
  <si>
    <t>233,710.00</t>
  </si>
  <si>
    <r>
      <rPr>
        <sz val="9"/>
        <rFont val="宋体"/>
        <charset val="134"/>
      </rPr>
      <t>2080502-事业单位离退休</t>
    </r>
  </si>
  <si>
    <t>11,420.00</t>
  </si>
  <si>
    <r>
      <rPr>
        <sz val="9"/>
        <rFont val="宋体"/>
        <charset val="134"/>
      </rPr>
      <t>50901-社会福利和救助</t>
    </r>
  </si>
  <si>
    <r>
      <rPr>
        <sz val="9"/>
        <rFont val="宋体"/>
        <charset val="134"/>
      </rPr>
      <t>30309-奖励金</t>
    </r>
  </si>
  <si>
    <t>91,280.00</t>
  </si>
  <si>
    <r>
      <rPr>
        <sz val="9"/>
        <rFont val="宋体"/>
        <charset val="134"/>
      </rPr>
      <t>2080505-机关事业单位基本养老保险缴费支出</t>
    </r>
  </si>
  <si>
    <r>
      <rPr>
        <sz val="9"/>
        <rFont val="宋体"/>
        <charset val="134"/>
      </rPr>
      <t>50102-社会保障缴费</t>
    </r>
  </si>
  <si>
    <r>
      <rPr>
        <sz val="9"/>
        <rFont val="宋体"/>
        <charset val="134"/>
      </rPr>
      <t>30108-机关事业单位基本养老保险缴费</t>
    </r>
  </si>
  <si>
    <t>4,141,476.32</t>
  </si>
  <si>
    <r>
      <rPr>
        <sz val="9"/>
        <rFont val="宋体"/>
        <charset val="134"/>
      </rPr>
      <t>50501-工资福利支出</t>
    </r>
  </si>
  <si>
    <t>762,529.28</t>
  </si>
  <si>
    <r>
      <rPr>
        <sz val="9"/>
        <rFont val="宋体"/>
        <charset val="134"/>
      </rPr>
      <t>2080506-机关事业单位职业年金缴费支出</t>
    </r>
  </si>
  <si>
    <r>
      <rPr>
        <sz val="9"/>
        <rFont val="宋体"/>
        <charset val="134"/>
      </rPr>
      <t>30109-职业年金缴费</t>
    </r>
  </si>
  <si>
    <t>2,070,738.16</t>
  </si>
  <si>
    <t>381,264.64</t>
  </si>
  <si>
    <r>
      <rPr>
        <sz val="9"/>
        <rFont val="宋体"/>
        <charset val="134"/>
      </rPr>
      <t>2089999-其他社会保障和就业支出</t>
    </r>
  </si>
  <si>
    <r>
      <rPr>
        <sz val="9"/>
        <rFont val="宋体"/>
        <charset val="134"/>
      </rPr>
      <t>50205-委托业务费</t>
    </r>
  </si>
  <si>
    <r>
      <rPr>
        <sz val="9"/>
        <rFont val="宋体"/>
        <charset val="134"/>
      </rPr>
      <t>30227-委托业务费</t>
    </r>
  </si>
  <si>
    <t>416,055,900.00</t>
  </si>
  <si>
    <r>
      <rPr>
        <sz val="9"/>
        <rFont val="宋体"/>
        <charset val="134"/>
      </rPr>
      <t>2100410-突发公共卫生事件应急处理</t>
    </r>
  </si>
  <si>
    <t>171,965,000.00</t>
  </si>
  <si>
    <r>
      <rPr>
        <sz val="9"/>
        <rFont val="宋体"/>
        <charset val="134"/>
      </rPr>
      <t>2101101-行政单位医疗</t>
    </r>
  </si>
  <si>
    <r>
      <rPr>
        <sz val="9"/>
        <rFont val="宋体"/>
        <charset val="134"/>
      </rPr>
      <t>30110-职工基本医疗保险缴费</t>
    </r>
  </si>
  <si>
    <t>4,506,548.73</t>
  </si>
  <si>
    <r>
      <rPr>
        <sz val="9"/>
        <rFont val="宋体"/>
        <charset val="134"/>
      </rPr>
      <t>2101102-事业单位医疗</t>
    </r>
  </si>
  <si>
    <t>787,442.30</t>
  </si>
  <si>
    <r>
      <rPr>
        <sz val="9"/>
        <rFont val="宋体"/>
        <charset val="134"/>
      </rPr>
      <t>2101199-其他行政事业单位医疗支出</t>
    </r>
  </si>
  <si>
    <r>
      <rPr>
        <sz val="9"/>
        <rFont val="宋体"/>
        <charset val="134"/>
      </rPr>
      <t>30307-医疗费补助</t>
    </r>
  </si>
  <si>
    <t>270,000.00</t>
  </si>
  <si>
    <r>
      <rPr>
        <sz val="9"/>
        <rFont val="宋体"/>
        <charset val="134"/>
      </rPr>
      <t>2119999-其他节能环保支出</t>
    </r>
  </si>
  <si>
    <r>
      <rPr>
        <sz val="9"/>
        <rFont val="宋体"/>
        <charset val="134"/>
      </rPr>
      <t>2120101-行政运行</t>
    </r>
  </si>
  <si>
    <r>
      <rPr>
        <sz val="9"/>
        <rFont val="宋体"/>
        <charset val="134"/>
      </rPr>
      <t>50101-工资奖金津补贴</t>
    </r>
  </si>
  <si>
    <r>
      <rPr>
        <sz val="9"/>
        <rFont val="宋体"/>
        <charset val="134"/>
      </rPr>
      <t>30101-基本工资</t>
    </r>
  </si>
  <si>
    <t>6,108,204.00</t>
  </si>
  <si>
    <r>
      <rPr>
        <sz val="9"/>
        <rFont val="宋体"/>
        <charset val="134"/>
      </rPr>
      <t>30102-津贴补贴</t>
    </r>
  </si>
  <si>
    <t>21,140,262.00</t>
  </si>
  <si>
    <r>
      <rPr>
        <sz val="9"/>
        <rFont val="宋体"/>
        <charset val="134"/>
      </rPr>
      <t>30103-奖金</t>
    </r>
  </si>
  <si>
    <t>2,621,017.00</t>
  </si>
  <si>
    <r>
      <rPr>
        <sz val="9"/>
        <rFont val="宋体"/>
        <charset val="134"/>
      </rPr>
      <t>30112-其他社会保障缴费</t>
    </r>
  </si>
  <si>
    <t>57,882.45</t>
  </si>
  <si>
    <r>
      <rPr>
        <sz val="9"/>
        <rFont val="宋体"/>
        <charset val="134"/>
      </rPr>
      <t>50103-住房公积金</t>
    </r>
  </si>
  <si>
    <r>
      <rPr>
        <sz val="9"/>
        <rFont val="宋体"/>
        <charset val="134"/>
      </rPr>
      <t>30113-住房公积金</t>
    </r>
  </si>
  <si>
    <t>3,472,946.76</t>
  </si>
  <si>
    <r>
      <rPr>
        <sz val="9"/>
        <rFont val="宋体"/>
        <charset val="134"/>
      </rPr>
      <t>50201-办公经费</t>
    </r>
  </si>
  <si>
    <r>
      <rPr>
        <sz val="9"/>
        <rFont val="宋体"/>
        <charset val="134"/>
      </rPr>
      <t>30201-办公费</t>
    </r>
  </si>
  <si>
    <t>125,100.00</t>
  </si>
  <si>
    <r>
      <rPr>
        <sz val="9"/>
        <rFont val="宋体"/>
        <charset val="134"/>
      </rPr>
      <t>30205-水费</t>
    </r>
  </si>
  <si>
    <t>40,310.00</t>
  </si>
  <si>
    <r>
      <rPr>
        <sz val="9"/>
        <rFont val="宋体"/>
        <charset val="134"/>
      </rPr>
      <t>30206-电费</t>
    </r>
  </si>
  <si>
    <t>292,700.00</t>
  </si>
  <si>
    <r>
      <rPr>
        <sz val="9"/>
        <rFont val="宋体"/>
        <charset val="134"/>
      </rPr>
      <t>30207-邮电费</t>
    </r>
  </si>
  <si>
    <t>55,600.00</t>
  </si>
  <si>
    <r>
      <rPr>
        <sz val="9"/>
        <rFont val="宋体"/>
        <charset val="134"/>
      </rPr>
      <t>30208-取暖费</t>
    </r>
  </si>
  <si>
    <t>273,763.80</t>
  </si>
  <si>
    <r>
      <rPr>
        <sz val="9"/>
        <rFont val="宋体"/>
        <charset val="134"/>
      </rPr>
      <t>30209-物业管理费</t>
    </r>
  </si>
  <si>
    <t>970,101.16</t>
  </si>
  <si>
    <r>
      <rPr>
        <sz val="9"/>
        <rFont val="宋体"/>
        <charset val="134"/>
      </rPr>
      <t>30211-差旅费</t>
    </r>
  </si>
  <si>
    <t>13,900.00</t>
  </si>
  <si>
    <r>
      <rPr>
        <sz val="9"/>
        <rFont val="宋体"/>
        <charset val="134"/>
      </rPr>
      <t>30228-工会经费</t>
    </r>
  </si>
  <si>
    <t>578,824.46</t>
  </si>
  <si>
    <r>
      <rPr>
        <sz val="9"/>
        <rFont val="宋体"/>
        <charset val="134"/>
      </rPr>
      <t>30229-福利费</t>
    </r>
  </si>
  <si>
    <t>446,688.00</t>
  </si>
  <si>
    <r>
      <rPr>
        <sz val="9"/>
        <rFont val="宋体"/>
        <charset val="134"/>
      </rPr>
      <t>30239-其他交通费用</t>
    </r>
  </si>
  <si>
    <t>1,029,600.00</t>
  </si>
  <si>
    <r>
      <rPr>
        <sz val="9"/>
        <rFont val="宋体"/>
        <charset val="134"/>
      </rPr>
      <t>50202-会议费</t>
    </r>
  </si>
  <si>
    <r>
      <rPr>
        <sz val="9"/>
        <rFont val="宋体"/>
        <charset val="134"/>
      </rPr>
      <t>30215-会议费</t>
    </r>
  </si>
  <si>
    <t>11,321.62</t>
  </si>
  <si>
    <r>
      <rPr>
        <sz val="9"/>
        <rFont val="宋体"/>
        <charset val="134"/>
      </rPr>
      <t>50206-公务接待费</t>
    </r>
  </si>
  <si>
    <r>
      <rPr>
        <sz val="9"/>
        <rFont val="宋体"/>
        <charset val="134"/>
      </rPr>
      <t>30217-公务接待费</t>
    </r>
  </si>
  <si>
    <t>19,220.50</t>
  </si>
  <si>
    <r>
      <rPr>
        <sz val="9"/>
        <rFont val="宋体"/>
        <charset val="134"/>
      </rPr>
      <t>50208-公务用车运行维护费</t>
    </r>
  </si>
  <si>
    <r>
      <rPr>
        <sz val="9"/>
        <rFont val="宋体"/>
        <charset val="134"/>
      </rPr>
      <t>30231-公务用车运行维护费</t>
    </r>
  </si>
  <si>
    <t>141,200.00</t>
  </si>
  <si>
    <r>
      <rPr>
        <sz val="9"/>
        <rFont val="宋体"/>
        <charset val="134"/>
      </rPr>
      <t>50209-维修（护）费</t>
    </r>
  </si>
  <si>
    <r>
      <rPr>
        <sz val="9"/>
        <rFont val="宋体"/>
        <charset val="134"/>
      </rPr>
      <t>30213-维修（护）费</t>
    </r>
  </si>
  <si>
    <t>27,800.00</t>
  </si>
  <si>
    <r>
      <rPr>
        <sz val="9"/>
        <rFont val="宋体"/>
        <charset val="134"/>
      </rPr>
      <t>2120102-一般行政管理事务</t>
    </r>
  </si>
  <si>
    <r>
      <rPr>
        <sz val="9"/>
        <rFont val="宋体"/>
        <charset val="134"/>
      </rPr>
      <t>50199-其他工资福利支出</t>
    </r>
  </si>
  <si>
    <r>
      <rPr>
        <sz val="9"/>
        <rFont val="宋体"/>
        <charset val="134"/>
      </rPr>
      <t>30199-其他工资福利支出</t>
    </r>
  </si>
  <si>
    <t>1,171,954.00</t>
  </si>
  <si>
    <t>284,200.00</t>
  </si>
  <si>
    <t>137,099,210.00</t>
  </si>
  <si>
    <r>
      <rPr>
        <sz val="9"/>
        <rFont val="宋体"/>
        <charset val="134"/>
      </rPr>
      <t>50306-设备购置</t>
    </r>
  </si>
  <si>
    <r>
      <rPr>
        <sz val="9"/>
        <rFont val="宋体"/>
        <charset val="134"/>
      </rPr>
      <t>31007-信息网络及软件购置更新</t>
    </r>
  </si>
  <si>
    <t>140,800.00</t>
  </si>
  <si>
    <r>
      <rPr>
        <sz val="9"/>
        <rFont val="宋体"/>
        <charset val="134"/>
      </rPr>
      <t>50799-其他对企业补助</t>
    </r>
  </si>
  <si>
    <r>
      <rPr>
        <sz val="9"/>
        <rFont val="宋体"/>
        <charset val="134"/>
      </rPr>
      <t>31299-其他对企业补助</t>
    </r>
  </si>
  <si>
    <t>4,000,000.00</t>
  </si>
  <si>
    <r>
      <rPr>
        <sz val="9"/>
        <rFont val="宋体"/>
        <charset val="134"/>
      </rPr>
      <t>2120199-其他城乡社区管理事务支出</t>
    </r>
  </si>
  <si>
    <t>1,188,456.00</t>
  </si>
  <si>
    <t>4,647,798.00</t>
  </si>
  <si>
    <t>595,038.00</t>
  </si>
  <si>
    <t>12,532.38</t>
  </si>
  <si>
    <t>751,942.68</t>
  </si>
  <si>
    <t>28,350.00</t>
  </si>
  <si>
    <t>9,135.00</t>
  </si>
  <si>
    <t>22,050.00</t>
  </si>
  <si>
    <t>12,600.00</t>
  </si>
  <si>
    <t>3,150.00</t>
  </si>
  <si>
    <t>125,323.78</t>
  </si>
  <si>
    <t>104,904.00</t>
  </si>
  <si>
    <t>223,200.00</t>
  </si>
  <si>
    <t>2,565.68</t>
  </si>
  <si>
    <t>450,000.00</t>
  </si>
  <si>
    <t>3,158.75</t>
  </si>
  <si>
    <t>6,300.00</t>
  </si>
  <si>
    <t>8,100.00</t>
  </si>
  <si>
    <t>1,255,068.00</t>
  </si>
  <si>
    <t>1,317,610.00</t>
  </si>
  <si>
    <r>
      <rPr>
        <sz val="9"/>
        <rFont val="宋体"/>
        <charset val="134"/>
      </rPr>
      <t>30107-绩效工资</t>
    </r>
  </si>
  <si>
    <t>4,038,740.01</t>
  </si>
  <si>
    <t>43,063.26</t>
  </si>
  <si>
    <t>738,227.16</t>
  </si>
  <si>
    <t>30,150.00</t>
  </si>
  <si>
    <t>9,715.00</t>
  </si>
  <si>
    <t>23,450.00</t>
  </si>
  <si>
    <t>13,400.00</t>
  </si>
  <si>
    <t>3,350.00</t>
  </si>
  <si>
    <t>6,700.00</t>
  </si>
  <si>
    <t>2,728.58</t>
  </si>
  <si>
    <t>3,249.00</t>
  </si>
  <si>
    <t>123,037.86</t>
  </si>
  <si>
    <t>115,236.00</t>
  </si>
  <si>
    <r>
      <rPr>
        <sz val="9"/>
        <rFont val="宋体"/>
        <charset val="134"/>
      </rPr>
      <t>2210108-老旧小区改造</t>
    </r>
  </si>
  <si>
    <t>67,242,229.27</t>
  </si>
  <si>
    <t>1,048,966,440.00</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</si>
  <si>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</si>
  <si>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</si>
  <si>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</si>
  <si>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</si>
  <si>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</si>
  <si>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</si>
  <si>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</si>
  <si>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</si>
  <si>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</si>
  <si>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</si>
  <si>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405001-北京市朝阳区住房和城乡建设委员会机关</t>
    </r>
  </si>
  <si>
    <r>
      <rPr>
        <sz val="9"/>
        <rFont val="宋体"/>
        <charset val="134"/>
      </rPr>
      <t>1-行政单位</t>
    </r>
  </si>
  <si>
    <r>
      <rPr>
        <sz val="9"/>
        <rFont val="宋体"/>
        <charset val="134"/>
      </rPr>
      <t>公共事务协管经费</t>
    </r>
  </si>
  <si>
    <r>
      <rPr>
        <sz val="9"/>
        <rFont val="宋体"/>
        <charset val="134"/>
      </rPr>
      <t>朝阳区应急救援队保障资金-建工</t>
    </r>
  </si>
  <si>
    <r>
      <rPr>
        <sz val="9"/>
        <rFont val="宋体"/>
        <charset val="134"/>
      </rPr>
      <t>朝阳区应急救援队保障资金-城建</t>
    </r>
  </si>
  <si>
    <r>
      <rPr>
        <sz val="9"/>
        <rFont val="宋体"/>
        <charset val="134"/>
      </rPr>
      <t>计算机设备维护费</t>
    </r>
  </si>
  <si>
    <t>89,800.00</t>
  </si>
  <si>
    <r>
      <rPr>
        <sz val="9"/>
        <rFont val="宋体"/>
        <charset val="134"/>
      </rPr>
      <t>亮马桥站派出所房屋租金</t>
    </r>
  </si>
  <si>
    <t>1,123,500.00</t>
  </si>
  <si>
    <r>
      <rPr>
        <sz val="9"/>
        <rFont val="宋体"/>
        <charset val="134"/>
      </rPr>
      <t>返退以前年度新型墙体材料专项基金</t>
    </r>
  </si>
  <si>
    <r>
      <rPr>
        <sz val="9"/>
        <rFont val="宋体"/>
        <charset val="134"/>
      </rPr>
      <t>后勤保障经费-物业服务费</t>
    </r>
  </si>
  <si>
    <t>1,451,200.00</t>
  </si>
  <si>
    <r>
      <rPr>
        <sz val="9"/>
        <rFont val="宋体"/>
        <charset val="134"/>
      </rPr>
      <t>法律服务费</t>
    </r>
  </si>
  <si>
    <t>100,000.00</t>
  </si>
  <si>
    <r>
      <rPr>
        <sz val="9"/>
        <rFont val="宋体"/>
        <charset val="134"/>
      </rPr>
      <t>行政复议诉讼案件费</t>
    </r>
  </si>
  <si>
    <r>
      <rPr>
        <sz val="9"/>
        <rFont val="宋体"/>
        <charset val="134"/>
      </rPr>
      <t>消防验收专项经费</t>
    </r>
  </si>
  <si>
    <t>670,000.00</t>
  </si>
  <si>
    <r>
      <rPr>
        <sz val="9"/>
        <rFont val="宋体"/>
        <charset val="134"/>
      </rPr>
      <t>康惠园物业费、供暖费</t>
    </r>
  </si>
  <si>
    <t>574,400.00</t>
  </si>
  <si>
    <r>
      <rPr>
        <sz val="9"/>
        <rFont val="宋体"/>
        <charset val="134"/>
      </rPr>
      <t>建委机关办公楼弱电系统运维</t>
    </r>
  </si>
  <si>
    <t>243,120.00</t>
  </si>
  <si>
    <r>
      <rPr>
        <sz val="9"/>
        <rFont val="宋体"/>
        <charset val="134"/>
      </rPr>
      <t>北京市朝阳区消防验收信息化管理平台</t>
    </r>
  </si>
  <si>
    <t>334,200.00</t>
  </si>
  <si>
    <r>
      <rPr>
        <sz val="9"/>
        <rFont val="宋体"/>
        <charset val="134"/>
      </rPr>
      <t>北京市朝阳区城市更新信息化管理平台</t>
    </r>
  </si>
  <si>
    <t>332,250.00</t>
  </si>
  <si>
    <r>
      <rPr>
        <sz val="9"/>
        <rFont val="宋体"/>
        <charset val="134"/>
      </rPr>
      <t>北京市朝阳区动火审批信息化管理平台</t>
    </r>
  </si>
  <si>
    <t>290,950.00</t>
  </si>
  <si>
    <r>
      <rPr>
        <sz val="9"/>
        <rFont val="宋体"/>
        <charset val="134"/>
      </rPr>
      <t>朝阳住建委安全服务及安全运维项目</t>
    </r>
  </si>
  <si>
    <t>244,300.00</t>
  </si>
  <si>
    <r>
      <rPr>
        <sz val="9"/>
        <rFont val="宋体"/>
        <charset val="134"/>
      </rPr>
      <t>北京市朝阳区建设工程智慧监管平台（二期）智能穿戴设备租赁</t>
    </r>
  </si>
  <si>
    <r>
      <rPr>
        <sz val="9"/>
        <rFont val="宋体"/>
        <charset val="134"/>
      </rPr>
      <t>北京市朝阳区建设工程智慧监管平台（二期）信息安全等级评定</t>
    </r>
  </si>
  <si>
    <t>65,250.00</t>
  </si>
  <si>
    <r>
      <rPr>
        <sz val="9"/>
        <rFont val="宋体"/>
        <charset val="134"/>
      </rPr>
      <t>街乡办公楼增设电梯</t>
    </r>
  </si>
  <si>
    <t>4,233,100.00</t>
  </si>
  <si>
    <r>
      <rPr>
        <sz val="9"/>
        <rFont val="宋体"/>
        <charset val="134"/>
      </rPr>
      <t>老旧小区综合整治项目</t>
    </r>
  </si>
  <si>
    <t>285,195,000.00</t>
  </si>
  <si>
    <r>
      <rPr>
        <sz val="9"/>
        <rFont val="宋体"/>
        <charset val="134"/>
      </rPr>
      <t>甜水园二期房改带危改土地一级开发项目居民安置资金</t>
    </r>
  </si>
  <si>
    <t>3,880,800.00</t>
  </si>
  <si>
    <r>
      <rPr>
        <sz val="9"/>
        <rFont val="宋体"/>
        <charset val="134"/>
      </rPr>
      <t>绿色建筑项目市级奖励资金</t>
    </r>
  </si>
  <si>
    <r>
      <rPr>
        <sz val="9"/>
        <rFont val="宋体"/>
        <charset val="134"/>
      </rPr>
      <t>金盏地区隔离点项目</t>
    </r>
  </si>
  <si>
    <t>118,280,720.00</t>
  </si>
  <si>
    <r>
      <rPr>
        <sz val="9"/>
        <rFont val="宋体"/>
        <charset val="134"/>
      </rPr>
      <t>区疾控中心办公楼增设电梯经费</t>
    </r>
  </si>
  <si>
    <t>1,887,200.00</t>
  </si>
  <si>
    <r>
      <rPr>
        <sz val="9"/>
        <rFont val="宋体"/>
        <charset val="134"/>
      </rPr>
      <t>148公顷1号地项目回购房屋控制管理费和财务成本</t>
    </r>
  </si>
  <si>
    <t>130,860,900.00</t>
  </si>
  <si>
    <r>
      <rPr>
        <sz val="9"/>
        <rFont val="宋体"/>
        <charset val="134"/>
      </rPr>
      <t>朝阳区住建委网络安全建设项目</t>
    </r>
  </si>
  <si>
    <r>
      <rPr>
        <sz val="9"/>
        <rFont val="宋体"/>
        <charset val="134"/>
      </rPr>
      <t>建设朝阳体育中心应急方舱医院</t>
    </r>
  </si>
  <si>
    <t>97,045,000.00</t>
  </si>
  <si>
    <r>
      <rPr>
        <sz val="9"/>
        <rFont val="宋体"/>
        <charset val="134"/>
      </rPr>
      <t>星地中心改方舱医院</t>
    </r>
  </si>
  <si>
    <t>69,130,000.00</t>
  </si>
  <si>
    <r>
      <rPr>
        <sz val="9"/>
        <rFont val="宋体"/>
        <charset val="134"/>
      </rPr>
      <t>朝阳区规划艺术馆改方舱医院</t>
    </r>
  </si>
  <si>
    <t>5,790,000.00</t>
  </si>
  <si>
    <r>
      <rPr>
        <sz val="9"/>
        <rFont val="宋体"/>
        <charset val="134"/>
      </rPr>
      <t>405003-北京市朝阳区建设工程质量安全监督站</t>
    </r>
  </si>
  <si>
    <r>
      <rPr>
        <sz val="9"/>
        <rFont val="宋体"/>
        <charset val="134"/>
      </rPr>
      <t>21-行政类</t>
    </r>
  </si>
  <si>
    <r>
      <rPr>
        <sz val="9"/>
        <rFont val="宋体"/>
        <charset val="134"/>
      </rPr>
      <t>朝阳区在施工程质量检测检验费-检测费</t>
    </r>
  </si>
  <si>
    <t>750,000.00</t>
  </si>
  <si>
    <r>
      <rPr>
        <sz val="9"/>
        <rFont val="宋体"/>
        <charset val="134"/>
      </rPr>
      <t>混凝土质量监管检测费</t>
    </r>
  </si>
  <si>
    <t>199,920.00</t>
  </si>
  <si>
    <r>
      <rPr>
        <sz val="9"/>
        <rFont val="宋体"/>
        <charset val="134"/>
      </rPr>
      <t>建设工程监督管理工作经费-日常办公经费</t>
    </r>
  </si>
  <si>
    <t>60,000.00</t>
  </si>
  <si>
    <r>
      <rPr>
        <sz val="9"/>
        <rFont val="宋体"/>
        <charset val="134"/>
      </rPr>
      <t>危大工程专项经费</t>
    </r>
  </si>
  <si>
    <t>300,000.00</t>
  </si>
  <si>
    <r>
      <rPr>
        <sz val="9"/>
        <rFont val="宋体"/>
        <charset val="134"/>
      </rPr>
      <t>405005-北京市朝阳区住房和城乡建设综合执法大队</t>
    </r>
  </si>
  <si>
    <r>
      <rPr>
        <sz val="9"/>
        <rFont val="宋体"/>
        <charset val="134"/>
      </rPr>
      <t>接诉即办工作经费</t>
    </r>
  </si>
  <si>
    <t>1,000,000.00</t>
  </si>
  <si>
    <r>
      <rPr>
        <sz val="9"/>
        <rFont val="宋体"/>
        <charset val="134"/>
      </rPr>
      <t>执法大队运转综合经费-日常办公经费</t>
    </r>
  </si>
  <si>
    <t>224,200.00</t>
  </si>
  <si>
    <r>
      <rPr>
        <sz val="9"/>
        <rFont val="宋体"/>
        <charset val="134"/>
      </rPr>
      <t>技术服务鉴定费</t>
    </r>
  </si>
  <si>
    <t>30,000.00</t>
  </si>
  <si>
    <r>
      <rPr>
        <sz val="9"/>
        <rFont val="宋体"/>
        <charset val="134"/>
      </rPr>
      <t>执法案件软件服务器委托服务管理费</t>
    </r>
  </si>
  <si>
    <t>18,500.00</t>
  </si>
  <si>
    <t>合  计</t>
  </si>
  <si>
    <t>1,045,967,064.00</t>
  </si>
  <si>
    <t>预算05表 政府采购预算明细表</t>
  </si>
  <si>
    <t>采购类别</t>
  </si>
  <si>
    <t>金额</t>
  </si>
  <si>
    <r>
      <rPr>
        <sz val="9"/>
        <rFont val="宋体"/>
        <charset val="134"/>
      </rPr>
      <t>A-货物</t>
    </r>
  </si>
  <si>
    <r>
      <rPr>
        <sz val="9"/>
        <rFont val="宋体"/>
        <charset val="134"/>
      </rPr>
      <t>B-工程</t>
    </r>
  </si>
  <si>
    <r>
      <rPr>
        <sz val="9"/>
        <rFont val="宋体"/>
        <charset val="134"/>
      </rPr>
      <t>C-服务</t>
    </r>
  </si>
  <si>
    <t>2,090,683.25</t>
  </si>
  <si>
    <t>6,464,583.25</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</si>
  <si>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</si>
  <si>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</si>
  <si>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</si>
  <si>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</si>
  <si>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</si>
  <si>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</si>
  <si>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</si>
  <si>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</si>
  <si>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</si>
  <si>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</si>
  <si>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</si>
  <si>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</si>
  <si>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</si>
  <si>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</si>
  <si>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</si>
  <si>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</si>
  <si>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</si>
  <si>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</si>
  <si>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</si>
  <si>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</si>
  <si>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</si>
  <si>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</si>
  <si>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</si>
  <si>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</si>
  <si>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</si>
  <si>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</si>
  <si>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</si>
  <si>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</si>
  <si>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r>
      <rPr>
        <sz val="9"/>
        <rFont val="宋体"/>
        <charset val="134"/>
      </rPr>
      <t>405002-北京市朝阳区建筑行业管理处</t>
    </r>
  </si>
  <si>
    <t>2080506</t>
  </si>
  <si>
    <r>
      <rPr>
        <sz val="9"/>
        <rFont val="宋体"/>
        <charset val="134"/>
      </rPr>
      <t>机关事业单位职业年金缴费支出</t>
    </r>
  </si>
  <si>
    <t>2120199</t>
  </si>
  <si>
    <r>
      <rPr>
        <sz val="9"/>
        <rFont val="宋体"/>
        <charset val="134"/>
      </rPr>
      <t>其他城乡社区管理事务支出</t>
    </r>
  </si>
  <si>
    <t>7,723,724.87</t>
  </si>
  <si>
    <t>7,392,708.43</t>
  </si>
  <si>
    <t>331,016.44</t>
  </si>
  <si>
    <t>2080505</t>
  </si>
  <si>
    <r>
      <rPr>
        <sz val="9"/>
        <rFont val="宋体"/>
        <charset val="134"/>
      </rPr>
      <t>机关事业单位基本养老保险缴费支出</t>
    </r>
  </si>
  <si>
    <t>2101102</t>
  </si>
  <si>
    <r>
      <rPr>
        <sz val="9"/>
        <rFont val="宋体"/>
        <charset val="134"/>
      </rPr>
      <t>事业单位医疗</t>
    </r>
  </si>
  <si>
    <t>2050803</t>
  </si>
  <si>
    <r>
      <rPr>
        <sz val="9"/>
        <rFont val="宋体"/>
        <charset val="134"/>
      </rPr>
      <t>培训支出</t>
    </r>
  </si>
  <si>
    <t>2080502</t>
  </si>
  <si>
    <r>
      <rPr>
        <sz val="9"/>
        <rFont val="宋体"/>
        <charset val="134"/>
      </rPr>
      <t>事业单位离退休</t>
    </r>
  </si>
  <si>
    <t>102,700.00</t>
  </si>
  <si>
    <t>2080501</t>
  </si>
  <si>
    <r>
      <rPr>
        <sz val="9"/>
        <rFont val="宋体"/>
        <charset val="134"/>
      </rPr>
      <t>行政单位离退休</t>
    </r>
  </si>
  <si>
    <t>112,590.00</t>
  </si>
  <si>
    <t>99,640.00</t>
  </si>
  <si>
    <t>12,950.00</t>
  </si>
  <si>
    <t>7,736,504.27</t>
  </si>
  <si>
    <t>7,195,767.06</t>
  </si>
  <si>
    <t>540,737.21</t>
  </si>
  <si>
    <t>50,897.12</t>
  </si>
  <si>
    <t>2101101</t>
  </si>
  <si>
    <r>
      <rPr>
        <sz val="9"/>
        <rFont val="宋体"/>
        <charset val="134"/>
      </rPr>
      <t>行政单位医疗</t>
    </r>
  </si>
  <si>
    <t>802,072.19</t>
  </si>
  <si>
    <t>725,400.64</t>
  </si>
  <si>
    <t>2120102</t>
  </si>
  <si>
    <r>
      <rPr>
        <sz val="9"/>
        <rFont val="宋体"/>
        <charset val="134"/>
      </rPr>
      <t>一般行政管理事务</t>
    </r>
  </si>
  <si>
    <t>1,309,920.00</t>
  </si>
  <si>
    <t>362,700.32</t>
  </si>
  <si>
    <t>876,228.00</t>
  </si>
  <si>
    <t>850,718.00</t>
  </si>
  <si>
    <t>25,510.00</t>
  </si>
  <si>
    <t>2120101</t>
  </si>
  <si>
    <r>
      <rPr>
        <sz val="9"/>
        <rFont val="宋体"/>
        <charset val="134"/>
      </rPr>
      <t>行政运行</t>
    </r>
  </si>
  <si>
    <t>16,676,959.73</t>
  </si>
  <si>
    <t>14,827,403.52</t>
  </si>
  <si>
    <t>1,849,556.21</t>
  </si>
  <si>
    <t>140,113,544.00</t>
  </si>
  <si>
    <t>1,624,585.98</t>
  </si>
  <si>
    <t>753,267.84</t>
  </si>
  <si>
    <t>2101199</t>
  </si>
  <si>
    <r>
      <rPr>
        <sz val="9"/>
        <rFont val="宋体"/>
        <charset val="134"/>
      </rPr>
      <t>其他行政事业单位医疗支出</t>
    </r>
  </si>
  <si>
    <t>458,100.00</t>
  </si>
  <si>
    <t>2089999</t>
  </si>
  <si>
    <r>
      <rPr>
        <sz val="9"/>
        <rFont val="宋体"/>
        <charset val="134"/>
      </rPr>
      <t>其他社会保障和就业支出</t>
    </r>
  </si>
  <si>
    <t>2100410</t>
  </si>
  <si>
    <r>
      <rPr>
        <sz val="9"/>
        <rFont val="宋体"/>
        <charset val="134"/>
      </rPr>
      <t>突发公共卫生事件应急处理</t>
    </r>
  </si>
  <si>
    <t>1,506,535.68</t>
  </si>
  <si>
    <t>2210108</t>
  </si>
  <si>
    <r>
      <rPr>
        <sz val="9"/>
        <rFont val="宋体"/>
        <charset val="134"/>
      </rPr>
      <t>老旧小区改造</t>
    </r>
  </si>
  <si>
    <t>103,091.40</t>
  </si>
  <si>
    <t>405001-北京市朝阳区住房和城乡建设委员会机关</t>
  </si>
  <si>
    <t>其他节能环保支出</t>
  </si>
  <si>
    <t>20,749,482.02</t>
  </si>
  <si>
    <t>18,572,908.69</t>
  </si>
  <si>
    <t>2,176,573.33</t>
  </si>
  <si>
    <t>2,079,890.56</t>
  </si>
  <si>
    <t>954,770.00</t>
  </si>
  <si>
    <t>1,272,700.00</t>
  </si>
  <si>
    <t>1,909,540.00</t>
  </si>
  <si>
    <t>131,983.68</t>
  </si>
  <si>
    <t>预算08表 一般公共预算财政拨款基本支出表</t>
  </si>
  <si>
    <t>7,296,660.00</t>
  </si>
  <si>
    <t>25,788,060.00</t>
  </si>
  <si>
    <t>3,216,055.00</t>
  </si>
  <si>
    <t>70,414.83</t>
  </si>
  <si>
    <t>4,224,889.44</t>
  </si>
  <si>
    <t>153,450.00</t>
  </si>
  <si>
    <t>49,445.00</t>
  </si>
  <si>
    <t>314,750.00</t>
  </si>
  <si>
    <t>68,200.00</t>
  </si>
  <si>
    <t>17,050.00</t>
  </si>
  <si>
    <t>704,148.24</t>
  </si>
  <si>
    <t>551,592.00</t>
  </si>
  <si>
    <t>1,252,800.00</t>
  </si>
  <si>
    <t>13,887.30</t>
  </si>
  <si>
    <t>22,379.25</t>
  </si>
  <si>
    <t>34,100.00</t>
  </si>
  <si>
    <t>46,560.00</t>
  </si>
  <si>
    <t>61,950,425.13</t>
  </si>
  <si>
    <t>5,291,804.14</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</si>
  <si>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</si>
  <si>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</si>
  <si>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</si>
  <si>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</si>
  <si>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</si>
  <si>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</si>
  <si>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</si>
  <si>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</si>
  <si>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</si>
  <si>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</si>
  <si>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</si>
  <si>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</si>
  <si>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</si>
  <si>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</si>
  <si>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</si>
  <si>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</si>
  <si>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</si>
  <si>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</si>
  <si>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</si>
  <si>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</si>
  <si>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</si>
  <si>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5,577,353.25</t>
  </si>
  <si>
    <r>
      <rPr>
        <sz val="9"/>
        <rFont val="宋体"/>
        <charset val="134"/>
      </rPr>
      <t>11010521Y000000041928-小型会议费</t>
    </r>
  </si>
  <si>
    <r>
      <rPr>
        <sz val="9"/>
        <rFont val="宋体"/>
        <charset val="134"/>
      </rPr>
      <t>02-政府履职辅助性服务</t>
    </r>
  </si>
  <si>
    <r>
      <rPr>
        <sz val="9"/>
        <rFont val="宋体"/>
        <charset val="134"/>
      </rPr>
      <t>0204-会议服务</t>
    </r>
  </si>
  <si>
    <r>
      <rPr>
        <sz val="9"/>
        <rFont val="宋体"/>
        <charset val="134"/>
      </rPr>
      <t>会议服务</t>
    </r>
  </si>
  <si>
    <r>
      <rPr>
        <sz val="9"/>
        <rFont val="宋体"/>
        <charset val="134"/>
      </rPr>
      <t>201-一般公共服务支出</t>
    </r>
  </si>
  <si>
    <t>5,090.69</t>
  </si>
  <si>
    <r>
      <rPr>
        <sz val="9"/>
        <rFont val="宋体"/>
        <charset val="134"/>
      </rPr>
      <t>11010521Y000000390607-培训费</t>
    </r>
  </si>
  <si>
    <r>
      <rPr>
        <sz val="9"/>
        <rFont val="宋体"/>
        <charset val="134"/>
      </rPr>
      <t>11010521Y000000390609-机构运转维护费用</t>
    </r>
  </si>
  <si>
    <r>
      <rPr>
        <sz val="9"/>
        <rFont val="宋体"/>
        <charset val="134"/>
      </rPr>
      <t>0211-后勤服务</t>
    </r>
  </si>
  <si>
    <r>
      <rPr>
        <sz val="9"/>
        <rFont val="宋体"/>
        <charset val="134"/>
      </rPr>
      <t>物业管理服务</t>
    </r>
  </si>
  <si>
    <t>390,101.16</t>
  </si>
  <si>
    <r>
      <rPr>
        <sz val="9"/>
        <rFont val="宋体"/>
        <charset val="134"/>
      </rPr>
      <t>11010522T000000430500-朝阳区应急救援队保障资金-建工</t>
    </r>
  </si>
  <si>
    <r>
      <rPr>
        <sz val="9"/>
        <rFont val="宋体"/>
        <charset val="134"/>
      </rPr>
      <t>01-公共服务</t>
    </r>
  </si>
  <si>
    <r>
      <rPr>
        <sz val="9"/>
        <rFont val="宋体"/>
        <charset val="134"/>
      </rPr>
      <t>0101-公共安全服务</t>
    </r>
  </si>
  <si>
    <r>
      <rPr>
        <sz val="9"/>
        <rFont val="宋体"/>
        <charset val="134"/>
      </rPr>
      <t>安全生产应急救援服务</t>
    </r>
  </si>
  <si>
    <r>
      <rPr>
        <sz val="9"/>
        <rFont val="宋体"/>
        <charset val="134"/>
      </rPr>
      <t>11010522T000000430513-朝阳区应急救援队保障资金-城建</t>
    </r>
  </si>
  <si>
    <r>
      <rPr>
        <sz val="9"/>
        <rFont val="宋体"/>
        <charset val="134"/>
      </rPr>
      <t>11010522T000000430527-计算机设备维护费</t>
    </r>
  </si>
  <si>
    <r>
      <rPr>
        <sz val="9"/>
        <rFont val="宋体"/>
        <charset val="134"/>
      </rPr>
      <t>0210-信息化服务</t>
    </r>
  </si>
  <si>
    <r>
      <rPr>
        <sz val="9"/>
        <rFont val="宋体"/>
        <charset val="134"/>
      </rPr>
      <t>机关信息系统开发与维护服务</t>
    </r>
  </si>
  <si>
    <r>
      <rPr>
        <sz val="9"/>
        <rFont val="宋体"/>
        <charset val="134"/>
      </rPr>
      <t>11010522T000000430556-后勤保障经费-物业服务费</t>
    </r>
  </si>
  <si>
    <r>
      <rPr>
        <sz val="9"/>
        <rFont val="宋体"/>
        <charset val="134"/>
      </rPr>
      <t>11010522T000000430755-法律服务费</t>
    </r>
  </si>
  <si>
    <r>
      <rPr>
        <sz val="9"/>
        <rFont val="宋体"/>
        <charset val="134"/>
      </rPr>
      <t>0201-法律服务</t>
    </r>
  </si>
  <si>
    <r>
      <rPr>
        <sz val="9"/>
        <rFont val="宋体"/>
        <charset val="134"/>
      </rPr>
      <t>法律顾问服务</t>
    </r>
  </si>
  <si>
    <r>
      <rPr>
        <sz val="9"/>
        <rFont val="宋体"/>
        <charset val="134"/>
      </rPr>
      <t>11010522T000000430757-行政复议诉讼案件费</t>
    </r>
  </si>
  <si>
    <r>
      <rPr>
        <sz val="9"/>
        <rFont val="宋体"/>
        <charset val="134"/>
      </rPr>
      <t>法律诉讼及其他争端解决服务</t>
    </r>
  </si>
  <si>
    <r>
      <rPr>
        <sz val="9"/>
        <rFont val="宋体"/>
        <charset val="134"/>
      </rPr>
      <t>11010522T000000430793-康惠园物业费、供暖费</t>
    </r>
  </si>
  <si>
    <t>478,000.00</t>
  </si>
  <si>
    <r>
      <rPr>
        <sz val="9"/>
        <rFont val="宋体"/>
        <charset val="134"/>
      </rPr>
      <t>11010522T000000452821-建委机关办公楼弱电系统运维</t>
    </r>
  </si>
  <si>
    <r>
      <rPr>
        <sz val="9"/>
        <rFont val="宋体"/>
        <charset val="134"/>
      </rPr>
      <t>11010522T000000452869-北京市朝阳区消防验收信息化管理平台</t>
    </r>
  </si>
  <si>
    <r>
      <rPr>
        <sz val="9"/>
        <rFont val="宋体"/>
        <charset val="134"/>
      </rPr>
      <t>11010522T000000452881-北京市朝阳区城市更新信息化管理平台</t>
    </r>
  </si>
  <si>
    <r>
      <rPr>
        <sz val="9"/>
        <rFont val="宋体"/>
        <charset val="134"/>
      </rPr>
      <t>11010522T000000455406-北京市朝阳区动火审批信息化管理平台</t>
    </r>
  </si>
  <si>
    <r>
      <rPr>
        <sz val="9"/>
        <rFont val="宋体"/>
        <charset val="134"/>
      </rPr>
      <t>11010522T000000455410-朝阳住建委安全服务及安全运维项目</t>
    </r>
  </si>
  <si>
    <r>
      <rPr>
        <sz val="9"/>
        <rFont val="宋体"/>
        <charset val="134"/>
      </rPr>
      <t>11010522T000000455413-北京市朝阳区建设工程智慧监管平台（二期）智能穿戴设备租赁</t>
    </r>
  </si>
  <si>
    <r>
      <rPr>
        <sz val="9"/>
        <rFont val="宋体"/>
        <charset val="134"/>
      </rPr>
      <t>11010522T000000455417-北京市朝阳区建设工程智慧监管平台（二期）信息安全等级评定</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</si>
  <si>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</si>
  <si>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</si>
  <si>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</si>
  <si>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</si>
  <si>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</si>
  <si>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</si>
  <si>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</si>
  <si>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</si>
  <si>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</si>
  <si>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</si>
  <si>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</si>
  <si>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</si>
  <si>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</si>
  <si>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</si>
  <si>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</si>
  <si>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11010522T000000452821-建委机关办公楼弱电系统运维</t>
  </si>
  <si>
    <t>31-部门项目</t>
  </si>
  <si>
    <t>张忠宇</t>
  </si>
  <si>
    <t>13911803212</t>
  </si>
  <si>
    <t>网络不断、系统不瘫、数据不丢——这是业务部门最直接的要求，系统运维工作重点就是保障设备的完好性、数据的完整性、延长设备的使用期限，保障业务数据存储正常、保障业务工作运行正常。</t>
  </si>
  <si>
    <t>产出指标</t>
  </si>
  <si>
    <t>数量指标</t>
  </si>
  <si>
    <t>维护人员数量</t>
  </si>
  <si>
    <t>＝</t>
  </si>
  <si>
    <t>2</t>
  </si>
  <si>
    <t>人</t>
  </si>
  <si>
    <t>质量指标</t>
  </si>
  <si>
    <t>良好完成年度运维工作</t>
  </si>
  <si>
    <t>定性</t>
  </si>
  <si>
    <t>高中低</t>
  </si>
  <si>
    <t>时效指标</t>
  </si>
  <si>
    <t>规定时间响应效率</t>
  </si>
  <si>
    <t>成本指标</t>
  </si>
  <si>
    <t>社会成本指标</t>
  </si>
  <si>
    <t>成本控制在预算内</t>
  </si>
  <si>
    <t>效益指标</t>
  </si>
  <si>
    <t>经济效益指标</t>
  </si>
  <si>
    <t>保障设备完好，延长使用期限</t>
  </si>
  <si>
    <t>满意度指标</t>
  </si>
  <si>
    <t>服务对象满意度指标</t>
  </si>
  <si>
    <t>用户满意度</t>
  </si>
  <si>
    <t>≥</t>
  </si>
  <si>
    <t>80</t>
  </si>
  <si>
    <t>%</t>
  </si>
  <si>
    <t>11010522T000000430544-亮马桥站派出所房屋租金</t>
  </si>
  <si>
    <t>张路玉</t>
  </si>
  <si>
    <t>18511697003</t>
  </si>
  <si>
    <t xml:space="preserve">租赁北京市朝阳区大黄庄绿化队朝阳区大黄庄35号五外-1号的部分房屋，用于提供北京市公安局公交分局亮马桥站派出所（原东大桥派出所）办公使用。
</t>
  </si>
  <si>
    <t>社会效益指标</t>
  </si>
  <si>
    <t>提供办公场所，保障派出所工作开展</t>
  </si>
  <si>
    <t>优良中低差</t>
  </si>
  <si>
    <t>项</t>
  </si>
  <si>
    <t>按规定签订租赁合同</t>
  </si>
  <si>
    <t>房屋建筑面积</t>
  </si>
  <si>
    <t>2367.84</t>
  </si>
  <si>
    <t>平方米</t>
  </si>
  <si>
    <t>支出进度</t>
  </si>
  <si>
    <t>100</t>
  </si>
  <si>
    <t>11010522T000000452881-北京市朝阳区城市更新信息化管理平台</t>
  </si>
  <si>
    <t>85641713</t>
  </si>
  <si>
    <t>建立一套朝阳区城市更新信息化管理平台，作为协助本区住建委对老旧小区改造工作监管的工具，来完善组织实施体系，建立健全老旧小区治理体系，编制实施计划，加强规划统筹，做好监督检查。 动员社会各界力量共同监管，将建委、各街乡、各集团公司、各项目部、工人有机的连接起来，实现信息互通，摆脱各自为战的束缚，团结起来共同深入推进老旧小区综合整治工作，不断提升城市治理水平，改善人居环境，加快建设国际一流的和谐宜居之都。实现朝阳区城市更新信息化管理平台的全覆盖，监管人员的日监管次数有效提升。</t>
  </si>
  <si>
    <t>项目通过专家验收，提供测试报告</t>
  </si>
  <si>
    <t>规定时间内响应</t>
  </si>
  <si>
    <t>新增功能模块</t>
  </si>
  <si>
    <t>1</t>
  </si>
  <si>
    <t>个（套）</t>
  </si>
  <si>
    <t>项目监管效率提高</t>
  </si>
  <si>
    <t>11010522T000000395378-公共事务协管经费</t>
  </si>
  <si>
    <t>郭萍</t>
  </si>
  <si>
    <t>85641786</t>
  </si>
  <si>
    <t>基本支出还原项目</t>
  </si>
  <si>
    <t>服务对象满意度</t>
  </si>
  <si>
    <t>规定时间内完成</t>
  </si>
  <si>
    <t>良好</t>
  </si>
  <si>
    <t>良好完成年度工作</t>
  </si>
  <si>
    <t>编外人员</t>
  </si>
  <si>
    <t>16</t>
  </si>
  <si>
    <t>工作顺利开展</t>
  </si>
  <si>
    <t>11010522T000000430500-朝阳区应急救援队保障资金-建工</t>
  </si>
  <si>
    <t>刘彤</t>
  </si>
  <si>
    <t>85528544</t>
  </si>
  <si>
    <t xml:space="preserve">与北京市建工集团抢险救援大队签订协议，承担朝阳区行政区域内建筑工程基础土方施工、脚手架施工、建筑机械运行等突发应急事件的抢险救援工作，并做好重要活动、重大节日、极端天气的应急抢险备勤以及各类突发事件的应急救援任务。
</t>
  </si>
  <si>
    <t>降低施工工地安全隐患</t>
  </si>
  <si>
    <t>救援数量</t>
  </si>
  <si>
    <t>服务时限</t>
  </si>
  <si>
    <t>年</t>
  </si>
  <si>
    <t>救援质量</t>
  </si>
  <si>
    <t>11010522T000000430550-返退以前年度新型墙体材料专项基金</t>
  </si>
  <si>
    <t>王苗苗</t>
  </si>
  <si>
    <t>85641755</t>
  </si>
  <si>
    <t>完成返退以前年度新型墙体材料基金工作。</t>
  </si>
  <si>
    <t>推广使用新型墙体材料</t>
  </si>
  <si>
    <t>申报返退企业数</t>
  </si>
  <si>
    <t>15</t>
  </si>
  <si>
    <t>家</t>
  </si>
  <si>
    <t>根据京建发[2018]135号文要求</t>
  </si>
  <si>
    <t>11月底前完成全年资金返退</t>
  </si>
  <si>
    <t>返退企业满意度</t>
  </si>
  <si>
    <t>11010522T000000455417-北京市朝阳区建设工程智慧监管平台（二期）信息安全等级评定</t>
  </si>
  <si>
    <t xml:space="preserve">	 13911803212</t>
  </si>
  <si>
    <t>完成系统定级，产出《系统定级报告》一份。</t>
  </si>
  <si>
    <t>产出《系统定级报告》</t>
  </si>
  <si>
    <t>份</t>
  </si>
  <si>
    <t>完成系统定级</t>
  </si>
  <si>
    <t>完成时限</t>
  </si>
  <si>
    <t>≤</t>
  </si>
  <si>
    <t>提高信息系统安全保护水平</t>
  </si>
  <si>
    <t>11010522T000000455406-北京市朝阳区动火审批信息化管理平台</t>
  </si>
  <si>
    <t>建立一套动火审批信息化管理平台，作为协助本区住建委对动火审批工作监管的工具，加强对各工程项目动火审批、动火作业的管理，预防火灾的发生，建立健全绿色文明安全施工制度。 在新形势下，研究和开发基于移动互联网等高新技术的北京市朝阳区动火审批信息化管理平台，加速我区系统、科学、高效的监督管理体系的建设进程。 实现朝阳区动火审批信息化管理平台的全覆盖，监管人员的日监管次数有效提升。</t>
  </si>
  <si>
    <t>加强工程项目监管，预防火灾发生</t>
  </si>
  <si>
    <t>项目通过专家验收，提供测试报告。</t>
  </si>
  <si>
    <t>新功能板块</t>
  </si>
  <si>
    <t>规定时间内响应效率</t>
  </si>
  <si>
    <t>11010522T000000452869-北京市朝阳区消防验收信息化管理平台</t>
  </si>
  <si>
    <t xml:space="preserve">	建立一套朝阳区消防验收信息化管理平台，作为协助本区住建委进行消防验收工作监管的工具，建立消防验收管理模块，加强对消防验收的监管，优化建筑行业。 在新形势下，研究和开发基于移动互联网、云计算、大数据等高新技术的北京市朝阳区消防验收信息化管理平台对我区建设系统科学、高效的监督管理非常必要。 实现朝阳区消防验收信息化管理平台的全覆盖，监管人员的日监管次数有效提升。</t>
  </si>
  <si>
    <t>项目消防验收效率提高</t>
  </si>
  <si>
    <t>11010523T000002152389-朝阳区住建委网络安全建设项目</t>
  </si>
  <si>
    <t>85641807</t>
  </si>
  <si>
    <t>随着网络安全意识的增强、网络安全建设工作的推进以及《中华人民共和国网络安全法》、等级保护、分级保护及各行业的信息安全管理标准等规范的实施，各企事业单位均迫切需要建设并落实自己的IT设备与系统的日志审计平台，以应对日益严峻的合规审计要求以及业务连续性需求。虽然防火墙、入侵检测系统等常规的网络安全产品可以解决信息系统一部分安全问题，但计算机终端的信息安全一直是整个网络信息系统安全的一个薄弱环节。据权威机构调查，超过 85%的安全威胁来自企事业单位内部。在国内，高达 80%的计算机终端应用单位未部署有效的终端安全管理系统和完善的管理制度，造成内部网络木马、病毒、恶意软件肆虐，各种 0day 漏洞、APT 攻击层出不穷。购买上述设备后，按照《网络安全法》等相关法律法规，完成我委的网络安全保障工作。</t>
  </si>
  <si>
    <t>购买设备</t>
  </si>
  <si>
    <t>10</t>
  </si>
  <si>
    <t>按时完成</t>
  </si>
  <si>
    <t>提高网络安全保障能力，行政成本下降</t>
  </si>
  <si>
    <t>不发生网络安全事故</t>
  </si>
  <si>
    <t>11010523T000002210770-朝阳区规划艺术馆改方舱医院</t>
  </si>
  <si>
    <t>黄岩</t>
  </si>
  <si>
    <t>13581914979</t>
  </si>
  <si>
    <t>朝阳区规划艺术馆改方舱医院位于规划艺术馆，室内展览改造为方舱，内部需增加隔断及配套设施；可改造部分的建筑面积约2700平方米，工程可提供床位350个，投入资金约1500万元，由区财政资金统筹解决，</t>
  </si>
  <si>
    <t>按照建设计划完工</t>
  </si>
  <si>
    <t>建筑面积约</t>
  </si>
  <si>
    <t>150000</t>
  </si>
  <si>
    <t>按照集中隔离有关防疫标准</t>
  </si>
  <si>
    <t>优化补充防疫工作基础设施，降低非专业集中隔离点疫情防控风险</t>
  </si>
  <si>
    <t>使用对象满意度</t>
  </si>
  <si>
    <t>项目总成本</t>
  </si>
  <si>
    <t>59070</t>
  </si>
  <si>
    <t>万元</t>
  </si>
  <si>
    <t>11010522T000000430793-康惠园物业费、供暖费</t>
  </si>
  <si>
    <t>赵剑飞</t>
  </si>
  <si>
    <t>85641759</t>
  </si>
  <si>
    <t>保障垂杨柳危改项目逾期未回迁居民周转安置。</t>
  </si>
  <si>
    <t>物业费面积</t>
  </si>
  <si>
    <t>199120</t>
  </si>
  <si>
    <t>及时缴纳费用</t>
  </si>
  <si>
    <t>优良差</t>
  </si>
  <si>
    <t>90</t>
  </si>
  <si>
    <t>不拖欠物业公司费用，树立政府部门良好形象</t>
  </si>
  <si>
    <t>11010522T000000430513-朝阳区应急救援队保障资金-城建</t>
  </si>
  <si>
    <t xml:space="preserve">与北京城建抢险大队签订协议，承担朝阳区行政区域内建筑工程基础土方施工、脚手架施工、建筑机械运行等突发应急事件的抢险救援工作，并做好重要活动、重大节日、极端天气的应急抢险备勤以及各类突发事件的应急救援任务。
</t>
  </si>
  <si>
    <t>95</t>
  </si>
  <si>
    <t>11010522T000000455413-北京市朝阳区建设工程智慧监管平台（二期）智能穿戴设备租赁</t>
  </si>
  <si>
    <t xml:space="preserve"> 13911803212</t>
  </si>
  <si>
    <t xml:space="preserve">增加AI智能识别功能，建立安全及质量隐患识别模型，训练模型精度，利用现场摄像头及智能眼镜，开放AI智能识别模型对现场进行宏观+微观的智能监管。对十种危险源实现深度安全识别（未戴安全帽、未穿反光衣、吸烟、未经过运行区域打手机、翻墙行人抓拍报警、翻越护栏报警、火灾报警、扬尘报警、扫地杆安装不到位、接火盘使用不规范）。 </t>
  </si>
  <si>
    <t>租赁智能眼镜</t>
  </si>
  <si>
    <t>300</t>
  </si>
  <si>
    <t>台</t>
  </si>
  <si>
    <t>项目通过专家验收</t>
  </si>
  <si>
    <t>协助排除建设工程安全及质量隐患</t>
  </si>
  <si>
    <t>11010522T000000430527-计算机设备维护费</t>
  </si>
  <si>
    <t>进行计算机设备维护，提高工作效率。</t>
  </si>
  <si>
    <t>年度运维工作质量</t>
  </si>
  <si>
    <t>规定时间内响应，排除故障效率</t>
  </si>
  <si>
    <t>保障各项工作顺利开展</t>
  </si>
  <si>
    <t>11010522T000000430762-消防验收专项经费</t>
  </si>
  <si>
    <t>袁晓乐</t>
  </si>
  <si>
    <t>13269460362</t>
  </si>
  <si>
    <t>随机抽取专家参与工程消防验收，保障消防验收工作顺利完成。</t>
  </si>
  <si>
    <t>验收质量</t>
  </si>
  <si>
    <t>优良中低</t>
  </si>
  <si>
    <t>验收数量</t>
  </si>
  <si>
    <t>50</t>
  </si>
  <si>
    <t>每项工程自受理后完成验收时限</t>
  </si>
  <si>
    <t>7</t>
  </si>
  <si>
    <t>天</t>
  </si>
  <si>
    <t xml:space="preserve">保障消防安全 </t>
  </si>
  <si>
    <t>申请验收企业满意度</t>
  </si>
  <si>
    <t>11010523T000002201925-建设朝阳体育中心应急方舱医院</t>
  </si>
  <si>
    <t>按计划完成朝阳体育中心应急方舱项目建设。</t>
  </si>
  <si>
    <t>可提供隔离用房约</t>
  </si>
  <si>
    <t>4000</t>
  </si>
  <si>
    <t>个</t>
  </si>
  <si>
    <t>6</t>
  </si>
  <si>
    <t>亿元</t>
  </si>
  <si>
    <t>11010522T000000484760-甜水园二期房改带危改土地一级开发项目居民安置资金</t>
  </si>
  <si>
    <t>徐家琛</t>
  </si>
  <si>
    <t>85641780</t>
  </si>
  <si>
    <t>完成周转费拨付工作。</t>
  </si>
  <si>
    <t>居民满意度</t>
  </si>
  <si>
    <t>发放临时安置补助费户数</t>
  </si>
  <si>
    <t>54</t>
  </si>
  <si>
    <t>户</t>
  </si>
  <si>
    <t>2022年底前完成</t>
  </si>
  <si>
    <t>好坏</t>
  </si>
  <si>
    <t>支付完成</t>
  </si>
  <si>
    <t>方便百姓，树立政府部门公正、作为的良好形象</t>
  </si>
  <si>
    <t>11010522T000000455410-朝阳住建委安全服务及安全运维项目</t>
  </si>
  <si>
    <t>通过朝阳住建委信息化基础环境及信息系统网络安全运维需求，提供网络与信息安全系统及设备运维服务，包括安全监测、漏洞管理、设备运维、应急响应、重要时期保障、安全培训、新业务上线安全评估等服务内容，保障朝阳住建委网络和信息系统安全、正常的运行。 通过为满足物理安全、网络安全、主机安全、应用安全、数据安全五个方面基本技术要求进行技术体系建设；为满足安全管理制度、安全管理机构、人员安全管理、系统建设管理、系统运维管理五个方面基本管理要求进行管理体系建设。使得朝阳住建委信息系统的能够全方面提供立体、纵深的安全保障防御体系，保证信息系统整体的安全保护能力。</t>
  </si>
  <si>
    <t>信息安全程度</t>
  </si>
  <si>
    <t>渗透测试效率</t>
  </si>
  <si>
    <t>管理体系建设内容</t>
  </si>
  <si>
    <t>5</t>
  </si>
  <si>
    <t>漏洞扫描质量</t>
  </si>
  <si>
    <t>11010523T000002210767-星地中心改方舱医院</t>
  </si>
  <si>
    <t>星地中心改方舱医院项目医院位于星地中心，每栋楼的3-13层改造为方舱，内部需增加隔断及配套设施；每层可改造部分的建筑面积约1400平方米，工程可提供床位3624个，投入资金约9000万元，由区财政资金统筹解决，</t>
  </si>
  <si>
    <t>11010523T000002101954-148公顷1号地项目回购房屋控制管理费和财务成本</t>
  </si>
  <si>
    <t>徐德俊</t>
  </si>
  <si>
    <t>13810587978</t>
  </si>
  <si>
    <t>为完成全部房屋回购工作，建议由我委与中铁运营公司签订补充协议，区财政拨付回购房屋空置管理费和财务成本13086.09万元（以财政局、审计局最终核算为准），推动回购相关补充协议签订工作。</t>
  </si>
  <si>
    <t>按补充协议价格</t>
  </si>
  <si>
    <t>130860900</t>
  </si>
  <si>
    <t>朝保发公司在交房前对房屋质量进行验收</t>
  </si>
  <si>
    <t>回购房屋面积</t>
  </si>
  <si>
    <t>45459</t>
  </si>
  <si>
    <t>平米</t>
  </si>
  <si>
    <t>按补充协议约定价格支付</t>
  </si>
  <si>
    <t>纳入我区保租房筹集指标</t>
  </si>
  <si>
    <t>租赁用户满意度</t>
  </si>
  <si>
    <t>11010522T000000430755-法律服务费</t>
  </si>
  <si>
    <t>李笑颜</t>
  </si>
  <si>
    <t>13801160360</t>
  </si>
  <si>
    <t xml:space="preserve">通过行政处罚文书和信息公开、信访答复等涉及对外公开等文书的法制审核，行政规范性文件、合同事项、重大决策事项等法律咨询，协助完成相关工作开展。
</t>
  </si>
  <si>
    <t>处理法律事项数量</t>
  </si>
  <si>
    <t>法律服务质量</t>
  </si>
  <si>
    <t>社会公众满意度</t>
  </si>
  <si>
    <t>60</t>
  </si>
  <si>
    <t>问题发生率降低</t>
  </si>
  <si>
    <t>11010522T000000480889-街乡办公楼增设电梯</t>
  </si>
  <si>
    <t>孙煊</t>
  </si>
  <si>
    <t>85641826</t>
  </si>
  <si>
    <t>完成电梯安装工作。</t>
  </si>
  <si>
    <t>方便百姓上楼办事，树立政府部门专业、公正、作为的良好形象</t>
  </si>
  <si>
    <t>工程验收合格率</t>
  </si>
  <si>
    <t>安装电梯数量</t>
  </si>
  <si>
    <t>9</t>
  </si>
  <si>
    <t>部</t>
  </si>
  <si>
    <t>工程完成时限</t>
  </si>
  <si>
    <t>11010522T000000430757-行政复议诉讼案件费</t>
  </si>
  <si>
    <t>协助处理与部门各项工作相关的行政复议、诉讼等事项。</t>
  </si>
  <si>
    <t>处理案件数量</t>
  </si>
  <si>
    <t>件</t>
  </si>
  <si>
    <t>服务质量</t>
  </si>
  <si>
    <t>降低问题发生率</t>
  </si>
  <si>
    <t>11010522T000000484750-老旧小区综合整治项目</t>
  </si>
  <si>
    <t>温拓</t>
  </si>
  <si>
    <t>85641789</t>
  </si>
  <si>
    <t>599,995,000.00</t>
  </si>
  <si>
    <t>老旧小区综合整治项目完工15个，开工20个，老楼加装电梯完工70部。</t>
  </si>
  <si>
    <t>预算执行率</t>
  </si>
  <si>
    <t>92</t>
  </si>
  <si>
    <t>老旧小区综合整治项目完工</t>
  </si>
  <si>
    <t>老楼加装电梯完工</t>
  </si>
  <si>
    <t>70</t>
  </si>
  <si>
    <t>工程质量</t>
  </si>
  <si>
    <t>小区居住环境整体提升，楼体节能、抗震性能达标，解决老年人上下楼困难问题</t>
  </si>
  <si>
    <t>老旧小区居民满意度</t>
  </si>
  <si>
    <t>11010523T000002006499-区疾控中心办公楼增设电梯经费</t>
  </si>
  <si>
    <t>座</t>
  </si>
  <si>
    <t>成本控制</t>
  </si>
  <si>
    <t>11010522T000001739437-金盏地区隔离点项目</t>
  </si>
  <si>
    <t>按计划完成金盏地区隔离点项目建设。</t>
  </si>
  <si>
    <t>10000</t>
  </si>
  <si>
    <t>11010522T000000430556-后勤保障经费-物业服务费</t>
  </si>
  <si>
    <t>做好单位后勤工作，保障各项工作顺利开展。</t>
  </si>
  <si>
    <t>后勤工作质量</t>
  </si>
  <si>
    <t>工作开展时间</t>
  </si>
  <si>
    <t>就餐人数</t>
  </si>
  <si>
    <t>197</t>
  </si>
  <si>
    <t>405005-北京市朝阳区住房和城乡建设综合执法大队</t>
  </si>
  <si>
    <t>11010523T000002054887-执法案件软件服务器委托服务管理费</t>
  </si>
  <si>
    <t>顾旭亮</t>
  </si>
  <si>
    <t>85817307</t>
  </si>
  <si>
    <t>为规范执法案件管理，提高案件办理效率，只用案件软件，实现员管理的标准化、规范化、信息化。
《执法大队案件管理系统》依据签订合同，续签</t>
  </si>
  <si>
    <t>系统运维质量</t>
  </si>
  <si>
    <t>案件录入数量</t>
  </si>
  <si>
    <t>提供服务时限（包括服务器）</t>
  </si>
  <si>
    <t>可持续影响指标</t>
  </si>
  <si>
    <t>多部门协调，保障执法案件转办质量</t>
  </si>
  <si>
    <t>20</t>
  </si>
  <si>
    <t>经济成本指标</t>
  </si>
  <si>
    <t>11010523T000002036895-接诉即办工作经费</t>
  </si>
  <si>
    <t>根据《朝阳区关于健全完善接诉即办工作机制的实施意见》 （朝接改组发〔2022〕3 号）、《朝阳区市民热线“接诉即办” 工作专项资金管理办法》（朝城监发〔2020〕8 号）相关要求。</t>
  </si>
  <si>
    <t>完成检查报告数量</t>
  </si>
  <si>
    <t>500</t>
  </si>
  <si>
    <t>达到接诉即办工作要求</t>
  </si>
  <si>
    <t>优良中差</t>
  </si>
  <si>
    <t>年度检查任务进度</t>
  </si>
  <si>
    <t>相关方满意度</t>
  </si>
  <si>
    <t>接诉即办工作要求</t>
  </si>
  <si>
    <t>控制预算内</t>
  </si>
  <si>
    <t>11010523T000002054719-执法大队运转综合经费-日常办公经费</t>
  </si>
  <si>
    <t>通过日常办公经费、执法人员检查设备维护、日常教育学习经费，实现保障日常办公、党建、干部培训工作的开展。
执法大队主要职责：房地产市场监督管理、房屋管理、建筑市场监督管理、建设工程安全质量监督管理等方面的行政处罚权、行政检查、行政强制权。</t>
  </si>
  <si>
    <t>成本控制在批复的预算范围之内</t>
  </si>
  <si>
    <t>开展服务数量</t>
  </si>
  <si>
    <t>完成年度工作</t>
  </si>
  <si>
    <t>保障各项工作开展</t>
  </si>
  <si>
    <t>实现保障日常办公、党建、干部培训工作的开展。</t>
  </si>
  <si>
    <t>11010523T000002054828-技术服务鉴定费</t>
  </si>
  <si>
    <t>执法检查工作通过建设及设计专家咨询、私自拆改房屋鉴定等方式，实现房屋管理、建筑市场监督管理、建筑装修管理</t>
  </si>
  <si>
    <t>监督检查总成本</t>
  </si>
  <si>
    <t>项目满意度</t>
  </si>
  <si>
    <t>检查次数</t>
  </si>
  <si>
    <t>次</t>
  </si>
  <si>
    <t>抽检覆盖率</t>
  </si>
  <si>
    <t>事故（问题）发生率</t>
  </si>
  <si>
    <t>405003-北京市朝阳区建设工程质量安全监督站</t>
  </si>
  <si>
    <t>11010522T000000445593-建设工程监督管理工作经费-日常办公经费</t>
  </si>
  <si>
    <t>赵雅琦</t>
  </si>
  <si>
    <t>18811010978</t>
  </si>
  <si>
    <t>保障站内检查等工作正常开展，以更好的开展工作。</t>
  </si>
  <si>
    <t>购买物品质量</t>
  </si>
  <si>
    <t>购买次数</t>
  </si>
  <si>
    <t>使用人员满意度</t>
  </si>
  <si>
    <t>11010522T000000445588-混凝土质量监管检测费</t>
  </si>
  <si>
    <t>通过对企业生产、使用的混凝土进行检测以保障工程质量及安全。</t>
  </si>
  <si>
    <t>检查频次</t>
  </si>
  <si>
    <t>整改落实率</t>
  </si>
  <si>
    <t>11010522T000000445601-危大工程专项经费</t>
  </si>
  <si>
    <t>通过对危险性较大工程的大型机械设备进行检测以保障工程安全。</t>
  </si>
  <si>
    <t>控制成本在预算内</t>
  </si>
  <si>
    <t>检查数量</t>
  </si>
  <si>
    <t>130</t>
  </si>
  <si>
    <t>对施工工地安全的影响</t>
  </si>
  <si>
    <t>11010522T000000407752-朝阳区在施工程质量检测检验费-检测费</t>
  </si>
  <si>
    <t>通过针对工程中的材料进行抽检，保证施工工程质量。</t>
  </si>
  <si>
    <t>1500</t>
  </si>
  <si>
    <t>700</t>
  </si>
  <si>
    <t>预算14表 部门整体支出绩效目标申报表</t>
  </si>
  <si>
    <t>（2023年度）</t>
  </si>
  <si>
    <t>部门（单位）名称</t>
  </si>
  <si>
    <t>北京市朝阳区住房和城乡建设委员会</t>
  </si>
  <si>
    <t>总体资金情况（元）</t>
  </si>
  <si>
    <t>预算支出总额</t>
  </si>
  <si>
    <t>财政拨款</t>
  </si>
  <si>
    <t>整体绩效目标</t>
  </si>
  <si>
    <r>
      <rPr>
        <sz val="9"/>
        <rFont val="宋体"/>
        <charset val="134"/>
      </rPr>
      <t>保障各项目运转和在职人员正常办公秩序，保障各项工作按计划顺利开展，按时完成各项工作任务。</t>
    </r>
  </si>
  <si>
    <t>其他说明</t>
  </si>
  <si>
    <t>活动</t>
  </si>
  <si>
    <t>绩效指标</t>
  </si>
  <si>
    <t>指标性质</t>
  </si>
  <si>
    <t>指标值</t>
  </si>
  <si>
    <t>度量单位</t>
  </si>
  <si>
    <r>
      <rPr>
        <sz val="9"/>
        <rFont val="宋体"/>
        <charset val="134"/>
      </rPr>
      <t>其他工作</t>
    </r>
  </si>
  <si>
    <r>
      <rPr>
        <sz val="9"/>
        <rFont val="宋体"/>
        <charset val="134"/>
      </rPr>
      <t>产出指标数量指标保障机关及下属事业单位正常运转</t>
    </r>
  </si>
  <si>
    <r>
      <rPr>
        <sz val="9"/>
        <rFont val="宋体"/>
        <charset val="134"/>
      </rPr>
      <t>≥</t>
    </r>
  </si>
  <si>
    <r>
      <rPr>
        <sz val="9"/>
        <rFont val="宋体"/>
        <charset val="134"/>
      </rPr>
      <t>4</t>
    </r>
  </si>
  <si>
    <r>
      <rPr>
        <sz val="9"/>
        <rFont val="宋体"/>
        <charset val="134"/>
      </rPr>
      <t>家</t>
    </r>
  </si>
  <si>
    <r>
      <rPr>
        <sz val="9"/>
        <rFont val="宋体"/>
        <charset val="134"/>
      </rPr>
      <t>建设工程质量和施工安全监管工作</t>
    </r>
  </si>
  <si>
    <r>
      <rPr>
        <sz val="9"/>
        <rFont val="宋体"/>
        <charset val="134"/>
      </rPr>
      <t>成本指标社会成本指标按照预算批复控制成本，按合同支付相关费用</t>
    </r>
  </si>
  <si>
    <r>
      <rPr>
        <sz val="9"/>
        <rFont val="宋体"/>
        <charset val="134"/>
      </rPr>
      <t>定性</t>
    </r>
  </si>
  <si>
    <r>
      <rPr>
        <sz val="9"/>
        <rFont val="宋体"/>
        <charset val="134"/>
      </rPr>
      <t>优良中低差</t>
    </r>
  </si>
  <si>
    <r>
      <rPr>
        <sz val="9"/>
        <rFont val="宋体"/>
        <charset val="134"/>
      </rPr>
      <t>项</t>
    </r>
  </si>
  <si>
    <r>
      <rPr>
        <sz val="9"/>
        <rFont val="宋体"/>
        <charset val="134"/>
      </rPr>
      <t>老旧小区综合整治和棚户区（危旧房）改造工作</t>
    </r>
  </si>
  <si>
    <r>
      <rPr>
        <sz val="9"/>
        <rFont val="宋体"/>
        <charset val="134"/>
      </rPr>
      <t>成本指标社会成本指标按照批复预算控制成本</t>
    </r>
  </si>
  <si>
    <r>
      <rPr>
        <sz val="9"/>
        <rFont val="宋体"/>
        <charset val="134"/>
      </rPr>
      <t>成本指标社会成本指标根据预算批复及实际需求控制成本</t>
    </r>
  </si>
  <si>
    <r>
      <rPr>
        <sz val="9"/>
        <rFont val="宋体"/>
        <charset val="134"/>
      </rPr>
      <t>产出指标数量指标工作任务</t>
    </r>
  </si>
  <si>
    <r>
      <rPr>
        <sz val="9"/>
        <rFont val="宋体"/>
        <charset val="134"/>
      </rPr>
      <t>2</t>
    </r>
  </si>
  <si>
    <r>
      <rPr>
        <sz val="9"/>
        <rFont val="宋体"/>
        <charset val="134"/>
      </rPr>
      <t>产出指标数量指标涉及项目</t>
    </r>
  </si>
  <si>
    <r>
      <rPr>
        <sz val="9"/>
        <rFont val="宋体"/>
        <charset val="134"/>
      </rPr>
      <t>6</t>
    </r>
  </si>
  <si>
    <r>
      <rPr>
        <sz val="9"/>
        <rFont val="宋体"/>
        <charset val="134"/>
      </rPr>
      <t>产出指标质量指标保障建设工程质量和施工安全</t>
    </r>
  </si>
  <si>
    <r>
      <rPr>
        <sz val="9"/>
        <rFont val="宋体"/>
        <charset val="134"/>
      </rPr>
      <t>产出指标质量指标工作完成质量</t>
    </r>
  </si>
  <si>
    <r>
      <rPr>
        <sz val="9"/>
        <rFont val="宋体"/>
        <charset val="134"/>
      </rPr>
      <t>产出指标质量指标提高后勤保障服务水平，保障各项工作顺利进行</t>
    </r>
  </si>
  <si>
    <r>
      <rPr>
        <sz val="9"/>
        <rFont val="宋体"/>
        <charset val="134"/>
      </rPr>
      <t>产出指标时效指标按时完成各项工作任务</t>
    </r>
  </si>
  <si>
    <r>
      <rPr>
        <sz val="9"/>
        <rFont val="宋体"/>
        <charset val="134"/>
      </rPr>
      <t>产出指标时效指标按时完成工作任务</t>
    </r>
  </si>
  <si>
    <r>
      <rPr>
        <sz val="9"/>
        <rFont val="宋体"/>
        <charset val="134"/>
      </rPr>
      <t>产出指标时效指标按时完成各项后勤保障任务，不断提高工作效率</t>
    </r>
  </si>
  <si>
    <r>
      <rPr>
        <sz val="9"/>
        <rFont val="宋体"/>
        <charset val="134"/>
      </rPr>
      <t>效益指标社会效益指标保障建设工程质量和施工安全</t>
    </r>
  </si>
  <si>
    <r>
      <rPr>
        <sz val="9"/>
        <rFont val="宋体"/>
        <charset val="134"/>
      </rPr>
      <t>效益指标社会效益指标改善居民居住环境</t>
    </r>
  </si>
  <si>
    <r>
      <rPr>
        <sz val="9"/>
        <rFont val="宋体"/>
        <charset val="134"/>
      </rPr>
      <t>效益指标社会效益指标保障各项工作顺利完成，更好的服务于群众</t>
    </r>
  </si>
  <si>
    <r>
      <rPr>
        <sz val="9"/>
        <rFont val="宋体"/>
        <charset val="134"/>
      </rPr>
      <t>满意度指标服务对象满意度指标企业满意度</t>
    </r>
  </si>
  <si>
    <r>
      <rPr>
        <sz val="9"/>
        <rFont val="宋体"/>
        <charset val="134"/>
      </rPr>
      <t>80</t>
    </r>
  </si>
  <si>
    <r>
      <rPr>
        <sz val="9"/>
        <rFont val="宋体"/>
        <charset val="134"/>
      </rPr>
      <t>%</t>
    </r>
  </si>
  <si>
    <r>
      <rPr>
        <sz val="9"/>
        <rFont val="宋体"/>
        <charset val="134"/>
      </rPr>
      <t>满意度指标服务对象满意度指标居民满意度</t>
    </r>
  </si>
  <si>
    <r>
      <rPr>
        <sz val="9"/>
        <rFont val="宋体"/>
        <charset val="134"/>
      </rPr>
      <t>满意度指标服务对象满意度指标职工满意度</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</si>
</sst>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9">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2"/>
      <name val="宋体"/>
      <charset val="134"/>
    </font>
    <font>
      <sz val="11"/>
      <name val="宋体"/>
      <charset val="134"/>
    </font>
    <font>
      <sz val="9"/>
      <name val="宋体"/>
      <charset val="134"/>
    </font>
    <font>
      <sz val="11"/>
      <color indexed="8"/>
      <name val="宋体"/>
      <charset val="134"/>
      <scheme val="minor"/>
    </font>
    <font>
      <b/>
      <sz val="12"/>
      <name val="宋体"/>
      <charset val="134"/>
    </font>
    <font>
      <b/>
      <sz val="10"/>
      <name val="宋体"/>
      <charset val="134"/>
    </font>
    <font>
      <sz val="10"/>
      <color rgb="FF000000"/>
      <name val="SimSun"/>
      <charset val="0"/>
    </font>
    <font>
      <sz val="11"/>
      <color theme="1"/>
      <name val="宋体"/>
      <charset val="134"/>
      <scheme val="minor"/>
    </font>
    <font>
      <sz val="11"/>
      <color theme="0"/>
      <name val="宋体"/>
      <charset val="0"/>
      <scheme val="minor"/>
    </font>
    <font>
      <sz val="11"/>
      <color rgb="FF9C0006"/>
      <name val="宋体"/>
      <charset val="0"/>
      <scheme val="minor"/>
    </font>
    <font>
      <sz val="11"/>
      <color rgb="FF006100"/>
      <name val="宋体"/>
      <charset val="0"/>
      <scheme val="minor"/>
    </font>
    <font>
      <sz val="11"/>
      <color theme="1"/>
      <name val="宋体"/>
      <charset val="0"/>
      <scheme val="minor"/>
    </font>
    <font>
      <b/>
      <sz val="11"/>
      <color theme="1"/>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6"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s>
  <cellStyleXfs count="51">
    <xf numFmtId="0" fontId="0" fillId="0" borderId="0">
      <alignment vertical="center"/>
    </xf>
    <xf numFmtId="42" fontId="19" fillId="0" borderId="0" applyFont="0" applyFill="0" applyBorder="0" applyAlignment="0" applyProtection="0">
      <alignment vertical="center"/>
    </xf>
    <xf numFmtId="0" fontId="23" fillId="9" borderId="0" applyNumberFormat="0" applyBorder="0" applyAlignment="0" applyProtection="0">
      <alignment vertical="center"/>
    </xf>
    <xf numFmtId="0" fontId="25" fillId="11" borderId="24"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3" fillId="7" borderId="0" applyNumberFormat="0" applyBorder="0" applyAlignment="0" applyProtection="0">
      <alignment vertical="center"/>
    </xf>
    <xf numFmtId="0" fontId="21" fillId="5" borderId="0" applyNumberFormat="0" applyBorder="0" applyAlignment="0" applyProtection="0">
      <alignment vertical="center"/>
    </xf>
    <xf numFmtId="43" fontId="19" fillId="0" borderId="0" applyFont="0" applyFill="0" applyBorder="0" applyAlignment="0" applyProtection="0">
      <alignment vertical="center"/>
    </xf>
    <xf numFmtId="0" fontId="20" fillId="4" borderId="0" applyNumberFormat="0" applyBorder="0" applyAlignment="0" applyProtection="0">
      <alignment vertical="center"/>
    </xf>
    <xf numFmtId="0" fontId="27" fillId="0" borderId="0" applyNumberFormat="0" applyFill="0" applyBorder="0" applyAlignment="0" applyProtection="0">
      <alignment vertical="center"/>
    </xf>
    <xf numFmtId="9" fontId="19" fillId="0" borderId="0" applyFont="0" applyFill="0" applyBorder="0" applyAlignment="0" applyProtection="0">
      <alignment vertical="center"/>
    </xf>
    <xf numFmtId="0" fontId="28" fillId="0" borderId="0" applyNumberFormat="0" applyFill="0" applyBorder="0" applyAlignment="0" applyProtection="0">
      <alignment vertical="center"/>
    </xf>
    <xf numFmtId="0" fontId="19" fillId="10" borderId="23" applyNumberFormat="0" applyFont="0" applyAlignment="0" applyProtection="0">
      <alignment vertical="center"/>
    </xf>
    <xf numFmtId="0" fontId="20" fillId="15" borderId="0" applyNumberFormat="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8" applyNumberFormat="0" applyFill="0" applyAlignment="0" applyProtection="0">
      <alignment vertical="center"/>
    </xf>
    <xf numFmtId="0" fontId="35" fillId="0" borderId="28" applyNumberFormat="0" applyFill="0" applyAlignment="0" applyProtection="0">
      <alignment vertical="center"/>
    </xf>
    <xf numFmtId="0" fontId="20" fillId="19" borderId="0" applyNumberFormat="0" applyBorder="0" applyAlignment="0" applyProtection="0">
      <alignment vertical="center"/>
    </xf>
    <xf numFmtId="0" fontId="26" fillId="0" borderId="25" applyNumberFormat="0" applyFill="0" applyAlignment="0" applyProtection="0">
      <alignment vertical="center"/>
    </xf>
    <xf numFmtId="0" fontId="20" fillId="14" borderId="0" applyNumberFormat="0" applyBorder="0" applyAlignment="0" applyProtection="0">
      <alignment vertical="center"/>
    </xf>
    <xf numFmtId="0" fontId="30" fillId="16" borderId="27" applyNumberFormat="0" applyAlignment="0" applyProtection="0">
      <alignment vertical="center"/>
    </xf>
    <xf numFmtId="0" fontId="37" fillId="16" borderId="24" applyNumberFormat="0" applyAlignment="0" applyProtection="0">
      <alignment vertical="center"/>
    </xf>
    <xf numFmtId="0" fontId="29" fillId="13" borderId="26" applyNumberFormat="0" applyAlignment="0" applyProtection="0">
      <alignment vertical="center"/>
    </xf>
    <xf numFmtId="0" fontId="23" fillId="23" borderId="0" applyNumberFormat="0" applyBorder="0" applyAlignment="0" applyProtection="0">
      <alignment vertical="center"/>
    </xf>
    <xf numFmtId="0" fontId="20" fillId="8" borderId="0" applyNumberFormat="0" applyBorder="0" applyAlignment="0" applyProtection="0">
      <alignment vertical="center"/>
    </xf>
    <xf numFmtId="0" fontId="36" fillId="0" borderId="29" applyNumberFormat="0" applyFill="0" applyAlignment="0" applyProtection="0">
      <alignment vertical="center"/>
    </xf>
    <xf numFmtId="0" fontId="24" fillId="0" borderId="22" applyNumberFormat="0" applyFill="0" applyAlignment="0" applyProtection="0">
      <alignment vertical="center"/>
    </xf>
    <xf numFmtId="0" fontId="22" fillId="6" borderId="0" applyNumberFormat="0" applyBorder="0" applyAlignment="0" applyProtection="0">
      <alignment vertical="center"/>
    </xf>
    <xf numFmtId="0" fontId="38" fillId="25" borderId="0" applyNumberFormat="0" applyBorder="0" applyAlignment="0" applyProtection="0">
      <alignment vertical="center"/>
    </xf>
    <xf numFmtId="0" fontId="23" fillId="26" borderId="0" applyNumberFormat="0" applyBorder="0" applyAlignment="0" applyProtection="0">
      <alignment vertical="center"/>
    </xf>
    <xf numFmtId="0" fontId="20" fillId="29" borderId="0" applyNumberFormat="0" applyBorder="0" applyAlignment="0" applyProtection="0">
      <alignment vertical="center"/>
    </xf>
    <xf numFmtId="0" fontId="23" fillId="22" borderId="0" applyNumberFormat="0" applyBorder="0" applyAlignment="0" applyProtection="0">
      <alignment vertical="center"/>
    </xf>
    <xf numFmtId="0" fontId="23" fillId="12" borderId="0" applyNumberFormat="0" applyBorder="0" applyAlignment="0" applyProtection="0">
      <alignment vertical="center"/>
    </xf>
    <xf numFmtId="0" fontId="23" fillId="28" borderId="0" applyNumberFormat="0" applyBorder="0" applyAlignment="0" applyProtection="0">
      <alignment vertical="center"/>
    </xf>
    <xf numFmtId="0" fontId="23" fillId="21" borderId="0" applyNumberFormat="0" applyBorder="0" applyAlignment="0" applyProtection="0">
      <alignment vertical="center"/>
    </xf>
    <xf numFmtId="0" fontId="20" fillId="18" borderId="0" applyNumberFormat="0" applyBorder="0" applyAlignment="0" applyProtection="0">
      <alignment vertical="center"/>
    </xf>
    <xf numFmtId="0" fontId="20" fillId="24" borderId="0" applyNumberFormat="0" applyBorder="0" applyAlignment="0" applyProtection="0">
      <alignment vertical="center"/>
    </xf>
    <xf numFmtId="0" fontId="23" fillId="27" borderId="0" applyNumberFormat="0" applyBorder="0" applyAlignment="0" applyProtection="0">
      <alignment vertical="center"/>
    </xf>
    <xf numFmtId="0" fontId="23" fillId="20" borderId="0" applyNumberFormat="0" applyBorder="0" applyAlignment="0" applyProtection="0">
      <alignment vertical="center"/>
    </xf>
    <xf numFmtId="0" fontId="20" fillId="17"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43" fontId="15" fillId="0" borderId="0" applyFont="0" applyFill="0" applyBorder="0" applyAlignment="0" applyProtection="0">
      <alignment vertical="center"/>
    </xf>
    <xf numFmtId="0" fontId="15" fillId="0" borderId="0">
      <alignment vertical="center"/>
    </xf>
  </cellStyleXfs>
  <cellXfs count="126">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0" fillId="0" borderId="0" xfId="0" applyFont="1" applyFill="1" applyAlignment="1">
      <alignment vertical="center"/>
    </xf>
    <xf numFmtId="0" fontId="1" fillId="0" borderId="10" xfId="0" applyFont="1" applyFill="1" applyBorder="1" applyAlignment="1">
      <alignment vertical="center" wrapText="1"/>
    </xf>
    <xf numFmtId="0" fontId="2" fillId="0" borderId="11" xfId="0" applyFont="1" applyFill="1" applyBorder="1" applyAlignment="1">
      <alignment vertical="center" wrapText="1"/>
    </xf>
    <xf numFmtId="0" fontId="3" fillId="0" borderId="11" xfId="0" applyFont="1" applyFill="1" applyBorder="1" applyAlignment="1">
      <alignment vertical="center" wrapText="1"/>
    </xf>
    <xf numFmtId="0" fontId="6" fillId="0" borderId="12"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13" xfId="0" applyFont="1" applyFill="1" applyBorder="1" applyAlignment="1">
      <alignment vertical="center" wrapText="1"/>
    </xf>
    <xf numFmtId="0" fontId="3" fillId="0" borderId="3" xfId="0" applyFont="1" applyFill="1" applyBorder="1" applyAlignment="1">
      <alignment vertical="center" wrapText="1"/>
    </xf>
    <xf numFmtId="0" fontId="7" fillId="0" borderId="7" xfId="0" applyFont="1" applyFill="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Fill="1" applyBorder="1" applyAlignment="1">
      <alignment vertical="center"/>
    </xf>
    <xf numFmtId="0" fontId="1" fillId="0" borderId="7"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2" fillId="0" borderId="3" xfId="0" applyFont="1" applyFill="1" applyBorder="1" applyAlignment="1">
      <alignment vertical="center" wrapText="1"/>
    </xf>
    <xf numFmtId="0" fontId="3" fillId="0" borderId="3" xfId="0" applyFont="1" applyFill="1" applyBorder="1" applyAlignment="1">
      <alignment horizontal="right" vertical="center" wrapText="1"/>
    </xf>
    <xf numFmtId="0" fontId="1" fillId="0" borderId="15" xfId="0" applyFont="1" applyFill="1" applyBorder="1" applyAlignment="1">
      <alignment vertical="center" wrapText="1"/>
    </xf>
    <xf numFmtId="0" fontId="1"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1" fillId="0" borderId="1" xfId="0" applyFont="1" applyFill="1" applyBorder="1" applyAlignment="1">
      <alignment vertical="center" wrapText="1"/>
    </xf>
    <xf numFmtId="0" fontId="1" fillId="0" borderId="6" xfId="0" applyFont="1" applyFill="1" applyBorder="1" applyAlignment="1">
      <alignment vertical="center" wrapText="1"/>
    </xf>
    <xf numFmtId="0" fontId="1" fillId="0" borderId="9" xfId="0" applyFont="1" applyFill="1" applyBorder="1" applyAlignment="1">
      <alignment vertical="center" wrapText="1"/>
    </xf>
    <xf numFmtId="0" fontId="1" fillId="0" borderId="16" xfId="0" applyFont="1" applyBorder="1" applyAlignment="1">
      <alignment vertical="center" wrapText="1"/>
    </xf>
    <xf numFmtId="0" fontId="2" fillId="0" borderId="11" xfId="0" applyFont="1" applyBorder="1" applyAlignment="1">
      <alignment vertical="center" wrapText="1"/>
    </xf>
    <xf numFmtId="0" fontId="1" fillId="0" borderId="11" xfId="0" applyFont="1" applyBorder="1" applyAlignment="1">
      <alignment vertical="center" wrapText="1"/>
    </xf>
    <xf numFmtId="0" fontId="1" fillId="0" borderId="15" xfId="0" applyFont="1" applyBorder="1" applyAlignment="1">
      <alignment vertical="center" wrapText="1"/>
    </xf>
    <xf numFmtId="0" fontId="6" fillId="0" borderId="1" xfId="0" applyFont="1" applyBorder="1" applyAlignment="1">
      <alignment horizontal="center" vertical="center"/>
    </xf>
    <xf numFmtId="0" fontId="1" fillId="0" borderId="7" xfId="0" applyFont="1" applyBorder="1" applyAlignment="1">
      <alignment vertical="center" wrapText="1"/>
    </xf>
    <xf numFmtId="0" fontId="3" fillId="0" borderId="3" xfId="0" applyFont="1" applyBorder="1" applyAlignment="1">
      <alignment vertical="center" wrapText="1"/>
    </xf>
    <xf numFmtId="0" fontId="1" fillId="0" borderId="3" xfId="0" applyFont="1" applyBorder="1" applyAlignment="1">
      <alignment horizontal="righ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17"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2" fillId="0" borderId="0" xfId="0" applyFont="1" applyFill="1" applyBorder="1" applyAlignment="1">
      <alignment vertical="center"/>
    </xf>
    <xf numFmtId="0" fontId="3" fillId="0" borderId="15" xfId="0" applyFont="1" applyFill="1" applyBorder="1" applyAlignment="1">
      <alignment vertical="center" wrapText="1"/>
    </xf>
    <xf numFmtId="0" fontId="13" fillId="0" borderId="2" xfId="50" applyFont="1" applyBorder="1" applyAlignment="1">
      <alignment vertical="center" wrapText="1"/>
    </xf>
    <xf numFmtId="0" fontId="14" fillId="0" borderId="2" xfId="50" applyFont="1" applyBorder="1" applyAlignment="1">
      <alignment vertical="center" wrapText="1"/>
    </xf>
    <xf numFmtId="0" fontId="15" fillId="0" borderId="0" xfId="50">
      <alignment vertical="center"/>
    </xf>
    <xf numFmtId="0" fontId="3" fillId="0" borderId="7" xfId="0" applyFont="1" applyFill="1" applyBorder="1" applyAlignment="1">
      <alignment vertical="center" wrapText="1"/>
    </xf>
    <xf numFmtId="0" fontId="16" fillId="0" borderId="2" xfId="50" applyFont="1" applyBorder="1" applyAlignment="1">
      <alignment horizontal="center" vertical="center"/>
    </xf>
    <xf numFmtId="0" fontId="3" fillId="0" borderId="8" xfId="0" applyFont="1" applyFill="1" applyBorder="1" applyAlignment="1">
      <alignment vertical="center" wrapText="1"/>
    </xf>
    <xf numFmtId="0" fontId="14" fillId="0" borderId="3" xfId="50" applyFont="1" applyBorder="1" applyAlignment="1">
      <alignment vertical="center" wrapText="1"/>
    </xf>
    <xf numFmtId="0" fontId="14" fillId="0" borderId="3" xfId="50" applyFont="1" applyBorder="1" applyAlignment="1">
      <alignment horizontal="right" vertical="center" wrapText="1"/>
    </xf>
    <xf numFmtId="0" fontId="8" fillId="0" borderId="1" xfId="0" applyFont="1" applyFill="1" applyBorder="1" applyAlignment="1">
      <alignment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7" fillId="2" borderId="21" xfId="50" applyFont="1" applyFill="1" applyBorder="1" applyAlignment="1">
      <alignment horizontal="center" vertical="center" wrapText="1"/>
    </xf>
    <xf numFmtId="0" fontId="18" fillId="0" borderId="0" xfId="0" applyFont="1" applyFill="1" applyBorder="1" applyAlignment="1">
      <alignment vertical="center" wrapText="1"/>
    </xf>
    <xf numFmtId="0" fontId="3" fillId="0" borderId="1" xfId="0" applyFont="1" applyFill="1" applyBorder="1" applyAlignment="1">
      <alignment vertical="center" wrapText="1"/>
    </xf>
    <xf numFmtId="0" fontId="14" fillId="0" borderId="18" xfId="50" applyFont="1" applyBorder="1" applyAlignment="1">
      <alignment horizontal="center" vertical="center"/>
    </xf>
    <xf numFmtId="176" fontId="14" fillId="0" borderId="18" xfId="49" applyNumberFormat="1" applyFont="1" applyBorder="1" applyAlignment="1">
      <alignment horizontal="right" vertical="center"/>
    </xf>
    <xf numFmtId="0" fontId="3" fillId="0" borderId="0" xfId="0" applyFont="1" applyFill="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4" fontId="3" fillId="0" borderId="4" xfId="0" applyNumberFormat="1" applyFont="1" applyBorder="1" applyAlignment="1">
      <alignment horizontal="right" vertical="center"/>
    </xf>
    <xf numFmtId="4" fontId="11" fillId="0" borderId="4" xfId="0" applyNumberFormat="1" applyFont="1" applyBorder="1" applyAlignment="1">
      <alignment horizontal="righ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16" xfId="0" applyFont="1" applyBorder="1" applyAlignment="1">
      <alignment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right" vertical="center" wrapText="1"/>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4" fontId="3" fillId="0" borderId="14" xfId="0" applyNumberFormat="1" applyFont="1" applyBorder="1" applyAlignment="1">
      <alignment horizontal="right" vertical="center"/>
    </xf>
    <xf numFmtId="4" fontId="11" fillId="0" borderId="14" xfId="0" applyNumberFormat="1" applyFont="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tabSelected="1" workbookViewId="0">
      <pane ySplit="5" topLeftCell="A6" activePane="bottomLeft" state="frozen"/>
      <selection/>
      <selection pane="bottomLeft" activeCell="C6" sqref="C6"/>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833333333333" customWidth="1"/>
  </cols>
  <sheetData>
    <row r="1" ht="16.35" customHeight="1" spans="1:6">
      <c r="A1" s="97"/>
      <c r="B1" s="82"/>
      <c r="C1" s="83"/>
      <c r="D1" s="83"/>
      <c r="E1" s="83"/>
      <c r="F1" s="97"/>
    </row>
    <row r="2" ht="22.9" customHeight="1" spans="1:6">
      <c r="A2" s="9"/>
      <c r="B2" s="5" t="s">
        <v>0</v>
      </c>
      <c r="C2" s="5"/>
      <c r="D2" s="5"/>
      <c r="E2" s="5"/>
      <c r="F2" s="16"/>
    </row>
    <row r="3" ht="19.5" customHeight="1" spans="1:6">
      <c r="A3" s="9"/>
      <c r="B3" s="88"/>
      <c r="C3" s="88"/>
      <c r="D3" s="88"/>
      <c r="E3" s="89" t="s">
        <v>1</v>
      </c>
      <c r="F3" s="16"/>
    </row>
    <row r="4" ht="23.1" customHeight="1" spans="1:6">
      <c r="A4" s="51"/>
      <c r="B4" s="124" t="s">
        <v>2</v>
      </c>
      <c r="C4" s="124"/>
      <c r="D4" s="124" t="s">
        <v>3</v>
      </c>
      <c r="E4" s="124"/>
      <c r="F4" s="110"/>
    </row>
    <row r="5" ht="23.1" customHeight="1" spans="1:6">
      <c r="A5" s="51"/>
      <c r="B5" s="124" t="s">
        <v>4</v>
      </c>
      <c r="C5" s="124" t="s">
        <v>5</v>
      </c>
      <c r="D5" s="124" t="s">
        <v>4</v>
      </c>
      <c r="E5" s="124" t="s">
        <v>5</v>
      </c>
      <c r="F5" s="110"/>
    </row>
    <row r="6" ht="16.5" customHeight="1" spans="1:6">
      <c r="A6" s="9"/>
      <c r="B6" s="105" t="s">
        <v>6</v>
      </c>
      <c r="C6" s="100">
        <v>1116208669.27</v>
      </c>
      <c r="D6" s="106" t="s">
        <v>7</v>
      </c>
      <c r="E6" s="10"/>
      <c r="F6" s="16"/>
    </row>
    <row r="7" ht="16.5" customHeight="1" spans="1:6">
      <c r="A7" s="9"/>
      <c r="B7" s="105" t="s">
        <v>8</v>
      </c>
      <c r="C7" s="10"/>
      <c r="D7" s="106" t="s">
        <v>9</v>
      </c>
      <c r="E7" s="10"/>
      <c r="F7" s="16"/>
    </row>
    <row r="8" ht="16.5" customHeight="1" spans="1:6">
      <c r="A8" s="9"/>
      <c r="B8" s="105" t="s">
        <v>10</v>
      </c>
      <c r="C8" s="10"/>
      <c r="D8" s="106" t="s">
        <v>11</v>
      </c>
      <c r="E8" s="10"/>
      <c r="F8" s="16"/>
    </row>
    <row r="9" ht="16.5" customHeight="1" spans="1:6">
      <c r="A9" s="9"/>
      <c r="B9" s="105" t="s">
        <v>12</v>
      </c>
      <c r="C9" s="10"/>
      <c r="D9" s="106" t="s">
        <v>13</v>
      </c>
      <c r="E9" s="10"/>
      <c r="F9" s="16"/>
    </row>
    <row r="10" ht="16.5" customHeight="1" spans="1:6">
      <c r="A10" s="9"/>
      <c r="B10" s="105" t="s">
        <v>14</v>
      </c>
      <c r="C10" s="10"/>
      <c r="D10" s="106" t="s">
        <v>15</v>
      </c>
      <c r="E10" s="10" t="s">
        <v>16</v>
      </c>
      <c r="F10" s="16"/>
    </row>
    <row r="11" ht="16.5" customHeight="1" spans="1:6">
      <c r="A11" s="9"/>
      <c r="B11" s="105" t="s">
        <v>17</v>
      </c>
      <c r="C11" s="10"/>
      <c r="D11" s="106" t="s">
        <v>18</v>
      </c>
      <c r="E11" s="10"/>
      <c r="F11" s="16"/>
    </row>
    <row r="12" ht="16.5" customHeight="1" spans="1:6">
      <c r="A12" s="9"/>
      <c r="B12" s="105" t="s">
        <v>19</v>
      </c>
      <c r="C12" s="10"/>
      <c r="D12" s="106" t="s">
        <v>20</v>
      </c>
      <c r="E12" s="10"/>
      <c r="F12" s="16"/>
    </row>
    <row r="13" ht="16.5" customHeight="1" spans="1:6">
      <c r="A13" s="9"/>
      <c r="B13" s="105" t="s">
        <v>21</v>
      </c>
      <c r="C13" s="10"/>
      <c r="D13" s="106" t="s">
        <v>22</v>
      </c>
      <c r="E13" s="10" t="s">
        <v>23</v>
      </c>
      <c r="F13" s="16"/>
    </row>
    <row r="14" ht="16.5" customHeight="1" spans="1:6">
      <c r="A14" s="9"/>
      <c r="B14" s="105" t="s">
        <v>24</v>
      </c>
      <c r="C14" s="10"/>
      <c r="D14" s="106" t="s">
        <v>25</v>
      </c>
      <c r="E14" s="10"/>
      <c r="F14" s="16"/>
    </row>
    <row r="15" ht="16.5" customHeight="1" spans="1:6">
      <c r="A15" s="9"/>
      <c r="B15" s="105"/>
      <c r="C15" s="10"/>
      <c r="D15" s="106" t="s">
        <v>26</v>
      </c>
      <c r="E15" s="10" t="s">
        <v>27</v>
      </c>
      <c r="F15" s="16"/>
    </row>
    <row r="16" ht="16.5" customHeight="1" spans="1:6">
      <c r="A16" s="9"/>
      <c r="B16" s="105"/>
      <c r="C16" s="10"/>
      <c r="D16" s="106" t="s">
        <v>28</v>
      </c>
      <c r="E16" s="10" t="s">
        <v>29</v>
      </c>
      <c r="F16" s="16"/>
    </row>
    <row r="17" ht="16.5" customHeight="1" spans="1:6">
      <c r="A17" s="9"/>
      <c r="B17" s="105"/>
      <c r="C17" s="10"/>
      <c r="D17" s="106" t="s">
        <v>30</v>
      </c>
      <c r="E17" s="10" t="s">
        <v>31</v>
      </c>
      <c r="F17" s="16"/>
    </row>
    <row r="18" ht="16.5" customHeight="1" spans="1:6">
      <c r="A18" s="9"/>
      <c r="B18" s="105"/>
      <c r="C18" s="10"/>
      <c r="D18" s="106" t="s">
        <v>32</v>
      </c>
      <c r="E18" s="10"/>
      <c r="F18" s="16"/>
    </row>
    <row r="19" ht="16.5" customHeight="1" spans="1:6">
      <c r="A19" s="9"/>
      <c r="B19" s="105"/>
      <c r="C19" s="10"/>
      <c r="D19" s="106" t="s">
        <v>33</v>
      </c>
      <c r="E19" s="10"/>
      <c r="F19" s="16"/>
    </row>
    <row r="20" ht="16.5" customHeight="1" spans="1:6">
      <c r="A20" s="9"/>
      <c r="B20" s="105"/>
      <c r="C20" s="10"/>
      <c r="D20" s="106" t="s">
        <v>34</v>
      </c>
      <c r="E20" s="10"/>
      <c r="F20" s="16"/>
    </row>
    <row r="21" ht="16.5" customHeight="1" spans="1:6">
      <c r="A21" s="9"/>
      <c r="B21" s="105"/>
      <c r="C21" s="10"/>
      <c r="D21" s="106" t="s">
        <v>35</v>
      </c>
      <c r="E21" s="10"/>
      <c r="F21" s="16"/>
    </row>
    <row r="22" ht="16.5" customHeight="1" spans="1:6">
      <c r="A22" s="9"/>
      <c r="B22" s="105"/>
      <c r="C22" s="10"/>
      <c r="D22" s="106" t="s">
        <v>36</v>
      </c>
      <c r="E22" s="10"/>
      <c r="F22" s="16"/>
    </row>
    <row r="23" ht="16.5" customHeight="1" spans="1:6">
      <c r="A23" s="9"/>
      <c r="B23" s="105"/>
      <c r="C23" s="10"/>
      <c r="D23" s="106" t="s">
        <v>37</v>
      </c>
      <c r="E23" s="10"/>
      <c r="F23" s="16"/>
    </row>
    <row r="24" ht="16.5" customHeight="1" spans="1:6">
      <c r="A24" s="9"/>
      <c r="B24" s="105"/>
      <c r="C24" s="10"/>
      <c r="D24" s="106" t="s">
        <v>38</v>
      </c>
      <c r="E24" s="10"/>
      <c r="F24" s="16"/>
    </row>
    <row r="25" ht="16.5" customHeight="1" spans="1:6">
      <c r="A25" s="9"/>
      <c r="B25" s="105"/>
      <c r="C25" s="10"/>
      <c r="D25" s="106" t="s">
        <v>39</v>
      </c>
      <c r="E25" s="10" t="s">
        <v>40</v>
      </c>
      <c r="F25" s="16"/>
    </row>
    <row r="26" ht="16.5" customHeight="1" spans="1:6">
      <c r="A26" s="9"/>
      <c r="B26" s="105"/>
      <c r="C26" s="10"/>
      <c r="D26" s="106" t="s">
        <v>41</v>
      </c>
      <c r="E26" s="10"/>
      <c r="F26" s="16"/>
    </row>
    <row r="27" ht="16.5" customHeight="1" spans="1:6">
      <c r="A27" s="9"/>
      <c r="B27" s="105"/>
      <c r="C27" s="10"/>
      <c r="D27" s="106" t="s">
        <v>42</v>
      </c>
      <c r="E27" s="10"/>
      <c r="F27" s="16"/>
    </row>
    <row r="28" ht="16.5" customHeight="1" spans="1:6">
      <c r="A28" s="9"/>
      <c r="B28" s="105"/>
      <c r="C28" s="10"/>
      <c r="D28" s="106" t="s">
        <v>43</v>
      </c>
      <c r="E28" s="10"/>
      <c r="F28" s="16"/>
    </row>
    <row r="29" ht="16.5" customHeight="1" spans="1:6">
      <c r="A29" s="9"/>
      <c r="B29" s="105"/>
      <c r="C29" s="10"/>
      <c r="D29" s="106" t="s">
        <v>44</v>
      </c>
      <c r="E29" s="10"/>
      <c r="F29" s="16"/>
    </row>
    <row r="30" ht="16.5" customHeight="1" spans="1:6">
      <c r="A30" s="9"/>
      <c r="B30" s="105"/>
      <c r="C30" s="10"/>
      <c r="D30" s="106" t="s">
        <v>45</v>
      </c>
      <c r="E30" s="10"/>
      <c r="F30" s="16"/>
    </row>
    <row r="31" ht="16.5" customHeight="1" spans="1:6">
      <c r="A31" s="9"/>
      <c r="B31" s="105"/>
      <c r="C31" s="10"/>
      <c r="D31" s="106" t="s">
        <v>46</v>
      </c>
      <c r="E31" s="10"/>
      <c r="F31" s="16"/>
    </row>
    <row r="32" ht="16.5" customHeight="1" spans="1:6">
      <c r="A32" s="9"/>
      <c r="B32" s="105"/>
      <c r="C32" s="10"/>
      <c r="D32" s="106" t="s">
        <v>47</v>
      </c>
      <c r="E32" s="10"/>
      <c r="F32" s="16"/>
    </row>
    <row r="33" ht="16.5" customHeight="1" spans="1:6">
      <c r="A33" s="9"/>
      <c r="B33" s="125" t="s">
        <v>48</v>
      </c>
      <c r="C33" s="93" t="s">
        <v>49</v>
      </c>
      <c r="D33" s="125" t="s">
        <v>50</v>
      </c>
      <c r="E33" s="93" t="s">
        <v>49</v>
      </c>
      <c r="F33" s="16"/>
    </row>
    <row r="34" ht="16.5" customHeight="1" spans="1:6">
      <c r="A34" s="9"/>
      <c r="B34" s="105" t="s">
        <v>51</v>
      </c>
      <c r="C34" s="100"/>
      <c r="D34" s="105" t="s">
        <v>52</v>
      </c>
      <c r="E34" s="10"/>
      <c r="F34" s="16"/>
    </row>
    <row r="35" ht="16.5" customHeight="1" spans="1:6">
      <c r="A35" s="9"/>
      <c r="B35" s="125" t="s">
        <v>53</v>
      </c>
      <c r="C35" s="93" t="s">
        <v>49</v>
      </c>
      <c r="D35" s="125" t="s">
        <v>54</v>
      </c>
      <c r="E35" s="93" t="s">
        <v>49</v>
      </c>
      <c r="F35" s="16"/>
    </row>
    <row r="36" ht="9.75" customHeight="1" spans="1:6">
      <c r="A36" s="98"/>
      <c r="B36" s="95"/>
      <c r="C36" s="95"/>
      <c r="D36" s="95"/>
      <c r="E36" s="95"/>
      <c r="F36" s="114"/>
    </row>
  </sheetData>
  <mergeCells count="5">
    <mergeCell ref="B2:E2"/>
    <mergeCell ref="B3:C3"/>
    <mergeCell ref="B4:C4"/>
    <mergeCell ref="D4:E4"/>
    <mergeCell ref="A6:A32"/>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83333333333" customWidth="1"/>
    <col min="5" max="7" width="16.375" customWidth="1"/>
    <col min="8" max="8" width="1.5" customWidth="1"/>
    <col min="9" max="11" width="9.75833333333333" customWidth="1"/>
  </cols>
  <sheetData>
    <row r="1" ht="16.35" customHeight="1" spans="1:8">
      <c r="A1" s="81"/>
      <c r="B1" s="82"/>
      <c r="C1" s="83"/>
      <c r="D1" s="83"/>
      <c r="E1" s="83"/>
      <c r="F1" s="83"/>
      <c r="G1" s="83" t="s">
        <v>233</v>
      </c>
      <c r="H1" s="84"/>
    </row>
    <row r="2" ht="22.9" customHeight="1" spans="1:8">
      <c r="A2" s="85"/>
      <c r="B2" s="5" t="s">
        <v>440</v>
      </c>
      <c r="C2" s="5"/>
      <c r="D2" s="5"/>
      <c r="E2" s="5"/>
      <c r="F2" s="5"/>
      <c r="G2" s="5"/>
      <c r="H2" s="86"/>
    </row>
    <row r="3" ht="19.5" customHeight="1" spans="1:8">
      <c r="A3" s="87"/>
      <c r="B3" s="88"/>
      <c r="C3" s="88"/>
      <c r="D3" s="88"/>
      <c r="E3" s="88"/>
      <c r="F3" s="88"/>
      <c r="G3" s="89" t="s">
        <v>1</v>
      </c>
      <c r="H3" s="90"/>
    </row>
    <row r="4" ht="22.9" customHeight="1" spans="1:8">
      <c r="A4" s="51"/>
      <c r="B4" s="91" t="s">
        <v>83</v>
      </c>
      <c r="C4" s="91" t="s">
        <v>84</v>
      </c>
      <c r="D4" s="91" t="s">
        <v>85</v>
      </c>
      <c r="E4" s="91" t="s">
        <v>441</v>
      </c>
      <c r="F4" s="91"/>
      <c r="G4" s="91"/>
      <c r="H4" s="51"/>
    </row>
    <row r="5" ht="22.9" customHeight="1" spans="1:8">
      <c r="A5" s="51"/>
      <c r="B5" s="91"/>
      <c r="C5" s="91"/>
      <c r="D5" s="91"/>
      <c r="E5" s="91" t="s">
        <v>58</v>
      </c>
      <c r="F5" s="91" t="s">
        <v>86</v>
      </c>
      <c r="G5" s="91" t="s">
        <v>87</v>
      </c>
      <c r="H5" s="51"/>
    </row>
    <row r="6" ht="16.5" customHeight="1" spans="1:8">
      <c r="A6" s="9"/>
      <c r="B6" s="56" t="s">
        <v>439</v>
      </c>
      <c r="C6" s="56" t="s">
        <v>439</v>
      </c>
      <c r="D6" s="56" t="s">
        <v>439</v>
      </c>
      <c r="E6" s="10"/>
      <c r="F6" s="10"/>
      <c r="G6" s="10"/>
      <c r="H6" s="9"/>
    </row>
    <row r="7" ht="16.5" customHeight="1" spans="1:8">
      <c r="A7" s="92"/>
      <c r="B7" s="55"/>
      <c r="C7" s="55"/>
      <c r="D7" s="54" t="s">
        <v>81</v>
      </c>
      <c r="E7" s="93"/>
      <c r="F7" s="93"/>
      <c r="G7" s="93"/>
      <c r="H7" s="92"/>
    </row>
    <row r="8" ht="9.75" customHeight="1" spans="1:8">
      <c r="A8" s="94"/>
      <c r="B8" s="95"/>
      <c r="C8" s="95"/>
      <c r="D8" s="95"/>
      <c r="E8" s="95"/>
      <c r="F8" s="95"/>
      <c r="G8" s="95"/>
      <c r="H8" s="96"/>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workbookViewId="0">
      <pane ySplit="6" topLeftCell="A7" activePane="bottomLeft" state="frozen"/>
      <selection/>
      <selection pane="bottomLeft" activeCell="D19" sqref="D19"/>
    </sheetView>
  </sheetViews>
  <sheetFormatPr defaultColWidth="10" defaultRowHeight="13.5" outlineLevelCol="7"/>
  <cols>
    <col min="1" max="1" width="1.5" customWidth="1"/>
    <col min="2" max="2" width="12" customWidth="1"/>
    <col min="3" max="11" width="16.375" customWidth="1"/>
    <col min="12" max="12" width="1.5" customWidth="1"/>
    <col min="13" max="14" width="9.75833333333333" customWidth="1"/>
  </cols>
  <sheetData>
    <row r="1" s="61" customFormat="1" ht="16.35" customHeight="1" spans="1:8">
      <c r="A1" s="62"/>
      <c r="B1" s="63"/>
      <c r="C1" s="64"/>
      <c r="D1" s="65"/>
      <c r="E1" s="64"/>
      <c r="F1" s="64"/>
      <c r="G1" s="64"/>
      <c r="H1" s="64"/>
    </row>
    <row r="2" s="61" customFormat="1" ht="22.9" customHeight="1" spans="1:8">
      <c r="A2" s="66"/>
      <c r="B2" s="67" t="s">
        <v>442</v>
      </c>
      <c r="C2" s="67"/>
      <c r="D2" s="67"/>
      <c r="E2" s="67"/>
      <c r="F2" s="67"/>
      <c r="G2" s="67"/>
      <c r="H2" s="67"/>
    </row>
    <row r="3" s="61" customFormat="1" ht="19.5" customHeight="1" spans="1:8">
      <c r="A3" s="68"/>
      <c r="B3" s="69"/>
      <c r="C3" s="69"/>
      <c r="D3" s="69"/>
      <c r="E3" s="69"/>
      <c r="F3" s="69"/>
      <c r="G3" s="69"/>
      <c r="H3" s="70" t="s">
        <v>1</v>
      </c>
    </row>
    <row r="4" s="61" customFormat="1" ht="22.9" customHeight="1" spans="1:8">
      <c r="A4" s="71"/>
      <c r="B4" s="72" t="s">
        <v>443</v>
      </c>
      <c r="C4" s="72" t="s">
        <v>444</v>
      </c>
      <c r="D4" s="72" t="s">
        <v>445</v>
      </c>
      <c r="E4" s="72" t="s">
        <v>446</v>
      </c>
      <c r="F4" s="73" t="s">
        <v>447</v>
      </c>
      <c r="G4" s="74"/>
      <c r="H4" s="75"/>
    </row>
    <row r="5" s="61" customFormat="1" ht="22.9" customHeight="1" spans="1:8">
      <c r="A5" s="76"/>
      <c r="B5" s="72"/>
      <c r="C5" s="72"/>
      <c r="D5" s="72"/>
      <c r="E5" s="72"/>
      <c r="F5" s="72" t="s">
        <v>60</v>
      </c>
      <c r="G5" s="72" t="s">
        <v>448</v>
      </c>
      <c r="H5" s="72" t="s">
        <v>449</v>
      </c>
    </row>
    <row r="6" s="61" customFormat="1" ht="22.9" customHeight="1" spans="1:8">
      <c r="A6" s="71"/>
      <c r="B6" s="72"/>
      <c r="C6" s="72"/>
      <c r="D6" s="72"/>
      <c r="E6" s="72"/>
      <c r="F6" s="72"/>
      <c r="G6" s="72"/>
      <c r="H6" s="72"/>
    </row>
    <row r="7" s="61" customFormat="1" ht="16.5" customHeight="1" spans="1:8">
      <c r="A7" s="77"/>
      <c r="B7" s="78">
        <v>2021</v>
      </c>
      <c r="C7" s="79">
        <f>SUM(D7:F7)</f>
        <v>156765</v>
      </c>
      <c r="D7" s="79">
        <v>0</v>
      </c>
      <c r="E7" s="79">
        <v>13965</v>
      </c>
      <c r="F7" s="79">
        <v>142800</v>
      </c>
      <c r="G7" s="79"/>
      <c r="H7" s="79">
        <v>142800</v>
      </c>
    </row>
    <row r="8" s="61" customFormat="1" ht="16.5" customHeight="1" spans="1:8">
      <c r="A8" s="77"/>
      <c r="B8" s="78" t="s">
        <v>450</v>
      </c>
      <c r="C8" s="79">
        <f>SUM(D8:F8)</f>
        <v>166828.25</v>
      </c>
      <c r="D8" s="79">
        <v>0</v>
      </c>
      <c r="E8" s="79">
        <v>25628.25</v>
      </c>
      <c r="F8" s="79">
        <v>141200</v>
      </c>
      <c r="G8" s="79"/>
      <c r="H8" s="79">
        <v>141200</v>
      </c>
    </row>
    <row r="9" s="61" customFormat="1" ht="9.75" customHeight="1" spans="1:1">
      <c r="A9" s="80"/>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4"/>
  <sheetViews>
    <sheetView workbookViewId="0">
      <pane ySplit="5" topLeftCell="A6" activePane="bottomLeft" state="frozen"/>
      <selection/>
      <selection pane="bottomLeft" activeCell="A1" sqref="A1"/>
    </sheetView>
  </sheetViews>
  <sheetFormatPr defaultColWidth="10"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41"/>
      <c r="B1" s="42"/>
      <c r="C1" s="43"/>
      <c r="D1" s="43"/>
      <c r="E1" s="43"/>
      <c r="F1" s="43"/>
      <c r="G1" s="43"/>
      <c r="H1" s="44"/>
    </row>
    <row r="2" ht="22.9" customHeight="1" spans="1:8">
      <c r="A2" s="45"/>
      <c r="B2" s="5" t="s">
        <v>451</v>
      </c>
      <c r="C2" s="5"/>
      <c r="D2" s="5"/>
      <c r="E2" s="5"/>
      <c r="F2" s="5"/>
      <c r="G2" s="5"/>
      <c r="H2" s="46" t="s">
        <v>452</v>
      </c>
    </row>
    <row r="3" ht="19.5" customHeight="1" spans="1:8">
      <c r="A3" s="1"/>
      <c r="B3" s="47"/>
      <c r="C3" s="47"/>
      <c r="D3" s="47"/>
      <c r="E3" s="47"/>
      <c r="F3" s="47"/>
      <c r="G3" s="48" t="s">
        <v>1</v>
      </c>
      <c r="H3" s="49"/>
    </row>
    <row r="4" ht="23.1" customHeight="1" spans="1:8">
      <c r="A4" s="50"/>
      <c r="B4" s="27" t="s">
        <v>237</v>
      </c>
      <c r="C4" s="27" t="s">
        <v>453</v>
      </c>
      <c r="D4" s="27"/>
      <c r="E4" s="27"/>
      <c r="F4" s="27" t="s">
        <v>454</v>
      </c>
      <c r="G4" s="27" t="s">
        <v>455</v>
      </c>
      <c r="H4" s="50"/>
    </row>
    <row r="5" ht="23.1" customHeight="1" spans="1:8">
      <c r="A5" s="51"/>
      <c r="B5" s="27"/>
      <c r="C5" s="27" t="s">
        <v>456</v>
      </c>
      <c r="D5" s="27" t="s">
        <v>457</v>
      </c>
      <c r="E5" s="27" t="s">
        <v>458</v>
      </c>
      <c r="F5" s="27"/>
      <c r="G5" s="27"/>
      <c r="H5" s="52"/>
    </row>
    <row r="6" ht="16.5" customHeight="1" spans="1:8">
      <c r="A6" s="53"/>
      <c r="B6" s="54" t="s">
        <v>81</v>
      </c>
      <c r="C6" s="55"/>
      <c r="D6" s="55"/>
      <c r="E6" s="55"/>
      <c r="F6" s="55"/>
      <c r="G6" s="10" t="s">
        <v>459</v>
      </c>
      <c r="H6" s="53"/>
    </row>
    <row r="7" ht="25.35" customHeight="1" spans="1:8">
      <c r="A7" s="1"/>
      <c r="B7" s="56" t="s">
        <v>460</v>
      </c>
      <c r="C7" s="56" t="s">
        <v>461</v>
      </c>
      <c r="D7" s="56" t="s">
        <v>462</v>
      </c>
      <c r="E7" s="56" t="s">
        <v>463</v>
      </c>
      <c r="F7" s="56" t="s">
        <v>464</v>
      </c>
      <c r="G7" s="57" t="s">
        <v>465</v>
      </c>
      <c r="H7" s="1"/>
    </row>
    <row r="8" ht="25.35" customHeight="1" spans="1:8">
      <c r="A8" s="1"/>
      <c r="B8" s="56" t="s">
        <v>466</v>
      </c>
      <c r="C8" s="56" t="s">
        <v>461</v>
      </c>
      <c r="D8" s="56" t="s">
        <v>462</v>
      </c>
      <c r="E8" s="56" t="s">
        <v>463</v>
      </c>
      <c r="F8" s="56" t="s">
        <v>464</v>
      </c>
      <c r="G8" s="57" t="s">
        <v>407</v>
      </c>
      <c r="H8" s="1"/>
    </row>
    <row r="9" ht="25.35" customHeight="1" spans="1:8">
      <c r="A9" s="1"/>
      <c r="B9" s="56" t="s">
        <v>467</v>
      </c>
      <c r="C9" s="56" t="s">
        <v>461</v>
      </c>
      <c r="D9" s="56" t="s">
        <v>468</v>
      </c>
      <c r="E9" s="56" t="s">
        <v>469</v>
      </c>
      <c r="F9" s="56" t="s">
        <v>464</v>
      </c>
      <c r="G9" s="57" t="s">
        <v>470</v>
      </c>
      <c r="H9" s="1"/>
    </row>
    <row r="10" ht="25.35" customHeight="1" spans="1:8">
      <c r="A10" s="1"/>
      <c r="B10" s="56" t="s">
        <v>471</v>
      </c>
      <c r="C10" s="56" t="s">
        <v>472</v>
      </c>
      <c r="D10" s="56" t="s">
        <v>473</v>
      </c>
      <c r="E10" s="56" t="s">
        <v>474</v>
      </c>
      <c r="F10" s="56" t="s">
        <v>464</v>
      </c>
      <c r="G10" s="57" t="s">
        <v>210</v>
      </c>
      <c r="H10" s="1"/>
    </row>
    <row r="11" ht="25.35" customHeight="1" spans="1:8">
      <c r="A11" s="1"/>
      <c r="B11" s="56" t="s">
        <v>475</v>
      </c>
      <c r="C11" s="56" t="s">
        <v>472</v>
      </c>
      <c r="D11" s="56" t="s">
        <v>473</v>
      </c>
      <c r="E11" s="56" t="s">
        <v>474</v>
      </c>
      <c r="F11" s="56" t="s">
        <v>464</v>
      </c>
      <c r="G11" s="57" t="s">
        <v>210</v>
      </c>
      <c r="H11" s="1"/>
    </row>
    <row r="12" ht="25.35" customHeight="1" spans="1:8">
      <c r="A12" s="1"/>
      <c r="B12" s="56" t="s">
        <v>476</v>
      </c>
      <c r="C12" s="56" t="s">
        <v>461</v>
      </c>
      <c r="D12" s="56" t="s">
        <v>477</v>
      </c>
      <c r="E12" s="56" t="s">
        <v>478</v>
      </c>
      <c r="F12" s="56" t="s">
        <v>464</v>
      </c>
      <c r="G12" s="57" t="s">
        <v>249</v>
      </c>
      <c r="H12" s="1"/>
    </row>
    <row r="13" ht="25.35" customHeight="1" spans="1:8">
      <c r="A13" s="1"/>
      <c r="B13" s="56" t="s">
        <v>479</v>
      </c>
      <c r="C13" s="56" t="s">
        <v>461</v>
      </c>
      <c r="D13" s="56" t="s">
        <v>468</v>
      </c>
      <c r="E13" s="56" t="s">
        <v>469</v>
      </c>
      <c r="F13" s="56" t="s">
        <v>464</v>
      </c>
      <c r="G13" s="57" t="s">
        <v>254</v>
      </c>
      <c r="H13" s="1"/>
    </row>
    <row r="14" ht="25.35" customHeight="1" spans="1:8">
      <c r="A14" s="1"/>
      <c r="B14" s="56" t="s">
        <v>480</v>
      </c>
      <c r="C14" s="56" t="s">
        <v>461</v>
      </c>
      <c r="D14" s="56" t="s">
        <v>481</v>
      </c>
      <c r="E14" s="56" t="s">
        <v>482</v>
      </c>
      <c r="F14" s="56" t="s">
        <v>464</v>
      </c>
      <c r="G14" s="57" t="s">
        <v>256</v>
      </c>
      <c r="H14" s="1"/>
    </row>
    <row r="15" ht="25.35" customHeight="1" spans="1:8">
      <c r="A15" s="1"/>
      <c r="B15" s="56" t="s">
        <v>483</v>
      </c>
      <c r="C15" s="56" t="s">
        <v>461</v>
      </c>
      <c r="D15" s="56" t="s">
        <v>481</v>
      </c>
      <c r="E15" s="56" t="s">
        <v>484</v>
      </c>
      <c r="F15" s="56" t="s">
        <v>464</v>
      </c>
      <c r="G15" s="57" t="s">
        <v>256</v>
      </c>
      <c r="H15" s="1"/>
    </row>
    <row r="16" ht="25.35" customHeight="1" spans="1:8">
      <c r="A16" s="1"/>
      <c r="B16" s="56" t="s">
        <v>485</v>
      </c>
      <c r="C16" s="56" t="s">
        <v>461</v>
      </c>
      <c r="D16" s="56" t="s">
        <v>468</v>
      </c>
      <c r="E16" s="56" t="s">
        <v>469</v>
      </c>
      <c r="F16" s="56" t="s">
        <v>464</v>
      </c>
      <c r="G16" s="57" t="s">
        <v>486</v>
      </c>
      <c r="H16" s="1"/>
    </row>
    <row r="17" ht="25.35" customHeight="1" spans="1:8">
      <c r="A17" s="1"/>
      <c r="B17" s="56" t="s">
        <v>487</v>
      </c>
      <c r="C17" s="56" t="s">
        <v>461</v>
      </c>
      <c r="D17" s="56" t="s">
        <v>477</v>
      </c>
      <c r="E17" s="56" t="s">
        <v>478</v>
      </c>
      <c r="F17" s="56" t="s">
        <v>464</v>
      </c>
      <c r="G17" s="57" t="s">
        <v>263</v>
      </c>
      <c r="H17" s="1"/>
    </row>
    <row r="18" ht="25.35" customHeight="1" spans="1:8">
      <c r="A18" s="1"/>
      <c r="B18" s="56" t="s">
        <v>488</v>
      </c>
      <c r="C18" s="56" t="s">
        <v>461</v>
      </c>
      <c r="D18" s="56" t="s">
        <v>477</v>
      </c>
      <c r="E18" s="56" t="s">
        <v>478</v>
      </c>
      <c r="F18" s="56" t="s">
        <v>464</v>
      </c>
      <c r="G18" s="57" t="s">
        <v>265</v>
      </c>
      <c r="H18" s="1"/>
    </row>
    <row r="19" ht="25.35" customHeight="1" spans="1:8">
      <c r="A19" s="1"/>
      <c r="B19" s="56" t="s">
        <v>489</v>
      </c>
      <c r="C19" s="56" t="s">
        <v>461</v>
      </c>
      <c r="D19" s="56" t="s">
        <v>477</v>
      </c>
      <c r="E19" s="56" t="s">
        <v>478</v>
      </c>
      <c r="F19" s="56" t="s">
        <v>464</v>
      </c>
      <c r="G19" s="57" t="s">
        <v>267</v>
      </c>
      <c r="H19" s="1"/>
    </row>
    <row r="20" ht="25.35" customHeight="1" spans="1:8">
      <c r="A20" s="1"/>
      <c r="B20" s="56" t="s">
        <v>490</v>
      </c>
      <c r="C20" s="56" t="s">
        <v>461</v>
      </c>
      <c r="D20" s="56" t="s">
        <v>477</v>
      </c>
      <c r="E20" s="56" t="s">
        <v>478</v>
      </c>
      <c r="F20" s="56" t="s">
        <v>464</v>
      </c>
      <c r="G20" s="57" t="s">
        <v>269</v>
      </c>
      <c r="H20" s="1"/>
    </row>
    <row r="21" ht="25.35" customHeight="1" spans="1:8">
      <c r="A21" s="1"/>
      <c r="B21" s="56" t="s">
        <v>491</v>
      </c>
      <c r="C21" s="56" t="s">
        <v>461</v>
      </c>
      <c r="D21" s="56" t="s">
        <v>477</v>
      </c>
      <c r="E21" s="56" t="s">
        <v>478</v>
      </c>
      <c r="F21" s="56" t="s">
        <v>464</v>
      </c>
      <c r="G21" s="57" t="s">
        <v>271</v>
      </c>
      <c r="H21" s="1"/>
    </row>
    <row r="22" ht="37.9" customHeight="1" spans="1:8">
      <c r="A22" s="1"/>
      <c r="B22" s="56" t="s">
        <v>492</v>
      </c>
      <c r="C22" s="56" t="s">
        <v>461</v>
      </c>
      <c r="D22" s="56" t="s">
        <v>477</v>
      </c>
      <c r="E22" s="56" t="s">
        <v>478</v>
      </c>
      <c r="F22" s="56" t="s">
        <v>464</v>
      </c>
      <c r="G22" s="57" t="s">
        <v>210</v>
      </c>
      <c r="H22" s="1"/>
    </row>
    <row r="23" ht="37.9" customHeight="1" spans="1:8">
      <c r="A23" s="1"/>
      <c r="B23" s="56" t="s">
        <v>493</v>
      </c>
      <c r="C23" s="56" t="s">
        <v>461</v>
      </c>
      <c r="D23" s="56" t="s">
        <v>477</v>
      </c>
      <c r="E23" s="56" t="s">
        <v>478</v>
      </c>
      <c r="F23" s="56" t="s">
        <v>464</v>
      </c>
      <c r="G23" s="57" t="s">
        <v>274</v>
      </c>
      <c r="H23" s="1"/>
    </row>
    <row r="24" ht="9.75" customHeight="1" spans="1:8">
      <c r="A24" s="58"/>
      <c r="B24" s="59"/>
      <c r="C24" s="59"/>
      <c r="D24" s="59"/>
      <c r="E24" s="59"/>
      <c r="F24" s="59"/>
      <c r="G24" s="59"/>
      <c r="H24" s="60"/>
    </row>
  </sheetData>
  <mergeCells count="7">
    <mergeCell ref="B2:G2"/>
    <mergeCell ref="B3:C3"/>
    <mergeCell ref="C4:E4"/>
    <mergeCell ref="A7:A23"/>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27"/>
  <sheetViews>
    <sheetView workbookViewId="0">
      <pane ySplit="5" topLeftCell="A6" activePane="bottomLeft" state="frozen"/>
      <selection/>
      <selection pane="bottomLeft" activeCell="H12" sqref="H12:H17"/>
    </sheetView>
  </sheetViews>
  <sheetFormatPr defaultColWidth="10" defaultRowHeight="13.5"/>
  <cols>
    <col min="1" max="1" width="1.53333333333333" style="18" customWidth="1"/>
    <col min="2" max="3" width="15.3916666666667" style="18" customWidth="1"/>
    <col min="4" max="4" width="12.3083333333333" style="18" customWidth="1"/>
    <col min="5" max="5" width="10.4416666666667" style="18" customWidth="1"/>
    <col min="6" max="6" width="11.4" style="18" customWidth="1"/>
    <col min="7" max="13" width="12.3083333333333" style="18" customWidth="1"/>
    <col min="14" max="14" width="12.6666666666667" style="18" customWidth="1"/>
    <col min="15" max="15" width="14.5666666666667" style="18" customWidth="1"/>
    <col min="16" max="16" width="12.6666666666667" style="18" customWidth="1"/>
    <col min="17" max="17" width="1.53333333333333" style="18" customWidth="1"/>
    <col min="18" max="21" width="9.775" style="18" customWidth="1"/>
    <col min="22" max="16384" width="10" style="18"/>
  </cols>
  <sheetData>
    <row r="1" s="18" customFormat="1" ht="16.25" customHeight="1" spans="1:17">
      <c r="A1" s="19"/>
      <c r="B1" s="20"/>
      <c r="C1" s="21"/>
      <c r="D1" s="21"/>
      <c r="E1" s="21"/>
      <c r="F1" s="21"/>
      <c r="G1" s="21"/>
      <c r="H1" s="21"/>
      <c r="I1" s="21"/>
      <c r="J1" s="20"/>
      <c r="K1" s="21"/>
      <c r="L1" s="21"/>
      <c r="M1" s="21"/>
      <c r="N1" s="21"/>
      <c r="O1" s="21"/>
      <c r="P1" s="21"/>
      <c r="Q1" s="34"/>
    </row>
    <row r="2" s="18" customFormat="1" ht="22.8" customHeight="1" spans="1:17">
      <c r="A2" s="22"/>
      <c r="B2" s="23" t="s">
        <v>494</v>
      </c>
      <c r="C2" s="23"/>
      <c r="D2" s="23"/>
      <c r="E2" s="23"/>
      <c r="F2" s="23"/>
      <c r="G2" s="23"/>
      <c r="H2" s="23"/>
      <c r="I2" s="23"/>
      <c r="J2" s="23"/>
      <c r="K2" s="23"/>
      <c r="L2" s="23"/>
      <c r="M2" s="23"/>
      <c r="N2" s="23"/>
      <c r="O2" s="23"/>
      <c r="P2" s="23"/>
      <c r="Q2" s="29"/>
    </row>
    <row r="3" s="18" customFormat="1" ht="19.55" customHeight="1" spans="1:17">
      <c r="A3" s="24"/>
      <c r="B3" s="25"/>
      <c r="C3" s="25"/>
      <c r="D3" s="25"/>
      <c r="E3" s="25"/>
      <c r="F3" s="25"/>
      <c r="G3" s="25"/>
      <c r="H3" s="25"/>
      <c r="I3" s="25"/>
      <c r="J3" s="32"/>
      <c r="K3" s="32"/>
      <c r="L3" s="32"/>
      <c r="M3" s="32"/>
      <c r="N3" s="32"/>
      <c r="O3" s="33" t="s">
        <v>1</v>
      </c>
      <c r="P3" s="33"/>
      <c r="Q3" s="35"/>
    </row>
    <row r="4" s="18" customFormat="1" ht="23" customHeight="1" spans="1:17">
      <c r="A4" s="26"/>
      <c r="B4" s="27" t="s">
        <v>343</v>
      </c>
      <c r="C4" s="27" t="s">
        <v>237</v>
      </c>
      <c r="D4" s="27" t="s">
        <v>495</v>
      </c>
      <c r="E4" s="27" t="s">
        <v>496</v>
      </c>
      <c r="F4" s="27" t="s">
        <v>497</v>
      </c>
      <c r="G4" s="27" t="s">
        <v>498</v>
      </c>
      <c r="H4" s="27" t="s">
        <v>499</v>
      </c>
      <c r="I4" s="27"/>
      <c r="J4" s="27" t="s">
        <v>500</v>
      </c>
      <c r="K4" s="27" t="s">
        <v>501</v>
      </c>
      <c r="L4" s="27" t="s">
        <v>502</v>
      </c>
      <c r="M4" s="27" t="s">
        <v>503</v>
      </c>
      <c r="N4" s="27" t="s">
        <v>504</v>
      </c>
      <c r="O4" s="27" t="s">
        <v>505</v>
      </c>
      <c r="P4" s="27" t="s">
        <v>506</v>
      </c>
      <c r="Q4" s="36"/>
    </row>
    <row r="5" s="18" customFormat="1" ht="23" customHeight="1" spans="1:17">
      <c r="A5" s="28"/>
      <c r="B5" s="27"/>
      <c r="C5" s="27"/>
      <c r="D5" s="27"/>
      <c r="E5" s="27"/>
      <c r="F5" s="27"/>
      <c r="G5" s="27"/>
      <c r="H5" s="27" t="s">
        <v>507</v>
      </c>
      <c r="I5" s="27" t="s">
        <v>508</v>
      </c>
      <c r="J5" s="27"/>
      <c r="K5" s="27"/>
      <c r="L5" s="27"/>
      <c r="M5" s="27"/>
      <c r="N5" s="27"/>
      <c r="O5" s="27"/>
      <c r="P5" s="27"/>
      <c r="Q5" s="37"/>
    </row>
    <row r="6" s="18" customFormat="1" ht="27.45" customHeight="1" spans="1:17">
      <c r="A6" s="29"/>
      <c r="B6" s="30" t="s">
        <v>408</v>
      </c>
      <c r="C6" s="30" t="s">
        <v>509</v>
      </c>
      <c r="D6" s="30" t="s">
        <v>510</v>
      </c>
      <c r="E6" s="30" t="s">
        <v>511</v>
      </c>
      <c r="F6" s="30" t="s">
        <v>512</v>
      </c>
      <c r="G6" s="31" t="s">
        <v>263</v>
      </c>
      <c r="H6" s="31" t="s">
        <v>263</v>
      </c>
      <c r="I6" s="31"/>
      <c r="J6" s="30" t="s">
        <v>513</v>
      </c>
      <c r="K6" s="30" t="s">
        <v>514</v>
      </c>
      <c r="L6" s="30" t="s">
        <v>515</v>
      </c>
      <c r="M6" s="30" t="s">
        <v>516</v>
      </c>
      <c r="N6" s="30" t="s">
        <v>517</v>
      </c>
      <c r="O6" s="30" t="s">
        <v>518</v>
      </c>
      <c r="P6" s="30" t="s">
        <v>519</v>
      </c>
      <c r="Q6" s="38"/>
    </row>
    <row r="7" s="18" customFormat="1" ht="27.45" customHeight="1" spans="1:17">
      <c r="A7" s="29"/>
      <c r="B7" s="30"/>
      <c r="C7" s="30"/>
      <c r="D7" s="30"/>
      <c r="E7" s="30"/>
      <c r="F7" s="30"/>
      <c r="G7" s="31"/>
      <c r="H7" s="31"/>
      <c r="I7" s="31"/>
      <c r="J7" s="30"/>
      <c r="K7" s="30" t="s">
        <v>514</v>
      </c>
      <c r="L7" s="30" t="s">
        <v>520</v>
      </c>
      <c r="M7" s="30" t="s">
        <v>521</v>
      </c>
      <c r="N7" s="30" t="s">
        <v>522</v>
      </c>
      <c r="O7" s="30" t="s">
        <v>523</v>
      </c>
      <c r="P7" s="30"/>
      <c r="Q7" s="38"/>
    </row>
    <row r="8" s="18" customFormat="1" ht="27.45" customHeight="1" spans="1:17">
      <c r="A8" s="29"/>
      <c r="B8" s="30"/>
      <c r="C8" s="30"/>
      <c r="D8" s="30"/>
      <c r="E8" s="30"/>
      <c r="F8" s="30"/>
      <c r="G8" s="31"/>
      <c r="H8" s="31"/>
      <c r="I8" s="31"/>
      <c r="J8" s="30"/>
      <c r="K8" s="30" t="s">
        <v>514</v>
      </c>
      <c r="L8" s="30" t="s">
        <v>524</v>
      </c>
      <c r="M8" s="30" t="s">
        <v>525</v>
      </c>
      <c r="N8" s="30" t="s">
        <v>522</v>
      </c>
      <c r="O8" s="30" t="s">
        <v>523</v>
      </c>
      <c r="P8" s="30"/>
      <c r="Q8" s="38"/>
    </row>
    <row r="9" s="18" customFormat="1" ht="27.45" customHeight="1" spans="1:17">
      <c r="A9" s="29"/>
      <c r="B9" s="30"/>
      <c r="C9" s="30"/>
      <c r="D9" s="30"/>
      <c r="E9" s="30"/>
      <c r="F9" s="30"/>
      <c r="G9" s="31"/>
      <c r="H9" s="31"/>
      <c r="I9" s="31"/>
      <c r="J9" s="30"/>
      <c r="K9" s="30" t="s">
        <v>526</v>
      </c>
      <c r="L9" s="30" t="s">
        <v>527</v>
      </c>
      <c r="M9" s="30" t="s">
        <v>528</v>
      </c>
      <c r="N9" s="30" t="s">
        <v>522</v>
      </c>
      <c r="O9" s="30" t="s">
        <v>523</v>
      </c>
      <c r="P9" s="30"/>
      <c r="Q9" s="38"/>
    </row>
    <row r="10" s="18" customFormat="1" ht="27.45" customHeight="1" spans="1:17">
      <c r="A10" s="29"/>
      <c r="B10" s="30"/>
      <c r="C10" s="30"/>
      <c r="D10" s="30"/>
      <c r="E10" s="30"/>
      <c r="F10" s="30"/>
      <c r="G10" s="31"/>
      <c r="H10" s="31"/>
      <c r="I10" s="31"/>
      <c r="J10" s="30"/>
      <c r="K10" s="30" t="s">
        <v>529</v>
      </c>
      <c r="L10" s="30" t="s">
        <v>530</v>
      </c>
      <c r="M10" s="30" t="s">
        <v>531</v>
      </c>
      <c r="N10" s="30" t="s">
        <v>522</v>
      </c>
      <c r="O10" s="30" t="s">
        <v>523</v>
      </c>
      <c r="P10" s="30"/>
      <c r="Q10" s="38"/>
    </row>
    <row r="11" s="18" customFormat="1" ht="27.45" customHeight="1" spans="1:17">
      <c r="A11" s="29"/>
      <c r="B11" s="30"/>
      <c r="C11" s="30"/>
      <c r="D11" s="30"/>
      <c r="E11" s="30"/>
      <c r="F11" s="30"/>
      <c r="G11" s="31"/>
      <c r="H11" s="31"/>
      <c r="I11" s="31"/>
      <c r="J11" s="30"/>
      <c r="K11" s="30" t="s">
        <v>532</v>
      </c>
      <c r="L11" s="30" t="s">
        <v>533</v>
      </c>
      <c r="M11" s="30" t="s">
        <v>534</v>
      </c>
      <c r="N11" s="30" t="s">
        <v>535</v>
      </c>
      <c r="O11" s="30" t="s">
        <v>536</v>
      </c>
      <c r="P11" s="30" t="s">
        <v>537</v>
      </c>
      <c r="Q11" s="38"/>
    </row>
    <row r="12" s="18" customFormat="1" ht="37.95" customHeight="1" spans="1:17">
      <c r="A12" s="29"/>
      <c r="B12" s="30"/>
      <c r="C12" s="30" t="s">
        <v>538</v>
      </c>
      <c r="D12" s="30" t="s">
        <v>510</v>
      </c>
      <c r="E12" s="30" t="s">
        <v>539</v>
      </c>
      <c r="F12" s="30" t="s">
        <v>540</v>
      </c>
      <c r="G12" s="31" t="s">
        <v>251</v>
      </c>
      <c r="H12" s="31" t="s">
        <v>251</v>
      </c>
      <c r="I12" s="31"/>
      <c r="J12" s="30" t="s">
        <v>541</v>
      </c>
      <c r="K12" s="30" t="s">
        <v>529</v>
      </c>
      <c r="L12" s="30" t="s">
        <v>542</v>
      </c>
      <c r="M12" s="30" t="s">
        <v>543</v>
      </c>
      <c r="N12" s="30" t="s">
        <v>522</v>
      </c>
      <c r="O12" s="30" t="s">
        <v>544</v>
      </c>
      <c r="P12" s="30"/>
      <c r="Q12" s="38"/>
    </row>
    <row r="13" s="18" customFormat="1" ht="25" customHeight="1" spans="1:17">
      <c r="A13" s="29"/>
      <c r="B13" s="30"/>
      <c r="C13" s="30"/>
      <c r="D13" s="30"/>
      <c r="E13" s="30"/>
      <c r="F13" s="30"/>
      <c r="G13" s="31"/>
      <c r="H13" s="31"/>
      <c r="I13" s="31"/>
      <c r="J13" s="30"/>
      <c r="K13" s="30" t="s">
        <v>526</v>
      </c>
      <c r="L13" s="30" t="s">
        <v>527</v>
      </c>
      <c r="M13" s="30" t="s">
        <v>528</v>
      </c>
      <c r="N13" s="30" t="s">
        <v>522</v>
      </c>
      <c r="O13" s="30" t="s">
        <v>544</v>
      </c>
      <c r="P13" s="30" t="s">
        <v>545</v>
      </c>
      <c r="Q13" s="38"/>
    </row>
    <row r="14" s="18" customFormat="1" ht="25" customHeight="1" spans="1:17">
      <c r="A14" s="29"/>
      <c r="B14" s="30"/>
      <c r="C14" s="30"/>
      <c r="D14" s="30"/>
      <c r="E14" s="30"/>
      <c r="F14" s="30"/>
      <c r="G14" s="31"/>
      <c r="H14" s="31"/>
      <c r="I14" s="31"/>
      <c r="J14" s="30"/>
      <c r="K14" s="30" t="s">
        <v>514</v>
      </c>
      <c r="L14" s="30" t="s">
        <v>520</v>
      </c>
      <c r="M14" s="30" t="s">
        <v>546</v>
      </c>
      <c r="N14" s="30" t="s">
        <v>522</v>
      </c>
      <c r="O14" s="30" t="s">
        <v>544</v>
      </c>
      <c r="P14" s="30"/>
      <c r="Q14" s="38"/>
    </row>
    <row r="15" s="18" customFormat="1" ht="21.1" customHeight="1" spans="1:17">
      <c r="A15" s="29"/>
      <c r="B15" s="30"/>
      <c r="C15" s="30"/>
      <c r="D15" s="30"/>
      <c r="E15" s="30"/>
      <c r="F15" s="30"/>
      <c r="G15" s="31"/>
      <c r="H15" s="31"/>
      <c r="I15" s="31"/>
      <c r="J15" s="30"/>
      <c r="K15" s="30" t="s">
        <v>514</v>
      </c>
      <c r="L15" s="30" t="s">
        <v>515</v>
      </c>
      <c r="M15" s="30" t="s">
        <v>547</v>
      </c>
      <c r="N15" s="30" t="s">
        <v>517</v>
      </c>
      <c r="O15" s="30" t="s">
        <v>548</v>
      </c>
      <c r="P15" s="30" t="s">
        <v>549</v>
      </c>
      <c r="Q15" s="38"/>
    </row>
    <row r="16" s="18" customFormat="1" ht="21.1" customHeight="1" spans="1:17">
      <c r="A16" s="29"/>
      <c r="B16" s="30"/>
      <c r="C16" s="30"/>
      <c r="D16" s="30"/>
      <c r="E16" s="30"/>
      <c r="F16" s="30"/>
      <c r="G16" s="31"/>
      <c r="H16" s="31"/>
      <c r="I16" s="31"/>
      <c r="J16" s="30"/>
      <c r="K16" s="30" t="s">
        <v>514</v>
      </c>
      <c r="L16" s="30" t="s">
        <v>524</v>
      </c>
      <c r="M16" s="30" t="s">
        <v>550</v>
      </c>
      <c r="N16" s="30" t="s">
        <v>517</v>
      </c>
      <c r="O16" s="30" t="s">
        <v>551</v>
      </c>
      <c r="P16" s="30" t="s">
        <v>537</v>
      </c>
      <c r="Q16" s="38"/>
    </row>
    <row r="17" s="18" customFormat="1" ht="25" customHeight="1" spans="1:17">
      <c r="A17" s="29"/>
      <c r="B17" s="30"/>
      <c r="C17" s="30"/>
      <c r="D17" s="30"/>
      <c r="E17" s="30"/>
      <c r="F17" s="30"/>
      <c r="G17" s="31"/>
      <c r="H17" s="31"/>
      <c r="I17" s="31"/>
      <c r="J17" s="30"/>
      <c r="K17" s="30" t="s">
        <v>532</v>
      </c>
      <c r="L17" s="30" t="s">
        <v>533</v>
      </c>
      <c r="M17" s="30" t="s">
        <v>534</v>
      </c>
      <c r="N17" s="30" t="s">
        <v>535</v>
      </c>
      <c r="O17" s="30" t="s">
        <v>536</v>
      </c>
      <c r="P17" s="30" t="s">
        <v>537</v>
      </c>
      <c r="Q17" s="38"/>
    </row>
    <row r="18" s="18" customFormat="1" ht="73.85" customHeight="1" spans="1:17">
      <c r="A18" s="29"/>
      <c r="B18" s="30"/>
      <c r="C18" s="30" t="s">
        <v>552</v>
      </c>
      <c r="D18" s="30" t="s">
        <v>510</v>
      </c>
      <c r="E18" s="30" t="s">
        <v>511</v>
      </c>
      <c r="F18" s="30" t="s">
        <v>553</v>
      </c>
      <c r="G18" s="31" t="s">
        <v>267</v>
      </c>
      <c r="H18" s="31" t="s">
        <v>267</v>
      </c>
      <c r="I18" s="31"/>
      <c r="J18" s="30" t="s">
        <v>554</v>
      </c>
      <c r="K18" s="30" t="s">
        <v>514</v>
      </c>
      <c r="L18" s="30" t="s">
        <v>520</v>
      </c>
      <c r="M18" s="30" t="s">
        <v>555</v>
      </c>
      <c r="N18" s="30" t="s">
        <v>522</v>
      </c>
      <c r="O18" s="30" t="s">
        <v>523</v>
      </c>
      <c r="P18" s="30"/>
      <c r="Q18" s="38"/>
    </row>
    <row r="19" s="18" customFormat="1" ht="73.85" customHeight="1" spans="1:17">
      <c r="A19" s="29"/>
      <c r="B19" s="30"/>
      <c r="C19" s="30"/>
      <c r="D19" s="30"/>
      <c r="E19" s="30"/>
      <c r="F19" s="30"/>
      <c r="G19" s="31"/>
      <c r="H19" s="31"/>
      <c r="I19" s="31"/>
      <c r="J19" s="30"/>
      <c r="K19" s="30" t="s">
        <v>514</v>
      </c>
      <c r="L19" s="30" t="s">
        <v>524</v>
      </c>
      <c r="M19" s="30" t="s">
        <v>556</v>
      </c>
      <c r="N19" s="30" t="s">
        <v>522</v>
      </c>
      <c r="O19" s="30" t="s">
        <v>523</v>
      </c>
      <c r="P19" s="30"/>
      <c r="Q19" s="38"/>
    </row>
    <row r="20" s="18" customFormat="1" ht="73.85" customHeight="1" spans="1:17">
      <c r="A20" s="29"/>
      <c r="B20" s="30"/>
      <c r="C20" s="30"/>
      <c r="D20" s="30"/>
      <c r="E20" s="30"/>
      <c r="F20" s="30"/>
      <c r="G20" s="31"/>
      <c r="H20" s="31"/>
      <c r="I20" s="31"/>
      <c r="J20" s="30"/>
      <c r="K20" s="30" t="s">
        <v>514</v>
      </c>
      <c r="L20" s="30" t="s">
        <v>515</v>
      </c>
      <c r="M20" s="30" t="s">
        <v>557</v>
      </c>
      <c r="N20" s="30" t="s">
        <v>535</v>
      </c>
      <c r="O20" s="30" t="s">
        <v>558</v>
      </c>
      <c r="P20" s="30" t="s">
        <v>559</v>
      </c>
      <c r="Q20" s="38"/>
    </row>
    <row r="21" s="18" customFormat="1" ht="73.85" customHeight="1" spans="1:17">
      <c r="A21" s="29"/>
      <c r="B21" s="30"/>
      <c r="C21" s="30"/>
      <c r="D21" s="30"/>
      <c r="E21" s="30"/>
      <c r="F21" s="30"/>
      <c r="G21" s="31"/>
      <c r="H21" s="31"/>
      <c r="I21" s="31"/>
      <c r="J21" s="30"/>
      <c r="K21" s="30" t="s">
        <v>526</v>
      </c>
      <c r="L21" s="30" t="s">
        <v>527</v>
      </c>
      <c r="M21" s="30" t="s">
        <v>528</v>
      </c>
      <c r="N21" s="30" t="s">
        <v>522</v>
      </c>
      <c r="O21" s="30" t="s">
        <v>523</v>
      </c>
      <c r="P21" s="30" t="s">
        <v>545</v>
      </c>
      <c r="Q21" s="38"/>
    </row>
    <row r="22" s="18" customFormat="1" ht="73.85" customHeight="1" spans="1:17">
      <c r="A22" s="29"/>
      <c r="B22" s="30"/>
      <c r="C22" s="30"/>
      <c r="D22" s="30"/>
      <c r="E22" s="30"/>
      <c r="F22" s="30"/>
      <c r="G22" s="31"/>
      <c r="H22" s="31"/>
      <c r="I22" s="31"/>
      <c r="J22" s="30"/>
      <c r="K22" s="30" t="s">
        <v>532</v>
      </c>
      <c r="L22" s="30" t="s">
        <v>533</v>
      </c>
      <c r="M22" s="30" t="s">
        <v>534</v>
      </c>
      <c r="N22" s="30" t="s">
        <v>535</v>
      </c>
      <c r="O22" s="30" t="s">
        <v>536</v>
      </c>
      <c r="P22" s="30" t="s">
        <v>537</v>
      </c>
      <c r="Q22" s="38"/>
    </row>
    <row r="23" s="18" customFormat="1" ht="73.85" customHeight="1" spans="1:17">
      <c r="A23" s="29"/>
      <c r="B23" s="30"/>
      <c r="C23" s="30"/>
      <c r="D23" s="30"/>
      <c r="E23" s="30"/>
      <c r="F23" s="30"/>
      <c r="G23" s="31"/>
      <c r="H23" s="31"/>
      <c r="I23" s="31"/>
      <c r="J23" s="30"/>
      <c r="K23" s="30" t="s">
        <v>529</v>
      </c>
      <c r="L23" s="30" t="s">
        <v>542</v>
      </c>
      <c r="M23" s="30" t="s">
        <v>560</v>
      </c>
      <c r="N23" s="30" t="s">
        <v>522</v>
      </c>
      <c r="O23" s="30" t="s">
        <v>523</v>
      </c>
      <c r="P23" s="30"/>
      <c r="Q23" s="38"/>
    </row>
    <row r="24" s="18" customFormat="1" ht="25" customHeight="1" spans="1:17">
      <c r="A24" s="29"/>
      <c r="B24" s="30"/>
      <c r="C24" s="30" t="s">
        <v>561</v>
      </c>
      <c r="D24" s="30" t="s">
        <v>510</v>
      </c>
      <c r="E24" s="30" t="s">
        <v>562</v>
      </c>
      <c r="F24" s="30" t="s">
        <v>563</v>
      </c>
      <c r="G24" s="31" t="s">
        <v>186</v>
      </c>
      <c r="H24" s="31" t="s">
        <v>186</v>
      </c>
      <c r="I24" s="31"/>
      <c r="J24" s="30" t="s">
        <v>564</v>
      </c>
      <c r="K24" s="30" t="s">
        <v>532</v>
      </c>
      <c r="L24" s="30" t="s">
        <v>533</v>
      </c>
      <c r="M24" s="30" t="s">
        <v>565</v>
      </c>
      <c r="N24" s="30" t="s">
        <v>535</v>
      </c>
      <c r="O24" s="30" t="s">
        <v>536</v>
      </c>
      <c r="P24" s="30" t="s">
        <v>537</v>
      </c>
      <c r="Q24" s="38"/>
    </row>
    <row r="25" s="18" customFormat="1" ht="16.55" customHeight="1" spans="1:17">
      <c r="A25" s="29"/>
      <c r="B25" s="30"/>
      <c r="C25" s="30"/>
      <c r="D25" s="30"/>
      <c r="E25" s="30"/>
      <c r="F25" s="30"/>
      <c r="G25" s="31"/>
      <c r="H25" s="31"/>
      <c r="I25" s="31"/>
      <c r="J25" s="30"/>
      <c r="K25" s="30" t="s">
        <v>514</v>
      </c>
      <c r="L25" s="30" t="s">
        <v>524</v>
      </c>
      <c r="M25" s="30" t="s">
        <v>566</v>
      </c>
      <c r="N25" s="30" t="s">
        <v>522</v>
      </c>
      <c r="O25" s="30" t="s">
        <v>567</v>
      </c>
      <c r="P25" s="30"/>
      <c r="Q25" s="38"/>
    </row>
    <row r="26" s="18" customFormat="1" ht="25" customHeight="1" spans="1:17">
      <c r="A26" s="29"/>
      <c r="B26" s="30"/>
      <c r="C26" s="30"/>
      <c r="D26" s="30"/>
      <c r="E26" s="30"/>
      <c r="F26" s="30"/>
      <c r="G26" s="31"/>
      <c r="H26" s="31"/>
      <c r="I26" s="31"/>
      <c r="J26" s="30"/>
      <c r="K26" s="30" t="s">
        <v>514</v>
      </c>
      <c r="L26" s="30" t="s">
        <v>520</v>
      </c>
      <c r="M26" s="30" t="s">
        <v>568</v>
      </c>
      <c r="N26" s="30" t="s">
        <v>522</v>
      </c>
      <c r="O26" s="30" t="s">
        <v>567</v>
      </c>
      <c r="P26" s="30"/>
      <c r="Q26" s="38"/>
    </row>
    <row r="27" s="18" customFormat="1" ht="16.55" customHeight="1" spans="1:17">
      <c r="A27" s="29"/>
      <c r="B27" s="30"/>
      <c r="C27" s="30"/>
      <c r="D27" s="30"/>
      <c r="E27" s="30"/>
      <c r="F27" s="30"/>
      <c r="G27" s="31"/>
      <c r="H27" s="31"/>
      <c r="I27" s="31"/>
      <c r="J27" s="30"/>
      <c r="K27" s="30" t="s">
        <v>514</v>
      </c>
      <c r="L27" s="30" t="s">
        <v>515</v>
      </c>
      <c r="M27" s="30" t="s">
        <v>569</v>
      </c>
      <c r="N27" s="30" t="s">
        <v>535</v>
      </c>
      <c r="O27" s="30" t="s">
        <v>570</v>
      </c>
      <c r="P27" s="30" t="s">
        <v>519</v>
      </c>
      <c r="Q27" s="38"/>
    </row>
    <row r="28" s="18" customFormat="1" ht="25" customHeight="1" spans="1:17">
      <c r="A28" s="29"/>
      <c r="B28" s="30"/>
      <c r="C28" s="30"/>
      <c r="D28" s="30"/>
      <c r="E28" s="30"/>
      <c r="F28" s="30"/>
      <c r="G28" s="31"/>
      <c r="H28" s="31"/>
      <c r="I28" s="31"/>
      <c r="J28" s="30"/>
      <c r="K28" s="30" t="s">
        <v>526</v>
      </c>
      <c r="L28" s="30" t="s">
        <v>527</v>
      </c>
      <c r="M28" s="30" t="s">
        <v>528</v>
      </c>
      <c r="N28" s="30" t="s">
        <v>522</v>
      </c>
      <c r="O28" s="30" t="s">
        <v>567</v>
      </c>
      <c r="P28" s="30" t="s">
        <v>545</v>
      </c>
      <c r="Q28" s="38"/>
    </row>
    <row r="29" s="18" customFormat="1" ht="16.55" customHeight="1" spans="1:17">
      <c r="A29" s="29"/>
      <c r="B29" s="30"/>
      <c r="C29" s="30"/>
      <c r="D29" s="30"/>
      <c r="E29" s="30"/>
      <c r="F29" s="30"/>
      <c r="G29" s="31"/>
      <c r="H29" s="31"/>
      <c r="I29" s="31"/>
      <c r="J29" s="30"/>
      <c r="K29" s="30" t="s">
        <v>529</v>
      </c>
      <c r="L29" s="30" t="s">
        <v>542</v>
      </c>
      <c r="M29" s="30" t="s">
        <v>571</v>
      </c>
      <c r="N29" s="30" t="s">
        <v>522</v>
      </c>
      <c r="O29" s="30" t="s">
        <v>567</v>
      </c>
      <c r="P29" s="30"/>
      <c r="Q29" s="38"/>
    </row>
    <row r="30" s="18" customFormat="1" ht="33.75" customHeight="1" spans="1:17">
      <c r="A30" s="29"/>
      <c r="B30" s="30"/>
      <c r="C30" s="30" t="s">
        <v>572</v>
      </c>
      <c r="D30" s="30" t="s">
        <v>510</v>
      </c>
      <c r="E30" s="30" t="s">
        <v>573</v>
      </c>
      <c r="F30" s="30" t="s">
        <v>574</v>
      </c>
      <c r="G30" s="31" t="s">
        <v>210</v>
      </c>
      <c r="H30" s="31" t="s">
        <v>210</v>
      </c>
      <c r="I30" s="31"/>
      <c r="J30" s="30" t="s">
        <v>575</v>
      </c>
      <c r="K30" s="30" t="s">
        <v>529</v>
      </c>
      <c r="L30" s="30" t="s">
        <v>542</v>
      </c>
      <c r="M30" s="30" t="s">
        <v>576</v>
      </c>
      <c r="N30" s="30" t="s">
        <v>522</v>
      </c>
      <c r="O30" s="30" t="s">
        <v>544</v>
      </c>
      <c r="P30" s="30" t="s">
        <v>545</v>
      </c>
      <c r="Q30" s="38"/>
    </row>
    <row r="31" s="18" customFormat="1" ht="33.75" customHeight="1" spans="1:17">
      <c r="A31" s="29"/>
      <c r="B31" s="30"/>
      <c r="C31" s="30"/>
      <c r="D31" s="30"/>
      <c r="E31" s="30"/>
      <c r="F31" s="30"/>
      <c r="G31" s="31"/>
      <c r="H31" s="31"/>
      <c r="I31" s="31"/>
      <c r="J31" s="30"/>
      <c r="K31" s="30" t="s">
        <v>514</v>
      </c>
      <c r="L31" s="30" t="s">
        <v>515</v>
      </c>
      <c r="M31" s="30" t="s">
        <v>577</v>
      </c>
      <c r="N31" s="30" t="s">
        <v>535</v>
      </c>
      <c r="O31" s="30" t="s">
        <v>558</v>
      </c>
      <c r="P31" s="30" t="s">
        <v>545</v>
      </c>
      <c r="Q31" s="38"/>
    </row>
    <row r="32" s="18" customFormat="1" ht="33.75" customHeight="1" spans="1:17">
      <c r="A32" s="29"/>
      <c r="B32" s="30"/>
      <c r="C32" s="30"/>
      <c r="D32" s="30"/>
      <c r="E32" s="30"/>
      <c r="F32" s="30"/>
      <c r="G32" s="31"/>
      <c r="H32" s="31"/>
      <c r="I32" s="31"/>
      <c r="J32" s="30"/>
      <c r="K32" s="30" t="s">
        <v>514</v>
      </c>
      <c r="L32" s="30" t="s">
        <v>524</v>
      </c>
      <c r="M32" s="30" t="s">
        <v>578</v>
      </c>
      <c r="N32" s="30" t="s">
        <v>517</v>
      </c>
      <c r="O32" s="30" t="s">
        <v>558</v>
      </c>
      <c r="P32" s="30" t="s">
        <v>579</v>
      </c>
      <c r="Q32" s="38"/>
    </row>
    <row r="33" s="18" customFormat="1" ht="33.75" customHeight="1" spans="1:17">
      <c r="A33" s="29"/>
      <c r="B33" s="30"/>
      <c r="C33" s="30"/>
      <c r="D33" s="30"/>
      <c r="E33" s="30"/>
      <c r="F33" s="30"/>
      <c r="G33" s="31"/>
      <c r="H33" s="31"/>
      <c r="I33" s="31"/>
      <c r="J33" s="30"/>
      <c r="K33" s="30" t="s">
        <v>514</v>
      </c>
      <c r="L33" s="30" t="s">
        <v>520</v>
      </c>
      <c r="M33" s="30" t="s">
        <v>580</v>
      </c>
      <c r="N33" s="30" t="s">
        <v>522</v>
      </c>
      <c r="O33" s="30" t="s">
        <v>523</v>
      </c>
      <c r="P33" s="30" t="s">
        <v>545</v>
      </c>
      <c r="Q33" s="38"/>
    </row>
    <row r="34" s="18" customFormat="1" ht="33.75" customHeight="1" spans="1:17">
      <c r="A34" s="29"/>
      <c r="B34" s="30"/>
      <c r="C34" s="30"/>
      <c r="D34" s="30"/>
      <c r="E34" s="30"/>
      <c r="F34" s="30"/>
      <c r="G34" s="31"/>
      <c r="H34" s="31"/>
      <c r="I34" s="31"/>
      <c r="J34" s="30"/>
      <c r="K34" s="30" t="s">
        <v>532</v>
      </c>
      <c r="L34" s="30" t="s">
        <v>533</v>
      </c>
      <c r="M34" s="30" t="s">
        <v>565</v>
      </c>
      <c r="N34" s="30" t="s">
        <v>535</v>
      </c>
      <c r="O34" s="30" t="s">
        <v>536</v>
      </c>
      <c r="P34" s="30" t="s">
        <v>537</v>
      </c>
      <c r="Q34" s="38"/>
    </row>
    <row r="35" s="18" customFormat="1" ht="33.75" customHeight="1" spans="1:17">
      <c r="A35" s="29"/>
      <c r="B35" s="30"/>
      <c r="C35" s="30"/>
      <c r="D35" s="30"/>
      <c r="E35" s="30"/>
      <c r="F35" s="30"/>
      <c r="G35" s="31"/>
      <c r="H35" s="31"/>
      <c r="I35" s="31"/>
      <c r="J35" s="30"/>
      <c r="K35" s="30" t="s">
        <v>526</v>
      </c>
      <c r="L35" s="30" t="s">
        <v>527</v>
      </c>
      <c r="M35" s="30" t="s">
        <v>528</v>
      </c>
      <c r="N35" s="30" t="s">
        <v>522</v>
      </c>
      <c r="O35" s="30" t="s">
        <v>544</v>
      </c>
      <c r="P35" s="30" t="s">
        <v>545</v>
      </c>
      <c r="Q35" s="38"/>
    </row>
    <row r="36" s="18" customFormat="1" ht="25" customHeight="1" spans="1:17">
      <c r="A36" s="29"/>
      <c r="B36" s="30"/>
      <c r="C36" s="30" t="s">
        <v>581</v>
      </c>
      <c r="D36" s="30" t="s">
        <v>510</v>
      </c>
      <c r="E36" s="30" t="s">
        <v>582</v>
      </c>
      <c r="F36" s="30" t="s">
        <v>583</v>
      </c>
      <c r="G36" s="31" t="s">
        <v>194</v>
      </c>
      <c r="H36" s="31" t="s">
        <v>194</v>
      </c>
      <c r="I36" s="31"/>
      <c r="J36" s="30" t="s">
        <v>584</v>
      </c>
      <c r="K36" s="30" t="s">
        <v>529</v>
      </c>
      <c r="L36" s="30" t="s">
        <v>542</v>
      </c>
      <c r="M36" s="30" t="s">
        <v>585</v>
      </c>
      <c r="N36" s="30" t="s">
        <v>522</v>
      </c>
      <c r="O36" s="30" t="s">
        <v>544</v>
      </c>
      <c r="P36" s="30"/>
      <c r="Q36" s="38"/>
    </row>
    <row r="37" s="18" customFormat="1" ht="16.55" customHeight="1" spans="1:17">
      <c r="A37" s="29"/>
      <c r="B37" s="30"/>
      <c r="C37" s="30"/>
      <c r="D37" s="30"/>
      <c r="E37" s="30"/>
      <c r="F37" s="30"/>
      <c r="G37" s="31"/>
      <c r="H37" s="31"/>
      <c r="I37" s="31"/>
      <c r="J37" s="30"/>
      <c r="K37" s="30" t="s">
        <v>514</v>
      </c>
      <c r="L37" s="30" t="s">
        <v>515</v>
      </c>
      <c r="M37" s="30" t="s">
        <v>586</v>
      </c>
      <c r="N37" s="30" t="s">
        <v>535</v>
      </c>
      <c r="O37" s="30" t="s">
        <v>587</v>
      </c>
      <c r="P37" s="30" t="s">
        <v>588</v>
      </c>
      <c r="Q37" s="38"/>
    </row>
    <row r="38" s="18" customFormat="1" ht="37.95" customHeight="1" spans="1:17">
      <c r="A38" s="29"/>
      <c r="B38" s="30"/>
      <c r="C38" s="30"/>
      <c r="D38" s="30"/>
      <c r="E38" s="30"/>
      <c r="F38" s="30"/>
      <c r="G38" s="31"/>
      <c r="H38" s="31"/>
      <c r="I38" s="31"/>
      <c r="J38" s="30"/>
      <c r="K38" s="30" t="s">
        <v>514</v>
      </c>
      <c r="L38" s="30" t="s">
        <v>520</v>
      </c>
      <c r="M38" s="30" t="s">
        <v>589</v>
      </c>
      <c r="N38" s="30" t="s">
        <v>522</v>
      </c>
      <c r="O38" s="30" t="s">
        <v>544</v>
      </c>
      <c r="P38" s="30"/>
      <c r="Q38" s="38"/>
    </row>
    <row r="39" s="18" customFormat="1" ht="25" customHeight="1" spans="1:17">
      <c r="A39" s="29"/>
      <c r="B39" s="30"/>
      <c r="C39" s="30"/>
      <c r="D39" s="30"/>
      <c r="E39" s="30"/>
      <c r="F39" s="30"/>
      <c r="G39" s="31"/>
      <c r="H39" s="31"/>
      <c r="I39" s="31"/>
      <c r="J39" s="30"/>
      <c r="K39" s="30" t="s">
        <v>514</v>
      </c>
      <c r="L39" s="30" t="s">
        <v>524</v>
      </c>
      <c r="M39" s="30" t="s">
        <v>590</v>
      </c>
      <c r="N39" s="30" t="s">
        <v>522</v>
      </c>
      <c r="O39" s="30" t="s">
        <v>544</v>
      </c>
      <c r="P39" s="30"/>
      <c r="Q39" s="38"/>
    </row>
    <row r="40" s="18" customFormat="1" ht="25" customHeight="1" spans="1:17">
      <c r="A40" s="29"/>
      <c r="B40" s="30"/>
      <c r="C40" s="30"/>
      <c r="D40" s="30"/>
      <c r="E40" s="30"/>
      <c r="F40" s="30"/>
      <c r="G40" s="31"/>
      <c r="H40" s="31"/>
      <c r="I40" s="31"/>
      <c r="J40" s="30"/>
      <c r="K40" s="30" t="s">
        <v>532</v>
      </c>
      <c r="L40" s="30" t="s">
        <v>533</v>
      </c>
      <c r="M40" s="30" t="s">
        <v>591</v>
      </c>
      <c r="N40" s="30" t="s">
        <v>535</v>
      </c>
      <c r="O40" s="30" t="s">
        <v>536</v>
      </c>
      <c r="P40" s="30" t="s">
        <v>537</v>
      </c>
      <c r="Q40" s="38"/>
    </row>
    <row r="41" s="18" customFormat="1" ht="25" customHeight="1" spans="1:17">
      <c r="A41" s="29"/>
      <c r="B41" s="30"/>
      <c r="C41" s="30"/>
      <c r="D41" s="30"/>
      <c r="E41" s="30"/>
      <c r="F41" s="30"/>
      <c r="G41" s="31"/>
      <c r="H41" s="31"/>
      <c r="I41" s="31"/>
      <c r="J41" s="30"/>
      <c r="K41" s="30" t="s">
        <v>526</v>
      </c>
      <c r="L41" s="30" t="s">
        <v>527</v>
      </c>
      <c r="M41" s="30" t="s">
        <v>528</v>
      </c>
      <c r="N41" s="30" t="s">
        <v>522</v>
      </c>
      <c r="O41" s="30" t="s">
        <v>544</v>
      </c>
      <c r="P41" s="30" t="s">
        <v>545</v>
      </c>
      <c r="Q41" s="38"/>
    </row>
    <row r="42" s="18" customFormat="1" ht="25" customHeight="1" spans="1:17">
      <c r="A42" s="29"/>
      <c r="B42" s="30"/>
      <c r="C42" s="30" t="s">
        <v>592</v>
      </c>
      <c r="D42" s="30" t="s">
        <v>510</v>
      </c>
      <c r="E42" s="30" t="s">
        <v>511</v>
      </c>
      <c r="F42" s="30" t="s">
        <v>593</v>
      </c>
      <c r="G42" s="31" t="s">
        <v>274</v>
      </c>
      <c r="H42" s="31" t="s">
        <v>274</v>
      </c>
      <c r="I42" s="31"/>
      <c r="J42" s="30" t="s">
        <v>594</v>
      </c>
      <c r="K42" s="30" t="s">
        <v>514</v>
      </c>
      <c r="L42" s="30" t="s">
        <v>515</v>
      </c>
      <c r="M42" s="30" t="s">
        <v>595</v>
      </c>
      <c r="N42" s="30" t="s">
        <v>535</v>
      </c>
      <c r="O42" s="30" t="s">
        <v>558</v>
      </c>
      <c r="P42" s="30" t="s">
        <v>596</v>
      </c>
      <c r="Q42" s="38"/>
    </row>
    <row r="43" s="18" customFormat="1" ht="16.55" customHeight="1" spans="1:17">
      <c r="A43" s="29"/>
      <c r="B43" s="30"/>
      <c r="C43" s="30"/>
      <c r="D43" s="30"/>
      <c r="E43" s="30"/>
      <c r="F43" s="30"/>
      <c r="G43" s="31"/>
      <c r="H43" s="31"/>
      <c r="I43" s="31"/>
      <c r="J43" s="30"/>
      <c r="K43" s="30" t="s">
        <v>514</v>
      </c>
      <c r="L43" s="30" t="s">
        <v>520</v>
      </c>
      <c r="M43" s="30" t="s">
        <v>597</v>
      </c>
      <c r="N43" s="30" t="s">
        <v>522</v>
      </c>
      <c r="O43" s="30" t="s">
        <v>544</v>
      </c>
      <c r="P43" s="30"/>
      <c r="Q43" s="38"/>
    </row>
    <row r="44" s="18" customFormat="1" ht="16.55" customHeight="1" spans="1:17">
      <c r="A44" s="29"/>
      <c r="B44" s="30"/>
      <c r="C44" s="30"/>
      <c r="D44" s="30"/>
      <c r="E44" s="30"/>
      <c r="F44" s="30"/>
      <c r="G44" s="31"/>
      <c r="H44" s="31"/>
      <c r="I44" s="31"/>
      <c r="J44" s="30"/>
      <c r="K44" s="30" t="s">
        <v>514</v>
      </c>
      <c r="L44" s="30" t="s">
        <v>524</v>
      </c>
      <c r="M44" s="30" t="s">
        <v>598</v>
      </c>
      <c r="N44" s="30" t="s">
        <v>599</v>
      </c>
      <c r="O44" s="30" t="s">
        <v>558</v>
      </c>
      <c r="P44" s="30" t="s">
        <v>579</v>
      </c>
      <c r="Q44" s="38"/>
    </row>
    <row r="45" s="18" customFormat="1" ht="25" customHeight="1" spans="1:17">
      <c r="A45" s="29"/>
      <c r="B45" s="30"/>
      <c r="C45" s="30"/>
      <c r="D45" s="30"/>
      <c r="E45" s="30"/>
      <c r="F45" s="30"/>
      <c r="G45" s="31"/>
      <c r="H45" s="31"/>
      <c r="I45" s="31"/>
      <c r="J45" s="30"/>
      <c r="K45" s="30" t="s">
        <v>529</v>
      </c>
      <c r="L45" s="30" t="s">
        <v>542</v>
      </c>
      <c r="M45" s="30" t="s">
        <v>600</v>
      </c>
      <c r="N45" s="30" t="s">
        <v>522</v>
      </c>
      <c r="O45" s="30" t="s">
        <v>544</v>
      </c>
      <c r="P45" s="30"/>
      <c r="Q45" s="38"/>
    </row>
    <row r="46" s="18" customFormat="1" ht="25" customHeight="1" spans="1:17">
      <c r="A46" s="29"/>
      <c r="B46" s="30"/>
      <c r="C46" s="30"/>
      <c r="D46" s="30"/>
      <c r="E46" s="30"/>
      <c r="F46" s="30"/>
      <c r="G46" s="31"/>
      <c r="H46" s="31"/>
      <c r="I46" s="31"/>
      <c r="J46" s="30"/>
      <c r="K46" s="30" t="s">
        <v>526</v>
      </c>
      <c r="L46" s="30" t="s">
        <v>527</v>
      </c>
      <c r="M46" s="30" t="s">
        <v>528</v>
      </c>
      <c r="N46" s="30" t="s">
        <v>522</v>
      </c>
      <c r="O46" s="30" t="s">
        <v>544</v>
      </c>
      <c r="P46" s="30" t="s">
        <v>545</v>
      </c>
      <c r="Q46" s="38"/>
    </row>
    <row r="47" s="18" customFormat="1" ht="25" customHeight="1" spans="1:17">
      <c r="A47" s="29"/>
      <c r="B47" s="30"/>
      <c r="C47" s="30"/>
      <c r="D47" s="30"/>
      <c r="E47" s="30"/>
      <c r="F47" s="30"/>
      <c r="G47" s="31"/>
      <c r="H47" s="31"/>
      <c r="I47" s="31"/>
      <c r="J47" s="30"/>
      <c r="K47" s="30" t="s">
        <v>532</v>
      </c>
      <c r="L47" s="30" t="s">
        <v>533</v>
      </c>
      <c r="M47" s="30" t="s">
        <v>534</v>
      </c>
      <c r="N47" s="30" t="s">
        <v>535</v>
      </c>
      <c r="O47" s="30" t="s">
        <v>536</v>
      </c>
      <c r="P47" s="30" t="s">
        <v>537</v>
      </c>
      <c r="Q47" s="38"/>
    </row>
    <row r="48" s="18" customFormat="1" ht="56.9" customHeight="1" spans="1:17">
      <c r="A48" s="29"/>
      <c r="B48" s="30"/>
      <c r="C48" s="30" t="s">
        <v>601</v>
      </c>
      <c r="D48" s="30" t="s">
        <v>510</v>
      </c>
      <c r="E48" s="30" t="s">
        <v>511</v>
      </c>
      <c r="F48" s="30" t="s">
        <v>512</v>
      </c>
      <c r="G48" s="31" t="s">
        <v>269</v>
      </c>
      <c r="H48" s="31" t="s">
        <v>269</v>
      </c>
      <c r="I48" s="31"/>
      <c r="J48" s="30" t="s">
        <v>602</v>
      </c>
      <c r="K48" s="30" t="s">
        <v>532</v>
      </c>
      <c r="L48" s="30" t="s">
        <v>533</v>
      </c>
      <c r="M48" s="30" t="s">
        <v>534</v>
      </c>
      <c r="N48" s="30" t="s">
        <v>535</v>
      </c>
      <c r="O48" s="30" t="s">
        <v>536</v>
      </c>
      <c r="P48" s="30" t="s">
        <v>537</v>
      </c>
      <c r="Q48" s="38"/>
    </row>
    <row r="49" s="18" customFormat="1" ht="56.9" customHeight="1" spans="1:17">
      <c r="A49" s="29"/>
      <c r="B49" s="30"/>
      <c r="C49" s="30"/>
      <c r="D49" s="30"/>
      <c r="E49" s="30"/>
      <c r="F49" s="30"/>
      <c r="G49" s="31"/>
      <c r="H49" s="31"/>
      <c r="I49" s="31"/>
      <c r="J49" s="30"/>
      <c r="K49" s="30" t="s">
        <v>526</v>
      </c>
      <c r="L49" s="30" t="s">
        <v>527</v>
      </c>
      <c r="M49" s="30" t="s">
        <v>528</v>
      </c>
      <c r="N49" s="30" t="s">
        <v>522</v>
      </c>
      <c r="O49" s="30" t="s">
        <v>544</v>
      </c>
      <c r="P49" s="30"/>
      <c r="Q49" s="38"/>
    </row>
    <row r="50" s="18" customFormat="1" ht="56.9" customHeight="1" spans="1:17">
      <c r="A50" s="29"/>
      <c r="B50" s="30"/>
      <c r="C50" s="30"/>
      <c r="D50" s="30"/>
      <c r="E50" s="30"/>
      <c r="F50" s="30"/>
      <c r="G50" s="31"/>
      <c r="H50" s="31"/>
      <c r="I50" s="31"/>
      <c r="J50" s="30"/>
      <c r="K50" s="30" t="s">
        <v>529</v>
      </c>
      <c r="L50" s="30" t="s">
        <v>542</v>
      </c>
      <c r="M50" s="30" t="s">
        <v>603</v>
      </c>
      <c r="N50" s="30" t="s">
        <v>522</v>
      </c>
      <c r="O50" s="30" t="s">
        <v>544</v>
      </c>
      <c r="P50" s="30"/>
      <c r="Q50" s="38"/>
    </row>
    <row r="51" s="18" customFormat="1" ht="56.9" customHeight="1" spans="1:17">
      <c r="A51" s="29"/>
      <c r="B51" s="30"/>
      <c r="C51" s="30"/>
      <c r="D51" s="30"/>
      <c r="E51" s="30"/>
      <c r="F51" s="30"/>
      <c r="G51" s="31"/>
      <c r="H51" s="31"/>
      <c r="I51" s="31"/>
      <c r="J51" s="30"/>
      <c r="K51" s="30" t="s">
        <v>514</v>
      </c>
      <c r="L51" s="30" t="s">
        <v>520</v>
      </c>
      <c r="M51" s="30" t="s">
        <v>604</v>
      </c>
      <c r="N51" s="30" t="s">
        <v>522</v>
      </c>
      <c r="O51" s="30" t="s">
        <v>544</v>
      </c>
      <c r="P51" s="30"/>
      <c r="Q51" s="38"/>
    </row>
    <row r="52" s="18" customFormat="1" ht="56.9" customHeight="1" spans="1:17">
      <c r="A52" s="29"/>
      <c r="B52" s="30"/>
      <c r="C52" s="30"/>
      <c r="D52" s="30"/>
      <c r="E52" s="30"/>
      <c r="F52" s="30"/>
      <c r="G52" s="31"/>
      <c r="H52" s="31"/>
      <c r="I52" s="31"/>
      <c r="J52" s="30"/>
      <c r="K52" s="30" t="s">
        <v>514</v>
      </c>
      <c r="L52" s="30" t="s">
        <v>515</v>
      </c>
      <c r="M52" s="30" t="s">
        <v>605</v>
      </c>
      <c r="N52" s="30" t="s">
        <v>535</v>
      </c>
      <c r="O52" s="30" t="s">
        <v>558</v>
      </c>
      <c r="P52" s="30" t="s">
        <v>545</v>
      </c>
      <c r="Q52" s="38"/>
    </row>
    <row r="53" s="18" customFormat="1" ht="56.9" customHeight="1" spans="1:17">
      <c r="A53" s="29"/>
      <c r="B53" s="30"/>
      <c r="C53" s="30"/>
      <c r="D53" s="30"/>
      <c r="E53" s="30"/>
      <c r="F53" s="30"/>
      <c r="G53" s="31"/>
      <c r="H53" s="31"/>
      <c r="I53" s="31"/>
      <c r="J53" s="30"/>
      <c r="K53" s="30" t="s">
        <v>514</v>
      </c>
      <c r="L53" s="30" t="s">
        <v>524</v>
      </c>
      <c r="M53" s="30" t="s">
        <v>606</v>
      </c>
      <c r="N53" s="30" t="s">
        <v>522</v>
      </c>
      <c r="O53" s="30" t="s">
        <v>544</v>
      </c>
      <c r="P53" s="30"/>
      <c r="Q53" s="38"/>
    </row>
    <row r="54" s="18" customFormat="1" ht="54.9" customHeight="1" spans="1:17">
      <c r="A54" s="29"/>
      <c r="B54" s="30"/>
      <c r="C54" s="30" t="s">
        <v>607</v>
      </c>
      <c r="D54" s="30" t="s">
        <v>510</v>
      </c>
      <c r="E54" s="30" t="s">
        <v>511</v>
      </c>
      <c r="F54" s="30" t="s">
        <v>553</v>
      </c>
      <c r="G54" s="31" t="s">
        <v>265</v>
      </c>
      <c r="H54" s="31" t="s">
        <v>265</v>
      </c>
      <c r="I54" s="31"/>
      <c r="J54" s="30" t="s">
        <v>608</v>
      </c>
      <c r="K54" s="30" t="s">
        <v>514</v>
      </c>
      <c r="L54" s="30" t="s">
        <v>524</v>
      </c>
      <c r="M54" s="30" t="s">
        <v>598</v>
      </c>
      <c r="N54" s="30" t="s">
        <v>599</v>
      </c>
      <c r="O54" s="30" t="s">
        <v>558</v>
      </c>
      <c r="P54" s="30" t="s">
        <v>579</v>
      </c>
      <c r="Q54" s="38"/>
    </row>
    <row r="55" s="18" customFormat="1" ht="54.9" customHeight="1" spans="1:17">
      <c r="A55" s="29"/>
      <c r="B55" s="30"/>
      <c r="C55" s="30"/>
      <c r="D55" s="30"/>
      <c r="E55" s="30"/>
      <c r="F55" s="30"/>
      <c r="G55" s="31"/>
      <c r="H55" s="31"/>
      <c r="I55" s="31"/>
      <c r="J55" s="30"/>
      <c r="K55" s="30" t="s">
        <v>514</v>
      </c>
      <c r="L55" s="30" t="s">
        <v>515</v>
      </c>
      <c r="M55" s="30" t="s">
        <v>557</v>
      </c>
      <c r="N55" s="30" t="s">
        <v>535</v>
      </c>
      <c r="O55" s="30" t="s">
        <v>558</v>
      </c>
      <c r="P55" s="30" t="s">
        <v>559</v>
      </c>
      <c r="Q55" s="38"/>
    </row>
    <row r="56" s="18" customFormat="1" ht="54.9" customHeight="1" spans="1:17">
      <c r="A56" s="29"/>
      <c r="B56" s="30"/>
      <c r="C56" s="30"/>
      <c r="D56" s="30"/>
      <c r="E56" s="30"/>
      <c r="F56" s="30"/>
      <c r="G56" s="31"/>
      <c r="H56" s="31"/>
      <c r="I56" s="31"/>
      <c r="J56" s="30"/>
      <c r="K56" s="30" t="s">
        <v>514</v>
      </c>
      <c r="L56" s="30" t="s">
        <v>520</v>
      </c>
      <c r="M56" s="30" t="s">
        <v>555</v>
      </c>
      <c r="N56" s="30" t="s">
        <v>522</v>
      </c>
      <c r="O56" s="30" t="s">
        <v>544</v>
      </c>
      <c r="P56" s="30"/>
      <c r="Q56" s="38"/>
    </row>
    <row r="57" s="18" customFormat="1" ht="54.9" customHeight="1" spans="1:17">
      <c r="A57" s="29"/>
      <c r="B57" s="30"/>
      <c r="C57" s="30"/>
      <c r="D57" s="30"/>
      <c r="E57" s="30"/>
      <c r="F57" s="30"/>
      <c r="G57" s="31"/>
      <c r="H57" s="31"/>
      <c r="I57" s="31"/>
      <c r="J57" s="30"/>
      <c r="K57" s="30" t="s">
        <v>526</v>
      </c>
      <c r="L57" s="30" t="s">
        <v>527</v>
      </c>
      <c r="M57" s="30" t="s">
        <v>528</v>
      </c>
      <c r="N57" s="30" t="s">
        <v>522</v>
      </c>
      <c r="O57" s="30" t="s">
        <v>544</v>
      </c>
      <c r="P57" s="30"/>
      <c r="Q57" s="38"/>
    </row>
    <row r="58" s="18" customFormat="1" ht="54.9" customHeight="1" spans="1:17">
      <c r="A58" s="29"/>
      <c r="B58" s="30"/>
      <c r="C58" s="30"/>
      <c r="D58" s="30"/>
      <c r="E58" s="30"/>
      <c r="F58" s="30"/>
      <c r="G58" s="31"/>
      <c r="H58" s="31"/>
      <c r="I58" s="31"/>
      <c r="J58" s="30"/>
      <c r="K58" s="30" t="s">
        <v>529</v>
      </c>
      <c r="L58" s="30" t="s">
        <v>542</v>
      </c>
      <c r="M58" s="30" t="s">
        <v>609</v>
      </c>
      <c r="N58" s="30" t="s">
        <v>522</v>
      </c>
      <c r="O58" s="30" t="s">
        <v>544</v>
      </c>
      <c r="P58" s="30"/>
      <c r="Q58" s="38"/>
    </row>
    <row r="59" s="18" customFormat="1" ht="54.9" customHeight="1" spans="1:17">
      <c r="A59" s="29"/>
      <c r="B59" s="30"/>
      <c r="C59" s="30"/>
      <c r="D59" s="30"/>
      <c r="E59" s="30"/>
      <c r="F59" s="30"/>
      <c r="G59" s="31"/>
      <c r="H59" s="31"/>
      <c r="I59" s="31"/>
      <c r="J59" s="30"/>
      <c r="K59" s="30" t="s">
        <v>532</v>
      </c>
      <c r="L59" s="30" t="s">
        <v>533</v>
      </c>
      <c r="M59" s="30" t="s">
        <v>534</v>
      </c>
      <c r="N59" s="30" t="s">
        <v>535</v>
      </c>
      <c r="O59" s="30" t="s">
        <v>536</v>
      </c>
      <c r="P59" s="30" t="s">
        <v>537</v>
      </c>
      <c r="Q59" s="38"/>
    </row>
    <row r="60" s="18" customFormat="1" ht="103.5" customHeight="1" spans="1:17">
      <c r="A60" s="29"/>
      <c r="B60" s="30"/>
      <c r="C60" s="30" t="s">
        <v>610</v>
      </c>
      <c r="D60" s="30" t="s">
        <v>510</v>
      </c>
      <c r="E60" s="30" t="s">
        <v>511</v>
      </c>
      <c r="F60" s="30" t="s">
        <v>611</v>
      </c>
      <c r="G60" s="31" t="s">
        <v>191</v>
      </c>
      <c r="H60" s="31" t="s">
        <v>191</v>
      </c>
      <c r="I60" s="31"/>
      <c r="J60" s="30" t="s">
        <v>612</v>
      </c>
      <c r="K60" s="30" t="s">
        <v>514</v>
      </c>
      <c r="L60" s="30" t="s">
        <v>515</v>
      </c>
      <c r="M60" s="30" t="s">
        <v>613</v>
      </c>
      <c r="N60" s="30" t="s">
        <v>599</v>
      </c>
      <c r="O60" s="30" t="s">
        <v>614</v>
      </c>
      <c r="P60" s="30" t="s">
        <v>545</v>
      </c>
      <c r="Q60" s="38"/>
    </row>
    <row r="61" s="18" customFormat="1" ht="103.5" customHeight="1" spans="1:17">
      <c r="A61" s="29"/>
      <c r="B61" s="30"/>
      <c r="C61" s="30"/>
      <c r="D61" s="30"/>
      <c r="E61" s="30"/>
      <c r="F61" s="30"/>
      <c r="G61" s="31"/>
      <c r="H61" s="31"/>
      <c r="I61" s="31"/>
      <c r="J61" s="30"/>
      <c r="K61" s="30" t="s">
        <v>514</v>
      </c>
      <c r="L61" s="30" t="s">
        <v>524</v>
      </c>
      <c r="M61" s="30" t="s">
        <v>615</v>
      </c>
      <c r="N61" s="30" t="s">
        <v>522</v>
      </c>
      <c r="O61" s="30" t="s">
        <v>544</v>
      </c>
      <c r="P61" s="30" t="s">
        <v>545</v>
      </c>
      <c r="Q61" s="38"/>
    </row>
    <row r="62" s="18" customFormat="1" ht="103.5" customHeight="1" spans="1:17">
      <c r="A62" s="29"/>
      <c r="B62" s="30"/>
      <c r="C62" s="30"/>
      <c r="D62" s="30"/>
      <c r="E62" s="30"/>
      <c r="F62" s="30"/>
      <c r="G62" s="31"/>
      <c r="H62" s="31"/>
      <c r="I62" s="31"/>
      <c r="J62" s="30"/>
      <c r="K62" s="30" t="s">
        <v>514</v>
      </c>
      <c r="L62" s="30" t="s">
        <v>520</v>
      </c>
      <c r="M62" s="30" t="s">
        <v>616</v>
      </c>
      <c r="N62" s="30" t="s">
        <v>522</v>
      </c>
      <c r="O62" s="30" t="s">
        <v>544</v>
      </c>
      <c r="P62" s="30" t="s">
        <v>545</v>
      </c>
      <c r="Q62" s="38"/>
    </row>
    <row r="63" s="18" customFormat="1" ht="103.5" customHeight="1" spans="1:17">
      <c r="A63" s="29"/>
      <c r="B63" s="30"/>
      <c r="C63" s="30"/>
      <c r="D63" s="30"/>
      <c r="E63" s="30"/>
      <c r="F63" s="30"/>
      <c r="G63" s="31"/>
      <c r="H63" s="31"/>
      <c r="I63" s="31"/>
      <c r="J63" s="30"/>
      <c r="K63" s="30" t="s">
        <v>532</v>
      </c>
      <c r="L63" s="30" t="s">
        <v>533</v>
      </c>
      <c r="M63" s="30" t="s">
        <v>617</v>
      </c>
      <c r="N63" s="30" t="s">
        <v>522</v>
      </c>
      <c r="O63" s="30" t="s">
        <v>544</v>
      </c>
      <c r="P63" s="30" t="s">
        <v>545</v>
      </c>
      <c r="Q63" s="38"/>
    </row>
    <row r="64" s="18" customFormat="1" ht="103.5" customHeight="1" spans="1:17">
      <c r="A64" s="29"/>
      <c r="B64" s="30"/>
      <c r="C64" s="30"/>
      <c r="D64" s="30"/>
      <c r="E64" s="30"/>
      <c r="F64" s="30"/>
      <c r="G64" s="31"/>
      <c r="H64" s="31"/>
      <c r="I64" s="31"/>
      <c r="J64" s="30"/>
      <c r="K64" s="30" t="s">
        <v>529</v>
      </c>
      <c r="L64" s="30" t="s">
        <v>542</v>
      </c>
      <c r="M64" s="30" t="s">
        <v>616</v>
      </c>
      <c r="N64" s="30" t="s">
        <v>522</v>
      </c>
      <c r="O64" s="30" t="s">
        <v>544</v>
      </c>
      <c r="P64" s="30" t="s">
        <v>545</v>
      </c>
      <c r="Q64" s="38"/>
    </row>
    <row r="65" s="18" customFormat="1" ht="103.5" customHeight="1" spans="1:17">
      <c r="A65" s="29"/>
      <c r="B65" s="30"/>
      <c r="C65" s="30"/>
      <c r="D65" s="30"/>
      <c r="E65" s="30"/>
      <c r="F65" s="30"/>
      <c r="G65" s="31"/>
      <c r="H65" s="31"/>
      <c r="I65" s="31"/>
      <c r="J65" s="30"/>
      <c r="K65" s="30" t="s">
        <v>526</v>
      </c>
      <c r="L65" s="30" t="s">
        <v>527</v>
      </c>
      <c r="M65" s="30" t="s">
        <v>616</v>
      </c>
      <c r="N65" s="30" t="s">
        <v>522</v>
      </c>
      <c r="O65" s="30" t="s">
        <v>544</v>
      </c>
      <c r="P65" s="30" t="s">
        <v>545</v>
      </c>
      <c r="Q65" s="38"/>
    </row>
    <row r="66" s="18" customFormat="1" ht="29.45" customHeight="1" spans="1:17">
      <c r="A66" s="29"/>
      <c r="B66" s="30"/>
      <c r="C66" s="30" t="s">
        <v>618</v>
      </c>
      <c r="D66" s="30" t="s">
        <v>510</v>
      </c>
      <c r="E66" s="30" t="s">
        <v>619</v>
      </c>
      <c r="F66" s="30" t="s">
        <v>620</v>
      </c>
      <c r="G66" s="31" t="s">
        <v>294</v>
      </c>
      <c r="H66" s="31" t="s">
        <v>294</v>
      </c>
      <c r="I66" s="31"/>
      <c r="J66" s="30" t="s">
        <v>621</v>
      </c>
      <c r="K66" s="30" t="s">
        <v>514</v>
      </c>
      <c r="L66" s="30" t="s">
        <v>524</v>
      </c>
      <c r="M66" s="30" t="s">
        <v>622</v>
      </c>
      <c r="N66" s="30" t="s">
        <v>522</v>
      </c>
      <c r="O66" s="30" t="s">
        <v>523</v>
      </c>
      <c r="P66" s="30" t="s">
        <v>545</v>
      </c>
      <c r="Q66" s="38"/>
    </row>
    <row r="67" s="18" customFormat="1" ht="29.45" customHeight="1" spans="1:17">
      <c r="A67" s="29"/>
      <c r="B67" s="30"/>
      <c r="C67" s="30"/>
      <c r="D67" s="30"/>
      <c r="E67" s="30"/>
      <c r="F67" s="30"/>
      <c r="G67" s="31"/>
      <c r="H67" s="31"/>
      <c r="I67" s="31"/>
      <c r="J67" s="30"/>
      <c r="K67" s="30" t="s">
        <v>514</v>
      </c>
      <c r="L67" s="30" t="s">
        <v>515</v>
      </c>
      <c r="M67" s="30" t="s">
        <v>623</v>
      </c>
      <c r="N67" s="30" t="s">
        <v>535</v>
      </c>
      <c r="O67" s="30" t="s">
        <v>624</v>
      </c>
      <c r="P67" s="30" t="s">
        <v>545</v>
      </c>
      <c r="Q67" s="38"/>
    </row>
    <row r="68" s="18" customFormat="1" ht="29.45" customHeight="1" spans="1:17">
      <c r="A68" s="29"/>
      <c r="B68" s="30"/>
      <c r="C68" s="30"/>
      <c r="D68" s="30"/>
      <c r="E68" s="30"/>
      <c r="F68" s="30"/>
      <c r="G68" s="31"/>
      <c r="H68" s="31"/>
      <c r="I68" s="31"/>
      <c r="J68" s="30"/>
      <c r="K68" s="30" t="s">
        <v>514</v>
      </c>
      <c r="L68" s="30" t="s">
        <v>520</v>
      </c>
      <c r="M68" s="30" t="s">
        <v>625</v>
      </c>
      <c r="N68" s="30" t="s">
        <v>522</v>
      </c>
      <c r="O68" s="30" t="s">
        <v>523</v>
      </c>
      <c r="P68" s="30" t="s">
        <v>545</v>
      </c>
      <c r="Q68" s="38"/>
    </row>
    <row r="69" s="18" customFormat="1" ht="62.95" customHeight="1" spans="1:17">
      <c r="A69" s="29"/>
      <c r="B69" s="30"/>
      <c r="C69" s="30"/>
      <c r="D69" s="30"/>
      <c r="E69" s="30"/>
      <c r="F69" s="30"/>
      <c r="G69" s="31"/>
      <c r="H69" s="31"/>
      <c r="I69" s="31"/>
      <c r="J69" s="30"/>
      <c r="K69" s="30" t="s">
        <v>529</v>
      </c>
      <c r="L69" s="30" t="s">
        <v>542</v>
      </c>
      <c r="M69" s="30" t="s">
        <v>626</v>
      </c>
      <c r="N69" s="30" t="s">
        <v>522</v>
      </c>
      <c r="O69" s="30" t="s">
        <v>523</v>
      </c>
      <c r="P69" s="30" t="s">
        <v>545</v>
      </c>
      <c r="Q69" s="38"/>
    </row>
    <row r="70" s="18" customFormat="1" ht="29.45" customHeight="1" spans="1:17">
      <c r="A70" s="29"/>
      <c r="B70" s="30"/>
      <c r="C70" s="30"/>
      <c r="D70" s="30"/>
      <c r="E70" s="30"/>
      <c r="F70" s="30"/>
      <c r="G70" s="31"/>
      <c r="H70" s="31"/>
      <c r="I70" s="31"/>
      <c r="J70" s="30"/>
      <c r="K70" s="30" t="s">
        <v>532</v>
      </c>
      <c r="L70" s="30" t="s">
        <v>533</v>
      </c>
      <c r="M70" s="30" t="s">
        <v>627</v>
      </c>
      <c r="N70" s="30" t="s">
        <v>535</v>
      </c>
      <c r="O70" s="30" t="s">
        <v>536</v>
      </c>
      <c r="P70" s="30" t="s">
        <v>537</v>
      </c>
      <c r="Q70" s="38"/>
    </row>
    <row r="71" s="18" customFormat="1" ht="29.45" customHeight="1" spans="1:17">
      <c r="A71" s="29"/>
      <c r="B71" s="30"/>
      <c r="C71" s="30"/>
      <c r="D71" s="30"/>
      <c r="E71" s="30"/>
      <c r="F71" s="30"/>
      <c r="G71" s="31"/>
      <c r="H71" s="31"/>
      <c r="I71" s="31"/>
      <c r="J71" s="30"/>
      <c r="K71" s="30" t="s">
        <v>526</v>
      </c>
      <c r="L71" s="30" t="s">
        <v>527</v>
      </c>
      <c r="M71" s="30" t="s">
        <v>628</v>
      </c>
      <c r="N71" s="30" t="s">
        <v>599</v>
      </c>
      <c r="O71" s="30" t="s">
        <v>629</v>
      </c>
      <c r="P71" s="30" t="s">
        <v>630</v>
      </c>
      <c r="Q71" s="38"/>
    </row>
    <row r="72" s="18" customFormat="1" ht="16.55" customHeight="1" spans="1:17">
      <c r="A72" s="29"/>
      <c r="B72" s="30"/>
      <c r="C72" s="30" t="s">
        <v>631</v>
      </c>
      <c r="D72" s="30" t="s">
        <v>510</v>
      </c>
      <c r="E72" s="30" t="s">
        <v>632</v>
      </c>
      <c r="F72" s="30" t="s">
        <v>633</v>
      </c>
      <c r="G72" s="31" t="s">
        <v>261</v>
      </c>
      <c r="H72" s="31" t="s">
        <v>261</v>
      </c>
      <c r="I72" s="31"/>
      <c r="J72" s="30" t="s">
        <v>634</v>
      </c>
      <c r="K72" s="30" t="s">
        <v>514</v>
      </c>
      <c r="L72" s="30" t="s">
        <v>515</v>
      </c>
      <c r="M72" s="30" t="s">
        <v>635</v>
      </c>
      <c r="N72" s="30" t="s">
        <v>517</v>
      </c>
      <c r="O72" s="30" t="s">
        <v>636</v>
      </c>
      <c r="P72" s="30" t="s">
        <v>549</v>
      </c>
      <c r="Q72" s="38"/>
    </row>
    <row r="73" s="18" customFormat="1" ht="16.55" customHeight="1" spans="1:17">
      <c r="A73" s="29"/>
      <c r="B73" s="30"/>
      <c r="C73" s="30"/>
      <c r="D73" s="30"/>
      <c r="E73" s="30"/>
      <c r="F73" s="30"/>
      <c r="G73" s="31"/>
      <c r="H73" s="31"/>
      <c r="I73" s="31"/>
      <c r="J73" s="30"/>
      <c r="K73" s="30" t="s">
        <v>514</v>
      </c>
      <c r="L73" s="30" t="s">
        <v>520</v>
      </c>
      <c r="M73" s="30" t="s">
        <v>637</v>
      </c>
      <c r="N73" s="30" t="s">
        <v>522</v>
      </c>
      <c r="O73" s="30" t="s">
        <v>638</v>
      </c>
      <c r="P73" s="30"/>
      <c r="Q73" s="38"/>
    </row>
    <row r="74" s="18" customFormat="1" ht="16.55" customHeight="1" spans="1:17">
      <c r="A74" s="29"/>
      <c r="B74" s="30"/>
      <c r="C74" s="30"/>
      <c r="D74" s="30"/>
      <c r="E74" s="30"/>
      <c r="F74" s="30"/>
      <c r="G74" s="31"/>
      <c r="H74" s="31"/>
      <c r="I74" s="31"/>
      <c r="J74" s="30"/>
      <c r="K74" s="30" t="s">
        <v>514</v>
      </c>
      <c r="L74" s="30" t="s">
        <v>524</v>
      </c>
      <c r="M74" s="30" t="s">
        <v>550</v>
      </c>
      <c r="N74" s="30" t="s">
        <v>535</v>
      </c>
      <c r="O74" s="30" t="s">
        <v>639</v>
      </c>
      <c r="P74" s="30" t="s">
        <v>537</v>
      </c>
      <c r="Q74" s="38"/>
    </row>
    <row r="75" s="18" customFormat="1" ht="25" customHeight="1" spans="1:17">
      <c r="A75" s="29"/>
      <c r="B75" s="30"/>
      <c r="C75" s="30"/>
      <c r="D75" s="30"/>
      <c r="E75" s="30"/>
      <c r="F75" s="30"/>
      <c r="G75" s="31"/>
      <c r="H75" s="31"/>
      <c r="I75" s="31"/>
      <c r="J75" s="30"/>
      <c r="K75" s="30" t="s">
        <v>532</v>
      </c>
      <c r="L75" s="30" t="s">
        <v>533</v>
      </c>
      <c r="M75" s="30" t="s">
        <v>565</v>
      </c>
      <c r="N75" s="30" t="s">
        <v>535</v>
      </c>
      <c r="O75" s="30" t="s">
        <v>536</v>
      </c>
      <c r="P75" s="30" t="s">
        <v>537</v>
      </c>
      <c r="Q75" s="38"/>
    </row>
    <row r="76" s="18" customFormat="1" ht="25" customHeight="1" spans="1:17">
      <c r="A76" s="29"/>
      <c r="B76" s="30"/>
      <c r="C76" s="30"/>
      <c r="D76" s="30"/>
      <c r="E76" s="30"/>
      <c r="F76" s="30"/>
      <c r="G76" s="31"/>
      <c r="H76" s="31"/>
      <c r="I76" s="31"/>
      <c r="J76" s="30"/>
      <c r="K76" s="30" t="s">
        <v>526</v>
      </c>
      <c r="L76" s="30" t="s">
        <v>527</v>
      </c>
      <c r="M76" s="30" t="s">
        <v>528</v>
      </c>
      <c r="N76" s="30" t="s">
        <v>522</v>
      </c>
      <c r="O76" s="30" t="s">
        <v>638</v>
      </c>
      <c r="P76" s="30" t="s">
        <v>545</v>
      </c>
      <c r="Q76" s="38"/>
    </row>
    <row r="77" s="18" customFormat="1" ht="37.95" customHeight="1" spans="1:17">
      <c r="A77" s="29"/>
      <c r="B77" s="30"/>
      <c r="C77" s="30"/>
      <c r="D77" s="30"/>
      <c r="E77" s="30"/>
      <c r="F77" s="30"/>
      <c r="G77" s="31"/>
      <c r="H77" s="31"/>
      <c r="I77" s="31"/>
      <c r="J77" s="30"/>
      <c r="K77" s="30" t="s">
        <v>529</v>
      </c>
      <c r="L77" s="30" t="s">
        <v>542</v>
      </c>
      <c r="M77" s="30" t="s">
        <v>640</v>
      </c>
      <c r="N77" s="30" t="s">
        <v>522</v>
      </c>
      <c r="O77" s="30" t="s">
        <v>638</v>
      </c>
      <c r="P77" s="30"/>
      <c r="Q77" s="38"/>
    </row>
    <row r="78" s="18" customFormat="1" ht="31.6" customHeight="1" spans="1:17">
      <c r="A78" s="29"/>
      <c r="B78" s="30"/>
      <c r="C78" s="30" t="s">
        <v>641</v>
      </c>
      <c r="D78" s="30" t="s">
        <v>510</v>
      </c>
      <c r="E78" s="30" t="s">
        <v>573</v>
      </c>
      <c r="F78" s="30" t="s">
        <v>574</v>
      </c>
      <c r="G78" s="31" t="s">
        <v>210</v>
      </c>
      <c r="H78" s="31" t="s">
        <v>210</v>
      </c>
      <c r="I78" s="31"/>
      <c r="J78" s="30" t="s">
        <v>642</v>
      </c>
      <c r="K78" s="30" t="s">
        <v>526</v>
      </c>
      <c r="L78" s="30" t="s">
        <v>527</v>
      </c>
      <c r="M78" s="30" t="s">
        <v>528</v>
      </c>
      <c r="N78" s="30" t="s">
        <v>522</v>
      </c>
      <c r="O78" s="30" t="s">
        <v>523</v>
      </c>
      <c r="P78" s="30" t="s">
        <v>545</v>
      </c>
      <c r="Q78" s="38"/>
    </row>
    <row r="79" s="18" customFormat="1" ht="31.6" customHeight="1" spans="1:17">
      <c r="A79" s="29"/>
      <c r="B79" s="30"/>
      <c r="C79" s="30"/>
      <c r="D79" s="30"/>
      <c r="E79" s="30"/>
      <c r="F79" s="30"/>
      <c r="G79" s="31"/>
      <c r="H79" s="31"/>
      <c r="I79" s="31"/>
      <c r="J79" s="30"/>
      <c r="K79" s="30" t="s">
        <v>514</v>
      </c>
      <c r="L79" s="30" t="s">
        <v>524</v>
      </c>
      <c r="M79" s="30" t="s">
        <v>550</v>
      </c>
      <c r="N79" s="30" t="s">
        <v>535</v>
      </c>
      <c r="O79" s="30" t="s">
        <v>643</v>
      </c>
      <c r="P79" s="30" t="s">
        <v>537</v>
      </c>
      <c r="Q79" s="38"/>
    </row>
    <row r="80" s="18" customFormat="1" ht="31.6" customHeight="1" spans="1:17">
      <c r="A80" s="29"/>
      <c r="B80" s="30"/>
      <c r="C80" s="30"/>
      <c r="D80" s="30"/>
      <c r="E80" s="30"/>
      <c r="F80" s="30"/>
      <c r="G80" s="31"/>
      <c r="H80" s="31"/>
      <c r="I80" s="31"/>
      <c r="J80" s="30"/>
      <c r="K80" s="30" t="s">
        <v>514</v>
      </c>
      <c r="L80" s="30" t="s">
        <v>520</v>
      </c>
      <c r="M80" s="30" t="s">
        <v>580</v>
      </c>
      <c r="N80" s="30" t="s">
        <v>522</v>
      </c>
      <c r="O80" s="30" t="s">
        <v>523</v>
      </c>
      <c r="P80" s="30" t="s">
        <v>545</v>
      </c>
      <c r="Q80" s="38"/>
    </row>
    <row r="81" s="18" customFormat="1" ht="31.6" customHeight="1" spans="1:17">
      <c r="A81" s="29"/>
      <c r="B81" s="30"/>
      <c r="C81" s="30"/>
      <c r="D81" s="30"/>
      <c r="E81" s="30"/>
      <c r="F81" s="30"/>
      <c r="G81" s="31"/>
      <c r="H81" s="31"/>
      <c r="I81" s="31"/>
      <c r="J81" s="30"/>
      <c r="K81" s="30" t="s">
        <v>514</v>
      </c>
      <c r="L81" s="30" t="s">
        <v>515</v>
      </c>
      <c r="M81" s="30" t="s">
        <v>577</v>
      </c>
      <c r="N81" s="30" t="s">
        <v>535</v>
      </c>
      <c r="O81" s="30" t="s">
        <v>558</v>
      </c>
      <c r="P81" s="30" t="s">
        <v>545</v>
      </c>
      <c r="Q81" s="38"/>
    </row>
    <row r="82" s="18" customFormat="1" ht="31.6" customHeight="1" spans="1:17">
      <c r="A82" s="29"/>
      <c r="B82" s="30"/>
      <c r="C82" s="30"/>
      <c r="D82" s="30"/>
      <c r="E82" s="30"/>
      <c r="F82" s="30"/>
      <c r="G82" s="31"/>
      <c r="H82" s="31"/>
      <c r="I82" s="31"/>
      <c r="J82" s="30"/>
      <c r="K82" s="30" t="s">
        <v>532</v>
      </c>
      <c r="L82" s="30" t="s">
        <v>533</v>
      </c>
      <c r="M82" s="30" t="s">
        <v>565</v>
      </c>
      <c r="N82" s="30" t="s">
        <v>535</v>
      </c>
      <c r="O82" s="30" t="s">
        <v>536</v>
      </c>
      <c r="P82" s="30" t="s">
        <v>537</v>
      </c>
      <c r="Q82" s="38"/>
    </row>
    <row r="83" s="18" customFormat="1" ht="31.6" customHeight="1" spans="1:17">
      <c r="A83" s="29"/>
      <c r="B83" s="30"/>
      <c r="C83" s="30"/>
      <c r="D83" s="30"/>
      <c r="E83" s="30"/>
      <c r="F83" s="30"/>
      <c r="G83" s="31"/>
      <c r="H83" s="31"/>
      <c r="I83" s="31"/>
      <c r="J83" s="30"/>
      <c r="K83" s="30" t="s">
        <v>529</v>
      </c>
      <c r="L83" s="30" t="s">
        <v>542</v>
      </c>
      <c r="M83" s="30" t="s">
        <v>576</v>
      </c>
      <c r="N83" s="30" t="s">
        <v>522</v>
      </c>
      <c r="O83" s="30" t="s">
        <v>523</v>
      </c>
      <c r="P83" s="30" t="s">
        <v>545</v>
      </c>
      <c r="Q83" s="38"/>
    </row>
    <row r="84" s="18" customFormat="1" ht="48.55" customHeight="1" spans="1:17">
      <c r="A84" s="29"/>
      <c r="B84" s="30"/>
      <c r="C84" s="30" t="s">
        <v>644</v>
      </c>
      <c r="D84" s="30" t="s">
        <v>510</v>
      </c>
      <c r="E84" s="30" t="s">
        <v>511</v>
      </c>
      <c r="F84" s="30" t="s">
        <v>645</v>
      </c>
      <c r="G84" s="31" t="s">
        <v>210</v>
      </c>
      <c r="H84" s="31" t="s">
        <v>210</v>
      </c>
      <c r="I84" s="31"/>
      <c r="J84" s="30" t="s">
        <v>646</v>
      </c>
      <c r="K84" s="30" t="s">
        <v>514</v>
      </c>
      <c r="L84" s="30" t="s">
        <v>515</v>
      </c>
      <c r="M84" s="30" t="s">
        <v>647</v>
      </c>
      <c r="N84" s="30" t="s">
        <v>535</v>
      </c>
      <c r="O84" s="30" t="s">
        <v>648</v>
      </c>
      <c r="P84" s="30" t="s">
        <v>649</v>
      </c>
      <c r="Q84" s="38"/>
    </row>
    <row r="85" s="18" customFormat="1" ht="48.55" customHeight="1" spans="1:17">
      <c r="A85" s="29"/>
      <c r="B85" s="30"/>
      <c r="C85" s="30"/>
      <c r="D85" s="30"/>
      <c r="E85" s="30"/>
      <c r="F85" s="30"/>
      <c r="G85" s="31"/>
      <c r="H85" s="31"/>
      <c r="I85" s="31"/>
      <c r="J85" s="30"/>
      <c r="K85" s="30" t="s">
        <v>514</v>
      </c>
      <c r="L85" s="30" t="s">
        <v>520</v>
      </c>
      <c r="M85" s="30" t="s">
        <v>650</v>
      </c>
      <c r="N85" s="30" t="s">
        <v>522</v>
      </c>
      <c r="O85" s="30" t="s">
        <v>544</v>
      </c>
      <c r="P85" s="30"/>
      <c r="Q85" s="38"/>
    </row>
    <row r="86" s="18" customFormat="1" ht="48.55" customHeight="1" spans="1:17">
      <c r="A86" s="29"/>
      <c r="B86" s="30"/>
      <c r="C86" s="30"/>
      <c r="D86" s="30"/>
      <c r="E86" s="30"/>
      <c r="F86" s="30"/>
      <c r="G86" s="31"/>
      <c r="H86" s="31"/>
      <c r="I86" s="31"/>
      <c r="J86" s="30"/>
      <c r="K86" s="30" t="s">
        <v>514</v>
      </c>
      <c r="L86" s="30" t="s">
        <v>524</v>
      </c>
      <c r="M86" s="30" t="s">
        <v>606</v>
      </c>
      <c r="N86" s="30" t="s">
        <v>522</v>
      </c>
      <c r="O86" s="30" t="s">
        <v>544</v>
      </c>
      <c r="P86" s="30"/>
      <c r="Q86" s="38"/>
    </row>
    <row r="87" s="18" customFormat="1" ht="48.55" customHeight="1" spans="1:17">
      <c r="A87" s="29"/>
      <c r="B87" s="30"/>
      <c r="C87" s="30"/>
      <c r="D87" s="30"/>
      <c r="E87" s="30"/>
      <c r="F87" s="30"/>
      <c r="G87" s="31"/>
      <c r="H87" s="31"/>
      <c r="I87" s="31"/>
      <c r="J87" s="30"/>
      <c r="K87" s="30" t="s">
        <v>532</v>
      </c>
      <c r="L87" s="30" t="s">
        <v>533</v>
      </c>
      <c r="M87" s="30" t="s">
        <v>534</v>
      </c>
      <c r="N87" s="30" t="s">
        <v>535</v>
      </c>
      <c r="O87" s="30" t="s">
        <v>536</v>
      </c>
      <c r="P87" s="30" t="s">
        <v>537</v>
      </c>
      <c r="Q87" s="38"/>
    </row>
    <row r="88" s="18" customFormat="1" ht="48.55" customHeight="1" spans="1:17">
      <c r="A88" s="29"/>
      <c r="B88" s="30"/>
      <c r="C88" s="30"/>
      <c r="D88" s="30"/>
      <c r="E88" s="30"/>
      <c r="F88" s="30"/>
      <c r="G88" s="31"/>
      <c r="H88" s="31"/>
      <c r="I88" s="31"/>
      <c r="J88" s="30"/>
      <c r="K88" s="30" t="s">
        <v>529</v>
      </c>
      <c r="L88" s="30" t="s">
        <v>542</v>
      </c>
      <c r="M88" s="30" t="s">
        <v>651</v>
      </c>
      <c r="N88" s="30" t="s">
        <v>522</v>
      </c>
      <c r="O88" s="30" t="s">
        <v>544</v>
      </c>
      <c r="P88" s="30"/>
      <c r="Q88" s="38"/>
    </row>
    <row r="89" s="18" customFormat="1" ht="48.55" customHeight="1" spans="1:17">
      <c r="A89" s="29"/>
      <c r="B89" s="30"/>
      <c r="C89" s="30"/>
      <c r="D89" s="30"/>
      <c r="E89" s="30"/>
      <c r="F89" s="30"/>
      <c r="G89" s="31"/>
      <c r="H89" s="31"/>
      <c r="I89" s="31"/>
      <c r="J89" s="30"/>
      <c r="K89" s="30" t="s">
        <v>526</v>
      </c>
      <c r="L89" s="30" t="s">
        <v>527</v>
      </c>
      <c r="M89" s="30" t="s">
        <v>528</v>
      </c>
      <c r="N89" s="30" t="s">
        <v>522</v>
      </c>
      <c r="O89" s="30" t="s">
        <v>544</v>
      </c>
      <c r="P89" s="30"/>
      <c r="Q89" s="38"/>
    </row>
    <row r="90" s="18" customFormat="1" ht="25" customHeight="1" spans="1:17">
      <c r="A90" s="29"/>
      <c r="B90" s="30"/>
      <c r="C90" s="30" t="s">
        <v>652</v>
      </c>
      <c r="D90" s="30" t="s">
        <v>510</v>
      </c>
      <c r="E90" s="30" t="s">
        <v>511</v>
      </c>
      <c r="F90" s="30" t="s">
        <v>512</v>
      </c>
      <c r="G90" s="31" t="s">
        <v>249</v>
      </c>
      <c r="H90" s="31" t="s">
        <v>249</v>
      </c>
      <c r="I90" s="31"/>
      <c r="J90" s="30" t="s">
        <v>653</v>
      </c>
      <c r="K90" s="30" t="s">
        <v>514</v>
      </c>
      <c r="L90" s="30" t="s">
        <v>520</v>
      </c>
      <c r="M90" s="30" t="s">
        <v>654</v>
      </c>
      <c r="N90" s="30" t="s">
        <v>522</v>
      </c>
      <c r="O90" s="30" t="s">
        <v>544</v>
      </c>
      <c r="P90" s="30"/>
      <c r="Q90" s="38"/>
    </row>
    <row r="91" s="18" customFormat="1" ht="37.95" customHeight="1" spans="1:17">
      <c r="A91" s="29"/>
      <c r="B91" s="30"/>
      <c r="C91" s="30"/>
      <c r="D91" s="30"/>
      <c r="E91" s="30"/>
      <c r="F91" s="30"/>
      <c r="G91" s="31"/>
      <c r="H91" s="31"/>
      <c r="I91" s="31"/>
      <c r="J91" s="30"/>
      <c r="K91" s="30" t="s">
        <v>514</v>
      </c>
      <c r="L91" s="30" t="s">
        <v>524</v>
      </c>
      <c r="M91" s="30" t="s">
        <v>655</v>
      </c>
      <c r="N91" s="30" t="s">
        <v>522</v>
      </c>
      <c r="O91" s="30" t="s">
        <v>544</v>
      </c>
      <c r="P91" s="30"/>
      <c r="Q91" s="38"/>
    </row>
    <row r="92" s="18" customFormat="1" ht="16.55" customHeight="1" spans="1:17">
      <c r="A92" s="29"/>
      <c r="B92" s="30"/>
      <c r="C92" s="30"/>
      <c r="D92" s="30"/>
      <c r="E92" s="30"/>
      <c r="F92" s="30"/>
      <c r="G92" s="31"/>
      <c r="H92" s="31"/>
      <c r="I92" s="31"/>
      <c r="J92" s="30"/>
      <c r="K92" s="30" t="s">
        <v>514</v>
      </c>
      <c r="L92" s="30" t="s">
        <v>515</v>
      </c>
      <c r="M92" s="30" t="s">
        <v>516</v>
      </c>
      <c r="N92" s="30" t="s">
        <v>535</v>
      </c>
      <c r="O92" s="30" t="s">
        <v>558</v>
      </c>
      <c r="P92" s="30" t="s">
        <v>519</v>
      </c>
      <c r="Q92" s="38"/>
    </row>
    <row r="93" s="18" customFormat="1" ht="25" customHeight="1" spans="1:17">
      <c r="A93" s="29"/>
      <c r="B93" s="30"/>
      <c r="C93" s="30"/>
      <c r="D93" s="30"/>
      <c r="E93" s="30"/>
      <c r="F93" s="30"/>
      <c r="G93" s="31"/>
      <c r="H93" s="31"/>
      <c r="I93" s="31"/>
      <c r="J93" s="30"/>
      <c r="K93" s="30" t="s">
        <v>532</v>
      </c>
      <c r="L93" s="30" t="s">
        <v>533</v>
      </c>
      <c r="M93" s="30" t="s">
        <v>534</v>
      </c>
      <c r="N93" s="30" t="s">
        <v>535</v>
      </c>
      <c r="O93" s="30" t="s">
        <v>536</v>
      </c>
      <c r="P93" s="30" t="s">
        <v>537</v>
      </c>
      <c r="Q93" s="38"/>
    </row>
    <row r="94" s="18" customFormat="1" ht="25" customHeight="1" spans="1:17">
      <c r="A94" s="29"/>
      <c r="B94" s="30"/>
      <c r="C94" s="30"/>
      <c r="D94" s="30"/>
      <c r="E94" s="30"/>
      <c r="F94" s="30"/>
      <c r="G94" s="31"/>
      <c r="H94" s="31"/>
      <c r="I94" s="31"/>
      <c r="J94" s="30"/>
      <c r="K94" s="30" t="s">
        <v>526</v>
      </c>
      <c r="L94" s="30" t="s">
        <v>527</v>
      </c>
      <c r="M94" s="30" t="s">
        <v>528</v>
      </c>
      <c r="N94" s="30" t="s">
        <v>522</v>
      </c>
      <c r="O94" s="30" t="s">
        <v>544</v>
      </c>
      <c r="P94" s="30" t="s">
        <v>545</v>
      </c>
      <c r="Q94" s="38"/>
    </row>
    <row r="95" s="18" customFormat="1" ht="25" customHeight="1" spans="1:17">
      <c r="A95" s="29"/>
      <c r="B95" s="30"/>
      <c r="C95" s="30"/>
      <c r="D95" s="30"/>
      <c r="E95" s="30"/>
      <c r="F95" s="30"/>
      <c r="G95" s="31"/>
      <c r="H95" s="31"/>
      <c r="I95" s="31"/>
      <c r="J95" s="30"/>
      <c r="K95" s="30" t="s">
        <v>529</v>
      </c>
      <c r="L95" s="30" t="s">
        <v>542</v>
      </c>
      <c r="M95" s="30" t="s">
        <v>656</v>
      </c>
      <c r="N95" s="30" t="s">
        <v>522</v>
      </c>
      <c r="O95" s="30" t="s">
        <v>544</v>
      </c>
      <c r="P95" s="30"/>
      <c r="Q95" s="38"/>
    </row>
    <row r="96" s="18" customFormat="1" ht="16.55" customHeight="1" spans="1:17">
      <c r="A96" s="29"/>
      <c r="B96" s="30"/>
      <c r="C96" s="30" t="s">
        <v>657</v>
      </c>
      <c r="D96" s="30" t="s">
        <v>510</v>
      </c>
      <c r="E96" s="30" t="s">
        <v>658</v>
      </c>
      <c r="F96" s="30" t="s">
        <v>659</v>
      </c>
      <c r="G96" s="31" t="s">
        <v>259</v>
      </c>
      <c r="H96" s="31" t="s">
        <v>259</v>
      </c>
      <c r="I96" s="31"/>
      <c r="J96" s="30" t="s">
        <v>660</v>
      </c>
      <c r="K96" s="30" t="s">
        <v>514</v>
      </c>
      <c r="L96" s="30" t="s">
        <v>520</v>
      </c>
      <c r="M96" s="30" t="s">
        <v>661</v>
      </c>
      <c r="N96" s="30" t="s">
        <v>522</v>
      </c>
      <c r="O96" s="30" t="s">
        <v>662</v>
      </c>
      <c r="P96" s="30"/>
      <c r="Q96" s="38"/>
    </row>
    <row r="97" s="18" customFormat="1" ht="16.55" customHeight="1" spans="1:17">
      <c r="A97" s="29"/>
      <c r="B97" s="30"/>
      <c r="C97" s="30"/>
      <c r="D97" s="30"/>
      <c r="E97" s="30"/>
      <c r="F97" s="30"/>
      <c r="G97" s="31"/>
      <c r="H97" s="31"/>
      <c r="I97" s="31"/>
      <c r="J97" s="30"/>
      <c r="K97" s="30" t="s">
        <v>514</v>
      </c>
      <c r="L97" s="30" t="s">
        <v>515</v>
      </c>
      <c r="M97" s="30" t="s">
        <v>663</v>
      </c>
      <c r="N97" s="30" t="s">
        <v>535</v>
      </c>
      <c r="O97" s="30" t="s">
        <v>664</v>
      </c>
      <c r="P97" s="30" t="s">
        <v>545</v>
      </c>
      <c r="Q97" s="38"/>
    </row>
    <row r="98" s="18" customFormat="1" ht="25" customHeight="1" spans="1:17">
      <c r="A98" s="29"/>
      <c r="B98" s="30"/>
      <c r="C98" s="30"/>
      <c r="D98" s="30"/>
      <c r="E98" s="30"/>
      <c r="F98" s="30"/>
      <c r="G98" s="31"/>
      <c r="H98" s="31"/>
      <c r="I98" s="31"/>
      <c r="J98" s="30"/>
      <c r="K98" s="30" t="s">
        <v>514</v>
      </c>
      <c r="L98" s="30" t="s">
        <v>524</v>
      </c>
      <c r="M98" s="30" t="s">
        <v>665</v>
      </c>
      <c r="N98" s="30" t="s">
        <v>599</v>
      </c>
      <c r="O98" s="30" t="s">
        <v>666</v>
      </c>
      <c r="P98" s="30" t="s">
        <v>667</v>
      </c>
      <c r="Q98" s="38"/>
    </row>
    <row r="99" s="18" customFormat="1" ht="25" customHeight="1" spans="1:17">
      <c r="A99" s="29"/>
      <c r="B99" s="30"/>
      <c r="C99" s="30"/>
      <c r="D99" s="30"/>
      <c r="E99" s="30"/>
      <c r="F99" s="30"/>
      <c r="G99" s="31"/>
      <c r="H99" s="31"/>
      <c r="I99" s="31"/>
      <c r="J99" s="30"/>
      <c r="K99" s="30" t="s">
        <v>526</v>
      </c>
      <c r="L99" s="30" t="s">
        <v>527</v>
      </c>
      <c r="M99" s="30" t="s">
        <v>528</v>
      </c>
      <c r="N99" s="30" t="s">
        <v>522</v>
      </c>
      <c r="O99" s="30" t="s">
        <v>662</v>
      </c>
      <c r="P99" s="30" t="s">
        <v>545</v>
      </c>
      <c r="Q99" s="38"/>
    </row>
    <row r="100" s="18" customFormat="1" ht="16.55" customHeight="1" spans="1:17">
      <c r="A100" s="29"/>
      <c r="B100" s="30"/>
      <c r="C100" s="30"/>
      <c r="D100" s="30"/>
      <c r="E100" s="30"/>
      <c r="F100" s="30"/>
      <c r="G100" s="31"/>
      <c r="H100" s="31"/>
      <c r="I100" s="31"/>
      <c r="J100" s="30"/>
      <c r="K100" s="30" t="s">
        <v>529</v>
      </c>
      <c r="L100" s="30" t="s">
        <v>542</v>
      </c>
      <c r="M100" s="30" t="s">
        <v>668</v>
      </c>
      <c r="N100" s="30" t="s">
        <v>522</v>
      </c>
      <c r="O100" s="30" t="s">
        <v>662</v>
      </c>
      <c r="P100" s="30"/>
      <c r="Q100" s="38"/>
    </row>
    <row r="101" s="18" customFormat="1" ht="25" customHeight="1" spans="1:17">
      <c r="A101" s="29"/>
      <c r="B101" s="30"/>
      <c r="C101" s="30"/>
      <c r="D101" s="30"/>
      <c r="E101" s="30"/>
      <c r="F101" s="30"/>
      <c r="G101" s="31"/>
      <c r="H101" s="31"/>
      <c r="I101" s="31"/>
      <c r="J101" s="30"/>
      <c r="K101" s="30" t="s">
        <v>532</v>
      </c>
      <c r="L101" s="30" t="s">
        <v>533</v>
      </c>
      <c r="M101" s="30" t="s">
        <v>669</v>
      </c>
      <c r="N101" s="30" t="s">
        <v>535</v>
      </c>
      <c r="O101" s="30" t="s">
        <v>639</v>
      </c>
      <c r="P101" s="30" t="s">
        <v>537</v>
      </c>
      <c r="Q101" s="38"/>
    </row>
    <row r="102" s="18" customFormat="1" ht="62.95" customHeight="1" spans="1:17">
      <c r="A102" s="29"/>
      <c r="B102" s="30"/>
      <c r="C102" s="30" t="s">
        <v>670</v>
      </c>
      <c r="D102" s="30" t="s">
        <v>510</v>
      </c>
      <c r="E102" s="30" t="s">
        <v>619</v>
      </c>
      <c r="F102" s="30" t="s">
        <v>620</v>
      </c>
      <c r="G102" s="31" t="s">
        <v>290</v>
      </c>
      <c r="H102" s="31" t="s">
        <v>290</v>
      </c>
      <c r="I102" s="31"/>
      <c r="J102" s="30" t="s">
        <v>671</v>
      </c>
      <c r="K102" s="30" t="s">
        <v>529</v>
      </c>
      <c r="L102" s="30" t="s">
        <v>542</v>
      </c>
      <c r="M102" s="30" t="s">
        <v>626</v>
      </c>
      <c r="N102" s="30" t="s">
        <v>522</v>
      </c>
      <c r="O102" s="30" t="s">
        <v>523</v>
      </c>
      <c r="P102" s="30" t="s">
        <v>545</v>
      </c>
      <c r="Q102" s="38"/>
    </row>
    <row r="103" s="18" customFormat="1" ht="25" customHeight="1" spans="1:17">
      <c r="A103" s="29"/>
      <c r="B103" s="30"/>
      <c r="C103" s="30"/>
      <c r="D103" s="30"/>
      <c r="E103" s="30"/>
      <c r="F103" s="30"/>
      <c r="G103" s="31"/>
      <c r="H103" s="31"/>
      <c r="I103" s="31"/>
      <c r="J103" s="30"/>
      <c r="K103" s="30" t="s">
        <v>514</v>
      </c>
      <c r="L103" s="30" t="s">
        <v>524</v>
      </c>
      <c r="M103" s="30" t="s">
        <v>622</v>
      </c>
      <c r="N103" s="30" t="s">
        <v>522</v>
      </c>
      <c r="O103" s="30" t="s">
        <v>523</v>
      </c>
      <c r="P103" s="30" t="s">
        <v>545</v>
      </c>
      <c r="Q103" s="38"/>
    </row>
    <row r="104" s="18" customFormat="1" ht="25" customHeight="1" spans="1:17">
      <c r="A104" s="29"/>
      <c r="B104" s="30"/>
      <c r="C104" s="30"/>
      <c r="D104" s="30"/>
      <c r="E104" s="30"/>
      <c r="F104" s="30"/>
      <c r="G104" s="31"/>
      <c r="H104" s="31"/>
      <c r="I104" s="31"/>
      <c r="J104" s="30"/>
      <c r="K104" s="30" t="s">
        <v>514</v>
      </c>
      <c r="L104" s="30" t="s">
        <v>515</v>
      </c>
      <c r="M104" s="30" t="s">
        <v>672</v>
      </c>
      <c r="N104" s="30" t="s">
        <v>517</v>
      </c>
      <c r="O104" s="30" t="s">
        <v>673</v>
      </c>
      <c r="P104" s="30" t="s">
        <v>674</v>
      </c>
      <c r="Q104" s="38"/>
    </row>
    <row r="105" s="18" customFormat="1" ht="25" customHeight="1" spans="1:17">
      <c r="A105" s="29"/>
      <c r="B105" s="30"/>
      <c r="C105" s="30"/>
      <c r="D105" s="30"/>
      <c r="E105" s="30"/>
      <c r="F105" s="30"/>
      <c r="G105" s="31"/>
      <c r="H105" s="31"/>
      <c r="I105" s="31"/>
      <c r="J105" s="30"/>
      <c r="K105" s="30" t="s">
        <v>514</v>
      </c>
      <c r="L105" s="30" t="s">
        <v>520</v>
      </c>
      <c r="M105" s="30" t="s">
        <v>625</v>
      </c>
      <c r="N105" s="30" t="s">
        <v>522</v>
      </c>
      <c r="O105" s="30" t="s">
        <v>523</v>
      </c>
      <c r="P105" s="30" t="s">
        <v>545</v>
      </c>
      <c r="Q105" s="38"/>
    </row>
    <row r="106" s="18" customFormat="1" ht="16.55" customHeight="1" spans="1:17">
      <c r="A106" s="29"/>
      <c r="B106" s="30"/>
      <c r="C106" s="30"/>
      <c r="D106" s="30"/>
      <c r="E106" s="30"/>
      <c r="F106" s="30"/>
      <c r="G106" s="31"/>
      <c r="H106" s="31"/>
      <c r="I106" s="31"/>
      <c r="J106" s="30"/>
      <c r="K106" s="30" t="s">
        <v>526</v>
      </c>
      <c r="L106" s="30" t="s">
        <v>527</v>
      </c>
      <c r="M106" s="30" t="s">
        <v>628</v>
      </c>
      <c r="N106" s="30" t="s">
        <v>599</v>
      </c>
      <c r="O106" s="30" t="s">
        <v>675</v>
      </c>
      <c r="P106" s="30" t="s">
        <v>676</v>
      </c>
      <c r="Q106" s="38"/>
    </row>
    <row r="107" s="18" customFormat="1" ht="25" customHeight="1" spans="1:17">
      <c r="A107" s="29"/>
      <c r="B107" s="30"/>
      <c r="C107" s="30"/>
      <c r="D107" s="30"/>
      <c r="E107" s="30"/>
      <c r="F107" s="30"/>
      <c r="G107" s="31"/>
      <c r="H107" s="31"/>
      <c r="I107" s="31"/>
      <c r="J107" s="30"/>
      <c r="K107" s="30" t="s">
        <v>532</v>
      </c>
      <c r="L107" s="30" t="s">
        <v>533</v>
      </c>
      <c r="M107" s="30" t="s">
        <v>627</v>
      </c>
      <c r="N107" s="30" t="s">
        <v>535</v>
      </c>
      <c r="O107" s="30" t="s">
        <v>536</v>
      </c>
      <c r="P107" s="30" t="s">
        <v>537</v>
      </c>
      <c r="Q107" s="38"/>
    </row>
    <row r="108" s="18" customFormat="1" ht="25" customHeight="1" spans="1:17">
      <c r="A108" s="29"/>
      <c r="B108" s="30"/>
      <c r="C108" s="30" t="s">
        <v>677</v>
      </c>
      <c r="D108" s="30" t="s">
        <v>510</v>
      </c>
      <c r="E108" s="30" t="s">
        <v>678</v>
      </c>
      <c r="F108" s="30" t="s">
        <v>679</v>
      </c>
      <c r="G108" s="31" t="s">
        <v>280</v>
      </c>
      <c r="H108" s="31" t="s">
        <v>280</v>
      </c>
      <c r="I108" s="31"/>
      <c r="J108" s="30" t="s">
        <v>680</v>
      </c>
      <c r="K108" s="30" t="s">
        <v>532</v>
      </c>
      <c r="L108" s="30" t="s">
        <v>533</v>
      </c>
      <c r="M108" s="30" t="s">
        <v>681</v>
      </c>
      <c r="N108" s="30" t="s">
        <v>535</v>
      </c>
      <c r="O108" s="30" t="s">
        <v>536</v>
      </c>
      <c r="P108" s="30" t="s">
        <v>537</v>
      </c>
      <c r="Q108" s="38"/>
    </row>
    <row r="109" s="18" customFormat="1" ht="25" customHeight="1" spans="1:17">
      <c r="A109" s="29"/>
      <c r="B109" s="30"/>
      <c r="C109" s="30"/>
      <c r="D109" s="30"/>
      <c r="E109" s="30"/>
      <c r="F109" s="30"/>
      <c r="G109" s="31"/>
      <c r="H109" s="31"/>
      <c r="I109" s="31"/>
      <c r="J109" s="30"/>
      <c r="K109" s="30" t="s">
        <v>514</v>
      </c>
      <c r="L109" s="30" t="s">
        <v>515</v>
      </c>
      <c r="M109" s="30" t="s">
        <v>682</v>
      </c>
      <c r="N109" s="30" t="s">
        <v>517</v>
      </c>
      <c r="O109" s="30" t="s">
        <v>683</v>
      </c>
      <c r="P109" s="30" t="s">
        <v>684</v>
      </c>
      <c r="Q109" s="38"/>
    </row>
    <row r="110" s="18" customFormat="1" ht="16.55" customHeight="1" spans="1:17">
      <c r="A110" s="29"/>
      <c r="B110" s="30"/>
      <c r="C110" s="30"/>
      <c r="D110" s="30"/>
      <c r="E110" s="30"/>
      <c r="F110" s="30"/>
      <c r="G110" s="31"/>
      <c r="H110" s="31"/>
      <c r="I110" s="31"/>
      <c r="J110" s="30"/>
      <c r="K110" s="30" t="s">
        <v>514</v>
      </c>
      <c r="L110" s="30" t="s">
        <v>524</v>
      </c>
      <c r="M110" s="30" t="s">
        <v>685</v>
      </c>
      <c r="N110" s="30" t="s">
        <v>522</v>
      </c>
      <c r="O110" s="30" t="s">
        <v>686</v>
      </c>
      <c r="P110" s="30"/>
      <c r="Q110" s="38"/>
    </row>
    <row r="111" s="18" customFormat="1" ht="16.55" customHeight="1" spans="1:17">
      <c r="A111" s="29"/>
      <c r="B111" s="30"/>
      <c r="C111" s="30"/>
      <c r="D111" s="30"/>
      <c r="E111" s="30"/>
      <c r="F111" s="30"/>
      <c r="G111" s="31"/>
      <c r="H111" s="31"/>
      <c r="I111" s="31"/>
      <c r="J111" s="30"/>
      <c r="K111" s="30" t="s">
        <v>514</v>
      </c>
      <c r="L111" s="30" t="s">
        <v>520</v>
      </c>
      <c r="M111" s="30" t="s">
        <v>687</v>
      </c>
      <c r="N111" s="30" t="s">
        <v>522</v>
      </c>
      <c r="O111" s="30" t="s">
        <v>686</v>
      </c>
      <c r="P111" s="30"/>
      <c r="Q111" s="38"/>
    </row>
    <row r="112" s="18" customFormat="1" ht="25" customHeight="1" spans="1:17">
      <c r="A112" s="29"/>
      <c r="B112" s="30"/>
      <c r="C112" s="30"/>
      <c r="D112" s="30"/>
      <c r="E112" s="30"/>
      <c r="F112" s="30"/>
      <c r="G112" s="31"/>
      <c r="H112" s="31"/>
      <c r="I112" s="31"/>
      <c r="J112" s="30"/>
      <c r="K112" s="30" t="s">
        <v>526</v>
      </c>
      <c r="L112" s="30" t="s">
        <v>527</v>
      </c>
      <c r="M112" s="30" t="s">
        <v>528</v>
      </c>
      <c r="N112" s="30" t="s">
        <v>522</v>
      </c>
      <c r="O112" s="30" t="s">
        <v>686</v>
      </c>
      <c r="P112" s="30"/>
      <c r="Q112" s="38"/>
    </row>
    <row r="113" s="18" customFormat="1" ht="37.95" customHeight="1" spans="1:17">
      <c r="A113" s="29"/>
      <c r="B113" s="30"/>
      <c r="C113" s="30"/>
      <c r="D113" s="30"/>
      <c r="E113" s="30"/>
      <c r="F113" s="30"/>
      <c r="G113" s="31"/>
      <c r="H113" s="31"/>
      <c r="I113" s="31"/>
      <c r="J113" s="30"/>
      <c r="K113" s="30" t="s">
        <v>529</v>
      </c>
      <c r="L113" s="30" t="s">
        <v>542</v>
      </c>
      <c r="M113" s="30" t="s">
        <v>688</v>
      </c>
      <c r="N113" s="30" t="s">
        <v>522</v>
      </c>
      <c r="O113" s="30" t="s">
        <v>686</v>
      </c>
      <c r="P113" s="30"/>
      <c r="Q113" s="38"/>
    </row>
    <row r="114" s="18" customFormat="1" ht="84.5" customHeight="1" spans="1:17">
      <c r="A114" s="29"/>
      <c r="B114" s="30"/>
      <c r="C114" s="30" t="s">
        <v>689</v>
      </c>
      <c r="D114" s="30" t="s">
        <v>510</v>
      </c>
      <c r="E114" s="30" t="s">
        <v>511</v>
      </c>
      <c r="F114" s="30" t="s">
        <v>593</v>
      </c>
      <c r="G114" s="31" t="s">
        <v>271</v>
      </c>
      <c r="H114" s="31" t="s">
        <v>271</v>
      </c>
      <c r="I114" s="31"/>
      <c r="J114" s="30" t="s">
        <v>690</v>
      </c>
      <c r="K114" s="30" t="s">
        <v>529</v>
      </c>
      <c r="L114" s="30" t="s">
        <v>542</v>
      </c>
      <c r="M114" s="30" t="s">
        <v>691</v>
      </c>
      <c r="N114" s="30" t="s">
        <v>522</v>
      </c>
      <c r="O114" s="30" t="s">
        <v>523</v>
      </c>
      <c r="P114" s="30"/>
      <c r="Q114" s="38"/>
    </row>
    <row r="115" s="18" customFormat="1" ht="84.5" customHeight="1" spans="1:17">
      <c r="A115" s="29"/>
      <c r="B115" s="30"/>
      <c r="C115" s="30"/>
      <c r="D115" s="30"/>
      <c r="E115" s="30"/>
      <c r="F115" s="30"/>
      <c r="G115" s="31"/>
      <c r="H115" s="31"/>
      <c r="I115" s="31"/>
      <c r="J115" s="30"/>
      <c r="K115" s="30" t="s">
        <v>532</v>
      </c>
      <c r="L115" s="30" t="s">
        <v>533</v>
      </c>
      <c r="M115" s="30" t="s">
        <v>627</v>
      </c>
      <c r="N115" s="30" t="s">
        <v>535</v>
      </c>
      <c r="O115" s="30" t="s">
        <v>536</v>
      </c>
      <c r="P115" s="30" t="s">
        <v>537</v>
      </c>
      <c r="Q115" s="38"/>
    </row>
    <row r="116" s="18" customFormat="1" ht="84.5" customHeight="1" spans="1:17">
      <c r="A116" s="29"/>
      <c r="B116" s="30"/>
      <c r="C116" s="30"/>
      <c r="D116" s="30"/>
      <c r="E116" s="30"/>
      <c r="F116" s="30"/>
      <c r="G116" s="31"/>
      <c r="H116" s="31"/>
      <c r="I116" s="31"/>
      <c r="J116" s="30"/>
      <c r="K116" s="30" t="s">
        <v>514</v>
      </c>
      <c r="L116" s="30" t="s">
        <v>524</v>
      </c>
      <c r="M116" s="30" t="s">
        <v>692</v>
      </c>
      <c r="N116" s="30" t="s">
        <v>522</v>
      </c>
      <c r="O116" s="30" t="s">
        <v>523</v>
      </c>
      <c r="P116" s="30"/>
      <c r="Q116" s="38"/>
    </row>
    <row r="117" s="18" customFormat="1" ht="84.5" customHeight="1" spans="1:17">
      <c r="A117" s="29"/>
      <c r="B117" s="30"/>
      <c r="C117" s="30"/>
      <c r="D117" s="30"/>
      <c r="E117" s="30"/>
      <c r="F117" s="30"/>
      <c r="G117" s="31"/>
      <c r="H117" s="31"/>
      <c r="I117" s="31"/>
      <c r="J117" s="30"/>
      <c r="K117" s="30" t="s">
        <v>514</v>
      </c>
      <c r="L117" s="30" t="s">
        <v>515</v>
      </c>
      <c r="M117" s="30" t="s">
        <v>693</v>
      </c>
      <c r="N117" s="30" t="s">
        <v>535</v>
      </c>
      <c r="O117" s="30" t="s">
        <v>694</v>
      </c>
      <c r="P117" s="30" t="s">
        <v>545</v>
      </c>
      <c r="Q117" s="38"/>
    </row>
    <row r="118" s="18" customFormat="1" ht="84.5" customHeight="1" spans="1:17">
      <c r="A118" s="29"/>
      <c r="B118" s="30"/>
      <c r="C118" s="30"/>
      <c r="D118" s="30"/>
      <c r="E118" s="30"/>
      <c r="F118" s="30"/>
      <c r="G118" s="31"/>
      <c r="H118" s="31"/>
      <c r="I118" s="31"/>
      <c r="J118" s="30"/>
      <c r="K118" s="30" t="s">
        <v>514</v>
      </c>
      <c r="L118" s="30" t="s">
        <v>520</v>
      </c>
      <c r="M118" s="30" t="s">
        <v>695</v>
      </c>
      <c r="N118" s="30" t="s">
        <v>522</v>
      </c>
      <c r="O118" s="30" t="s">
        <v>523</v>
      </c>
      <c r="P118" s="30"/>
      <c r="Q118" s="38"/>
    </row>
    <row r="119" s="18" customFormat="1" ht="84.5" customHeight="1" spans="1:17">
      <c r="A119" s="29"/>
      <c r="B119" s="30"/>
      <c r="C119" s="30"/>
      <c r="D119" s="30"/>
      <c r="E119" s="30"/>
      <c r="F119" s="30"/>
      <c r="G119" s="31"/>
      <c r="H119" s="31"/>
      <c r="I119" s="31"/>
      <c r="J119" s="30"/>
      <c r="K119" s="30" t="s">
        <v>526</v>
      </c>
      <c r="L119" s="30" t="s">
        <v>527</v>
      </c>
      <c r="M119" s="30" t="s">
        <v>528</v>
      </c>
      <c r="N119" s="30" t="s">
        <v>522</v>
      </c>
      <c r="O119" s="30" t="s">
        <v>523</v>
      </c>
      <c r="P119" s="30" t="s">
        <v>545</v>
      </c>
      <c r="Q119" s="38"/>
    </row>
    <row r="120" s="18" customFormat="1" ht="29.45" customHeight="1" spans="1:17">
      <c r="A120" s="29"/>
      <c r="B120" s="30"/>
      <c r="C120" s="30" t="s">
        <v>696</v>
      </c>
      <c r="D120" s="30" t="s">
        <v>510</v>
      </c>
      <c r="E120" s="30" t="s">
        <v>619</v>
      </c>
      <c r="F120" s="30" t="s">
        <v>620</v>
      </c>
      <c r="G120" s="31" t="s">
        <v>292</v>
      </c>
      <c r="H120" s="31" t="s">
        <v>292</v>
      </c>
      <c r="I120" s="31"/>
      <c r="J120" s="30" t="s">
        <v>697</v>
      </c>
      <c r="K120" s="30" t="s">
        <v>526</v>
      </c>
      <c r="L120" s="30" t="s">
        <v>527</v>
      </c>
      <c r="M120" s="30" t="s">
        <v>628</v>
      </c>
      <c r="N120" s="30" t="s">
        <v>599</v>
      </c>
      <c r="O120" s="30" t="s">
        <v>629</v>
      </c>
      <c r="P120" s="30" t="s">
        <v>630</v>
      </c>
      <c r="Q120" s="38"/>
    </row>
    <row r="121" s="18" customFormat="1" ht="29.45" customHeight="1" spans="1:17">
      <c r="A121" s="29"/>
      <c r="B121" s="30"/>
      <c r="C121" s="30"/>
      <c r="D121" s="30"/>
      <c r="E121" s="30"/>
      <c r="F121" s="30"/>
      <c r="G121" s="31"/>
      <c r="H121" s="31"/>
      <c r="I121" s="31"/>
      <c r="J121" s="30"/>
      <c r="K121" s="30" t="s">
        <v>514</v>
      </c>
      <c r="L121" s="30" t="s">
        <v>524</v>
      </c>
      <c r="M121" s="30" t="s">
        <v>622</v>
      </c>
      <c r="N121" s="30" t="s">
        <v>522</v>
      </c>
      <c r="O121" s="30" t="s">
        <v>523</v>
      </c>
      <c r="P121" s="30" t="s">
        <v>545</v>
      </c>
      <c r="Q121" s="38"/>
    </row>
    <row r="122" s="18" customFormat="1" ht="29.45" customHeight="1" spans="1:17">
      <c r="A122" s="29"/>
      <c r="B122" s="30"/>
      <c r="C122" s="30"/>
      <c r="D122" s="30"/>
      <c r="E122" s="30"/>
      <c r="F122" s="30"/>
      <c r="G122" s="31"/>
      <c r="H122" s="31"/>
      <c r="I122" s="31"/>
      <c r="J122" s="30"/>
      <c r="K122" s="30" t="s">
        <v>514</v>
      </c>
      <c r="L122" s="30" t="s">
        <v>515</v>
      </c>
      <c r="M122" s="30" t="s">
        <v>623</v>
      </c>
      <c r="N122" s="30" t="s">
        <v>517</v>
      </c>
      <c r="O122" s="30" t="s">
        <v>624</v>
      </c>
      <c r="P122" s="30" t="s">
        <v>549</v>
      </c>
      <c r="Q122" s="38"/>
    </row>
    <row r="123" s="18" customFormat="1" ht="29.45" customHeight="1" spans="1:17">
      <c r="A123" s="29"/>
      <c r="B123" s="30"/>
      <c r="C123" s="30"/>
      <c r="D123" s="30"/>
      <c r="E123" s="30"/>
      <c r="F123" s="30"/>
      <c r="G123" s="31"/>
      <c r="H123" s="31"/>
      <c r="I123" s="31"/>
      <c r="J123" s="30"/>
      <c r="K123" s="30" t="s">
        <v>514</v>
      </c>
      <c r="L123" s="30" t="s">
        <v>520</v>
      </c>
      <c r="M123" s="30" t="s">
        <v>625</v>
      </c>
      <c r="N123" s="30" t="s">
        <v>522</v>
      </c>
      <c r="O123" s="30" t="s">
        <v>523</v>
      </c>
      <c r="P123" s="30" t="s">
        <v>545</v>
      </c>
      <c r="Q123" s="38"/>
    </row>
    <row r="124" s="18" customFormat="1" ht="62.95" customHeight="1" spans="1:17">
      <c r="A124" s="29"/>
      <c r="B124" s="30"/>
      <c r="C124" s="30"/>
      <c r="D124" s="30"/>
      <c r="E124" s="30"/>
      <c r="F124" s="30"/>
      <c r="G124" s="31"/>
      <c r="H124" s="31"/>
      <c r="I124" s="31"/>
      <c r="J124" s="30"/>
      <c r="K124" s="30" t="s">
        <v>529</v>
      </c>
      <c r="L124" s="30" t="s">
        <v>542</v>
      </c>
      <c r="M124" s="30" t="s">
        <v>626</v>
      </c>
      <c r="N124" s="30" t="s">
        <v>522</v>
      </c>
      <c r="O124" s="30" t="s">
        <v>523</v>
      </c>
      <c r="P124" s="30" t="s">
        <v>545</v>
      </c>
      <c r="Q124" s="38"/>
    </row>
    <row r="125" s="18" customFormat="1" ht="29.45" customHeight="1" spans="1:17">
      <c r="A125" s="29"/>
      <c r="B125" s="30"/>
      <c r="C125" s="30"/>
      <c r="D125" s="30"/>
      <c r="E125" s="30"/>
      <c r="F125" s="30"/>
      <c r="G125" s="31"/>
      <c r="H125" s="31"/>
      <c r="I125" s="31"/>
      <c r="J125" s="30"/>
      <c r="K125" s="30" t="s">
        <v>532</v>
      </c>
      <c r="L125" s="30" t="s">
        <v>533</v>
      </c>
      <c r="M125" s="30" t="s">
        <v>627</v>
      </c>
      <c r="N125" s="30" t="s">
        <v>535</v>
      </c>
      <c r="O125" s="30" t="s">
        <v>536</v>
      </c>
      <c r="P125" s="30" t="s">
        <v>537</v>
      </c>
      <c r="Q125" s="38"/>
    </row>
    <row r="126" s="18" customFormat="1" ht="27.45" customHeight="1" spans="1:17">
      <c r="A126" s="29"/>
      <c r="B126" s="30"/>
      <c r="C126" s="30" t="s">
        <v>698</v>
      </c>
      <c r="D126" s="30" t="s">
        <v>510</v>
      </c>
      <c r="E126" s="30" t="s">
        <v>699</v>
      </c>
      <c r="F126" s="30" t="s">
        <v>700</v>
      </c>
      <c r="G126" s="31" t="s">
        <v>287</v>
      </c>
      <c r="H126" s="31" t="s">
        <v>287</v>
      </c>
      <c r="I126" s="31"/>
      <c r="J126" s="30" t="s">
        <v>701</v>
      </c>
      <c r="K126" s="30" t="s">
        <v>526</v>
      </c>
      <c r="L126" s="30" t="s">
        <v>527</v>
      </c>
      <c r="M126" s="30" t="s">
        <v>702</v>
      </c>
      <c r="N126" s="30" t="s">
        <v>517</v>
      </c>
      <c r="O126" s="30" t="s">
        <v>703</v>
      </c>
      <c r="P126" s="30" t="s">
        <v>545</v>
      </c>
      <c r="Q126" s="38"/>
    </row>
    <row r="127" s="18" customFormat="1" ht="37.95" customHeight="1" spans="1:17">
      <c r="A127" s="29"/>
      <c r="B127" s="30"/>
      <c r="C127" s="30"/>
      <c r="D127" s="30"/>
      <c r="E127" s="30"/>
      <c r="F127" s="30"/>
      <c r="G127" s="31"/>
      <c r="H127" s="31"/>
      <c r="I127" s="31"/>
      <c r="J127" s="30"/>
      <c r="K127" s="30" t="s">
        <v>514</v>
      </c>
      <c r="L127" s="30" t="s">
        <v>520</v>
      </c>
      <c r="M127" s="30" t="s">
        <v>704</v>
      </c>
      <c r="N127" s="30" t="s">
        <v>522</v>
      </c>
      <c r="O127" s="30" t="s">
        <v>544</v>
      </c>
      <c r="P127" s="30" t="s">
        <v>545</v>
      </c>
      <c r="Q127" s="38"/>
    </row>
    <row r="128" s="18" customFormat="1" ht="27.45" customHeight="1" spans="1:17">
      <c r="A128" s="29"/>
      <c r="B128" s="30"/>
      <c r="C128" s="30"/>
      <c r="D128" s="30"/>
      <c r="E128" s="30"/>
      <c r="F128" s="30"/>
      <c r="G128" s="31"/>
      <c r="H128" s="31"/>
      <c r="I128" s="31"/>
      <c r="J128" s="30"/>
      <c r="K128" s="30" t="s">
        <v>514</v>
      </c>
      <c r="L128" s="30" t="s">
        <v>515</v>
      </c>
      <c r="M128" s="30" t="s">
        <v>705</v>
      </c>
      <c r="N128" s="30" t="s">
        <v>517</v>
      </c>
      <c r="O128" s="30" t="s">
        <v>706</v>
      </c>
      <c r="P128" s="30" t="s">
        <v>707</v>
      </c>
      <c r="Q128" s="38"/>
    </row>
    <row r="129" s="18" customFormat="1" ht="27.45" customHeight="1" spans="1:17">
      <c r="A129" s="29"/>
      <c r="B129" s="30"/>
      <c r="C129" s="30"/>
      <c r="D129" s="30"/>
      <c r="E129" s="30"/>
      <c r="F129" s="30"/>
      <c r="G129" s="31"/>
      <c r="H129" s="31"/>
      <c r="I129" s="31"/>
      <c r="J129" s="30"/>
      <c r="K129" s="30" t="s">
        <v>514</v>
      </c>
      <c r="L129" s="30" t="s">
        <v>524</v>
      </c>
      <c r="M129" s="30" t="s">
        <v>708</v>
      </c>
      <c r="N129" s="30" t="s">
        <v>517</v>
      </c>
      <c r="O129" s="30" t="s">
        <v>551</v>
      </c>
      <c r="P129" s="30" t="s">
        <v>537</v>
      </c>
      <c r="Q129" s="38"/>
    </row>
    <row r="130" s="18" customFormat="1" ht="27.45" customHeight="1" spans="1:17">
      <c r="A130" s="29"/>
      <c r="B130" s="30"/>
      <c r="C130" s="30"/>
      <c r="D130" s="30"/>
      <c r="E130" s="30"/>
      <c r="F130" s="30"/>
      <c r="G130" s="31"/>
      <c r="H130" s="31"/>
      <c r="I130" s="31"/>
      <c r="J130" s="30"/>
      <c r="K130" s="30" t="s">
        <v>529</v>
      </c>
      <c r="L130" s="30" t="s">
        <v>542</v>
      </c>
      <c r="M130" s="30" t="s">
        <v>709</v>
      </c>
      <c r="N130" s="30" t="s">
        <v>517</v>
      </c>
      <c r="O130" s="30" t="s">
        <v>558</v>
      </c>
      <c r="P130" s="30" t="s">
        <v>545</v>
      </c>
      <c r="Q130" s="38"/>
    </row>
    <row r="131" s="18" customFormat="1" ht="27.45" customHeight="1" spans="1:17">
      <c r="A131" s="29"/>
      <c r="B131" s="30"/>
      <c r="C131" s="30"/>
      <c r="D131" s="30"/>
      <c r="E131" s="30"/>
      <c r="F131" s="30"/>
      <c r="G131" s="31"/>
      <c r="H131" s="31"/>
      <c r="I131" s="31"/>
      <c r="J131" s="30"/>
      <c r="K131" s="30" t="s">
        <v>532</v>
      </c>
      <c r="L131" s="30" t="s">
        <v>533</v>
      </c>
      <c r="M131" s="30" t="s">
        <v>710</v>
      </c>
      <c r="N131" s="30" t="s">
        <v>522</v>
      </c>
      <c r="O131" s="30" t="s">
        <v>544</v>
      </c>
      <c r="P131" s="30" t="s">
        <v>545</v>
      </c>
      <c r="Q131" s="38"/>
    </row>
    <row r="132" s="18" customFormat="1" ht="25" customHeight="1" spans="1:17">
      <c r="A132" s="29"/>
      <c r="B132" s="30"/>
      <c r="C132" s="30" t="s">
        <v>711</v>
      </c>
      <c r="D132" s="30" t="s">
        <v>510</v>
      </c>
      <c r="E132" s="30" t="s">
        <v>712</v>
      </c>
      <c r="F132" s="30" t="s">
        <v>713</v>
      </c>
      <c r="G132" s="31" t="s">
        <v>256</v>
      </c>
      <c r="H132" s="31" t="s">
        <v>256</v>
      </c>
      <c r="I132" s="31"/>
      <c r="J132" s="30" t="s">
        <v>714</v>
      </c>
      <c r="K132" s="30" t="s">
        <v>526</v>
      </c>
      <c r="L132" s="30" t="s">
        <v>527</v>
      </c>
      <c r="M132" s="30" t="s">
        <v>528</v>
      </c>
      <c r="N132" s="30" t="s">
        <v>522</v>
      </c>
      <c r="O132" s="30" t="s">
        <v>523</v>
      </c>
      <c r="P132" s="30"/>
      <c r="Q132" s="38"/>
    </row>
    <row r="133" s="18" customFormat="1" ht="25" customHeight="1" spans="1:17">
      <c r="A133" s="29"/>
      <c r="B133" s="30"/>
      <c r="C133" s="30"/>
      <c r="D133" s="30"/>
      <c r="E133" s="30"/>
      <c r="F133" s="30"/>
      <c r="G133" s="31"/>
      <c r="H133" s="31"/>
      <c r="I133" s="31"/>
      <c r="J133" s="30"/>
      <c r="K133" s="30" t="s">
        <v>514</v>
      </c>
      <c r="L133" s="30" t="s">
        <v>515</v>
      </c>
      <c r="M133" s="30" t="s">
        <v>715</v>
      </c>
      <c r="N133" s="30" t="s">
        <v>535</v>
      </c>
      <c r="O133" s="30" t="s">
        <v>587</v>
      </c>
      <c r="P133" s="30" t="s">
        <v>545</v>
      </c>
      <c r="Q133" s="38"/>
    </row>
    <row r="134" s="18" customFormat="1" ht="21.1" customHeight="1" spans="1:17">
      <c r="A134" s="29"/>
      <c r="B134" s="30"/>
      <c r="C134" s="30"/>
      <c r="D134" s="30"/>
      <c r="E134" s="30"/>
      <c r="F134" s="30"/>
      <c r="G134" s="31"/>
      <c r="H134" s="31"/>
      <c r="I134" s="31"/>
      <c r="J134" s="30"/>
      <c r="K134" s="30" t="s">
        <v>514</v>
      </c>
      <c r="L134" s="30" t="s">
        <v>520</v>
      </c>
      <c r="M134" s="30" t="s">
        <v>716</v>
      </c>
      <c r="N134" s="30" t="s">
        <v>522</v>
      </c>
      <c r="O134" s="30" t="s">
        <v>523</v>
      </c>
      <c r="P134" s="30"/>
      <c r="Q134" s="38"/>
    </row>
    <row r="135" s="18" customFormat="1" ht="21.1" customHeight="1" spans="1:17">
      <c r="A135" s="29"/>
      <c r="B135" s="30"/>
      <c r="C135" s="30"/>
      <c r="D135" s="30"/>
      <c r="E135" s="30"/>
      <c r="F135" s="30"/>
      <c r="G135" s="31"/>
      <c r="H135" s="31"/>
      <c r="I135" s="31"/>
      <c r="J135" s="30"/>
      <c r="K135" s="30" t="s">
        <v>514</v>
      </c>
      <c r="L135" s="30" t="s">
        <v>524</v>
      </c>
      <c r="M135" s="30" t="s">
        <v>578</v>
      </c>
      <c r="N135" s="30" t="s">
        <v>517</v>
      </c>
      <c r="O135" s="30" t="s">
        <v>558</v>
      </c>
      <c r="P135" s="30" t="s">
        <v>579</v>
      </c>
      <c r="Q135" s="38"/>
    </row>
    <row r="136" s="18" customFormat="1" ht="25" customHeight="1" spans="1:17">
      <c r="A136" s="29"/>
      <c r="B136" s="30"/>
      <c r="C136" s="30"/>
      <c r="D136" s="30"/>
      <c r="E136" s="30"/>
      <c r="F136" s="30"/>
      <c r="G136" s="31"/>
      <c r="H136" s="31"/>
      <c r="I136" s="31"/>
      <c r="J136" s="30"/>
      <c r="K136" s="30" t="s">
        <v>532</v>
      </c>
      <c r="L136" s="30" t="s">
        <v>533</v>
      </c>
      <c r="M136" s="30" t="s">
        <v>717</v>
      </c>
      <c r="N136" s="30" t="s">
        <v>535</v>
      </c>
      <c r="O136" s="30" t="s">
        <v>718</v>
      </c>
      <c r="P136" s="30" t="s">
        <v>537</v>
      </c>
      <c r="Q136" s="38"/>
    </row>
    <row r="137" s="18" customFormat="1" ht="21.1" customHeight="1" spans="1:17">
      <c r="A137" s="29"/>
      <c r="B137" s="30"/>
      <c r="C137" s="30"/>
      <c r="D137" s="30"/>
      <c r="E137" s="30"/>
      <c r="F137" s="30"/>
      <c r="G137" s="31"/>
      <c r="H137" s="31"/>
      <c r="I137" s="31"/>
      <c r="J137" s="30"/>
      <c r="K137" s="30" t="s">
        <v>529</v>
      </c>
      <c r="L137" s="30" t="s">
        <v>542</v>
      </c>
      <c r="M137" s="30" t="s">
        <v>719</v>
      </c>
      <c r="N137" s="30" t="s">
        <v>522</v>
      </c>
      <c r="O137" s="30" t="s">
        <v>523</v>
      </c>
      <c r="P137" s="30"/>
      <c r="Q137" s="38"/>
    </row>
    <row r="138" s="18" customFormat="1" ht="50" customHeight="1" spans="1:17">
      <c r="A138" s="29"/>
      <c r="B138" s="30"/>
      <c r="C138" s="30" t="s">
        <v>720</v>
      </c>
      <c r="D138" s="30" t="s">
        <v>510</v>
      </c>
      <c r="E138" s="30" t="s">
        <v>721</v>
      </c>
      <c r="F138" s="30" t="s">
        <v>722</v>
      </c>
      <c r="G138" s="31" t="s">
        <v>276</v>
      </c>
      <c r="H138" s="31" t="s">
        <v>276</v>
      </c>
      <c r="I138" s="31"/>
      <c r="J138" s="30" t="s">
        <v>723</v>
      </c>
      <c r="K138" s="30" t="s">
        <v>529</v>
      </c>
      <c r="L138" s="30" t="s">
        <v>542</v>
      </c>
      <c r="M138" s="30" t="s">
        <v>724</v>
      </c>
      <c r="N138" s="30" t="s">
        <v>522</v>
      </c>
      <c r="O138" s="30" t="s">
        <v>686</v>
      </c>
      <c r="P138" s="30"/>
      <c r="Q138" s="38"/>
    </row>
    <row r="139" s="18" customFormat="1" ht="25" customHeight="1" spans="1:17">
      <c r="A139" s="29"/>
      <c r="B139" s="30"/>
      <c r="C139" s="30"/>
      <c r="D139" s="30"/>
      <c r="E139" s="30"/>
      <c r="F139" s="30"/>
      <c r="G139" s="31"/>
      <c r="H139" s="31"/>
      <c r="I139" s="31"/>
      <c r="J139" s="30"/>
      <c r="K139" s="30" t="s">
        <v>526</v>
      </c>
      <c r="L139" s="30" t="s">
        <v>527</v>
      </c>
      <c r="M139" s="30" t="s">
        <v>528</v>
      </c>
      <c r="N139" s="30" t="s">
        <v>522</v>
      </c>
      <c r="O139" s="30" t="s">
        <v>686</v>
      </c>
      <c r="P139" s="30" t="s">
        <v>545</v>
      </c>
      <c r="Q139" s="38"/>
    </row>
    <row r="140" s="18" customFormat="1" ht="16.55" customHeight="1" spans="1:17">
      <c r="A140" s="29"/>
      <c r="B140" s="30"/>
      <c r="C140" s="30"/>
      <c r="D140" s="30"/>
      <c r="E140" s="30"/>
      <c r="F140" s="30"/>
      <c r="G140" s="31"/>
      <c r="H140" s="31"/>
      <c r="I140" s="31"/>
      <c r="J140" s="30"/>
      <c r="K140" s="30" t="s">
        <v>514</v>
      </c>
      <c r="L140" s="30" t="s">
        <v>520</v>
      </c>
      <c r="M140" s="30" t="s">
        <v>725</v>
      </c>
      <c r="N140" s="30" t="s">
        <v>517</v>
      </c>
      <c r="O140" s="30" t="s">
        <v>551</v>
      </c>
      <c r="P140" s="30" t="s">
        <v>537</v>
      </c>
      <c r="Q140" s="38"/>
    </row>
    <row r="141" s="18" customFormat="1" ht="16.55" customHeight="1" spans="1:17">
      <c r="A141" s="29"/>
      <c r="B141" s="30"/>
      <c r="C141" s="30"/>
      <c r="D141" s="30"/>
      <c r="E141" s="30"/>
      <c r="F141" s="30"/>
      <c r="G141" s="31"/>
      <c r="H141" s="31"/>
      <c r="I141" s="31"/>
      <c r="J141" s="30"/>
      <c r="K141" s="30" t="s">
        <v>514</v>
      </c>
      <c r="L141" s="30" t="s">
        <v>515</v>
      </c>
      <c r="M141" s="30" t="s">
        <v>726</v>
      </c>
      <c r="N141" s="30" t="s">
        <v>517</v>
      </c>
      <c r="O141" s="30" t="s">
        <v>727</v>
      </c>
      <c r="P141" s="30" t="s">
        <v>728</v>
      </c>
      <c r="Q141" s="38"/>
    </row>
    <row r="142" s="18" customFormat="1" ht="16.55" customHeight="1" spans="1:17">
      <c r="A142" s="29"/>
      <c r="B142" s="30"/>
      <c r="C142" s="30"/>
      <c r="D142" s="30"/>
      <c r="E142" s="30"/>
      <c r="F142" s="30"/>
      <c r="G142" s="31"/>
      <c r="H142" s="31"/>
      <c r="I142" s="31"/>
      <c r="J142" s="30"/>
      <c r="K142" s="30" t="s">
        <v>514</v>
      </c>
      <c r="L142" s="30" t="s">
        <v>524</v>
      </c>
      <c r="M142" s="30" t="s">
        <v>729</v>
      </c>
      <c r="N142" s="30" t="s">
        <v>599</v>
      </c>
      <c r="O142" s="30" t="s">
        <v>558</v>
      </c>
      <c r="P142" s="30" t="s">
        <v>579</v>
      </c>
      <c r="Q142" s="38"/>
    </row>
    <row r="143" s="18" customFormat="1" ht="25" customHeight="1" spans="1:17">
      <c r="A143" s="29"/>
      <c r="B143" s="30"/>
      <c r="C143" s="30"/>
      <c r="D143" s="30"/>
      <c r="E143" s="30"/>
      <c r="F143" s="30"/>
      <c r="G143" s="31"/>
      <c r="H143" s="31"/>
      <c r="I143" s="31"/>
      <c r="J143" s="30"/>
      <c r="K143" s="30" t="s">
        <v>532</v>
      </c>
      <c r="L143" s="30" t="s">
        <v>533</v>
      </c>
      <c r="M143" s="30" t="s">
        <v>565</v>
      </c>
      <c r="N143" s="30" t="s">
        <v>535</v>
      </c>
      <c r="O143" s="30" t="s">
        <v>536</v>
      </c>
      <c r="P143" s="30" t="s">
        <v>537</v>
      </c>
      <c r="Q143" s="38"/>
    </row>
    <row r="144" s="18" customFormat="1" ht="16.55" customHeight="1" spans="1:17">
      <c r="A144" s="29"/>
      <c r="B144" s="30"/>
      <c r="C144" s="30" t="s">
        <v>730</v>
      </c>
      <c r="D144" s="30" t="s">
        <v>510</v>
      </c>
      <c r="E144" s="30" t="s">
        <v>712</v>
      </c>
      <c r="F144" s="30" t="s">
        <v>713</v>
      </c>
      <c r="G144" s="31" t="s">
        <v>256</v>
      </c>
      <c r="H144" s="31" t="s">
        <v>256</v>
      </c>
      <c r="I144" s="31"/>
      <c r="J144" s="30" t="s">
        <v>731</v>
      </c>
      <c r="K144" s="30" t="s">
        <v>514</v>
      </c>
      <c r="L144" s="30" t="s">
        <v>524</v>
      </c>
      <c r="M144" s="30" t="s">
        <v>578</v>
      </c>
      <c r="N144" s="30" t="s">
        <v>517</v>
      </c>
      <c r="O144" s="30" t="s">
        <v>558</v>
      </c>
      <c r="P144" s="30" t="s">
        <v>579</v>
      </c>
      <c r="Q144" s="38"/>
    </row>
    <row r="145" s="18" customFormat="1" ht="16.55" customHeight="1" spans="1:17">
      <c r="A145" s="29"/>
      <c r="B145" s="30"/>
      <c r="C145" s="30"/>
      <c r="D145" s="30"/>
      <c r="E145" s="30"/>
      <c r="F145" s="30"/>
      <c r="G145" s="31"/>
      <c r="H145" s="31"/>
      <c r="I145" s="31"/>
      <c r="J145" s="30"/>
      <c r="K145" s="30" t="s">
        <v>514</v>
      </c>
      <c r="L145" s="30" t="s">
        <v>515</v>
      </c>
      <c r="M145" s="30" t="s">
        <v>732</v>
      </c>
      <c r="N145" s="30" t="s">
        <v>535</v>
      </c>
      <c r="O145" s="30" t="s">
        <v>664</v>
      </c>
      <c r="P145" s="30" t="s">
        <v>733</v>
      </c>
      <c r="Q145" s="38"/>
    </row>
    <row r="146" s="18" customFormat="1" ht="16.55" customHeight="1" spans="1:17">
      <c r="A146" s="29"/>
      <c r="B146" s="30"/>
      <c r="C146" s="30"/>
      <c r="D146" s="30"/>
      <c r="E146" s="30"/>
      <c r="F146" s="30"/>
      <c r="G146" s="31"/>
      <c r="H146" s="31"/>
      <c r="I146" s="31"/>
      <c r="J146" s="30"/>
      <c r="K146" s="30" t="s">
        <v>514</v>
      </c>
      <c r="L146" s="30" t="s">
        <v>520</v>
      </c>
      <c r="M146" s="30" t="s">
        <v>734</v>
      </c>
      <c r="N146" s="30" t="s">
        <v>522</v>
      </c>
      <c r="O146" s="30" t="s">
        <v>662</v>
      </c>
      <c r="P146" s="30"/>
      <c r="Q146" s="38"/>
    </row>
    <row r="147" s="18" customFormat="1" ht="16.55" customHeight="1" spans="1:17">
      <c r="A147" s="29"/>
      <c r="B147" s="30"/>
      <c r="C147" s="30"/>
      <c r="D147" s="30"/>
      <c r="E147" s="30"/>
      <c r="F147" s="30"/>
      <c r="G147" s="31"/>
      <c r="H147" s="31"/>
      <c r="I147" s="31"/>
      <c r="J147" s="30"/>
      <c r="K147" s="30" t="s">
        <v>529</v>
      </c>
      <c r="L147" s="30" t="s">
        <v>542</v>
      </c>
      <c r="M147" s="30" t="s">
        <v>735</v>
      </c>
      <c r="N147" s="30" t="s">
        <v>522</v>
      </c>
      <c r="O147" s="30" t="s">
        <v>662</v>
      </c>
      <c r="P147" s="30" t="s">
        <v>545</v>
      </c>
      <c r="Q147" s="38"/>
    </row>
    <row r="148" s="18" customFormat="1" ht="25" customHeight="1" spans="1:17">
      <c r="A148" s="29"/>
      <c r="B148" s="30"/>
      <c r="C148" s="30"/>
      <c r="D148" s="30"/>
      <c r="E148" s="30"/>
      <c r="F148" s="30"/>
      <c r="G148" s="31"/>
      <c r="H148" s="31"/>
      <c r="I148" s="31"/>
      <c r="J148" s="30"/>
      <c r="K148" s="30" t="s">
        <v>532</v>
      </c>
      <c r="L148" s="30" t="s">
        <v>533</v>
      </c>
      <c r="M148" s="30" t="s">
        <v>717</v>
      </c>
      <c r="N148" s="30" t="s">
        <v>535</v>
      </c>
      <c r="O148" s="30" t="s">
        <v>718</v>
      </c>
      <c r="P148" s="30" t="s">
        <v>537</v>
      </c>
      <c r="Q148" s="38"/>
    </row>
    <row r="149" s="18" customFormat="1" ht="25" customHeight="1" spans="1:17">
      <c r="A149" s="29"/>
      <c r="B149" s="30"/>
      <c r="C149" s="30"/>
      <c r="D149" s="30"/>
      <c r="E149" s="30"/>
      <c r="F149" s="30"/>
      <c r="G149" s="31"/>
      <c r="H149" s="31"/>
      <c r="I149" s="31"/>
      <c r="J149" s="30"/>
      <c r="K149" s="30" t="s">
        <v>526</v>
      </c>
      <c r="L149" s="30" t="s">
        <v>527</v>
      </c>
      <c r="M149" s="30" t="s">
        <v>528</v>
      </c>
      <c r="N149" s="30" t="s">
        <v>522</v>
      </c>
      <c r="O149" s="30" t="s">
        <v>662</v>
      </c>
      <c r="P149" s="30" t="s">
        <v>545</v>
      </c>
      <c r="Q149" s="38"/>
    </row>
    <row r="150" s="18" customFormat="1" ht="16.55" customHeight="1" spans="1:17">
      <c r="A150" s="29"/>
      <c r="B150" s="30"/>
      <c r="C150" s="30" t="s">
        <v>736</v>
      </c>
      <c r="D150" s="30" t="s">
        <v>510</v>
      </c>
      <c r="E150" s="30" t="s">
        <v>737</v>
      </c>
      <c r="F150" s="30" t="s">
        <v>738</v>
      </c>
      <c r="G150" s="31" t="s">
        <v>739</v>
      </c>
      <c r="H150" s="31" t="s">
        <v>739</v>
      </c>
      <c r="I150" s="31"/>
      <c r="J150" s="30" t="s">
        <v>740</v>
      </c>
      <c r="K150" s="30" t="s">
        <v>514</v>
      </c>
      <c r="L150" s="30" t="s">
        <v>524</v>
      </c>
      <c r="M150" s="30" t="s">
        <v>741</v>
      </c>
      <c r="N150" s="30" t="s">
        <v>535</v>
      </c>
      <c r="O150" s="30" t="s">
        <v>742</v>
      </c>
      <c r="P150" s="30" t="s">
        <v>537</v>
      </c>
      <c r="Q150" s="38"/>
    </row>
    <row r="151" s="18" customFormat="1" ht="25" customHeight="1" spans="1:17">
      <c r="A151" s="29"/>
      <c r="B151" s="30"/>
      <c r="C151" s="30"/>
      <c r="D151" s="30"/>
      <c r="E151" s="30"/>
      <c r="F151" s="30"/>
      <c r="G151" s="31"/>
      <c r="H151" s="31"/>
      <c r="I151" s="31"/>
      <c r="J151" s="30"/>
      <c r="K151" s="30" t="s">
        <v>514</v>
      </c>
      <c r="L151" s="30" t="s">
        <v>515</v>
      </c>
      <c r="M151" s="30" t="s">
        <v>743</v>
      </c>
      <c r="N151" s="30" t="s">
        <v>535</v>
      </c>
      <c r="O151" s="30" t="s">
        <v>587</v>
      </c>
      <c r="P151" s="30" t="s">
        <v>674</v>
      </c>
      <c r="Q151" s="38"/>
    </row>
    <row r="152" s="18" customFormat="1" ht="25" customHeight="1" spans="1:17">
      <c r="A152" s="29"/>
      <c r="B152" s="30"/>
      <c r="C152" s="30"/>
      <c r="D152" s="30"/>
      <c r="E152" s="30"/>
      <c r="F152" s="30"/>
      <c r="G152" s="31"/>
      <c r="H152" s="31"/>
      <c r="I152" s="31"/>
      <c r="J152" s="30"/>
      <c r="K152" s="30" t="s">
        <v>514</v>
      </c>
      <c r="L152" s="30" t="s">
        <v>515</v>
      </c>
      <c r="M152" s="30" t="s">
        <v>744</v>
      </c>
      <c r="N152" s="30" t="s">
        <v>535</v>
      </c>
      <c r="O152" s="30" t="s">
        <v>745</v>
      </c>
      <c r="P152" s="30" t="s">
        <v>728</v>
      </c>
      <c r="Q152" s="38"/>
    </row>
    <row r="153" s="18" customFormat="1" ht="16.55" customHeight="1" spans="1:17">
      <c r="A153" s="29"/>
      <c r="B153" s="30"/>
      <c r="C153" s="30"/>
      <c r="D153" s="30"/>
      <c r="E153" s="30"/>
      <c r="F153" s="30"/>
      <c r="G153" s="31"/>
      <c r="H153" s="31"/>
      <c r="I153" s="31"/>
      <c r="J153" s="30"/>
      <c r="K153" s="30" t="s">
        <v>514</v>
      </c>
      <c r="L153" s="30" t="s">
        <v>520</v>
      </c>
      <c r="M153" s="30" t="s">
        <v>746</v>
      </c>
      <c r="N153" s="30" t="s">
        <v>522</v>
      </c>
      <c r="O153" s="30" t="s">
        <v>523</v>
      </c>
      <c r="P153" s="30"/>
      <c r="Q153" s="38"/>
    </row>
    <row r="154" s="18" customFormat="1" ht="62.95" customHeight="1" spans="1:17">
      <c r="A154" s="29"/>
      <c r="B154" s="30"/>
      <c r="C154" s="30"/>
      <c r="D154" s="30"/>
      <c r="E154" s="30"/>
      <c r="F154" s="30"/>
      <c r="G154" s="31"/>
      <c r="H154" s="31"/>
      <c r="I154" s="31"/>
      <c r="J154" s="30"/>
      <c r="K154" s="30" t="s">
        <v>529</v>
      </c>
      <c r="L154" s="30" t="s">
        <v>542</v>
      </c>
      <c r="M154" s="30" t="s">
        <v>747</v>
      </c>
      <c r="N154" s="30" t="s">
        <v>522</v>
      </c>
      <c r="O154" s="30" t="s">
        <v>523</v>
      </c>
      <c r="P154" s="30"/>
      <c r="Q154" s="38"/>
    </row>
    <row r="155" s="18" customFormat="1" ht="25" customHeight="1" spans="1:17">
      <c r="A155" s="29"/>
      <c r="B155" s="30"/>
      <c r="C155" s="30"/>
      <c r="D155" s="30"/>
      <c r="E155" s="30"/>
      <c r="F155" s="30"/>
      <c r="G155" s="31"/>
      <c r="H155" s="31"/>
      <c r="I155" s="31"/>
      <c r="J155" s="30"/>
      <c r="K155" s="30" t="s">
        <v>532</v>
      </c>
      <c r="L155" s="30" t="s">
        <v>533</v>
      </c>
      <c r="M155" s="30" t="s">
        <v>748</v>
      </c>
      <c r="N155" s="30" t="s">
        <v>535</v>
      </c>
      <c r="O155" s="30" t="s">
        <v>536</v>
      </c>
      <c r="P155" s="30" t="s">
        <v>537</v>
      </c>
      <c r="Q155" s="38"/>
    </row>
    <row r="156" s="18" customFormat="1" ht="25" customHeight="1" spans="1:17">
      <c r="A156" s="29"/>
      <c r="B156" s="30"/>
      <c r="C156" s="30"/>
      <c r="D156" s="30"/>
      <c r="E156" s="30"/>
      <c r="F156" s="30"/>
      <c r="G156" s="31"/>
      <c r="H156" s="31"/>
      <c r="I156" s="31"/>
      <c r="J156" s="30"/>
      <c r="K156" s="30" t="s">
        <v>526</v>
      </c>
      <c r="L156" s="30" t="s">
        <v>527</v>
      </c>
      <c r="M156" s="30" t="s">
        <v>528</v>
      </c>
      <c r="N156" s="30" t="s">
        <v>522</v>
      </c>
      <c r="O156" s="30" t="s">
        <v>523</v>
      </c>
      <c r="P156" s="30"/>
      <c r="Q156" s="38"/>
    </row>
    <row r="157" s="18" customFormat="1" ht="16.55" customHeight="1" spans="1:17">
      <c r="A157" s="29"/>
      <c r="B157" s="30"/>
      <c r="C157" s="30" t="s">
        <v>749</v>
      </c>
      <c r="D157" s="30" t="s">
        <v>510</v>
      </c>
      <c r="E157" s="30" t="s">
        <v>721</v>
      </c>
      <c r="F157" s="30" t="s">
        <v>722</v>
      </c>
      <c r="G157" s="31" t="s">
        <v>285</v>
      </c>
      <c r="H157" s="31" t="s">
        <v>285</v>
      </c>
      <c r="I157" s="31"/>
      <c r="J157" s="30" t="s">
        <v>723</v>
      </c>
      <c r="K157" s="30" t="s">
        <v>514</v>
      </c>
      <c r="L157" s="30" t="s">
        <v>524</v>
      </c>
      <c r="M157" s="30" t="s">
        <v>729</v>
      </c>
      <c r="N157" s="30" t="s">
        <v>599</v>
      </c>
      <c r="O157" s="30" t="s">
        <v>558</v>
      </c>
      <c r="P157" s="30" t="s">
        <v>579</v>
      </c>
      <c r="Q157" s="38"/>
    </row>
    <row r="158" s="18" customFormat="1" ht="16.55" customHeight="1" spans="1:17">
      <c r="A158" s="29"/>
      <c r="B158" s="30"/>
      <c r="C158" s="30"/>
      <c r="D158" s="30"/>
      <c r="E158" s="30"/>
      <c r="F158" s="30"/>
      <c r="G158" s="31"/>
      <c r="H158" s="31"/>
      <c r="I158" s="31"/>
      <c r="J158" s="30"/>
      <c r="K158" s="30" t="s">
        <v>514</v>
      </c>
      <c r="L158" s="30" t="s">
        <v>515</v>
      </c>
      <c r="M158" s="30" t="s">
        <v>726</v>
      </c>
      <c r="N158" s="30" t="s">
        <v>517</v>
      </c>
      <c r="O158" s="30" t="s">
        <v>518</v>
      </c>
      <c r="P158" s="30" t="s">
        <v>750</v>
      </c>
      <c r="Q158" s="38"/>
    </row>
    <row r="159" s="18" customFormat="1" ht="16.55" customHeight="1" spans="1:17">
      <c r="A159" s="29"/>
      <c r="B159" s="30"/>
      <c r="C159" s="30"/>
      <c r="D159" s="30"/>
      <c r="E159" s="30"/>
      <c r="F159" s="30"/>
      <c r="G159" s="31"/>
      <c r="H159" s="31"/>
      <c r="I159" s="31"/>
      <c r="J159" s="30"/>
      <c r="K159" s="30" t="s">
        <v>514</v>
      </c>
      <c r="L159" s="30" t="s">
        <v>520</v>
      </c>
      <c r="M159" s="30" t="s">
        <v>725</v>
      </c>
      <c r="N159" s="30" t="s">
        <v>517</v>
      </c>
      <c r="O159" s="30" t="s">
        <v>551</v>
      </c>
      <c r="P159" s="30" t="s">
        <v>537</v>
      </c>
      <c r="Q159" s="38"/>
    </row>
    <row r="160" s="18" customFormat="1" ht="16.55" customHeight="1" spans="1:17">
      <c r="A160" s="29"/>
      <c r="B160" s="30"/>
      <c r="C160" s="30"/>
      <c r="D160" s="30"/>
      <c r="E160" s="30"/>
      <c r="F160" s="30"/>
      <c r="G160" s="31"/>
      <c r="H160" s="31"/>
      <c r="I160" s="31"/>
      <c r="J160" s="30"/>
      <c r="K160" s="30" t="s">
        <v>526</v>
      </c>
      <c r="L160" s="30" t="s">
        <v>527</v>
      </c>
      <c r="M160" s="30" t="s">
        <v>751</v>
      </c>
      <c r="N160" s="30" t="s">
        <v>522</v>
      </c>
      <c r="O160" s="30" t="s">
        <v>662</v>
      </c>
      <c r="P160" s="30" t="s">
        <v>545</v>
      </c>
      <c r="Q160" s="38"/>
    </row>
    <row r="161" s="18" customFormat="1" ht="50" customHeight="1" spans="1:17">
      <c r="A161" s="29"/>
      <c r="B161" s="30"/>
      <c r="C161" s="30"/>
      <c r="D161" s="30"/>
      <c r="E161" s="30"/>
      <c r="F161" s="30"/>
      <c r="G161" s="31"/>
      <c r="H161" s="31"/>
      <c r="I161" s="31"/>
      <c r="J161" s="30"/>
      <c r="K161" s="30" t="s">
        <v>529</v>
      </c>
      <c r="L161" s="30" t="s">
        <v>542</v>
      </c>
      <c r="M161" s="30" t="s">
        <v>724</v>
      </c>
      <c r="N161" s="30" t="s">
        <v>522</v>
      </c>
      <c r="O161" s="30" t="s">
        <v>662</v>
      </c>
      <c r="P161" s="30" t="s">
        <v>545</v>
      </c>
      <c r="Q161" s="38"/>
    </row>
    <row r="162" s="18" customFormat="1" ht="25" customHeight="1" spans="1:17">
      <c r="A162" s="29"/>
      <c r="B162" s="30"/>
      <c r="C162" s="30"/>
      <c r="D162" s="30"/>
      <c r="E162" s="30"/>
      <c r="F162" s="30"/>
      <c r="G162" s="31"/>
      <c r="H162" s="31"/>
      <c r="I162" s="31"/>
      <c r="J162" s="30"/>
      <c r="K162" s="30" t="s">
        <v>532</v>
      </c>
      <c r="L162" s="30" t="s">
        <v>533</v>
      </c>
      <c r="M162" s="30" t="s">
        <v>565</v>
      </c>
      <c r="N162" s="30" t="s">
        <v>535</v>
      </c>
      <c r="O162" s="30" t="s">
        <v>536</v>
      </c>
      <c r="P162" s="30" t="s">
        <v>537</v>
      </c>
      <c r="Q162" s="38"/>
    </row>
    <row r="163" s="18" customFormat="1" ht="25" customHeight="1" spans="1:17">
      <c r="A163" s="29"/>
      <c r="B163" s="30"/>
      <c r="C163" s="30" t="s">
        <v>752</v>
      </c>
      <c r="D163" s="30" t="s">
        <v>510</v>
      </c>
      <c r="E163" s="30" t="s">
        <v>619</v>
      </c>
      <c r="F163" s="30" t="s">
        <v>620</v>
      </c>
      <c r="G163" s="31" t="s">
        <v>283</v>
      </c>
      <c r="H163" s="31" t="s">
        <v>283</v>
      </c>
      <c r="I163" s="31"/>
      <c r="J163" s="30" t="s">
        <v>753</v>
      </c>
      <c r="K163" s="30" t="s">
        <v>514</v>
      </c>
      <c r="L163" s="30" t="s">
        <v>520</v>
      </c>
      <c r="M163" s="30" t="s">
        <v>625</v>
      </c>
      <c r="N163" s="30" t="s">
        <v>522</v>
      </c>
      <c r="O163" s="30" t="s">
        <v>544</v>
      </c>
      <c r="P163" s="30"/>
      <c r="Q163" s="38"/>
    </row>
    <row r="164" s="18" customFormat="1" ht="25" customHeight="1" spans="1:17">
      <c r="A164" s="29"/>
      <c r="B164" s="30"/>
      <c r="C164" s="30"/>
      <c r="D164" s="30"/>
      <c r="E164" s="30"/>
      <c r="F164" s="30"/>
      <c r="G164" s="31"/>
      <c r="H164" s="31"/>
      <c r="I164" s="31"/>
      <c r="J164" s="30"/>
      <c r="K164" s="30" t="s">
        <v>514</v>
      </c>
      <c r="L164" s="30" t="s">
        <v>515</v>
      </c>
      <c r="M164" s="30" t="s">
        <v>672</v>
      </c>
      <c r="N164" s="30" t="s">
        <v>517</v>
      </c>
      <c r="O164" s="30" t="s">
        <v>673</v>
      </c>
      <c r="P164" s="30" t="s">
        <v>674</v>
      </c>
      <c r="Q164" s="38"/>
    </row>
    <row r="165" s="18" customFormat="1" ht="25" customHeight="1" spans="1:17">
      <c r="A165" s="29"/>
      <c r="B165" s="30"/>
      <c r="C165" s="30"/>
      <c r="D165" s="30"/>
      <c r="E165" s="30"/>
      <c r="F165" s="30"/>
      <c r="G165" s="31"/>
      <c r="H165" s="31"/>
      <c r="I165" s="31"/>
      <c r="J165" s="30"/>
      <c r="K165" s="30" t="s">
        <v>514</v>
      </c>
      <c r="L165" s="30" t="s">
        <v>524</v>
      </c>
      <c r="M165" s="30" t="s">
        <v>622</v>
      </c>
      <c r="N165" s="30" t="s">
        <v>522</v>
      </c>
      <c r="O165" s="30" t="s">
        <v>544</v>
      </c>
      <c r="P165" s="30"/>
      <c r="Q165" s="38"/>
    </row>
    <row r="166" s="18" customFormat="1" ht="62.95" customHeight="1" spans="1:17">
      <c r="A166" s="29"/>
      <c r="B166" s="30"/>
      <c r="C166" s="30"/>
      <c r="D166" s="30"/>
      <c r="E166" s="30"/>
      <c r="F166" s="30"/>
      <c r="G166" s="31"/>
      <c r="H166" s="31"/>
      <c r="I166" s="31"/>
      <c r="J166" s="30"/>
      <c r="K166" s="30" t="s">
        <v>529</v>
      </c>
      <c r="L166" s="30" t="s">
        <v>542</v>
      </c>
      <c r="M166" s="30" t="s">
        <v>626</v>
      </c>
      <c r="N166" s="30" t="s">
        <v>522</v>
      </c>
      <c r="O166" s="30" t="s">
        <v>544</v>
      </c>
      <c r="P166" s="30"/>
      <c r="Q166" s="38"/>
    </row>
    <row r="167" s="18" customFormat="1" ht="25" customHeight="1" spans="1:17">
      <c r="A167" s="29"/>
      <c r="B167" s="30"/>
      <c r="C167" s="30"/>
      <c r="D167" s="30"/>
      <c r="E167" s="30"/>
      <c r="F167" s="30"/>
      <c r="G167" s="31"/>
      <c r="H167" s="31"/>
      <c r="I167" s="31"/>
      <c r="J167" s="30"/>
      <c r="K167" s="30" t="s">
        <v>532</v>
      </c>
      <c r="L167" s="30" t="s">
        <v>533</v>
      </c>
      <c r="M167" s="30" t="s">
        <v>627</v>
      </c>
      <c r="N167" s="30" t="s">
        <v>535</v>
      </c>
      <c r="O167" s="30" t="s">
        <v>536</v>
      </c>
      <c r="P167" s="30" t="s">
        <v>537</v>
      </c>
      <c r="Q167" s="38"/>
    </row>
    <row r="168" s="18" customFormat="1" ht="16.55" customHeight="1" spans="1:17">
      <c r="A168" s="29"/>
      <c r="B168" s="30"/>
      <c r="C168" s="30"/>
      <c r="D168" s="30"/>
      <c r="E168" s="30"/>
      <c r="F168" s="30"/>
      <c r="G168" s="31"/>
      <c r="H168" s="31"/>
      <c r="I168" s="31"/>
      <c r="J168" s="30"/>
      <c r="K168" s="30" t="s">
        <v>526</v>
      </c>
      <c r="L168" s="30" t="s">
        <v>527</v>
      </c>
      <c r="M168" s="30" t="s">
        <v>623</v>
      </c>
      <c r="N168" s="30" t="s">
        <v>599</v>
      </c>
      <c r="O168" s="30" t="s">
        <v>754</v>
      </c>
      <c r="P168" s="30" t="s">
        <v>549</v>
      </c>
      <c r="Q168" s="38"/>
    </row>
    <row r="169" s="18" customFormat="1" ht="16.55" customHeight="1" spans="1:17">
      <c r="A169" s="29"/>
      <c r="B169" s="30"/>
      <c r="C169" s="30" t="s">
        <v>755</v>
      </c>
      <c r="D169" s="30" t="s">
        <v>510</v>
      </c>
      <c r="E169" s="30" t="s">
        <v>562</v>
      </c>
      <c r="F169" s="30" t="s">
        <v>563</v>
      </c>
      <c r="G169" s="31" t="s">
        <v>254</v>
      </c>
      <c r="H169" s="31" t="s">
        <v>254</v>
      </c>
      <c r="I169" s="31"/>
      <c r="J169" s="30" t="s">
        <v>756</v>
      </c>
      <c r="K169" s="30" t="s">
        <v>514</v>
      </c>
      <c r="L169" s="30" t="s">
        <v>520</v>
      </c>
      <c r="M169" s="30" t="s">
        <v>757</v>
      </c>
      <c r="N169" s="30" t="s">
        <v>522</v>
      </c>
      <c r="O169" s="30" t="s">
        <v>544</v>
      </c>
      <c r="P169" s="30"/>
      <c r="Q169" s="38"/>
    </row>
    <row r="170" s="18" customFormat="1" ht="16.55" customHeight="1" spans="1:17">
      <c r="A170" s="29"/>
      <c r="B170" s="30"/>
      <c r="C170" s="30"/>
      <c r="D170" s="30"/>
      <c r="E170" s="30"/>
      <c r="F170" s="30"/>
      <c r="G170" s="31"/>
      <c r="H170" s="31"/>
      <c r="I170" s="31"/>
      <c r="J170" s="30"/>
      <c r="K170" s="30" t="s">
        <v>514</v>
      </c>
      <c r="L170" s="30" t="s">
        <v>524</v>
      </c>
      <c r="M170" s="30" t="s">
        <v>758</v>
      </c>
      <c r="N170" s="30" t="s">
        <v>517</v>
      </c>
      <c r="O170" s="30" t="s">
        <v>558</v>
      </c>
      <c r="P170" s="30" t="s">
        <v>579</v>
      </c>
      <c r="Q170" s="38"/>
    </row>
    <row r="171" s="18" customFormat="1" ht="16.55" customHeight="1" spans="1:17">
      <c r="A171" s="29"/>
      <c r="B171" s="30"/>
      <c r="C171" s="30"/>
      <c r="D171" s="30"/>
      <c r="E171" s="30"/>
      <c r="F171" s="30"/>
      <c r="G171" s="31"/>
      <c r="H171" s="31"/>
      <c r="I171" s="31"/>
      <c r="J171" s="30"/>
      <c r="K171" s="30" t="s">
        <v>514</v>
      </c>
      <c r="L171" s="30" t="s">
        <v>515</v>
      </c>
      <c r="M171" s="30" t="s">
        <v>759</v>
      </c>
      <c r="N171" s="30" t="s">
        <v>535</v>
      </c>
      <c r="O171" s="30" t="s">
        <v>760</v>
      </c>
      <c r="P171" s="30" t="s">
        <v>519</v>
      </c>
      <c r="Q171" s="38"/>
    </row>
    <row r="172" s="18" customFormat="1" ht="25" customHeight="1" spans="1:17">
      <c r="A172" s="29"/>
      <c r="B172" s="30"/>
      <c r="C172" s="30"/>
      <c r="D172" s="30"/>
      <c r="E172" s="30"/>
      <c r="F172" s="30"/>
      <c r="G172" s="31"/>
      <c r="H172" s="31"/>
      <c r="I172" s="31"/>
      <c r="J172" s="30"/>
      <c r="K172" s="30" t="s">
        <v>529</v>
      </c>
      <c r="L172" s="30" t="s">
        <v>542</v>
      </c>
      <c r="M172" s="30" t="s">
        <v>656</v>
      </c>
      <c r="N172" s="30" t="s">
        <v>522</v>
      </c>
      <c r="O172" s="30" t="s">
        <v>544</v>
      </c>
      <c r="P172" s="30"/>
      <c r="Q172" s="38"/>
    </row>
    <row r="173" s="18" customFormat="1" ht="25" customHeight="1" spans="1:17">
      <c r="A173" s="29"/>
      <c r="B173" s="30"/>
      <c r="C173" s="30"/>
      <c r="D173" s="30"/>
      <c r="E173" s="30"/>
      <c r="F173" s="30"/>
      <c r="G173" s="31"/>
      <c r="H173" s="31"/>
      <c r="I173" s="31"/>
      <c r="J173" s="30"/>
      <c r="K173" s="30" t="s">
        <v>532</v>
      </c>
      <c r="L173" s="30" t="s">
        <v>533</v>
      </c>
      <c r="M173" s="30" t="s">
        <v>534</v>
      </c>
      <c r="N173" s="30" t="s">
        <v>535</v>
      </c>
      <c r="O173" s="30" t="s">
        <v>536</v>
      </c>
      <c r="P173" s="30" t="s">
        <v>537</v>
      </c>
      <c r="Q173" s="38"/>
    </row>
    <row r="174" s="18" customFormat="1" ht="25" customHeight="1" spans="1:17">
      <c r="A174" s="29"/>
      <c r="B174" s="30"/>
      <c r="C174" s="30"/>
      <c r="D174" s="30"/>
      <c r="E174" s="30"/>
      <c r="F174" s="30"/>
      <c r="G174" s="31"/>
      <c r="H174" s="31"/>
      <c r="I174" s="31"/>
      <c r="J174" s="30"/>
      <c r="K174" s="30" t="s">
        <v>526</v>
      </c>
      <c r="L174" s="30" t="s">
        <v>527</v>
      </c>
      <c r="M174" s="30" t="s">
        <v>528</v>
      </c>
      <c r="N174" s="30" t="s">
        <v>522</v>
      </c>
      <c r="O174" s="30" t="s">
        <v>544</v>
      </c>
      <c r="P174" s="30" t="s">
        <v>545</v>
      </c>
      <c r="Q174" s="38"/>
    </row>
    <row r="175" s="18" customFormat="1" ht="25" customHeight="1" spans="1:17">
      <c r="A175" s="29"/>
      <c r="B175" s="30" t="s">
        <v>761</v>
      </c>
      <c r="C175" s="30" t="s">
        <v>762</v>
      </c>
      <c r="D175" s="30" t="s">
        <v>510</v>
      </c>
      <c r="E175" s="30" t="s">
        <v>763</v>
      </c>
      <c r="F175" s="30" t="s">
        <v>764</v>
      </c>
      <c r="G175" s="31" t="s">
        <v>313</v>
      </c>
      <c r="H175" s="31" t="s">
        <v>313</v>
      </c>
      <c r="I175" s="31"/>
      <c r="J175" s="30" t="s">
        <v>765</v>
      </c>
      <c r="K175" s="30" t="s">
        <v>532</v>
      </c>
      <c r="L175" s="30" t="s">
        <v>533</v>
      </c>
      <c r="M175" s="30" t="s">
        <v>534</v>
      </c>
      <c r="N175" s="30" t="s">
        <v>535</v>
      </c>
      <c r="O175" s="30" t="s">
        <v>614</v>
      </c>
      <c r="P175" s="30" t="s">
        <v>537</v>
      </c>
      <c r="Q175" s="38"/>
    </row>
    <row r="176" s="18" customFormat="1" ht="21.1" customHeight="1" spans="1:17">
      <c r="A176" s="29"/>
      <c r="B176" s="30"/>
      <c r="C176" s="30"/>
      <c r="D176" s="30"/>
      <c r="E176" s="30"/>
      <c r="F176" s="30"/>
      <c r="G176" s="31"/>
      <c r="H176" s="31"/>
      <c r="I176" s="31"/>
      <c r="J176" s="30"/>
      <c r="K176" s="30" t="s">
        <v>514</v>
      </c>
      <c r="L176" s="30" t="s">
        <v>520</v>
      </c>
      <c r="M176" s="30" t="s">
        <v>766</v>
      </c>
      <c r="N176" s="30" t="s">
        <v>522</v>
      </c>
      <c r="O176" s="30" t="s">
        <v>587</v>
      </c>
      <c r="P176" s="30"/>
      <c r="Q176" s="38"/>
    </row>
    <row r="177" s="18" customFormat="1" ht="21.1" customHeight="1" spans="1:17">
      <c r="A177" s="29"/>
      <c r="B177" s="30"/>
      <c r="C177" s="30"/>
      <c r="D177" s="30"/>
      <c r="E177" s="30"/>
      <c r="F177" s="30"/>
      <c r="G177" s="31"/>
      <c r="H177" s="31"/>
      <c r="I177" s="31"/>
      <c r="J177" s="30"/>
      <c r="K177" s="30" t="s">
        <v>514</v>
      </c>
      <c r="L177" s="30" t="s">
        <v>515</v>
      </c>
      <c r="M177" s="30" t="s">
        <v>767</v>
      </c>
      <c r="N177" s="30" t="s">
        <v>535</v>
      </c>
      <c r="O177" s="30" t="s">
        <v>614</v>
      </c>
      <c r="P177" s="30" t="s">
        <v>537</v>
      </c>
      <c r="Q177" s="38"/>
    </row>
    <row r="178" s="18" customFormat="1" ht="25" customHeight="1" spans="1:17">
      <c r="A178" s="29"/>
      <c r="B178" s="30"/>
      <c r="C178" s="30"/>
      <c r="D178" s="30"/>
      <c r="E178" s="30"/>
      <c r="F178" s="30"/>
      <c r="G178" s="31"/>
      <c r="H178" s="31"/>
      <c r="I178" s="31"/>
      <c r="J178" s="30"/>
      <c r="K178" s="30" t="s">
        <v>514</v>
      </c>
      <c r="L178" s="30" t="s">
        <v>524</v>
      </c>
      <c r="M178" s="30" t="s">
        <v>768</v>
      </c>
      <c r="N178" s="30" t="s">
        <v>522</v>
      </c>
      <c r="O178" s="30" t="s">
        <v>587</v>
      </c>
      <c r="P178" s="30"/>
      <c r="Q178" s="38"/>
    </row>
    <row r="179" s="18" customFormat="1" ht="37.95" customHeight="1" spans="1:17">
      <c r="A179" s="29"/>
      <c r="B179" s="30"/>
      <c r="C179" s="30"/>
      <c r="D179" s="30"/>
      <c r="E179" s="30"/>
      <c r="F179" s="30"/>
      <c r="G179" s="31"/>
      <c r="H179" s="31"/>
      <c r="I179" s="31"/>
      <c r="J179" s="30"/>
      <c r="K179" s="30" t="s">
        <v>529</v>
      </c>
      <c r="L179" s="30" t="s">
        <v>769</v>
      </c>
      <c r="M179" s="30" t="s">
        <v>770</v>
      </c>
      <c r="N179" s="30" t="s">
        <v>522</v>
      </c>
      <c r="O179" s="30" t="s">
        <v>771</v>
      </c>
      <c r="P179" s="30"/>
      <c r="Q179" s="38"/>
    </row>
    <row r="180" s="18" customFormat="1" ht="25" customHeight="1" spans="1:17">
      <c r="A180" s="29"/>
      <c r="B180" s="30"/>
      <c r="C180" s="30"/>
      <c r="D180" s="30"/>
      <c r="E180" s="30"/>
      <c r="F180" s="30"/>
      <c r="G180" s="31"/>
      <c r="H180" s="31"/>
      <c r="I180" s="31"/>
      <c r="J180" s="30"/>
      <c r="K180" s="30" t="s">
        <v>526</v>
      </c>
      <c r="L180" s="30" t="s">
        <v>772</v>
      </c>
      <c r="M180" s="30" t="s">
        <v>528</v>
      </c>
      <c r="N180" s="30" t="s">
        <v>522</v>
      </c>
      <c r="O180" s="30" t="s">
        <v>771</v>
      </c>
      <c r="P180" s="30"/>
      <c r="Q180" s="38"/>
    </row>
    <row r="181" s="18" customFormat="1" ht="25.3" customHeight="1" spans="1:17">
      <c r="A181" s="29"/>
      <c r="B181" s="30"/>
      <c r="C181" s="30" t="s">
        <v>773</v>
      </c>
      <c r="D181" s="30" t="s">
        <v>510</v>
      </c>
      <c r="E181" s="30" t="s">
        <v>763</v>
      </c>
      <c r="F181" s="30" t="s">
        <v>764</v>
      </c>
      <c r="G181" s="31" t="s">
        <v>307</v>
      </c>
      <c r="H181" s="31" t="s">
        <v>307</v>
      </c>
      <c r="I181" s="31"/>
      <c r="J181" s="30" t="s">
        <v>774</v>
      </c>
      <c r="K181" s="30" t="s">
        <v>514</v>
      </c>
      <c r="L181" s="30" t="s">
        <v>515</v>
      </c>
      <c r="M181" s="30" t="s">
        <v>775</v>
      </c>
      <c r="N181" s="30" t="s">
        <v>535</v>
      </c>
      <c r="O181" s="30" t="s">
        <v>776</v>
      </c>
      <c r="P181" s="30" t="s">
        <v>733</v>
      </c>
      <c r="Q181" s="38"/>
    </row>
    <row r="182" s="18" customFormat="1" ht="25.3" customHeight="1" spans="1:17">
      <c r="A182" s="29"/>
      <c r="B182" s="30"/>
      <c r="C182" s="30"/>
      <c r="D182" s="30"/>
      <c r="E182" s="30"/>
      <c r="F182" s="30"/>
      <c r="G182" s="31"/>
      <c r="H182" s="31"/>
      <c r="I182" s="31"/>
      <c r="J182" s="30"/>
      <c r="K182" s="30" t="s">
        <v>514</v>
      </c>
      <c r="L182" s="30" t="s">
        <v>520</v>
      </c>
      <c r="M182" s="30" t="s">
        <v>777</v>
      </c>
      <c r="N182" s="30" t="s">
        <v>522</v>
      </c>
      <c r="O182" s="30" t="s">
        <v>778</v>
      </c>
      <c r="P182" s="30"/>
      <c r="Q182" s="38"/>
    </row>
    <row r="183" s="18" customFormat="1" ht="25.3" customHeight="1" spans="1:17">
      <c r="A183" s="29"/>
      <c r="B183" s="30"/>
      <c r="C183" s="30"/>
      <c r="D183" s="30"/>
      <c r="E183" s="30"/>
      <c r="F183" s="30"/>
      <c r="G183" s="31"/>
      <c r="H183" s="31"/>
      <c r="I183" s="31"/>
      <c r="J183" s="30"/>
      <c r="K183" s="30" t="s">
        <v>514</v>
      </c>
      <c r="L183" s="30" t="s">
        <v>524</v>
      </c>
      <c r="M183" s="30" t="s">
        <v>779</v>
      </c>
      <c r="N183" s="30" t="s">
        <v>522</v>
      </c>
      <c r="O183" s="30" t="s">
        <v>778</v>
      </c>
      <c r="P183" s="30"/>
      <c r="Q183" s="38"/>
    </row>
    <row r="184" s="18" customFormat="1" ht="25.3" customHeight="1" spans="1:17">
      <c r="A184" s="29"/>
      <c r="B184" s="30"/>
      <c r="C184" s="30"/>
      <c r="D184" s="30"/>
      <c r="E184" s="30"/>
      <c r="F184" s="30"/>
      <c r="G184" s="31"/>
      <c r="H184" s="31"/>
      <c r="I184" s="31"/>
      <c r="J184" s="30"/>
      <c r="K184" s="30" t="s">
        <v>532</v>
      </c>
      <c r="L184" s="30" t="s">
        <v>533</v>
      </c>
      <c r="M184" s="30" t="s">
        <v>780</v>
      </c>
      <c r="N184" s="30" t="s">
        <v>535</v>
      </c>
      <c r="O184" s="30" t="s">
        <v>639</v>
      </c>
      <c r="P184" s="30" t="s">
        <v>537</v>
      </c>
      <c r="Q184" s="38"/>
    </row>
    <row r="185" s="18" customFormat="1" ht="25.3" customHeight="1" spans="1:17">
      <c r="A185" s="29"/>
      <c r="B185" s="30"/>
      <c r="C185" s="30"/>
      <c r="D185" s="30"/>
      <c r="E185" s="30"/>
      <c r="F185" s="30"/>
      <c r="G185" s="31"/>
      <c r="H185" s="31"/>
      <c r="I185" s="31"/>
      <c r="J185" s="30"/>
      <c r="K185" s="30" t="s">
        <v>529</v>
      </c>
      <c r="L185" s="30" t="s">
        <v>542</v>
      </c>
      <c r="M185" s="30" t="s">
        <v>781</v>
      </c>
      <c r="N185" s="30" t="s">
        <v>522</v>
      </c>
      <c r="O185" s="30" t="s">
        <v>778</v>
      </c>
      <c r="P185" s="30"/>
      <c r="Q185" s="38"/>
    </row>
    <row r="186" s="18" customFormat="1" ht="25.3" customHeight="1" spans="1:17">
      <c r="A186" s="29"/>
      <c r="B186" s="30"/>
      <c r="C186" s="30"/>
      <c r="D186" s="30"/>
      <c r="E186" s="30"/>
      <c r="F186" s="30"/>
      <c r="G186" s="31"/>
      <c r="H186" s="31"/>
      <c r="I186" s="31"/>
      <c r="J186" s="30"/>
      <c r="K186" s="30" t="s">
        <v>526</v>
      </c>
      <c r="L186" s="30" t="s">
        <v>772</v>
      </c>
      <c r="M186" s="30" t="s">
        <v>782</v>
      </c>
      <c r="N186" s="30" t="s">
        <v>522</v>
      </c>
      <c r="O186" s="30" t="s">
        <v>778</v>
      </c>
      <c r="P186" s="30"/>
      <c r="Q186" s="38"/>
    </row>
    <row r="187" s="18" customFormat="1" ht="37.95" customHeight="1" spans="1:17">
      <c r="A187" s="29"/>
      <c r="B187" s="30"/>
      <c r="C187" s="30" t="s">
        <v>783</v>
      </c>
      <c r="D187" s="30" t="s">
        <v>510</v>
      </c>
      <c r="E187" s="30" t="s">
        <v>763</v>
      </c>
      <c r="F187" s="30" t="s">
        <v>764</v>
      </c>
      <c r="G187" s="31" t="s">
        <v>309</v>
      </c>
      <c r="H187" s="31" t="s">
        <v>309</v>
      </c>
      <c r="I187" s="31"/>
      <c r="J187" s="30" t="s">
        <v>784</v>
      </c>
      <c r="K187" s="30" t="s">
        <v>526</v>
      </c>
      <c r="L187" s="30" t="s">
        <v>772</v>
      </c>
      <c r="M187" s="30" t="s">
        <v>785</v>
      </c>
      <c r="N187" s="30" t="s">
        <v>522</v>
      </c>
      <c r="O187" s="30" t="s">
        <v>587</v>
      </c>
      <c r="P187" s="30"/>
      <c r="Q187" s="38"/>
    </row>
    <row r="188" s="18" customFormat="1" ht="37.95" customHeight="1" spans="1:17">
      <c r="A188" s="29"/>
      <c r="B188" s="30"/>
      <c r="C188" s="30"/>
      <c r="D188" s="30"/>
      <c r="E188" s="30"/>
      <c r="F188" s="30"/>
      <c r="G188" s="31"/>
      <c r="H188" s="31"/>
      <c r="I188" s="31"/>
      <c r="J188" s="30"/>
      <c r="K188" s="30" t="s">
        <v>514</v>
      </c>
      <c r="L188" s="30" t="s">
        <v>515</v>
      </c>
      <c r="M188" s="30" t="s">
        <v>786</v>
      </c>
      <c r="N188" s="30" t="s">
        <v>535</v>
      </c>
      <c r="O188" s="30" t="s">
        <v>587</v>
      </c>
      <c r="P188" s="30" t="s">
        <v>545</v>
      </c>
      <c r="Q188" s="38"/>
    </row>
    <row r="189" s="18" customFormat="1" ht="37.95" customHeight="1" spans="1:17">
      <c r="A189" s="29"/>
      <c r="B189" s="30"/>
      <c r="C189" s="30"/>
      <c r="D189" s="30"/>
      <c r="E189" s="30"/>
      <c r="F189" s="30"/>
      <c r="G189" s="31"/>
      <c r="H189" s="31"/>
      <c r="I189" s="31"/>
      <c r="J189" s="30"/>
      <c r="K189" s="30" t="s">
        <v>514</v>
      </c>
      <c r="L189" s="30" t="s">
        <v>524</v>
      </c>
      <c r="M189" s="30" t="s">
        <v>758</v>
      </c>
      <c r="N189" s="30" t="s">
        <v>517</v>
      </c>
      <c r="O189" s="30" t="s">
        <v>587</v>
      </c>
      <c r="P189" s="30" t="s">
        <v>579</v>
      </c>
      <c r="Q189" s="38"/>
    </row>
    <row r="190" s="18" customFormat="1" ht="37.95" customHeight="1" spans="1:17">
      <c r="A190" s="29"/>
      <c r="B190" s="30"/>
      <c r="C190" s="30"/>
      <c r="D190" s="30"/>
      <c r="E190" s="30"/>
      <c r="F190" s="30"/>
      <c r="G190" s="31"/>
      <c r="H190" s="31"/>
      <c r="I190" s="31"/>
      <c r="J190" s="30"/>
      <c r="K190" s="30" t="s">
        <v>514</v>
      </c>
      <c r="L190" s="30" t="s">
        <v>520</v>
      </c>
      <c r="M190" s="30" t="s">
        <v>787</v>
      </c>
      <c r="N190" s="30" t="s">
        <v>522</v>
      </c>
      <c r="O190" s="30" t="s">
        <v>587</v>
      </c>
      <c r="P190" s="30"/>
      <c r="Q190" s="38"/>
    </row>
    <row r="191" s="18" customFormat="1" ht="37.95" customHeight="1" spans="1:17">
      <c r="A191" s="29"/>
      <c r="B191" s="30"/>
      <c r="C191" s="30"/>
      <c r="D191" s="30"/>
      <c r="E191" s="30"/>
      <c r="F191" s="30"/>
      <c r="G191" s="31"/>
      <c r="H191" s="31"/>
      <c r="I191" s="31"/>
      <c r="J191" s="30"/>
      <c r="K191" s="30" t="s">
        <v>529</v>
      </c>
      <c r="L191" s="30" t="s">
        <v>542</v>
      </c>
      <c r="M191" s="30" t="s">
        <v>788</v>
      </c>
      <c r="N191" s="30" t="s">
        <v>522</v>
      </c>
      <c r="O191" s="30" t="s">
        <v>771</v>
      </c>
      <c r="P191" s="30"/>
      <c r="Q191" s="38"/>
    </row>
    <row r="192" s="18" customFormat="1" ht="50" customHeight="1" spans="1:17">
      <c r="A192" s="29"/>
      <c r="B192" s="30"/>
      <c r="C192" s="30"/>
      <c r="D192" s="30"/>
      <c r="E192" s="30"/>
      <c r="F192" s="30"/>
      <c r="G192" s="31"/>
      <c r="H192" s="31"/>
      <c r="I192" s="31"/>
      <c r="J192" s="30"/>
      <c r="K192" s="30" t="s">
        <v>532</v>
      </c>
      <c r="L192" s="30" t="s">
        <v>533</v>
      </c>
      <c r="M192" s="30" t="s">
        <v>789</v>
      </c>
      <c r="N192" s="30" t="s">
        <v>535</v>
      </c>
      <c r="O192" s="30" t="s">
        <v>614</v>
      </c>
      <c r="P192" s="30" t="s">
        <v>537</v>
      </c>
      <c r="Q192" s="38"/>
    </row>
    <row r="193" s="18" customFormat="1" ht="16.8" customHeight="1" spans="1:17">
      <c r="A193" s="29"/>
      <c r="B193" s="30"/>
      <c r="C193" s="30" t="s">
        <v>790</v>
      </c>
      <c r="D193" s="30" t="s">
        <v>510</v>
      </c>
      <c r="E193" s="30" t="s">
        <v>763</v>
      </c>
      <c r="F193" s="30" t="s">
        <v>764</v>
      </c>
      <c r="G193" s="31" t="s">
        <v>311</v>
      </c>
      <c r="H193" s="31" t="s">
        <v>311</v>
      </c>
      <c r="I193" s="31"/>
      <c r="J193" s="30" t="s">
        <v>791</v>
      </c>
      <c r="K193" s="30" t="s">
        <v>526</v>
      </c>
      <c r="L193" s="30" t="s">
        <v>772</v>
      </c>
      <c r="M193" s="30" t="s">
        <v>792</v>
      </c>
      <c r="N193" s="30" t="s">
        <v>522</v>
      </c>
      <c r="O193" s="30" t="s">
        <v>771</v>
      </c>
      <c r="P193" s="30"/>
      <c r="Q193" s="38"/>
    </row>
    <row r="194" s="18" customFormat="1" ht="25" customHeight="1" spans="1:17">
      <c r="A194" s="29"/>
      <c r="B194" s="30"/>
      <c r="C194" s="30"/>
      <c r="D194" s="30"/>
      <c r="E194" s="30"/>
      <c r="F194" s="30"/>
      <c r="G194" s="31"/>
      <c r="H194" s="31"/>
      <c r="I194" s="31"/>
      <c r="J194" s="30"/>
      <c r="K194" s="30" t="s">
        <v>532</v>
      </c>
      <c r="L194" s="30" t="s">
        <v>533</v>
      </c>
      <c r="M194" s="30" t="s">
        <v>793</v>
      </c>
      <c r="N194" s="30" t="s">
        <v>535</v>
      </c>
      <c r="O194" s="30" t="s">
        <v>614</v>
      </c>
      <c r="P194" s="30" t="s">
        <v>537</v>
      </c>
      <c r="Q194" s="38"/>
    </row>
    <row r="195" s="18" customFormat="1" ht="25" customHeight="1" spans="1:17">
      <c r="A195" s="29"/>
      <c r="B195" s="30"/>
      <c r="C195" s="30"/>
      <c r="D195" s="30"/>
      <c r="E195" s="30"/>
      <c r="F195" s="30"/>
      <c r="G195" s="31"/>
      <c r="H195" s="31"/>
      <c r="I195" s="31"/>
      <c r="J195" s="30"/>
      <c r="K195" s="30" t="s">
        <v>514</v>
      </c>
      <c r="L195" s="30" t="s">
        <v>524</v>
      </c>
      <c r="M195" s="30" t="s">
        <v>779</v>
      </c>
      <c r="N195" s="30" t="s">
        <v>535</v>
      </c>
      <c r="O195" s="30" t="s">
        <v>587</v>
      </c>
      <c r="P195" s="30" t="s">
        <v>537</v>
      </c>
      <c r="Q195" s="38"/>
    </row>
    <row r="196" s="18" customFormat="1" ht="16.8" customHeight="1" spans="1:17">
      <c r="A196" s="29"/>
      <c r="B196" s="30"/>
      <c r="C196" s="30"/>
      <c r="D196" s="30"/>
      <c r="E196" s="30"/>
      <c r="F196" s="30"/>
      <c r="G196" s="31"/>
      <c r="H196" s="31"/>
      <c r="I196" s="31"/>
      <c r="J196" s="30"/>
      <c r="K196" s="30" t="s">
        <v>514</v>
      </c>
      <c r="L196" s="30" t="s">
        <v>515</v>
      </c>
      <c r="M196" s="30" t="s">
        <v>794</v>
      </c>
      <c r="N196" s="30" t="s">
        <v>535</v>
      </c>
      <c r="O196" s="30" t="s">
        <v>614</v>
      </c>
      <c r="P196" s="30" t="s">
        <v>795</v>
      </c>
      <c r="Q196" s="38"/>
    </row>
    <row r="197" s="18" customFormat="1" ht="16.8" customHeight="1" spans="1:17">
      <c r="A197" s="29"/>
      <c r="B197" s="30"/>
      <c r="C197" s="30"/>
      <c r="D197" s="30"/>
      <c r="E197" s="30"/>
      <c r="F197" s="30"/>
      <c r="G197" s="31"/>
      <c r="H197" s="31"/>
      <c r="I197" s="31"/>
      <c r="J197" s="30"/>
      <c r="K197" s="30" t="s">
        <v>514</v>
      </c>
      <c r="L197" s="30" t="s">
        <v>520</v>
      </c>
      <c r="M197" s="30" t="s">
        <v>796</v>
      </c>
      <c r="N197" s="30" t="s">
        <v>535</v>
      </c>
      <c r="O197" s="30" t="s">
        <v>587</v>
      </c>
      <c r="P197" s="30" t="s">
        <v>537</v>
      </c>
      <c r="Q197" s="38"/>
    </row>
    <row r="198" s="18" customFormat="1" ht="25" customHeight="1" spans="1:17">
      <c r="A198" s="29"/>
      <c r="B198" s="30"/>
      <c r="C198" s="30"/>
      <c r="D198" s="30"/>
      <c r="E198" s="30"/>
      <c r="F198" s="30"/>
      <c r="G198" s="31"/>
      <c r="H198" s="31"/>
      <c r="I198" s="31"/>
      <c r="J198" s="30"/>
      <c r="K198" s="30" t="s">
        <v>529</v>
      </c>
      <c r="L198" s="30" t="s">
        <v>542</v>
      </c>
      <c r="M198" s="30" t="s">
        <v>797</v>
      </c>
      <c r="N198" s="30" t="s">
        <v>599</v>
      </c>
      <c r="O198" s="30" t="s">
        <v>771</v>
      </c>
      <c r="P198" s="30" t="s">
        <v>537</v>
      </c>
      <c r="Q198" s="38"/>
    </row>
    <row r="199" s="18" customFormat="1" ht="16.55" customHeight="1" spans="1:17">
      <c r="A199" s="29"/>
      <c r="B199" s="30" t="s">
        <v>798</v>
      </c>
      <c r="C199" s="30" t="s">
        <v>799</v>
      </c>
      <c r="D199" s="30" t="s">
        <v>510</v>
      </c>
      <c r="E199" s="30" t="s">
        <v>800</v>
      </c>
      <c r="F199" s="30" t="s">
        <v>801</v>
      </c>
      <c r="G199" s="31" t="s">
        <v>302</v>
      </c>
      <c r="H199" s="31" t="s">
        <v>302</v>
      </c>
      <c r="I199" s="31"/>
      <c r="J199" s="30" t="s">
        <v>802</v>
      </c>
      <c r="K199" s="30" t="s">
        <v>514</v>
      </c>
      <c r="L199" s="30" t="s">
        <v>520</v>
      </c>
      <c r="M199" s="30" t="s">
        <v>803</v>
      </c>
      <c r="N199" s="30" t="s">
        <v>522</v>
      </c>
      <c r="O199" s="30" t="s">
        <v>544</v>
      </c>
      <c r="P199" s="30"/>
      <c r="Q199" s="38"/>
    </row>
    <row r="200" s="18" customFormat="1" ht="16.55" customHeight="1" spans="1:17">
      <c r="A200" s="29"/>
      <c r="B200" s="30"/>
      <c r="C200" s="30"/>
      <c r="D200" s="30"/>
      <c r="E200" s="30"/>
      <c r="F200" s="30"/>
      <c r="G200" s="31"/>
      <c r="H200" s="31"/>
      <c r="I200" s="31"/>
      <c r="J200" s="30"/>
      <c r="K200" s="30" t="s">
        <v>514</v>
      </c>
      <c r="L200" s="30" t="s">
        <v>524</v>
      </c>
      <c r="M200" s="30" t="s">
        <v>550</v>
      </c>
      <c r="N200" s="30" t="s">
        <v>535</v>
      </c>
      <c r="O200" s="30" t="s">
        <v>639</v>
      </c>
      <c r="P200" s="30" t="s">
        <v>537</v>
      </c>
      <c r="Q200" s="38"/>
    </row>
    <row r="201" s="18" customFormat="1" ht="16.55" customHeight="1" spans="1:17">
      <c r="A201" s="29"/>
      <c r="B201" s="30"/>
      <c r="C201" s="30"/>
      <c r="D201" s="30"/>
      <c r="E201" s="30"/>
      <c r="F201" s="30"/>
      <c r="G201" s="31"/>
      <c r="H201" s="31"/>
      <c r="I201" s="31"/>
      <c r="J201" s="30"/>
      <c r="K201" s="30" t="s">
        <v>514</v>
      </c>
      <c r="L201" s="30" t="s">
        <v>515</v>
      </c>
      <c r="M201" s="30" t="s">
        <v>804</v>
      </c>
      <c r="N201" s="30" t="s">
        <v>535</v>
      </c>
      <c r="O201" s="30" t="s">
        <v>518</v>
      </c>
      <c r="P201" s="30" t="s">
        <v>795</v>
      </c>
      <c r="Q201" s="38"/>
    </row>
    <row r="202" s="18" customFormat="1" ht="25" customHeight="1" spans="1:17">
      <c r="A202" s="29"/>
      <c r="B202" s="30"/>
      <c r="C202" s="30"/>
      <c r="D202" s="30"/>
      <c r="E202" s="30"/>
      <c r="F202" s="30"/>
      <c r="G202" s="31"/>
      <c r="H202" s="31"/>
      <c r="I202" s="31"/>
      <c r="J202" s="30"/>
      <c r="K202" s="30" t="s">
        <v>529</v>
      </c>
      <c r="L202" s="30" t="s">
        <v>542</v>
      </c>
      <c r="M202" s="30" t="s">
        <v>656</v>
      </c>
      <c r="N202" s="30" t="s">
        <v>522</v>
      </c>
      <c r="O202" s="30" t="s">
        <v>544</v>
      </c>
      <c r="P202" s="30"/>
      <c r="Q202" s="38"/>
    </row>
    <row r="203" s="18" customFormat="1" ht="25" customHeight="1" spans="1:17">
      <c r="A203" s="29"/>
      <c r="B203" s="30"/>
      <c r="C203" s="30"/>
      <c r="D203" s="30"/>
      <c r="E203" s="30"/>
      <c r="F203" s="30"/>
      <c r="G203" s="31"/>
      <c r="H203" s="31"/>
      <c r="I203" s="31"/>
      <c r="J203" s="30"/>
      <c r="K203" s="30" t="s">
        <v>532</v>
      </c>
      <c r="L203" s="30" t="s">
        <v>533</v>
      </c>
      <c r="M203" s="30" t="s">
        <v>805</v>
      </c>
      <c r="N203" s="30" t="s">
        <v>535</v>
      </c>
      <c r="O203" s="30" t="s">
        <v>639</v>
      </c>
      <c r="P203" s="30" t="s">
        <v>537</v>
      </c>
      <c r="Q203" s="38"/>
    </row>
    <row r="204" s="18" customFormat="1" ht="25" customHeight="1" spans="1:17">
      <c r="A204" s="29"/>
      <c r="B204" s="30"/>
      <c r="C204" s="30"/>
      <c r="D204" s="30"/>
      <c r="E204" s="30"/>
      <c r="F204" s="30"/>
      <c r="G204" s="31"/>
      <c r="H204" s="31"/>
      <c r="I204" s="31"/>
      <c r="J204" s="30"/>
      <c r="K204" s="30" t="s">
        <v>526</v>
      </c>
      <c r="L204" s="30" t="s">
        <v>527</v>
      </c>
      <c r="M204" s="30" t="s">
        <v>528</v>
      </c>
      <c r="N204" s="30" t="s">
        <v>522</v>
      </c>
      <c r="O204" s="30" t="s">
        <v>638</v>
      </c>
      <c r="P204" s="30" t="s">
        <v>545</v>
      </c>
      <c r="Q204" s="38"/>
    </row>
    <row r="205" s="18" customFormat="1" ht="16.55" customHeight="1" spans="1:17">
      <c r="A205" s="29"/>
      <c r="B205" s="30"/>
      <c r="C205" s="30" t="s">
        <v>806</v>
      </c>
      <c r="D205" s="30" t="s">
        <v>510</v>
      </c>
      <c r="E205" s="30" t="s">
        <v>800</v>
      </c>
      <c r="F205" s="30" t="s">
        <v>801</v>
      </c>
      <c r="G205" s="31" t="s">
        <v>300</v>
      </c>
      <c r="H205" s="31" t="s">
        <v>300</v>
      </c>
      <c r="I205" s="31"/>
      <c r="J205" s="30" t="s">
        <v>807</v>
      </c>
      <c r="K205" s="30" t="s">
        <v>514</v>
      </c>
      <c r="L205" s="30" t="s">
        <v>515</v>
      </c>
      <c r="M205" s="30" t="s">
        <v>794</v>
      </c>
      <c r="N205" s="30" t="s">
        <v>535</v>
      </c>
      <c r="O205" s="30" t="s">
        <v>718</v>
      </c>
      <c r="P205" s="30" t="s">
        <v>795</v>
      </c>
      <c r="Q205" s="38"/>
    </row>
    <row r="206" s="18" customFormat="1" ht="16.55" customHeight="1" spans="1:17">
      <c r="A206" s="29"/>
      <c r="B206" s="30"/>
      <c r="C206" s="30"/>
      <c r="D206" s="30"/>
      <c r="E206" s="30"/>
      <c r="F206" s="30"/>
      <c r="G206" s="31"/>
      <c r="H206" s="31"/>
      <c r="I206" s="31"/>
      <c r="J206" s="30"/>
      <c r="K206" s="30" t="s">
        <v>514</v>
      </c>
      <c r="L206" s="30" t="s">
        <v>515</v>
      </c>
      <c r="M206" s="30" t="s">
        <v>808</v>
      </c>
      <c r="N206" s="30" t="s">
        <v>535</v>
      </c>
      <c r="O206" s="30" t="s">
        <v>558</v>
      </c>
      <c r="P206" s="30" t="s">
        <v>795</v>
      </c>
      <c r="Q206" s="38"/>
    </row>
    <row r="207" s="18" customFormat="1" ht="25" customHeight="1" spans="1:17">
      <c r="A207" s="29"/>
      <c r="B207" s="30"/>
      <c r="C207" s="30"/>
      <c r="D207" s="30"/>
      <c r="E207" s="30"/>
      <c r="F207" s="30"/>
      <c r="G207" s="31"/>
      <c r="H207" s="31"/>
      <c r="I207" s="31"/>
      <c r="J207" s="30"/>
      <c r="K207" s="30" t="s">
        <v>514</v>
      </c>
      <c r="L207" s="30" t="s">
        <v>524</v>
      </c>
      <c r="M207" s="30" t="s">
        <v>779</v>
      </c>
      <c r="N207" s="30" t="s">
        <v>535</v>
      </c>
      <c r="O207" s="30" t="s">
        <v>639</v>
      </c>
      <c r="P207" s="30" t="s">
        <v>537</v>
      </c>
      <c r="Q207" s="38"/>
    </row>
    <row r="208" s="18" customFormat="1" ht="16.55" customHeight="1" spans="1:17">
      <c r="A208" s="29"/>
      <c r="B208" s="30"/>
      <c r="C208" s="30"/>
      <c r="D208" s="30"/>
      <c r="E208" s="30"/>
      <c r="F208" s="30"/>
      <c r="G208" s="31"/>
      <c r="H208" s="31"/>
      <c r="I208" s="31"/>
      <c r="J208" s="30"/>
      <c r="K208" s="30" t="s">
        <v>514</v>
      </c>
      <c r="L208" s="30" t="s">
        <v>520</v>
      </c>
      <c r="M208" s="30" t="s">
        <v>796</v>
      </c>
      <c r="N208" s="30" t="s">
        <v>535</v>
      </c>
      <c r="O208" s="30" t="s">
        <v>664</v>
      </c>
      <c r="P208" s="30" t="s">
        <v>537</v>
      </c>
      <c r="Q208" s="38"/>
    </row>
    <row r="209" s="18" customFormat="1" ht="16.55" customHeight="1" spans="1:17">
      <c r="A209" s="29"/>
      <c r="B209" s="30"/>
      <c r="C209" s="30"/>
      <c r="D209" s="30"/>
      <c r="E209" s="30"/>
      <c r="F209" s="30"/>
      <c r="G209" s="31"/>
      <c r="H209" s="31"/>
      <c r="I209" s="31"/>
      <c r="J209" s="30"/>
      <c r="K209" s="30" t="s">
        <v>529</v>
      </c>
      <c r="L209" s="30" t="s">
        <v>769</v>
      </c>
      <c r="M209" s="30" t="s">
        <v>809</v>
      </c>
      <c r="N209" s="30" t="s">
        <v>535</v>
      </c>
      <c r="O209" s="30" t="s">
        <v>664</v>
      </c>
      <c r="P209" s="30" t="s">
        <v>537</v>
      </c>
      <c r="Q209" s="38"/>
    </row>
    <row r="210" s="18" customFormat="1" ht="25" customHeight="1" spans="1:17">
      <c r="A210" s="29"/>
      <c r="B210" s="30"/>
      <c r="C210" s="30"/>
      <c r="D210" s="30"/>
      <c r="E210" s="30"/>
      <c r="F210" s="30"/>
      <c r="G210" s="31"/>
      <c r="H210" s="31"/>
      <c r="I210" s="31"/>
      <c r="J210" s="30"/>
      <c r="K210" s="30" t="s">
        <v>529</v>
      </c>
      <c r="L210" s="30" t="s">
        <v>542</v>
      </c>
      <c r="M210" s="30" t="s">
        <v>797</v>
      </c>
      <c r="N210" s="30" t="s">
        <v>599</v>
      </c>
      <c r="O210" s="30" t="s">
        <v>614</v>
      </c>
      <c r="P210" s="30" t="s">
        <v>537</v>
      </c>
      <c r="Q210" s="38"/>
    </row>
    <row r="211" s="18" customFormat="1" ht="25" customHeight="1" spans="1:17">
      <c r="A211" s="29"/>
      <c r="B211" s="30"/>
      <c r="C211" s="30"/>
      <c r="D211" s="30"/>
      <c r="E211" s="30"/>
      <c r="F211" s="30"/>
      <c r="G211" s="31"/>
      <c r="H211" s="31"/>
      <c r="I211" s="31"/>
      <c r="J211" s="30"/>
      <c r="K211" s="30" t="s">
        <v>532</v>
      </c>
      <c r="L211" s="30" t="s">
        <v>533</v>
      </c>
      <c r="M211" s="30" t="s">
        <v>793</v>
      </c>
      <c r="N211" s="30" t="s">
        <v>535</v>
      </c>
      <c r="O211" s="30" t="s">
        <v>639</v>
      </c>
      <c r="P211" s="30" t="s">
        <v>537</v>
      </c>
      <c r="Q211" s="38"/>
    </row>
    <row r="212" s="18" customFormat="1" ht="25" customHeight="1" spans="1:17">
      <c r="A212" s="29"/>
      <c r="B212" s="30"/>
      <c r="C212" s="30"/>
      <c r="D212" s="30"/>
      <c r="E212" s="30"/>
      <c r="F212" s="30"/>
      <c r="G212" s="31"/>
      <c r="H212" s="31"/>
      <c r="I212" s="31"/>
      <c r="J212" s="30"/>
      <c r="K212" s="30" t="s">
        <v>526</v>
      </c>
      <c r="L212" s="30" t="s">
        <v>527</v>
      </c>
      <c r="M212" s="30" t="s">
        <v>528</v>
      </c>
      <c r="N212" s="30" t="s">
        <v>522</v>
      </c>
      <c r="O212" s="30" t="s">
        <v>544</v>
      </c>
      <c r="P212" s="30" t="s">
        <v>545</v>
      </c>
      <c r="Q212" s="38"/>
    </row>
    <row r="213" s="18" customFormat="1" ht="25" customHeight="1" spans="1:17">
      <c r="A213" s="29"/>
      <c r="B213" s="30"/>
      <c r="C213" s="30" t="s">
        <v>810</v>
      </c>
      <c r="D213" s="30" t="s">
        <v>510</v>
      </c>
      <c r="E213" s="30" t="s">
        <v>573</v>
      </c>
      <c r="F213" s="30" t="s">
        <v>574</v>
      </c>
      <c r="G213" s="31" t="s">
        <v>304</v>
      </c>
      <c r="H213" s="31" t="s">
        <v>304</v>
      </c>
      <c r="I213" s="31"/>
      <c r="J213" s="30" t="s">
        <v>811</v>
      </c>
      <c r="K213" s="30" t="s">
        <v>532</v>
      </c>
      <c r="L213" s="30" t="s">
        <v>533</v>
      </c>
      <c r="M213" s="30" t="s">
        <v>717</v>
      </c>
      <c r="N213" s="30" t="s">
        <v>535</v>
      </c>
      <c r="O213" s="30" t="s">
        <v>718</v>
      </c>
      <c r="P213" s="30" t="s">
        <v>537</v>
      </c>
      <c r="Q213" s="38"/>
    </row>
    <row r="214" s="18" customFormat="1" ht="25" customHeight="1" spans="1:17">
      <c r="A214" s="29"/>
      <c r="B214" s="30"/>
      <c r="C214" s="30"/>
      <c r="D214" s="30"/>
      <c r="E214" s="30"/>
      <c r="F214" s="30"/>
      <c r="G214" s="31"/>
      <c r="H214" s="31"/>
      <c r="I214" s="31"/>
      <c r="J214" s="30"/>
      <c r="K214" s="30" t="s">
        <v>526</v>
      </c>
      <c r="L214" s="30" t="s">
        <v>527</v>
      </c>
      <c r="M214" s="30" t="s">
        <v>812</v>
      </c>
      <c r="N214" s="30" t="s">
        <v>522</v>
      </c>
      <c r="O214" s="30" t="s">
        <v>638</v>
      </c>
      <c r="P214" s="30" t="s">
        <v>545</v>
      </c>
      <c r="Q214" s="38"/>
    </row>
    <row r="215" s="18" customFormat="1" ht="16.55" customHeight="1" spans="1:17">
      <c r="A215" s="29"/>
      <c r="B215" s="30"/>
      <c r="C215" s="30"/>
      <c r="D215" s="30"/>
      <c r="E215" s="30"/>
      <c r="F215" s="30"/>
      <c r="G215" s="31"/>
      <c r="H215" s="31"/>
      <c r="I215" s="31"/>
      <c r="J215" s="30"/>
      <c r="K215" s="30" t="s">
        <v>514</v>
      </c>
      <c r="L215" s="30" t="s">
        <v>520</v>
      </c>
      <c r="M215" s="30" t="s">
        <v>796</v>
      </c>
      <c r="N215" s="30" t="s">
        <v>535</v>
      </c>
      <c r="O215" s="30" t="s">
        <v>771</v>
      </c>
      <c r="P215" s="30" t="s">
        <v>537</v>
      </c>
      <c r="Q215" s="38"/>
    </row>
    <row r="216" s="18" customFormat="1" ht="25" customHeight="1" spans="1:17">
      <c r="A216" s="29"/>
      <c r="B216" s="30"/>
      <c r="C216" s="30"/>
      <c r="D216" s="30"/>
      <c r="E216" s="30"/>
      <c r="F216" s="30"/>
      <c r="G216" s="31"/>
      <c r="H216" s="31"/>
      <c r="I216" s="31"/>
      <c r="J216" s="30"/>
      <c r="K216" s="30" t="s">
        <v>514</v>
      </c>
      <c r="L216" s="30" t="s">
        <v>524</v>
      </c>
      <c r="M216" s="30" t="s">
        <v>779</v>
      </c>
      <c r="N216" s="30" t="s">
        <v>535</v>
      </c>
      <c r="O216" s="30" t="s">
        <v>639</v>
      </c>
      <c r="P216" s="30" t="s">
        <v>537</v>
      </c>
      <c r="Q216" s="38"/>
    </row>
    <row r="217" s="18" customFormat="1" ht="16.55" customHeight="1" spans="1:17">
      <c r="A217" s="29"/>
      <c r="B217" s="30"/>
      <c r="C217" s="30"/>
      <c r="D217" s="30"/>
      <c r="E217" s="30"/>
      <c r="F217" s="30"/>
      <c r="G217" s="31"/>
      <c r="H217" s="31"/>
      <c r="I217" s="31"/>
      <c r="J217" s="30"/>
      <c r="K217" s="30" t="s">
        <v>514</v>
      </c>
      <c r="L217" s="30" t="s">
        <v>515</v>
      </c>
      <c r="M217" s="30" t="s">
        <v>813</v>
      </c>
      <c r="N217" s="30" t="s">
        <v>535</v>
      </c>
      <c r="O217" s="30" t="s">
        <v>814</v>
      </c>
      <c r="P217" s="30" t="s">
        <v>795</v>
      </c>
      <c r="Q217" s="38"/>
    </row>
    <row r="218" s="18" customFormat="1" ht="25" customHeight="1" spans="1:17">
      <c r="A218" s="29"/>
      <c r="B218" s="30"/>
      <c r="C218" s="30"/>
      <c r="D218" s="30"/>
      <c r="E218" s="30"/>
      <c r="F218" s="30"/>
      <c r="G218" s="31"/>
      <c r="H218" s="31"/>
      <c r="I218" s="31"/>
      <c r="J218" s="30"/>
      <c r="K218" s="30" t="s">
        <v>529</v>
      </c>
      <c r="L218" s="30" t="s">
        <v>542</v>
      </c>
      <c r="M218" s="30" t="s">
        <v>815</v>
      </c>
      <c r="N218" s="30" t="s">
        <v>522</v>
      </c>
      <c r="O218" s="30" t="s">
        <v>523</v>
      </c>
      <c r="P218" s="30"/>
      <c r="Q218" s="38"/>
    </row>
    <row r="219" s="18" customFormat="1" ht="25" customHeight="1" spans="1:17">
      <c r="A219" s="29"/>
      <c r="B219" s="30"/>
      <c r="C219" s="30" t="s">
        <v>816</v>
      </c>
      <c r="D219" s="30" t="s">
        <v>510</v>
      </c>
      <c r="E219" s="30" t="s">
        <v>800</v>
      </c>
      <c r="F219" s="30" t="s">
        <v>801</v>
      </c>
      <c r="G219" s="31" t="s">
        <v>298</v>
      </c>
      <c r="H219" s="31" t="s">
        <v>298</v>
      </c>
      <c r="I219" s="31"/>
      <c r="J219" s="30" t="s">
        <v>817</v>
      </c>
      <c r="K219" s="30" t="s">
        <v>526</v>
      </c>
      <c r="L219" s="30" t="s">
        <v>527</v>
      </c>
      <c r="M219" s="30" t="s">
        <v>812</v>
      </c>
      <c r="N219" s="30" t="s">
        <v>522</v>
      </c>
      <c r="O219" s="30" t="s">
        <v>638</v>
      </c>
      <c r="P219" s="30" t="s">
        <v>545</v>
      </c>
      <c r="Q219" s="38"/>
    </row>
    <row r="220" s="18" customFormat="1" ht="16.55" customHeight="1" spans="1:17">
      <c r="A220" s="29"/>
      <c r="B220" s="30"/>
      <c r="C220" s="30"/>
      <c r="D220" s="30"/>
      <c r="E220" s="30"/>
      <c r="F220" s="30"/>
      <c r="G220" s="31"/>
      <c r="H220" s="31"/>
      <c r="I220" s="31"/>
      <c r="J220" s="30"/>
      <c r="K220" s="30" t="s">
        <v>514</v>
      </c>
      <c r="L220" s="30" t="s">
        <v>515</v>
      </c>
      <c r="M220" s="30" t="s">
        <v>808</v>
      </c>
      <c r="N220" s="30" t="s">
        <v>535</v>
      </c>
      <c r="O220" s="30" t="s">
        <v>818</v>
      </c>
      <c r="P220" s="30" t="s">
        <v>795</v>
      </c>
      <c r="Q220" s="38"/>
    </row>
    <row r="221" s="18" customFormat="1" ht="16.55" customHeight="1" spans="1:17">
      <c r="A221" s="29"/>
      <c r="B221" s="30"/>
      <c r="C221" s="30"/>
      <c r="D221" s="30"/>
      <c r="E221" s="30"/>
      <c r="F221" s="30"/>
      <c r="G221" s="31"/>
      <c r="H221" s="31"/>
      <c r="I221" s="31"/>
      <c r="J221" s="30"/>
      <c r="K221" s="30" t="s">
        <v>514</v>
      </c>
      <c r="L221" s="30" t="s">
        <v>515</v>
      </c>
      <c r="M221" s="30" t="s">
        <v>813</v>
      </c>
      <c r="N221" s="30" t="s">
        <v>535</v>
      </c>
      <c r="O221" s="30" t="s">
        <v>819</v>
      </c>
      <c r="P221" s="30" t="s">
        <v>674</v>
      </c>
      <c r="Q221" s="38"/>
    </row>
    <row r="222" s="18" customFormat="1" ht="16.55" customHeight="1" spans="1:17">
      <c r="A222" s="29"/>
      <c r="B222" s="30"/>
      <c r="C222" s="30"/>
      <c r="D222" s="30"/>
      <c r="E222" s="30"/>
      <c r="F222" s="30"/>
      <c r="G222" s="31"/>
      <c r="H222" s="31"/>
      <c r="I222" s="31"/>
      <c r="J222" s="30"/>
      <c r="K222" s="30" t="s">
        <v>514</v>
      </c>
      <c r="L222" s="30" t="s">
        <v>520</v>
      </c>
      <c r="M222" s="30" t="s">
        <v>796</v>
      </c>
      <c r="N222" s="30" t="s">
        <v>535</v>
      </c>
      <c r="O222" s="30" t="s">
        <v>664</v>
      </c>
      <c r="P222" s="30" t="s">
        <v>537</v>
      </c>
      <c r="Q222" s="38"/>
    </row>
    <row r="223" s="18" customFormat="1" ht="25" customHeight="1" spans="1:17">
      <c r="A223" s="29"/>
      <c r="B223" s="30"/>
      <c r="C223" s="30"/>
      <c r="D223" s="30"/>
      <c r="E223" s="30"/>
      <c r="F223" s="30"/>
      <c r="G223" s="31"/>
      <c r="H223" s="31"/>
      <c r="I223" s="31"/>
      <c r="J223" s="30"/>
      <c r="K223" s="30" t="s">
        <v>514</v>
      </c>
      <c r="L223" s="30" t="s">
        <v>524</v>
      </c>
      <c r="M223" s="30" t="s">
        <v>779</v>
      </c>
      <c r="N223" s="30" t="s">
        <v>535</v>
      </c>
      <c r="O223" s="30" t="s">
        <v>639</v>
      </c>
      <c r="P223" s="30" t="s">
        <v>537</v>
      </c>
      <c r="Q223" s="38"/>
    </row>
    <row r="224" s="18" customFormat="1" ht="25" customHeight="1" spans="1:17">
      <c r="A224" s="29"/>
      <c r="B224" s="30"/>
      <c r="C224" s="30"/>
      <c r="D224" s="30"/>
      <c r="E224" s="30"/>
      <c r="F224" s="30"/>
      <c r="G224" s="31"/>
      <c r="H224" s="31"/>
      <c r="I224" s="31"/>
      <c r="J224" s="30"/>
      <c r="K224" s="30" t="s">
        <v>532</v>
      </c>
      <c r="L224" s="30" t="s">
        <v>533</v>
      </c>
      <c r="M224" s="30" t="s">
        <v>793</v>
      </c>
      <c r="N224" s="30" t="s">
        <v>535</v>
      </c>
      <c r="O224" s="30" t="s">
        <v>639</v>
      </c>
      <c r="P224" s="30" t="s">
        <v>537</v>
      </c>
      <c r="Q224" s="38"/>
    </row>
    <row r="225" s="18" customFormat="1" ht="16.55" customHeight="1" spans="1:17">
      <c r="A225" s="29"/>
      <c r="B225" s="30"/>
      <c r="C225" s="30"/>
      <c r="D225" s="30"/>
      <c r="E225" s="30"/>
      <c r="F225" s="30"/>
      <c r="G225" s="31"/>
      <c r="H225" s="31"/>
      <c r="I225" s="31"/>
      <c r="J225" s="30"/>
      <c r="K225" s="30" t="s">
        <v>529</v>
      </c>
      <c r="L225" s="30" t="s">
        <v>769</v>
      </c>
      <c r="M225" s="30" t="s">
        <v>809</v>
      </c>
      <c r="N225" s="30" t="s">
        <v>535</v>
      </c>
      <c r="O225" s="30" t="s">
        <v>664</v>
      </c>
      <c r="P225" s="30" t="s">
        <v>537</v>
      </c>
      <c r="Q225" s="38"/>
    </row>
    <row r="226" s="18" customFormat="1" ht="25" customHeight="1" spans="1:17">
      <c r="A226" s="29"/>
      <c r="B226" s="30"/>
      <c r="C226" s="30"/>
      <c r="D226" s="30"/>
      <c r="E226" s="30"/>
      <c r="F226" s="30"/>
      <c r="G226" s="31"/>
      <c r="H226" s="31"/>
      <c r="I226" s="31"/>
      <c r="J226" s="30"/>
      <c r="K226" s="30" t="s">
        <v>529</v>
      </c>
      <c r="L226" s="30" t="s">
        <v>542</v>
      </c>
      <c r="M226" s="30" t="s">
        <v>797</v>
      </c>
      <c r="N226" s="30" t="s">
        <v>599</v>
      </c>
      <c r="O226" s="30" t="s">
        <v>614</v>
      </c>
      <c r="P226" s="30" t="s">
        <v>537</v>
      </c>
      <c r="Q226" s="38"/>
    </row>
    <row r="227" s="18" customFormat="1" ht="9.75" customHeight="1" spans="2:17">
      <c r="B227" s="39"/>
      <c r="C227" s="39"/>
      <c r="D227" s="39"/>
      <c r="E227" s="39"/>
      <c r="F227" s="39"/>
      <c r="G227" s="39"/>
      <c r="H227" s="39"/>
      <c r="I227" s="39"/>
      <c r="J227" s="39"/>
      <c r="K227" s="39"/>
      <c r="L227" s="39"/>
      <c r="M227" s="39"/>
      <c r="N227" s="39"/>
      <c r="O227" s="39"/>
      <c r="P227" s="39"/>
      <c r="Q227" s="40"/>
    </row>
  </sheetData>
  <mergeCells count="309">
    <mergeCell ref="B2:P2"/>
    <mergeCell ref="B3:C3"/>
    <mergeCell ref="O3:P3"/>
    <mergeCell ref="H4:I4"/>
    <mergeCell ref="A6:A226"/>
    <mergeCell ref="B4:B5"/>
    <mergeCell ref="B6:B174"/>
    <mergeCell ref="B175:B198"/>
    <mergeCell ref="B199:B226"/>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7"/>
    <mergeCell ref="C138:C143"/>
    <mergeCell ref="C144:C149"/>
    <mergeCell ref="C150:C156"/>
    <mergeCell ref="C157:C162"/>
    <mergeCell ref="C163:C168"/>
    <mergeCell ref="C169:C174"/>
    <mergeCell ref="C175:C180"/>
    <mergeCell ref="C181:C186"/>
    <mergeCell ref="C187:C192"/>
    <mergeCell ref="C193:C198"/>
    <mergeCell ref="C199:C204"/>
    <mergeCell ref="C205:C212"/>
    <mergeCell ref="C213:C218"/>
    <mergeCell ref="C219:C226"/>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7"/>
    <mergeCell ref="D138:D143"/>
    <mergeCell ref="D144:D149"/>
    <mergeCell ref="D150:D156"/>
    <mergeCell ref="D157:D162"/>
    <mergeCell ref="D163:D168"/>
    <mergeCell ref="D169:D174"/>
    <mergeCell ref="D175:D180"/>
    <mergeCell ref="D181:D186"/>
    <mergeCell ref="D187:D192"/>
    <mergeCell ref="D193:D198"/>
    <mergeCell ref="D199:D204"/>
    <mergeCell ref="D205:D212"/>
    <mergeCell ref="D213:D218"/>
    <mergeCell ref="D219:D226"/>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E126:E131"/>
    <mergeCell ref="E132:E137"/>
    <mergeCell ref="E138:E143"/>
    <mergeCell ref="E144:E149"/>
    <mergeCell ref="E150:E156"/>
    <mergeCell ref="E157:E162"/>
    <mergeCell ref="E163:E168"/>
    <mergeCell ref="E169:E174"/>
    <mergeCell ref="E175:E180"/>
    <mergeCell ref="E181:E186"/>
    <mergeCell ref="E187:E192"/>
    <mergeCell ref="E193:E198"/>
    <mergeCell ref="E199:E204"/>
    <mergeCell ref="E205:E212"/>
    <mergeCell ref="E213:E218"/>
    <mergeCell ref="E219:E226"/>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F132:F137"/>
    <mergeCell ref="F138:F143"/>
    <mergeCell ref="F144:F149"/>
    <mergeCell ref="F150:F156"/>
    <mergeCell ref="F157:F162"/>
    <mergeCell ref="F163:F168"/>
    <mergeCell ref="F169:F174"/>
    <mergeCell ref="F175:F180"/>
    <mergeCell ref="F181:F186"/>
    <mergeCell ref="F187:F192"/>
    <mergeCell ref="F193:F198"/>
    <mergeCell ref="F199:F204"/>
    <mergeCell ref="F205:F212"/>
    <mergeCell ref="F213:F218"/>
    <mergeCell ref="F219:F226"/>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7"/>
    <mergeCell ref="G138:G143"/>
    <mergeCell ref="G144:G149"/>
    <mergeCell ref="G150:G156"/>
    <mergeCell ref="G157:G162"/>
    <mergeCell ref="G163:G168"/>
    <mergeCell ref="G169:G174"/>
    <mergeCell ref="G175:G180"/>
    <mergeCell ref="G181:G186"/>
    <mergeCell ref="G187:G192"/>
    <mergeCell ref="G193:G198"/>
    <mergeCell ref="G199:G204"/>
    <mergeCell ref="G205:G212"/>
    <mergeCell ref="G213:G218"/>
    <mergeCell ref="G219:G226"/>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H132:H137"/>
    <mergeCell ref="H138:H143"/>
    <mergeCell ref="H144:H149"/>
    <mergeCell ref="H150:H156"/>
    <mergeCell ref="H157:H162"/>
    <mergeCell ref="H163:H168"/>
    <mergeCell ref="H169:H174"/>
    <mergeCell ref="H175:H180"/>
    <mergeCell ref="H181:H186"/>
    <mergeCell ref="H187:H192"/>
    <mergeCell ref="H193:H198"/>
    <mergeCell ref="H199:H204"/>
    <mergeCell ref="H205:H212"/>
    <mergeCell ref="H213:H218"/>
    <mergeCell ref="H219:H226"/>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I126:I131"/>
    <mergeCell ref="I132:I137"/>
    <mergeCell ref="I138:I143"/>
    <mergeCell ref="I144:I149"/>
    <mergeCell ref="I150:I156"/>
    <mergeCell ref="I157:I162"/>
    <mergeCell ref="I163:I168"/>
    <mergeCell ref="I169:I174"/>
    <mergeCell ref="I175:I180"/>
    <mergeCell ref="I181:I186"/>
    <mergeCell ref="I187:I192"/>
    <mergeCell ref="I193:I198"/>
    <mergeCell ref="I199:I204"/>
    <mergeCell ref="I205:I212"/>
    <mergeCell ref="I213:I218"/>
    <mergeCell ref="I219:I226"/>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J132:J137"/>
    <mergeCell ref="J138:J143"/>
    <mergeCell ref="J144:J149"/>
    <mergeCell ref="J150:J156"/>
    <mergeCell ref="J157:J162"/>
    <mergeCell ref="J163:J168"/>
    <mergeCell ref="J169:J174"/>
    <mergeCell ref="J175:J180"/>
    <mergeCell ref="J181:J186"/>
    <mergeCell ref="J187:J192"/>
    <mergeCell ref="J193:J198"/>
    <mergeCell ref="J199:J204"/>
    <mergeCell ref="J205:J212"/>
    <mergeCell ref="J213:J218"/>
    <mergeCell ref="J219:J226"/>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workbookViewId="0">
      <selection activeCell="A1" sqref="A1"/>
    </sheetView>
  </sheetViews>
  <sheetFormatPr defaultColWidth="10" defaultRowHeight="13.5"/>
  <cols>
    <col min="1" max="1" width="1.5" customWidth="1"/>
    <col min="2" max="2" width="21" customWidth="1"/>
    <col min="3" max="10" width="16.375" customWidth="1"/>
    <col min="11" max="11" width="1.5" customWidth="1"/>
  </cols>
  <sheetData>
    <row r="1" ht="16.35" customHeight="1" spans="1:11">
      <c r="A1" s="1"/>
      <c r="B1" s="2"/>
      <c r="C1" s="3"/>
      <c r="D1" s="4"/>
      <c r="E1" s="4"/>
      <c r="F1" s="4"/>
      <c r="G1" s="4"/>
      <c r="H1" s="4"/>
      <c r="I1" s="4"/>
      <c r="J1" s="4"/>
      <c r="K1" s="14"/>
    </row>
    <row r="2" ht="22.9" customHeight="1" spans="1:11">
      <c r="A2" s="1"/>
      <c r="B2" s="5" t="s">
        <v>820</v>
      </c>
      <c r="C2" s="5"/>
      <c r="D2" s="5"/>
      <c r="E2" s="5"/>
      <c r="F2" s="5"/>
      <c r="G2" s="5"/>
      <c r="H2" s="5"/>
      <c r="I2" s="5"/>
      <c r="J2" s="5"/>
      <c r="K2" s="14"/>
    </row>
    <row r="3" ht="22.9" customHeight="1" spans="1:11">
      <c r="A3" s="1"/>
      <c r="B3" s="6" t="s">
        <v>821</v>
      </c>
      <c r="C3" s="6"/>
      <c r="D3" s="6"/>
      <c r="E3" s="6"/>
      <c r="F3" s="6"/>
      <c r="G3" s="6"/>
      <c r="H3" s="6"/>
      <c r="I3" s="6"/>
      <c r="J3" s="6"/>
      <c r="K3" s="15"/>
    </row>
    <row r="4" ht="16.5" customHeight="1" spans="1:11">
      <c r="A4" s="1"/>
      <c r="B4" s="7" t="s">
        <v>822</v>
      </c>
      <c r="C4" s="7"/>
      <c r="D4" s="8" t="s">
        <v>823</v>
      </c>
      <c r="E4" s="8"/>
      <c r="F4" s="8"/>
      <c r="G4" s="8"/>
      <c r="H4" s="8"/>
      <c r="I4" s="8"/>
      <c r="J4" s="8"/>
      <c r="K4" s="16"/>
    </row>
    <row r="5" ht="16.5" customHeight="1" spans="1:11">
      <c r="A5" s="9"/>
      <c r="B5" s="7" t="s">
        <v>824</v>
      </c>
      <c r="C5" s="7"/>
      <c r="D5" s="7" t="s">
        <v>825</v>
      </c>
      <c r="E5" s="7" t="s">
        <v>826</v>
      </c>
      <c r="F5" s="7"/>
      <c r="G5" s="7"/>
      <c r="H5" s="7" t="s">
        <v>508</v>
      </c>
      <c r="I5" s="7"/>
      <c r="J5" s="7"/>
      <c r="K5" s="3"/>
    </row>
    <row r="6" ht="16.5" customHeight="1" spans="1:11">
      <c r="A6" s="1"/>
      <c r="B6" s="7"/>
      <c r="C6" s="7"/>
      <c r="D6" s="7"/>
      <c r="E6" s="7" t="s">
        <v>58</v>
      </c>
      <c r="F6" s="7" t="s">
        <v>86</v>
      </c>
      <c r="G6" s="7" t="s">
        <v>87</v>
      </c>
      <c r="H6" s="7" t="s">
        <v>58</v>
      </c>
      <c r="I6" s="7" t="s">
        <v>86</v>
      </c>
      <c r="J6" s="7" t="s">
        <v>87</v>
      </c>
      <c r="K6" s="16"/>
    </row>
    <row r="7" ht="16.5" customHeight="1" spans="1:11">
      <c r="A7" s="1"/>
      <c r="B7" s="7"/>
      <c r="C7" s="7"/>
      <c r="D7" s="10" t="s">
        <v>49</v>
      </c>
      <c r="E7" s="10" t="s">
        <v>49</v>
      </c>
      <c r="F7" s="10" t="s">
        <v>231</v>
      </c>
      <c r="G7" s="10" t="s">
        <v>232</v>
      </c>
      <c r="H7" s="10"/>
      <c r="I7" s="10"/>
      <c r="J7" s="10"/>
      <c r="K7" s="16"/>
    </row>
    <row r="8" ht="57.6" customHeight="1" spans="1:11">
      <c r="A8" s="1"/>
      <c r="B8" s="7" t="s">
        <v>827</v>
      </c>
      <c r="C8" s="7" t="s">
        <v>827</v>
      </c>
      <c r="D8" s="11" t="s">
        <v>828</v>
      </c>
      <c r="E8" s="11"/>
      <c r="F8" s="11"/>
      <c r="G8" s="11"/>
      <c r="H8" s="11"/>
      <c r="I8" s="11"/>
      <c r="J8" s="11"/>
      <c r="K8" s="16"/>
    </row>
    <row r="9" ht="57.6" customHeight="1" spans="1:11">
      <c r="A9" s="1"/>
      <c r="B9" s="7"/>
      <c r="C9" s="7" t="s">
        <v>829</v>
      </c>
      <c r="D9" s="11" t="s">
        <v>439</v>
      </c>
      <c r="E9" s="11"/>
      <c r="F9" s="11"/>
      <c r="G9" s="11"/>
      <c r="H9" s="11"/>
      <c r="I9" s="11"/>
      <c r="J9" s="11"/>
      <c r="K9" s="16"/>
    </row>
    <row r="10" ht="16.5" customHeight="1" spans="1:11">
      <c r="A10" s="1"/>
      <c r="B10" s="7"/>
      <c r="C10" s="7" t="s">
        <v>830</v>
      </c>
      <c r="D10" s="7"/>
      <c r="E10" s="7" t="s">
        <v>831</v>
      </c>
      <c r="F10" s="7"/>
      <c r="G10" s="7" t="s">
        <v>832</v>
      </c>
      <c r="H10" s="7" t="s">
        <v>833</v>
      </c>
      <c r="I10" s="7"/>
      <c r="J10" s="7" t="s">
        <v>834</v>
      </c>
      <c r="K10" s="16"/>
    </row>
    <row r="11" ht="25.35" customHeight="1" spans="1:11">
      <c r="A11" s="1"/>
      <c r="B11" s="7"/>
      <c r="C11" s="11" t="s">
        <v>835</v>
      </c>
      <c r="D11" s="11"/>
      <c r="E11" s="11" t="s">
        <v>836</v>
      </c>
      <c r="F11" s="11"/>
      <c r="G11" s="11" t="s">
        <v>837</v>
      </c>
      <c r="H11" s="11" t="s">
        <v>838</v>
      </c>
      <c r="I11" s="11"/>
      <c r="J11" s="11" t="s">
        <v>839</v>
      </c>
      <c r="K11" s="16"/>
    </row>
    <row r="12" ht="25.35" customHeight="1" spans="1:11">
      <c r="A12" s="1"/>
      <c r="B12" s="7"/>
      <c r="C12" s="11" t="s">
        <v>840</v>
      </c>
      <c r="D12" s="11"/>
      <c r="E12" s="11" t="s">
        <v>841</v>
      </c>
      <c r="F12" s="11"/>
      <c r="G12" s="11" t="s">
        <v>842</v>
      </c>
      <c r="H12" s="11" t="s">
        <v>843</v>
      </c>
      <c r="I12" s="11"/>
      <c r="J12" s="11" t="s">
        <v>844</v>
      </c>
      <c r="K12" s="16"/>
    </row>
    <row r="13" ht="25.35" customHeight="1" spans="1:11">
      <c r="A13" s="1"/>
      <c r="B13" s="7"/>
      <c r="C13" s="11" t="s">
        <v>845</v>
      </c>
      <c r="D13" s="11"/>
      <c r="E13" s="11" t="s">
        <v>846</v>
      </c>
      <c r="F13" s="11"/>
      <c r="G13" s="11" t="s">
        <v>842</v>
      </c>
      <c r="H13" s="11" t="s">
        <v>843</v>
      </c>
      <c r="I13" s="11"/>
      <c r="J13" s="11" t="s">
        <v>844</v>
      </c>
      <c r="K13" s="16"/>
    </row>
    <row r="14" ht="25.35" customHeight="1" spans="1:11">
      <c r="A14" s="1"/>
      <c r="B14" s="7"/>
      <c r="C14" s="11" t="s">
        <v>835</v>
      </c>
      <c r="D14" s="11"/>
      <c r="E14" s="11" t="s">
        <v>847</v>
      </c>
      <c r="F14" s="11"/>
      <c r="G14" s="11" t="s">
        <v>842</v>
      </c>
      <c r="H14" s="11" t="s">
        <v>843</v>
      </c>
      <c r="I14" s="11"/>
      <c r="J14" s="11" t="s">
        <v>844</v>
      </c>
      <c r="K14" s="16"/>
    </row>
    <row r="15" ht="25.35" customHeight="1" spans="1:11">
      <c r="A15" s="1"/>
      <c r="B15" s="7"/>
      <c r="C15" s="11" t="s">
        <v>845</v>
      </c>
      <c r="D15" s="11"/>
      <c r="E15" s="11" t="s">
        <v>848</v>
      </c>
      <c r="F15" s="11"/>
      <c r="G15" s="11" t="s">
        <v>837</v>
      </c>
      <c r="H15" s="11" t="s">
        <v>849</v>
      </c>
      <c r="I15" s="11"/>
      <c r="J15" s="11" t="s">
        <v>844</v>
      </c>
      <c r="K15" s="16"/>
    </row>
    <row r="16" ht="16.5" customHeight="1" spans="1:11">
      <c r="A16" s="1"/>
      <c r="B16" s="7"/>
      <c r="C16" s="11" t="s">
        <v>840</v>
      </c>
      <c r="D16" s="11"/>
      <c r="E16" s="11" t="s">
        <v>850</v>
      </c>
      <c r="F16" s="11"/>
      <c r="G16" s="11" t="s">
        <v>837</v>
      </c>
      <c r="H16" s="11" t="s">
        <v>851</v>
      </c>
      <c r="I16" s="11"/>
      <c r="J16" s="11" t="s">
        <v>844</v>
      </c>
      <c r="K16" s="16"/>
    </row>
    <row r="17" ht="25.35" customHeight="1" spans="1:11">
      <c r="A17" s="1"/>
      <c r="B17" s="7"/>
      <c r="C17" s="11" t="s">
        <v>840</v>
      </c>
      <c r="D17" s="11"/>
      <c r="E17" s="11" t="s">
        <v>852</v>
      </c>
      <c r="F17" s="11"/>
      <c r="G17" s="11" t="s">
        <v>842</v>
      </c>
      <c r="H17" s="11" t="s">
        <v>843</v>
      </c>
      <c r="I17" s="11"/>
      <c r="J17" s="11" t="s">
        <v>844</v>
      </c>
      <c r="K17" s="16"/>
    </row>
    <row r="18" ht="25.35" customHeight="1" spans="1:11">
      <c r="A18" s="1"/>
      <c r="B18" s="7"/>
      <c r="C18" s="11" t="s">
        <v>845</v>
      </c>
      <c r="D18" s="11"/>
      <c r="E18" s="11" t="s">
        <v>853</v>
      </c>
      <c r="F18" s="11"/>
      <c r="G18" s="11" t="s">
        <v>842</v>
      </c>
      <c r="H18" s="11" t="s">
        <v>843</v>
      </c>
      <c r="I18" s="11"/>
      <c r="J18" s="11" t="s">
        <v>844</v>
      </c>
      <c r="K18" s="16"/>
    </row>
    <row r="19" ht="25.35" customHeight="1" spans="1:11">
      <c r="A19" s="1"/>
      <c r="B19" s="7"/>
      <c r="C19" s="11" t="s">
        <v>835</v>
      </c>
      <c r="D19" s="11"/>
      <c r="E19" s="11" t="s">
        <v>854</v>
      </c>
      <c r="F19" s="11"/>
      <c r="G19" s="11" t="s">
        <v>842</v>
      </c>
      <c r="H19" s="11" t="s">
        <v>843</v>
      </c>
      <c r="I19" s="11"/>
      <c r="J19" s="11" t="s">
        <v>844</v>
      </c>
      <c r="K19" s="16"/>
    </row>
    <row r="20" ht="16.5" customHeight="1" spans="1:11">
      <c r="A20" s="1"/>
      <c r="B20" s="7"/>
      <c r="C20" s="11" t="s">
        <v>840</v>
      </c>
      <c r="D20" s="11"/>
      <c r="E20" s="11" t="s">
        <v>855</v>
      </c>
      <c r="F20" s="11"/>
      <c r="G20" s="11" t="s">
        <v>842</v>
      </c>
      <c r="H20" s="11" t="s">
        <v>843</v>
      </c>
      <c r="I20" s="11"/>
      <c r="J20" s="11" t="s">
        <v>844</v>
      </c>
      <c r="K20" s="16"/>
    </row>
    <row r="21" ht="25.35" customHeight="1" spans="1:11">
      <c r="A21" s="1"/>
      <c r="B21" s="7"/>
      <c r="C21" s="11" t="s">
        <v>845</v>
      </c>
      <c r="D21" s="11"/>
      <c r="E21" s="11" t="s">
        <v>856</v>
      </c>
      <c r="F21" s="11"/>
      <c r="G21" s="11" t="s">
        <v>842</v>
      </c>
      <c r="H21" s="11" t="s">
        <v>843</v>
      </c>
      <c r="I21" s="11"/>
      <c r="J21" s="11" t="s">
        <v>844</v>
      </c>
      <c r="K21" s="16"/>
    </row>
    <row r="22" ht="25.35" customHeight="1" spans="1:11">
      <c r="A22" s="1"/>
      <c r="B22" s="7"/>
      <c r="C22" s="11" t="s">
        <v>835</v>
      </c>
      <c r="D22" s="11"/>
      <c r="E22" s="11" t="s">
        <v>857</v>
      </c>
      <c r="F22" s="11"/>
      <c r="G22" s="11" t="s">
        <v>842</v>
      </c>
      <c r="H22" s="11" t="s">
        <v>843</v>
      </c>
      <c r="I22" s="11"/>
      <c r="J22" s="11" t="s">
        <v>844</v>
      </c>
      <c r="K22" s="16"/>
    </row>
    <row r="23" ht="25.35" customHeight="1" spans="1:11">
      <c r="A23" s="1"/>
      <c r="B23" s="7"/>
      <c r="C23" s="11" t="s">
        <v>840</v>
      </c>
      <c r="D23" s="11"/>
      <c r="E23" s="11" t="s">
        <v>858</v>
      </c>
      <c r="F23" s="11"/>
      <c r="G23" s="11" t="s">
        <v>842</v>
      </c>
      <c r="H23" s="11" t="s">
        <v>843</v>
      </c>
      <c r="I23" s="11"/>
      <c r="J23" s="11" t="s">
        <v>844</v>
      </c>
      <c r="K23" s="16"/>
    </row>
    <row r="24" ht="25.35" customHeight="1" spans="1:11">
      <c r="A24" s="1"/>
      <c r="B24" s="7"/>
      <c r="C24" s="11" t="s">
        <v>845</v>
      </c>
      <c r="D24" s="11"/>
      <c r="E24" s="11" t="s">
        <v>859</v>
      </c>
      <c r="F24" s="11"/>
      <c r="G24" s="11" t="s">
        <v>842</v>
      </c>
      <c r="H24" s="11" t="s">
        <v>843</v>
      </c>
      <c r="I24" s="11"/>
      <c r="J24" s="11" t="s">
        <v>844</v>
      </c>
      <c r="K24" s="16"/>
    </row>
    <row r="25" ht="25.35" customHeight="1" spans="1:11">
      <c r="A25" s="1"/>
      <c r="B25" s="7"/>
      <c r="C25" s="11" t="s">
        <v>835</v>
      </c>
      <c r="D25" s="11"/>
      <c r="E25" s="11" t="s">
        <v>860</v>
      </c>
      <c r="F25" s="11"/>
      <c r="G25" s="11" t="s">
        <v>842</v>
      </c>
      <c r="H25" s="11" t="s">
        <v>843</v>
      </c>
      <c r="I25" s="11"/>
      <c r="J25" s="11" t="s">
        <v>844</v>
      </c>
      <c r="K25" s="16"/>
    </row>
    <row r="26" ht="16.5" customHeight="1" spans="1:11">
      <c r="A26" s="1"/>
      <c r="B26" s="7"/>
      <c r="C26" s="11" t="s">
        <v>840</v>
      </c>
      <c r="D26" s="11"/>
      <c r="E26" s="11" t="s">
        <v>861</v>
      </c>
      <c r="F26" s="11"/>
      <c r="G26" s="11" t="s">
        <v>837</v>
      </c>
      <c r="H26" s="11" t="s">
        <v>862</v>
      </c>
      <c r="I26" s="11"/>
      <c r="J26" s="11" t="s">
        <v>863</v>
      </c>
      <c r="K26" s="16"/>
    </row>
    <row r="27" ht="25.35" customHeight="1" spans="1:11">
      <c r="A27" s="1"/>
      <c r="B27" s="7"/>
      <c r="C27" s="11" t="s">
        <v>845</v>
      </c>
      <c r="D27" s="11"/>
      <c r="E27" s="11" t="s">
        <v>864</v>
      </c>
      <c r="F27" s="11"/>
      <c r="G27" s="11" t="s">
        <v>837</v>
      </c>
      <c r="H27" s="11" t="s">
        <v>862</v>
      </c>
      <c r="I27" s="11"/>
      <c r="J27" s="11" t="s">
        <v>863</v>
      </c>
      <c r="K27" s="16"/>
    </row>
    <row r="28" ht="16.5" customHeight="1" spans="1:11">
      <c r="A28" s="1"/>
      <c r="B28" s="7"/>
      <c r="C28" s="11" t="s">
        <v>835</v>
      </c>
      <c r="D28" s="11"/>
      <c r="E28" s="11" t="s">
        <v>865</v>
      </c>
      <c r="F28" s="11"/>
      <c r="G28" s="11" t="s">
        <v>837</v>
      </c>
      <c r="H28" s="11" t="s">
        <v>862</v>
      </c>
      <c r="I28" s="11"/>
      <c r="J28" s="11" t="s">
        <v>863</v>
      </c>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2"/>
  <sheetViews>
    <sheetView workbookViewId="0">
      <pane ySplit="5" topLeftCell="A6" activePane="bottomLeft" state="frozen"/>
      <selection/>
      <selection pane="bottomLeft" activeCell="E16" sqref="E16"/>
    </sheetView>
  </sheetViews>
  <sheetFormatPr defaultColWidth="10" defaultRowHeight="13.5"/>
  <cols>
    <col min="1" max="1" width="1.5" customWidth="1"/>
    <col min="2" max="2" width="12" customWidth="1"/>
    <col min="3" max="3" width="30.7583333333333" customWidth="1"/>
    <col min="4" max="6" width="16.875" customWidth="1"/>
    <col min="7" max="9" width="12.2583333333333" customWidth="1"/>
    <col min="10" max="10" width="10.2583333333333" customWidth="1"/>
    <col min="11" max="13" width="12.2583333333333" customWidth="1"/>
    <col min="14" max="14" width="10.2583333333333" customWidth="1"/>
    <col min="15" max="16" width="13" customWidth="1"/>
    <col min="17" max="20" width="12.2583333333333" customWidth="1"/>
    <col min="21" max="21" width="1.5" customWidth="1"/>
    <col min="22" max="23" width="9.75833333333333" customWidth="1"/>
  </cols>
  <sheetData>
    <row r="1" ht="16.35" customHeight="1" spans="1:21">
      <c r="A1" s="97"/>
      <c r="B1" s="82"/>
      <c r="C1" s="82"/>
      <c r="D1" s="83"/>
      <c r="E1" s="83"/>
      <c r="F1" s="83"/>
      <c r="G1" s="83"/>
      <c r="H1" s="83"/>
      <c r="I1" s="83"/>
      <c r="J1" s="43"/>
      <c r="K1" s="43"/>
      <c r="L1" s="43"/>
      <c r="M1" s="43"/>
      <c r="N1" s="43"/>
      <c r="O1" s="83"/>
      <c r="P1" s="83"/>
      <c r="Q1" s="83"/>
      <c r="R1" s="83"/>
      <c r="S1" s="83"/>
      <c r="T1" s="83"/>
      <c r="U1" s="109"/>
    </row>
    <row r="2" ht="22.9" customHeight="1" spans="1:21">
      <c r="A2" s="9"/>
      <c r="B2" s="5" t="s">
        <v>55</v>
      </c>
      <c r="C2" s="5"/>
      <c r="D2" s="5"/>
      <c r="E2" s="5"/>
      <c r="F2" s="5"/>
      <c r="G2" s="5"/>
      <c r="H2" s="5"/>
      <c r="I2" s="5"/>
      <c r="J2" s="5"/>
      <c r="K2" s="5"/>
      <c r="L2" s="5"/>
      <c r="M2" s="5"/>
      <c r="N2" s="5"/>
      <c r="O2" s="5"/>
      <c r="P2" s="5"/>
      <c r="Q2" s="5"/>
      <c r="R2" s="5"/>
      <c r="S2" s="5"/>
      <c r="T2" s="5"/>
      <c r="U2" s="14"/>
    </row>
    <row r="3" ht="19.5" customHeight="1" spans="1:21">
      <c r="A3" s="9"/>
      <c r="B3" s="88"/>
      <c r="C3" s="88"/>
      <c r="D3" s="47"/>
      <c r="E3" s="47"/>
      <c r="F3" s="47"/>
      <c r="G3" s="47"/>
      <c r="H3" s="47"/>
      <c r="I3" s="47"/>
      <c r="J3" s="115"/>
      <c r="K3" s="115"/>
      <c r="L3" s="115"/>
      <c r="M3" s="115"/>
      <c r="N3" s="115"/>
      <c r="O3" s="89" t="s">
        <v>1</v>
      </c>
      <c r="P3" s="89"/>
      <c r="Q3" s="89"/>
      <c r="R3" s="89"/>
      <c r="S3" s="89"/>
      <c r="T3" s="89"/>
      <c r="U3" s="15"/>
    </row>
    <row r="4" ht="23.1" customHeight="1" spans="1:21">
      <c r="A4" s="51"/>
      <c r="B4" s="27" t="s">
        <v>56</v>
      </c>
      <c r="C4" s="91" t="s">
        <v>57</v>
      </c>
      <c r="D4" s="91" t="s">
        <v>58</v>
      </c>
      <c r="E4" s="91" t="s">
        <v>59</v>
      </c>
      <c r="F4" s="91"/>
      <c r="G4" s="91"/>
      <c r="H4" s="91"/>
      <c r="I4" s="91"/>
      <c r="J4" s="91"/>
      <c r="K4" s="91"/>
      <c r="L4" s="91"/>
      <c r="M4" s="91"/>
      <c r="N4" s="91"/>
      <c r="O4" s="91" t="s">
        <v>51</v>
      </c>
      <c r="P4" s="91"/>
      <c r="Q4" s="91"/>
      <c r="R4" s="91"/>
      <c r="S4" s="91"/>
      <c r="T4" s="91"/>
      <c r="U4" s="110"/>
    </row>
    <row r="5" ht="34.5" customHeight="1" spans="1:21">
      <c r="A5" s="110"/>
      <c r="B5" s="27"/>
      <c r="C5" s="91"/>
      <c r="D5" s="91"/>
      <c r="E5" s="91" t="s">
        <v>60</v>
      </c>
      <c r="F5" s="27" t="s">
        <v>61</v>
      </c>
      <c r="G5" s="27" t="s">
        <v>62</v>
      </c>
      <c r="H5" s="27" t="s">
        <v>63</v>
      </c>
      <c r="I5" s="27" t="s">
        <v>64</v>
      </c>
      <c r="J5" s="27" t="s">
        <v>65</v>
      </c>
      <c r="K5" s="27" t="s">
        <v>66</v>
      </c>
      <c r="L5" s="27" t="s">
        <v>67</v>
      </c>
      <c r="M5" s="27" t="s">
        <v>68</v>
      </c>
      <c r="N5" s="27" t="s">
        <v>69</v>
      </c>
      <c r="O5" s="91" t="s">
        <v>60</v>
      </c>
      <c r="P5" s="27" t="s">
        <v>61</v>
      </c>
      <c r="Q5" s="27" t="s">
        <v>62</v>
      </c>
      <c r="R5" s="27" t="s">
        <v>63</v>
      </c>
      <c r="S5" s="27" t="s">
        <v>64</v>
      </c>
      <c r="T5" s="27" t="s">
        <v>70</v>
      </c>
      <c r="U5" s="110"/>
    </row>
    <row r="6" ht="16.5" customHeight="1" spans="1:21">
      <c r="A6" s="9"/>
      <c r="B6" s="56" t="s">
        <v>71</v>
      </c>
      <c r="C6" s="56" t="s">
        <v>72</v>
      </c>
      <c r="D6" s="122">
        <v>1116208669.27</v>
      </c>
      <c r="E6" s="122">
        <v>1116208669.27</v>
      </c>
      <c r="F6" s="122">
        <v>1116208669.27</v>
      </c>
      <c r="G6" s="116"/>
      <c r="H6" s="116"/>
      <c r="I6" s="116"/>
      <c r="J6" s="116"/>
      <c r="K6" s="116"/>
      <c r="L6" s="116"/>
      <c r="M6" s="116"/>
      <c r="N6" s="116"/>
      <c r="O6" s="122"/>
      <c r="P6" s="122"/>
      <c r="Q6" s="116"/>
      <c r="R6" s="116"/>
      <c r="S6" s="116"/>
      <c r="T6" s="116"/>
      <c r="U6" s="16"/>
    </row>
    <row r="7" ht="16.5" customHeight="1" spans="1:21">
      <c r="A7" s="9"/>
      <c r="B7" s="56" t="s">
        <v>73</v>
      </c>
      <c r="C7" s="56" t="s">
        <v>74</v>
      </c>
      <c r="D7" s="122">
        <v>1068202588.63</v>
      </c>
      <c r="E7" s="122">
        <v>1068202588.63</v>
      </c>
      <c r="F7" s="122">
        <v>1068202588.63</v>
      </c>
      <c r="G7" s="116"/>
      <c r="H7" s="116"/>
      <c r="I7" s="116"/>
      <c r="J7" s="116"/>
      <c r="K7" s="116"/>
      <c r="L7" s="116"/>
      <c r="M7" s="116"/>
      <c r="N7" s="116"/>
      <c r="O7" s="122"/>
      <c r="P7" s="122"/>
      <c r="Q7" s="116"/>
      <c r="R7" s="116"/>
      <c r="S7" s="116"/>
      <c r="T7" s="116"/>
      <c r="U7" s="16"/>
    </row>
    <row r="8" ht="16.5" customHeight="1" spans="1:21">
      <c r="A8" s="9"/>
      <c r="B8" s="56" t="s">
        <v>75</v>
      </c>
      <c r="C8" s="56" t="s">
        <v>76</v>
      </c>
      <c r="D8" s="122">
        <v>9807629.84</v>
      </c>
      <c r="E8" s="122">
        <v>9807629.84</v>
      </c>
      <c r="F8" s="122">
        <v>9807629.84</v>
      </c>
      <c r="G8" s="116"/>
      <c r="H8" s="116"/>
      <c r="I8" s="116"/>
      <c r="J8" s="116"/>
      <c r="K8" s="116"/>
      <c r="L8" s="116"/>
      <c r="M8" s="116"/>
      <c r="N8" s="116"/>
      <c r="O8" s="116"/>
      <c r="P8" s="116"/>
      <c r="Q8" s="116"/>
      <c r="R8" s="116"/>
      <c r="S8" s="116"/>
      <c r="T8" s="116"/>
      <c r="U8" s="16"/>
    </row>
    <row r="9" ht="16.5" customHeight="1" spans="1:21">
      <c r="A9" s="9"/>
      <c r="B9" s="56" t="s">
        <v>77</v>
      </c>
      <c r="C9" s="56" t="s">
        <v>78</v>
      </c>
      <c r="D9" s="122">
        <v>11100084.54</v>
      </c>
      <c r="E9" s="122">
        <v>11100084.54</v>
      </c>
      <c r="F9" s="122">
        <v>11100084.54</v>
      </c>
      <c r="G9" s="116"/>
      <c r="H9" s="116"/>
      <c r="I9" s="116"/>
      <c r="J9" s="116"/>
      <c r="K9" s="116"/>
      <c r="L9" s="116"/>
      <c r="M9" s="116"/>
      <c r="N9" s="116"/>
      <c r="O9" s="116"/>
      <c r="P9" s="116"/>
      <c r="Q9" s="116"/>
      <c r="R9" s="116"/>
      <c r="S9" s="116"/>
      <c r="T9" s="116"/>
      <c r="U9" s="16"/>
    </row>
    <row r="10" ht="25.35" customHeight="1" spans="1:21">
      <c r="A10" s="9"/>
      <c r="B10" s="56" t="s">
        <v>79</v>
      </c>
      <c r="C10" s="56" t="s">
        <v>80</v>
      </c>
      <c r="D10" s="122">
        <v>27098366.26</v>
      </c>
      <c r="E10" s="122">
        <v>27098366.26</v>
      </c>
      <c r="F10" s="122">
        <v>27098366.26</v>
      </c>
      <c r="G10" s="116"/>
      <c r="H10" s="116"/>
      <c r="I10" s="116"/>
      <c r="J10" s="116"/>
      <c r="K10" s="116"/>
      <c r="L10" s="116"/>
      <c r="M10" s="116"/>
      <c r="N10" s="116"/>
      <c r="O10" s="116"/>
      <c r="P10" s="116"/>
      <c r="Q10" s="116"/>
      <c r="R10" s="116"/>
      <c r="S10" s="116"/>
      <c r="T10" s="116"/>
      <c r="U10" s="16"/>
    </row>
    <row r="11" ht="16.5" customHeight="1" spans="1:21">
      <c r="A11" s="92"/>
      <c r="B11" s="54" t="s">
        <v>81</v>
      </c>
      <c r="C11" s="54"/>
      <c r="D11" s="123">
        <v>1116208669.27</v>
      </c>
      <c r="E11" s="123">
        <v>1116208669.27</v>
      </c>
      <c r="F11" s="123">
        <v>1116208669.27</v>
      </c>
      <c r="G11" s="113"/>
      <c r="H11" s="113"/>
      <c r="I11" s="113"/>
      <c r="J11" s="113"/>
      <c r="K11" s="113"/>
      <c r="L11" s="113"/>
      <c r="M11" s="113"/>
      <c r="N11" s="113"/>
      <c r="O11" s="123"/>
      <c r="P11" s="123"/>
      <c r="Q11" s="113"/>
      <c r="R11" s="113"/>
      <c r="S11" s="113"/>
      <c r="T11" s="113"/>
      <c r="U11" s="111"/>
    </row>
    <row r="12" ht="9.75" customHeight="1" spans="1:21">
      <c r="A12" s="98"/>
      <c r="B12" s="95"/>
      <c r="C12" s="95"/>
      <c r="D12" s="95"/>
      <c r="E12" s="95"/>
      <c r="F12" s="95"/>
      <c r="G12" s="95"/>
      <c r="H12" s="95"/>
      <c r="I12" s="95"/>
      <c r="J12" s="95"/>
      <c r="K12" s="95"/>
      <c r="L12" s="95"/>
      <c r="M12" s="95"/>
      <c r="N12" s="95"/>
      <c r="O12" s="95"/>
      <c r="P12" s="95"/>
      <c r="Q12" s="95"/>
      <c r="R12" s="95"/>
      <c r="S12" s="95"/>
      <c r="T12" s="95"/>
      <c r="U12" s="3"/>
    </row>
  </sheetData>
  <mergeCells count="14">
    <mergeCell ref="B1:C1"/>
    <mergeCell ref="F1:I1"/>
    <mergeCell ref="P1:T1"/>
    <mergeCell ref="B2:T2"/>
    <mergeCell ref="B3:C3"/>
    <mergeCell ref="F3:I3"/>
    <mergeCell ref="O3:T3"/>
    <mergeCell ref="E4:N4"/>
    <mergeCell ref="O4:T4"/>
    <mergeCell ref="B11:C11"/>
    <mergeCell ref="A6:A10"/>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82"/>
  <sheetViews>
    <sheetView workbookViewId="0">
      <pane ySplit="5" topLeftCell="A6" activePane="bottomLeft" state="frozen"/>
      <selection/>
      <selection pane="bottomLeft" activeCell="A1" sqref="A1"/>
    </sheetView>
  </sheetViews>
  <sheetFormatPr defaultColWidth="10" defaultRowHeight="13.5"/>
  <cols>
    <col min="1" max="1" width="1.5" customWidth="1"/>
    <col min="2" max="4" width="30.7583333333333" customWidth="1"/>
    <col min="5" max="5" width="16.875" customWidth="1"/>
    <col min="6" max="6" width="14" customWidth="1"/>
    <col min="7" max="7" width="16.875" customWidth="1"/>
    <col min="8" max="10" width="12.2583333333333" customWidth="1"/>
    <col min="11" max="11" width="1.5" customWidth="1"/>
    <col min="12" max="14" width="9.75833333333333" customWidth="1"/>
  </cols>
  <sheetData>
    <row r="1" ht="16.35" customHeight="1" spans="1:11">
      <c r="A1" s="97"/>
      <c r="B1" s="83"/>
      <c r="C1" s="43"/>
      <c r="D1" s="43"/>
      <c r="E1" s="108"/>
      <c r="F1" s="108"/>
      <c r="G1" s="108"/>
      <c r="H1" s="108"/>
      <c r="I1" s="108"/>
      <c r="J1" s="108"/>
      <c r="K1" s="97"/>
    </row>
    <row r="2" ht="22.9" customHeight="1" spans="1:11">
      <c r="A2" s="9"/>
      <c r="B2" s="5" t="s">
        <v>82</v>
      </c>
      <c r="C2" s="5"/>
      <c r="D2" s="5"/>
      <c r="E2" s="5"/>
      <c r="F2" s="5"/>
      <c r="G2" s="5"/>
      <c r="H2" s="5"/>
      <c r="I2" s="5"/>
      <c r="J2" s="5"/>
      <c r="K2" s="9"/>
    </row>
    <row r="3" ht="19.5" customHeight="1" spans="1:11">
      <c r="A3" s="9"/>
      <c r="B3" s="88"/>
      <c r="C3" s="88"/>
      <c r="D3" s="115"/>
      <c r="E3" s="88"/>
      <c r="F3" s="118"/>
      <c r="G3" s="118"/>
      <c r="H3" s="118"/>
      <c r="I3" s="118"/>
      <c r="J3" s="89" t="s">
        <v>1</v>
      </c>
      <c r="K3" s="9"/>
    </row>
    <row r="4" ht="22.9" customHeight="1" spans="1:11">
      <c r="A4" s="110"/>
      <c r="B4" s="91" t="s">
        <v>83</v>
      </c>
      <c r="C4" s="91" t="s">
        <v>84</v>
      </c>
      <c r="D4" s="91" t="s">
        <v>85</v>
      </c>
      <c r="E4" s="91" t="s">
        <v>58</v>
      </c>
      <c r="F4" s="91" t="s">
        <v>86</v>
      </c>
      <c r="G4" s="91" t="s">
        <v>87</v>
      </c>
      <c r="H4" s="91" t="s">
        <v>88</v>
      </c>
      <c r="I4" s="91"/>
      <c r="J4" s="91"/>
      <c r="K4" s="110"/>
    </row>
    <row r="5" ht="34.5" customHeight="1" spans="1:11">
      <c r="A5" s="110"/>
      <c r="B5" s="91"/>
      <c r="C5" s="91"/>
      <c r="D5" s="91"/>
      <c r="E5" s="91"/>
      <c r="F5" s="91"/>
      <c r="G5" s="91"/>
      <c r="H5" s="27" t="s">
        <v>89</v>
      </c>
      <c r="I5" s="27" t="s">
        <v>90</v>
      </c>
      <c r="J5" s="27" t="s">
        <v>91</v>
      </c>
      <c r="K5" s="50"/>
    </row>
    <row r="6" ht="16.5" customHeight="1" spans="1:11">
      <c r="A6" s="92"/>
      <c r="B6" s="119" t="s">
        <v>92</v>
      </c>
      <c r="C6" s="119" t="s">
        <v>93</v>
      </c>
      <c r="D6" s="119" t="s">
        <v>94</v>
      </c>
      <c r="E6" s="120" t="s">
        <v>95</v>
      </c>
      <c r="F6" s="120" t="s">
        <v>95</v>
      </c>
      <c r="G6" s="120"/>
      <c r="H6" s="120"/>
      <c r="I6" s="120"/>
      <c r="J6" s="120"/>
      <c r="K6" s="1"/>
    </row>
    <row r="7" ht="16.5" customHeight="1" spans="1:11">
      <c r="A7" s="92"/>
      <c r="B7" s="119" t="s">
        <v>92</v>
      </c>
      <c r="C7" s="119" t="s">
        <v>96</v>
      </c>
      <c r="D7" s="119" t="s">
        <v>94</v>
      </c>
      <c r="E7" s="120" t="s">
        <v>97</v>
      </c>
      <c r="F7" s="120" t="s">
        <v>97</v>
      </c>
      <c r="G7" s="120"/>
      <c r="H7" s="120"/>
      <c r="I7" s="120"/>
      <c r="J7" s="120"/>
      <c r="K7" s="1"/>
    </row>
    <row r="8" ht="16.5" customHeight="1" spans="1:11">
      <c r="A8" s="92"/>
      <c r="B8" s="119" t="s">
        <v>98</v>
      </c>
      <c r="C8" s="119" t="s">
        <v>99</v>
      </c>
      <c r="D8" s="119" t="s">
        <v>100</v>
      </c>
      <c r="E8" s="120" t="s">
        <v>101</v>
      </c>
      <c r="F8" s="120" t="s">
        <v>101</v>
      </c>
      <c r="G8" s="120"/>
      <c r="H8" s="120"/>
      <c r="I8" s="120"/>
      <c r="J8" s="120"/>
      <c r="K8" s="1"/>
    </row>
    <row r="9" ht="16.5" customHeight="1" spans="1:11">
      <c r="A9" s="92"/>
      <c r="B9" s="119" t="s">
        <v>98</v>
      </c>
      <c r="C9" s="119" t="s">
        <v>102</v>
      </c>
      <c r="D9" s="119" t="s">
        <v>103</v>
      </c>
      <c r="E9" s="120" t="s">
        <v>104</v>
      </c>
      <c r="F9" s="120" t="s">
        <v>104</v>
      </c>
      <c r="G9" s="120"/>
      <c r="H9" s="120"/>
      <c r="I9" s="120"/>
      <c r="J9" s="120"/>
      <c r="K9" s="1"/>
    </row>
    <row r="10" ht="16.5" customHeight="1" spans="1:11">
      <c r="A10" s="92"/>
      <c r="B10" s="119" t="s">
        <v>98</v>
      </c>
      <c r="C10" s="119" t="s">
        <v>102</v>
      </c>
      <c r="D10" s="119" t="s">
        <v>105</v>
      </c>
      <c r="E10" s="120" t="s">
        <v>106</v>
      </c>
      <c r="F10" s="120" t="s">
        <v>106</v>
      </c>
      <c r="G10" s="120"/>
      <c r="H10" s="120"/>
      <c r="I10" s="120"/>
      <c r="J10" s="120"/>
      <c r="K10" s="1"/>
    </row>
    <row r="11" ht="16.5" customHeight="1" spans="1:11">
      <c r="A11" s="92"/>
      <c r="B11" s="119" t="s">
        <v>107</v>
      </c>
      <c r="C11" s="119" t="s">
        <v>96</v>
      </c>
      <c r="D11" s="119" t="s">
        <v>100</v>
      </c>
      <c r="E11" s="120" t="s">
        <v>108</v>
      </c>
      <c r="F11" s="120" t="s">
        <v>108</v>
      </c>
      <c r="G11" s="120"/>
      <c r="H11" s="120"/>
      <c r="I11" s="120"/>
      <c r="J11" s="120"/>
      <c r="K11" s="1"/>
    </row>
    <row r="12" ht="16.5" customHeight="1" spans="1:11">
      <c r="A12" s="92"/>
      <c r="B12" s="119" t="s">
        <v>107</v>
      </c>
      <c r="C12" s="119" t="s">
        <v>109</v>
      </c>
      <c r="D12" s="119" t="s">
        <v>110</v>
      </c>
      <c r="E12" s="120" t="s">
        <v>111</v>
      </c>
      <c r="F12" s="120" t="s">
        <v>111</v>
      </c>
      <c r="G12" s="120"/>
      <c r="H12" s="120"/>
      <c r="I12" s="120"/>
      <c r="J12" s="120"/>
      <c r="K12" s="1"/>
    </row>
    <row r="13" ht="25.35" customHeight="1" spans="1:11">
      <c r="A13" s="92"/>
      <c r="B13" s="119" t="s">
        <v>112</v>
      </c>
      <c r="C13" s="119" t="s">
        <v>113</v>
      </c>
      <c r="D13" s="119" t="s">
        <v>114</v>
      </c>
      <c r="E13" s="120" t="s">
        <v>115</v>
      </c>
      <c r="F13" s="120" t="s">
        <v>115</v>
      </c>
      <c r="G13" s="120"/>
      <c r="H13" s="120"/>
      <c r="I13" s="120"/>
      <c r="J13" s="120"/>
      <c r="K13" s="1"/>
    </row>
    <row r="14" ht="25.35" customHeight="1" spans="1:11">
      <c r="A14" s="92"/>
      <c r="B14" s="119" t="s">
        <v>112</v>
      </c>
      <c r="C14" s="119" t="s">
        <v>116</v>
      </c>
      <c r="D14" s="119" t="s">
        <v>114</v>
      </c>
      <c r="E14" s="120" t="s">
        <v>117</v>
      </c>
      <c r="F14" s="120" t="s">
        <v>117</v>
      </c>
      <c r="G14" s="120"/>
      <c r="H14" s="120"/>
      <c r="I14" s="120"/>
      <c r="J14" s="120"/>
      <c r="K14" s="1"/>
    </row>
    <row r="15" ht="16.5" customHeight="1" spans="1:11">
      <c r="A15" s="92"/>
      <c r="B15" s="119" t="s">
        <v>118</v>
      </c>
      <c r="C15" s="119" t="s">
        <v>113</v>
      </c>
      <c r="D15" s="119" t="s">
        <v>119</v>
      </c>
      <c r="E15" s="120" t="s">
        <v>120</v>
      </c>
      <c r="F15" s="120" t="s">
        <v>120</v>
      </c>
      <c r="G15" s="120"/>
      <c r="H15" s="120"/>
      <c r="I15" s="120"/>
      <c r="J15" s="120"/>
      <c r="K15" s="1"/>
    </row>
    <row r="16" ht="16.5" customHeight="1" spans="1:11">
      <c r="A16" s="92"/>
      <c r="B16" s="119" t="s">
        <v>118</v>
      </c>
      <c r="C16" s="119" t="s">
        <v>116</v>
      </c>
      <c r="D16" s="119" t="s">
        <v>119</v>
      </c>
      <c r="E16" s="120" t="s">
        <v>121</v>
      </c>
      <c r="F16" s="120" t="s">
        <v>121</v>
      </c>
      <c r="G16" s="120"/>
      <c r="H16" s="120"/>
      <c r="I16" s="120"/>
      <c r="J16" s="120"/>
      <c r="K16" s="1"/>
    </row>
    <row r="17" ht="16.5" customHeight="1" spans="1:11">
      <c r="A17" s="92"/>
      <c r="B17" s="119" t="s">
        <v>122</v>
      </c>
      <c r="C17" s="119" t="s">
        <v>123</v>
      </c>
      <c r="D17" s="119" t="s">
        <v>124</v>
      </c>
      <c r="E17" s="120" t="s">
        <v>125</v>
      </c>
      <c r="F17" s="120"/>
      <c r="G17" s="120" t="s">
        <v>125</v>
      </c>
      <c r="H17" s="120"/>
      <c r="I17" s="120"/>
      <c r="J17" s="120"/>
      <c r="K17" s="1"/>
    </row>
    <row r="18" ht="16.5" customHeight="1" spans="1:11">
      <c r="A18" s="92"/>
      <c r="B18" s="119" t="s">
        <v>126</v>
      </c>
      <c r="C18" s="119" t="s">
        <v>123</v>
      </c>
      <c r="D18" s="119" t="s">
        <v>124</v>
      </c>
      <c r="E18" s="120" t="s">
        <v>127</v>
      </c>
      <c r="F18" s="120"/>
      <c r="G18" s="120" t="s">
        <v>127</v>
      </c>
      <c r="H18" s="120"/>
      <c r="I18" s="120"/>
      <c r="J18" s="120"/>
      <c r="K18" s="1"/>
    </row>
    <row r="19" ht="16.5" customHeight="1" spans="1:11">
      <c r="A19" s="92"/>
      <c r="B19" s="119" t="s">
        <v>128</v>
      </c>
      <c r="C19" s="119" t="s">
        <v>113</v>
      </c>
      <c r="D19" s="119" t="s">
        <v>129</v>
      </c>
      <c r="E19" s="120" t="s">
        <v>130</v>
      </c>
      <c r="F19" s="120" t="s">
        <v>130</v>
      </c>
      <c r="G19" s="120"/>
      <c r="H19" s="120"/>
      <c r="I19" s="120"/>
      <c r="J19" s="120"/>
      <c r="K19" s="1"/>
    </row>
    <row r="20" ht="16.5" customHeight="1" spans="1:11">
      <c r="A20" s="92"/>
      <c r="B20" s="119" t="s">
        <v>131</v>
      </c>
      <c r="C20" s="119" t="s">
        <v>116</v>
      </c>
      <c r="D20" s="119" t="s">
        <v>129</v>
      </c>
      <c r="E20" s="120" t="s">
        <v>132</v>
      </c>
      <c r="F20" s="120" t="s">
        <v>132</v>
      </c>
      <c r="G20" s="120"/>
      <c r="H20" s="120"/>
      <c r="I20" s="120"/>
      <c r="J20" s="120"/>
      <c r="K20" s="1"/>
    </row>
    <row r="21" ht="16.5" customHeight="1" spans="1:11">
      <c r="A21" s="92"/>
      <c r="B21" s="119" t="s">
        <v>133</v>
      </c>
      <c r="C21" s="119" t="s">
        <v>109</v>
      </c>
      <c r="D21" s="119" t="s">
        <v>134</v>
      </c>
      <c r="E21" s="120" t="s">
        <v>135</v>
      </c>
      <c r="F21" s="120" t="s">
        <v>135</v>
      </c>
      <c r="G21" s="120"/>
      <c r="H21" s="120"/>
      <c r="I21" s="120"/>
      <c r="J21" s="120"/>
      <c r="K21" s="1"/>
    </row>
    <row r="22" ht="16.5" customHeight="1" spans="1:11">
      <c r="A22" s="92"/>
      <c r="B22" s="119" t="s">
        <v>136</v>
      </c>
      <c r="C22" s="119" t="s">
        <v>99</v>
      </c>
      <c r="D22" s="119" t="s">
        <v>100</v>
      </c>
      <c r="E22" s="120" t="s">
        <v>29</v>
      </c>
      <c r="F22" s="120"/>
      <c r="G22" s="120" t="s">
        <v>29</v>
      </c>
      <c r="H22" s="120"/>
      <c r="I22" s="120"/>
      <c r="J22" s="120"/>
      <c r="K22" s="1"/>
    </row>
    <row r="23" ht="16.5" customHeight="1" spans="1:11">
      <c r="A23" s="92"/>
      <c r="B23" s="119" t="s">
        <v>137</v>
      </c>
      <c r="C23" s="119" t="s">
        <v>138</v>
      </c>
      <c r="D23" s="119" t="s">
        <v>139</v>
      </c>
      <c r="E23" s="120" t="s">
        <v>140</v>
      </c>
      <c r="F23" s="120" t="s">
        <v>140</v>
      </c>
      <c r="G23" s="120"/>
      <c r="H23" s="120"/>
      <c r="I23" s="120"/>
      <c r="J23" s="120"/>
      <c r="K23" s="1"/>
    </row>
    <row r="24" ht="16.5" customHeight="1" spans="1:11">
      <c r="A24" s="92"/>
      <c r="B24" s="119" t="s">
        <v>137</v>
      </c>
      <c r="C24" s="119" t="s">
        <v>138</v>
      </c>
      <c r="D24" s="119" t="s">
        <v>141</v>
      </c>
      <c r="E24" s="120" t="s">
        <v>142</v>
      </c>
      <c r="F24" s="120" t="s">
        <v>142</v>
      </c>
      <c r="G24" s="120"/>
      <c r="H24" s="120"/>
      <c r="I24" s="120"/>
      <c r="J24" s="120"/>
      <c r="K24" s="1"/>
    </row>
    <row r="25" ht="16.5" customHeight="1" spans="1:11">
      <c r="A25" s="92"/>
      <c r="B25" s="119" t="s">
        <v>137</v>
      </c>
      <c r="C25" s="119" t="s">
        <v>138</v>
      </c>
      <c r="D25" s="119" t="s">
        <v>143</v>
      </c>
      <c r="E25" s="120" t="s">
        <v>144</v>
      </c>
      <c r="F25" s="120" t="s">
        <v>144</v>
      </c>
      <c r="G25" s="120"/>
      <c r="H25" s="120"/>
      <c r="I25" s="120"/>
      <c r="J25" s="120"/>
      <c r="K25" s="1"/>
    </row>
    <row r="26" ht="16.5" customHeight="1" spans="1:11">
      <c r="A26" s="92"/>
      <c r="B26" s="119" t="s">
        <v>137</v>
      </c>
      <c r="C26" s="119" t="s">
        <v>113</v>
      </c>
      <c r="D26" s="119" t="s">
        <v>145</v>
      </c>
      <c r="E26" s="120" t="s">
        <v>146</v>
      </c>
      <c r="F26" s="120" t="s">
        <v>146</v>
      </c>
      <c r="G26" s="120"/>
      <c r="H26" s="120"/>
      <c r="I26" s="120"/>
      <c r="J26" s="120"/>
      <c r="K26" s="1"/>
    </row>
    <row r="27" ht="16.5" customHeight="1" spans="1:11">
      <c r="A27" s="92"/>
      <c r="B27" s="119" t="s">
        <v>137</v>
      </c>
      <c r="C27" s="119" t="s">
        <v>147</v>
      </c>
      <c r="D27" s="119" t="s">
        <v>148</v>
      </c>
      <c r="E27" s="120" t="s">
        <v>149</v>
      </c>
      <c r="F27" s="120" t="s">
        <v>149</v>
      </c>
      <c r="G27" s="120"/>
      <c r="H27" s="120"/>
      <c r="I27" s="120"/>
      <c r="J27" s="120"/>
      <c r="K27" s="1"/>
    </row>
    <row r="28" ht="16.5" customHeight="1" spans="1:11">
      <c r="A28" s="92"/>
      <c r="B28" s="119" t="s">
        <v>137</v>
      </c>
      <c r="C28" s="119" t="s">
        <v>150</v>
      </c>
      <c r="D28" s="119" t="s">
        <v>151</v>
      </c>
      <c r="E28" s="120" t="s">
        <v>152</v>
      </c>
      <c r="F28" s="120" t="s">
        <v>152</v>
      </c>
      <c r="G28" s="120"/>
      <c r="H28" s="120"/>
      <c r="I28" s="120"/>
      <c r="J28" s="120"/>
      <c r="K28" s="1"/>
    </row>
    <row r="29" ht="16.5" customHeight="1" spans="1:11">
      <c r="A29" s="92"/>
      <c r="B29" s="119" t="s">
        <v>137</v>
      </c>
      <c r="C29" s="119" t="s">
        <v>150</v>
      </c>
      <c r="D29" s="119" t="s">
        <v>153</v>
      </c>
      <c r="E29" s="120" t="s">
        <v>154</v>
      </c>
      <c r="F29" s="120" t="s">
        <v>154</v>
      </c>
      <c r="G29" s="120"/>
      <c r="H29" s="120"/>
      <c r="I29" s="120"/>
      <c r="J29" s="120"/>
      <c r="K29" s="1"/>
    </row>
    <row r="30" ht="16.5" customHeight="1" spans="1:11">
      <c r="A30" s="92"/>
      <c r="B30" s="119" t="s">
        <v>137</v>
      </c>
      <c r="C30" s="119" t="s">
        <v>150</v>
      </c>
      <c r="D30" s="119" t="s">
        <v>155</v>
      </c>
      <c r="E30" s="120" t="s">
        <v>156</v>
      </c>
      <c r="F30" s="120" t="s">
        <v>156</v>
      </c>
      <c r="G30" s="120"/>
      <c r="H30" s="120"/>
      <c r="I30" s="120"/>
      <c r="J30" s="120"/>
      <c r="K30" s="1"/>
    </row>
    <row r="31" ht="16.5" customHeight="1" spans="1:11">
      <c r="A31" s="92"/>
      <c r="B31" s="119" t="s">
        <v>137</v>
      </c>
      <c r="C31" s="119" t="s">
        <v>150</v>
      </c>
      <c r="D31" s="119" t="s">
        <v>157</v>
      </c>
      <c r="E31" s="120" t="s">
        <v>158</v>
      </c>
      <c r="F31" s="120" t="s">
        <v>158</v>
      </c>
      <c r="G31" s="120"/>
      <c r="H31" s="120"/>
      <c r="I31" s="120"/>
      <c r="J31" s="120"/>
      <c r="K31" s="1"/>
    </row>
    <row r="32" ht="16.5" customHeight="1" spans="1:11">
      <c r="A32" s="92"/>
      <c r="B32" s="119" t="s">
        <v>137</v>
      </c>
      <c r="C32" s="119" t="s">
        <v>150</v>
      </c>
      <c r="D32" s="119" t="s">
        <v>159</v>
      </c>
      <c r="E32" s="120" t="s">
        <v>160</v>
      </c>
      <c r="F32" s="120" t="s">
        <v>160</v>
      </c>
      <c r="G32" s="120"/>
      <c r="H32" s="120"/>
      <c r="I32" s="120"/>
      <c r="J32" s="120"/>
      <c r="K32" s="1"/>
    </row>
    <row r="33" ht="16.5" customHeight="1" spans="1:11">
      <c r="A33" s="92"/>
      <c r="B33" s="119" t="s">
        <v>137</v>
      </c>
      <c r="C33" s="119" t="s">
        <v>150</v>
      </c>
      <c r="D33" s="119" t="s">
        <v>161</v>
      </c>
      <c r="E33" s="120" t="s">
        <v>162</v>
      </c>
      <c r="F33" s="120" t="s">
        <v>162</v>
      </c>
      <c r="G33" s="120"/>
      <c r="H33" s="120"/>
      <c r="I33" s="120"/>
      <c r="J33" s="120"/>
      <c r="K33" s="1"/>
    </row>
    <row r="34" ht="16.5" customHeight="1" spans="1:11">
      <c r="A34" s="92"/>
      <c r="B34" s="119" t="s">
        <v>137</v>
      </c>
      <c r="C34" s="119" t="s">
        <v>150</v>
      </c>
      <c r="D34" s="119" t="s">
        <v>163</v>
      </c>
      <c r="E34" s="120" t="s">
        <v>164</v>
      </c>
      <c r="F34" s="120" t="s">
        <v>164</v>
      </c>
      <c r="G34" s="120"/>
      <c r="H34" s="120"/>
      <c r="I34" s="120"/>
      <c r="J34" s="120"/>
      <c r="K34" s="1"/>
    </row>
    <row r="35" ht="16.5" customHeight="1" spans="1:11">
      <c r="A35" s="92"/>
      <c r="B35" s="119" t="s">
        <v>137</v>
      </c>
      <c r="C35" s="119" t="s">
        <v>150</v>
      </c>
      <c r="D35" s="119" t="s">
        <v>165</v>
      </c>
      <c r="E35" s="120" t="s">
        <v>166</v>
      </c>
      <c r="F35" s="120" t="s">
        <v>166</v>
      </c>
      <c r="G35" s="120"/>
      <c r="H35" s="120"/>
      <c r="I35" s="120"/>
      <c r="J35" s="120"/>
      <c r="K35" s="1"/>
    </row>
    <row r="36" ht="16.5" customHeight="1" spans="1:11">
      <c r="A36" s="92"/>
      <c r="B36" s="119" t="s">
        <v>137</v>
      </c>
      <c r="C36" s="119" t="s">
        <v>150</v>
      </c>
      <c r="D36" s="119" t="s">
        <v>167</v>
      </c>
      <c r="E36" s="120" t="s">
        <v>168</v>
      </c>
      <c r="F36" s="120" t="s">
        <v>168</v>
      </c>
      <c r="G36" s="120"/>
      <c r="H36" s="120"/>
      <c r="I36" s="120"/>
      <c r="J36" s="120"/>
      <c r="K36" s="1"/>
    </row>
    <row r="37" ht="16.5" customHeight="1" spans="1:11">
      <c r="A37" s="92"/>
      <c r="B37" s="119" t="s">
        <v>137</v>
      </c>
      <c r="C37" s="119" t="s">
        <v>150</v>
      </c>
      <c r="D37" s="119" t="s">
        <v>169</v>
      </c>
      <c r="E37" s="120" t="s">
        <v>170</v>
      </c>
      <c r="F37" s="120" t="s">
        <v>170</v>
      </c>
      <c r="G37" s="120"/>
      <c r="H37" s="120"/>
      <c r="I37" s="120"/>
      <c r="J37" s="120"/>
      <c r="K37" s="1"/>
    </row>
    <row r="38" ht="16.5" customHeight="1" spans="1:11">
      <c r="A38" s="92"/>
      <c r="B38" s="119" t="s">
        <v>137</v>
      </c>
      <c r="C38" s="119" t="s">
        <v>171</v>
      </c>
      <c r="D38" s="119" t="s">
        <v>172</v>
      </c>
      <c r="E38" s="120" t="s">
        <v>173</v>
      </c>
      <c r="F38" s="120" t="s">
        <v>173</v>
      </c>
      <c r="G38" s="120"/>
      <c r="H38" s="120"/>
      <c r="I38" s="120"/>
      <c r="J38" s="120"/>
      <c r="K38" s="1"/>
    </row>
    <row r="39" ht="16.5" customHeight="1" spans="1:11">
      <c r="A39" s="92"/>
      <c r="B39" s="119" t="s">
        <v>137</v>
      </c>
      <c r="C39" s="119" t="s">
        <v>174</v>
      </c>
      <c r="D39" s="119" t="s">
        <v>175</v>
      </c>
      <c r="E39" s="120" t="s">
        <v>176</v>
      </c>
      <c r="F39" s="120" t="s">
        <v>176</v>
      </c>
      <c r="G39" s="120"/>
      <c r="H39" s="120"/>
      <c r="I39" s="120"/>
      <c r="J39" s="120"/>
      <c r="K39" s="1"/>
    </row>
    <row r="40" ht="16.5" customHeight="1" spans="1:11">
      <c r="A40" s="92"/>
      <c r="B40" s="119" t="s">
        <v>137</v>
      </c>
      <c r="C40" s="119" t="s">
        <v>177</v>
      </c>
      <c r="D40" s="119" t="s">
        <v>178</v>
      </c>
      <c r="E40" s="120" t="s">
        <v>179</v>
      </c>
      <c r="F40" s="120" t="s">
        <v>179</v>
      </c>
      <c r="G40" s="120"/>
      <c r="H40" s="120"/>
      <c r="I40" s="120"/>
      <c r="J40" s="120"/>
      <c r="K40" s="1"/>
    </row>
    <row r="41" ht="16.5" customHeight="1" spans="1:11">
      <c r="A41" s="92"/>
      <c r="B41" s="119" t="s">
        <v>137</v>
      </c>
      <c r="C41" s="119" t="s">
        <v>180</v>
      </c>
      <c r="D41" s="119" t="s">
        <v>181</v>
      </c>
      <c r="E41" s="120" t="s">
        <v>182</v>
      </c>
      <c r="F41" s="120" t="s">
        <v>182</v>
      </c>
      <c r="G41" s="120"/>
      <c r="H41" s="120"/>
      <c r="I41" s="120"/>
      <c r="J41" s="120"/>
      <c r="K41" s="1"/>
    </row>
    <row r="42" ht="16.5" customHeight="1" spans="1:11">
      <c r="A42" s="92"/>
      <c r="B42" s="119" t="s">
        <v>183</v>
      </c>
      <c r="C42" s="119" t="s">
        <v>184</v>
      </c>
      <c r="D42" s="119" t="s">
        <v>185</v>
      </c>
      <c r="E42" s="120" t="s">
        <v>186</v>
      </c>
      <c r="F42" s="120"/>
      <c r="G42" s="120" t="s">
        <v>186</v>
      </c>
      <c r="H42" s="120"/>
      <c r="I42" s="120"/>
      <c r="J42" s="120"/>
      <c r="K42" s="1"/>
    </row>
    <row r="43" ht="16.5" customHeight="1" spans="1:11">
      <c r="A43" s="92"/>
      <c r="B43" s="119" t="s">
        <v>183</v>
      </c>
      <c r="C43" s="119" t="s">
        <v>150</v>
      </c>
      <c r="D43" s="119" t="s">
        <v>151</v>
      </c>
      <c r="E43" s="120" t="s">
        <v>187</v>
      </c>
      <c r="F43" s="120"/>
      <c r="G43" s="120" t="s">
        <v>187</v>
      </c>
      <c r="H43" s="120"/>
      <c r="I43" s="120"/>
      <c r="J43" s="120"/>
      <c r="K43" s="1"/>
    </row>
    <row r="44" ht="16.5" customHeight="1" spans="1:11">
      <c r="A44" s="92"/>
      <c r="B44" s="119" t="s">
        <v>183</v>
      </c>
      <c r="C44" s="119" t="s">
        <v>123</v>
      </c>
      <c r="D44" s="119" t="s">
        <v>124</v>
      </c>
      <c r="E44" s="120" t="s">
        <v>188</v>
      </c>
      <c r="F44" s="120"/>
      <c r="G44" s="120" t="s">
        <v>188</v>
      </c>
      <c r="H44" s="120"/>
      <c r="I44" s="120"/>
      <c r="J44" s="120"/>
      <c r="K44" s="1"/>
    </row>
    <row r="45" ht="16.5" customHeight="1" spans="1:11">
      <c r="A45" s="92"/>
      <c r="B45" s="119" t="s">
        <v>183</v>
      </c>
      <c r="C45" s="119" t="s">
        <v>189</v>
      </c>
      <c r="D45" s="119" t="s">
        <v>190</v>
      </c>
      <c r="E45" s="120" t="s">
        <v>191</v>
      </c>
      <c r="F45" s="120"/>
      <c r="G45" s="120" t="s">
        <v>191</v>
      </c>
      <c r="H45" s="120"/>
      <c r="I45" s="120"/>
      <c r="J45" s="120"/>
      <c r="K45" s="1"/>
    </row>
    <row r="46" ht="16.5" customHeight="1" spans="1:11">
      <c r="A46" s="92"/>
      <c r="B46" s="119" t="s">
        <v>183</v>
      </c>
      <c r="C46" s="119" t="s">
        <v>192</v>
      </c>
      <c r="D46" s="119" t="s">
        <v>193</v>
      </c>
      <c r="E46" s="120" t="s">
        <v>194</v>
      </c>
      <c r="F46" s="120"/>
      <c r="G46" s="120" t="s">
        <v>194</v>
      </c>
      <c r="H46" s="120"/>
      <c r="I46" s="120"/>
      <c r="J46" s="120"/>
      <c r="K46" s="1"/>
    </row>
    <row r="47" ht="16.5" customHeight="1" spans="1:11">
      <c r="A47" s="92"/>
      <c r="B47" s="119" t="s">
        <v>195</v>
      </c>
      <c r="C47" s="119" t="s">
        <v>138</v>
      </c>
      <c r="D47" s="119" t="s">
        <v>139</v>
      </c>
      <c r="E47" s="120" t="s">
        <v>196</v>
      </c>
      <c r="F47" s="120" t="s">
        <v>196</v>
      </c>
      <c r="G47" s="120"/>
      <c r="H47" s="120"/>
      <c r="I47" s="120"/>
      <c r="J47" s="120"/>
      <c r="K47" s="1"/>
    </row>
    <row r="48" ht="16.5" customHeight="1" spans="1:11">
      <c r="A48" s="92"/>
      <c r="B48" s="119" t="s">
        <v>195</v>
      </c>
      <c r="C48" s="119" t="s">
        <v>138</v>
      </c>
      <c r="D48" s="119" t="s">
        <v>141</v>
      </c>
      <c r="E48" s="120" t="s">
        <v>197</v>
      </c>
      <c r="F48" s="120" t="s">
        <v>197</v>
      </c>
      <c r="G48" s="120"/>
      <c r="H48" s="120"/>
      <c r="I48" s="120"/>
      <c r="J48" s="120"/>
      <c r="K48" s="1"/>
    </row>
    <row r="49" ht="16.5" customHeight="1" spans="1:11">
      <c r="A49" s="92"/>
      <c r="B49" s="119" t="s">
        <v>195</v>
      </c>
      <c r="C49" s="119" t="s">
        <v>138</v>
      </c>
      <c r="D49" s="119" t="s">
        <v>143</v>
      </c>
      <c r="E49" s="120" t="s">
        <v>198</v>
      </c>
      <c r="F49" s="120" t="s">
        <v>198</v>
      </c>
      <c r="G49" s="120"/>
      <c r="H49" s="120"/>
      <c r="I49" s="120"/>
      <c r="J49" s="120"/>
      <c r="K49" s="1"/>
    </row>
    <row r="50" ht="16.5" customHeight="1" spans="1:11">
      <c r="A50" s="92"/>
      <c r="B50" s="119" t="s">
        <v>195</v>
      </c>
      <c r="C50" s="119" t="s">
        <v>113</v>
      </c>
      <c r="D50" s="119" t="s">
        <v>145</v>
      </c>
      <c r="E50" s="120" t="s">
        <v>199</v>
      </c>
      <c r="F50" s="120" t="s">
        <v>199</v>
      </c>
      <c r="G50" s="120"/>
      <c r="H50" s="120"/>
      <c r="I50" s="120"/>
      <c r="J50" s="120"/>
      <c r="K50" s="1"/>
    </row>
    <row r="51" ht="16.5" customHeight="1" spans="1:11">
      <c r="A51" s="92"/>
      <c r="B51" s="119" t="s">
        <v>195</v>
      </c>
      <c r="C51" s="119" t="s">
        <v>147</v>
      </c>
      <c r="D51" s="119" t="s">
        <v>148</v>
      </c>
      <c r="E51" s="120" t="s">
        <v>200</v>
      </c>
      <c r="F51" s="120" t="s">
        <v>200</v>
      </c>
      <c r="G51" s="120"/>
      <c r="H51" s="120"/>
      <c r="I51" s="120"/>
      <c r="J51" s="120"/>
      <c r="K51" s="1"/>
    </row>
    <row r="52" ht="16.5" customHeight="1" spans="1:11">
      <c r="A52" s="92"/>
      <c r="B52" s="119" t="s">
        <v>195</v>
      </c>
      <c r="C52" s="119" t="s">
        <v>150</v>
      </c>
      <c r="D52" s="119" t="s">
        <v>151</v>
      </c>
      <c r="E52" s="120" t="s">
        <v>201</v>
      </c>
      <c r="F52" s="120" t="s">
        <v>201</v>
      </c>
      <c r="G52" s="120"/>
      <c r="H52" s="120"/>
      <c r="I52" s="120"/>
      <c r="J52" s="120"/>
      <c r="K52" s="1"/>
    </row>
    <row r="53" ht="16.5" customHeight="1" spans="1:11">
      <c r="A53" s="92"/>
      <c r="B53" s="119" t="s">
        <v>195</v>
      </c>
      <c r="C53" s="119" t="s">
        <v>150</v>
      </c>
      <c r="D53" s="119" t="s">
        <v>153</v>
      </c>
      <c r="E53" s="120" t="s">
        <v>202</v>
      </c>
      <c r="F53" s="120" t="s">
        <v>202</v>
      </c>
      <c r="G53" s="120"/>
      <c r="H53" s="120"/>
      <c r="I53" s="120"/>
      <c r="J53" s="120"/>
      <c r="K53" s="1"/>
    </row>
    <row r="54" ht="16.5" customHeight="1" spans="1:11">
      <c r="A54" s="92"/>
      <c r="B54" s="119" t="s">
        <v>195</v>
      </c>
      <c r="C54" s="119" t="s">
        <v>150</v>
      </c>
      <c r="D54" s="119" t="s">
        <v>155</v>
      </c>
      <c r="E54" s="120" t="s">
        <v>203</v>
      </c>
      <c r="F54" s="120" t="s">
        <v>203</v>
      </c>
      <c r="G54" s="120"/>
      <c r="H54" s="120"/>
      <c r="I54" s="120"/>
      <c r="J54" s="120"/>
      <c r="K54" s="1"/>
    </row>
    <row r="55" ht="16.5" customHeight="1" spans="1:11">
      <c r="A55" s="92"/>
      <c r="B55" s="119" t="s">
        <v>195</v>
      </c>
      <c r="C55" s="119" t="s">
        <v>150</v>
      </c>
      <c r="D55" s="119" t="s">
        <v>157</v>
      </c>
      <c r="E55" s="120" t="s">
        <v>204</v>
      </c>
      <c r="F55" s="120" t="s">
        <v>204</v>
      </c>
      <c r="G55" s="120"/>
      <c r="H55" s="120"/>
      <c r="I55" s="120"/>
      <c r="J55" s="120"/>
      <c r="K55" s="1"/>
    </row>
    <row r="56" ht="16.5" customHeight="1" spans="1:11">
      <c r="A56" s="92"/>
      <c r="B56" s="119" t="s">
        <v>195</v>
      </c>
      <c r="C56" s="119" t="s">
        <v>150</v>
      </c>
      <c r="D56" s="119" t="s">
        <v>163</v>
      </c>
      <c r="E56" s="120" t="s">
        <v>205</v>
      </c>
      <c r="F56" s="120" t="s">
        <v>205</v>
      </c>
      <c r="G56" s="120"/>
      <c r="H56" s="120"/>
      <c r="I56" s="120"/>
      <c r="J56" s="120"/>
      <c r="K56" s="1"/>
    </row>
    <row r="57" ht="16.5" customHeight="1" spans="1:11">
      <c r="A57" s="92"/>
      <c r="B57" s="119" t="s">
        <v>195</v>
      </c>
      <c r="C57" s="119" t="s">
        <v>150</v>
      </c>
      <c r="D57" s="119" t="s">
        <v>165</v>
      </c>
      <c r="E57" s="120" t="s">
        <v>206</v>
      </c>
      <c r="F57" s="120" t="s">
        <v>206</v>
      </c>
      <c r="G57" s="120"/>
      <c r="H57" s="120"/>
      <c r="I57" s="120"/>
      <c r="J57" s="120"/>
      <c r="K57" s="1"/>
    </row>
    <row r="58" ht="16.5" customHeight="1" spans="1:11">
      <c r="A58" s="92"/>
      <c r="B58" s="119" t="s">
        <v>195</v>
      </c>
      <c r="C58" s="119" t="s">
        <v>150</v>
      </c>
      <c r="D58" s="119" t="s">
        <v>167</v>
      </c>
      <c r="E58" s="120" t="s">
        <v>207</v>
      </c>
      <c r="F58" s="120" t="s">
        <v>207</v>
      </c>
      <c r="G58" s="120"/>
      <c r="H58" s="120"/>
      <c r="I58" s="120"/>
      <c r="J58" s="120"/>
      <c r="K58" s="1"/>
    </row>
    <row r="59" ht="16.5" customHeight="1" spans="1:11">
      <c r="A59" s="92"/>
      <c r="B59" s="119" t="s">
        <v>195</v>
      </c>
      <c r="C59" s="119" t="s">
        <v>150</v>
      </c>
      <c r="D59" s="119" t="s">
        <v>169</v>
      </c>
      <c r="E59" s="120" t="s">
        <v>208</v>
      </c>
      <c r="F59" s="120" t="s">
        <v>208</v>
      </c>
      <c r="G59" s="120"/>
      <c r="H59" s="120"/>
      <c r="I59" s="120"/>
      <c r="J59" s="120"/>
      <c r="K59" s="1"/>
    </row>
    <row r="60" ht="16.5" customHeight="1" spans="1:11">
      <c r="A60" s="92"/>
      <c r="B60" s="119" t="s">
        <v>195</v>
      </c>
      <c r="C60" s="119" t="s">
        <v>171</v>
      </c>
      <c r="D60" s="119" t="s">
        <v>172</v>
      </c>
      <c r="E60" s="120" t="s">
        <v>209</v>
      </c>
      <c r="F60" s="120" t="s">
        <v>209</v>
      </c>
      <c r="G60" s="120"/>
      <c r="H60" s="120"/>
      <c r="I60" s="120"/>
      <c r="J60" s="120"/>
      <c r="K60" s="1"/>
    </row>
    <row r="61" ht="16.5" customHeight="1" spans="1:11">
      <c r="A61" s="92"/>
      <c r="B61" s="119" t="s">
        <v>195</v>
      </c>
      <c r="C61" s="119" t="s">
        <v>123</v>
      </c>
      <c r="D61" s="119" t="s">
        <v>124</v>
      </c>
      <c r="E61" s="120" t="s">
        <v>210</v>
      </c>
      <c r="F61" s="120"/>
      <c r="G61" s="120" t="s">
        <v>210</v>
      </c>
      <c r="H61" s="120"/>
      <c r="I61" s="120"/>
      <c r="J61" s="120"/>
      <c r="K61" s="1"/>
    </row>
    <row r="62" ht="16.5" customHeight="1" spans="1:11">
      <c r="A62" s="92"/>
      <c r="B62" s="119" t="s">
        <v>195</v>
      </c>
      <c r="C62" s="119" t="s">
        <v>174</v>
      </c>
      <c r="D62" s="119" t="s">
        <v>175</v>
      </c>
      <c r="E62" s="120" t="s">
        <v>211</v>
      </c>
      <c r="F62" s="120" t="s">
        <v>211</v>
      </c>
      <c r="G62" s="120"/>
      <c r="H62" s="120"/>
      <c r="I62" s="120"/>
      <c r="J62" s="120"/>
      <c r="K62" s="1"/>
    </row>
    <row r="63" ht="16.5" customHeight="1" spans="1:11">
      <c r="A63" s="92"/>
      <c r="B63" s="119" t="s">
        <v>195</v>
      </c>
      <c r="C63" s="119" t="s">
        <v>180</v>
      </c>
      <c r="D63" s="119" t="s">
        <v>181</v>
      </c>
      <c r="E63" s="120" t="s">
        <v>212</v>
      </c>
      <c r="F63" s="120" t="s">
        <v>212</v>
      </c>
      <c r="G63" s="120"/>
      <c r="H63" s="120"/>
      <c r="I63" s="120"/>
      <c r="J63" s="120"/>
      <c r="K63" s="1"/>
    </row>
    <row r="64" ht="16.5" customHeight="1" spans="1:11">
      <c r="A64" s="92"/>
      <c r="B64" s="119" t="s">
        <v>195</v>
      </c>
      <c r="C64" s="119" t="s">
        <v>99</v>
      </c>
      <c r="D64" s="119" t="s">
        <v>100</v>
      </c>
      <c r="E64" s="120" t="s">
        <v>213</v>
      </c>
      <c r="F64" s="120" t="s">
        <v>213</v>
      </c>
      <c r="G64" s="120"/>
      <c r="H64" s="120"/>
      <c r="I64" s="120"/>
      <c r="J64" s="120"/>
      <c r="K64" s="1"/>
    </row>
    <row r="65" ht="16.5" customHeight="1" spans="1:11">
      <c r="A65" s="92"/>
      <c r="B65" s="119" t="s">
        <v>195</v>
      </c>
      <c r="C65" s="119" t="s">
        <v>116</v>
      </c>
      <c r="D65" s="119" t="s">
        <v>139</v>
      </c>
      <c r="E65" s="120" t="s">
        <v>214</v>
      </c>
      <c r="F65" s="120" t="s">
        <v>214</v>
      </c>
      <c r="G65" s="120"/>
      <c r="H65" s="120"/>
      <c r="I65" s="120"/>
      <c r="J65" s="120"/>
      <c r="K65" s="1"/>
    </row>
    <row r="66" ht="16.5" customHeight="1" spans="1:11">
      <c r="A66" s="92"/>
      <c r="B66" s="119" t="s">
        <v>195</v>
      </c>
      <c r="C66" s="119" t="s">
        <v>116</v>
      </c>
      <c r="D66" s="119" t="s">
        <v>141</v>
      </c>
      <c r="E66" s="120" t="s">
        <v>215</v>
      </c>
      <c r="F66" s="120" t="s">
        <v>215</v>
      </c>
      <c r="G66" s="120"/>
      <c r="H66" s="120"/>
      <c r="I66" s="120"/>
      <c r="J66" s="120"/>
      <c r="K66" s="1"/>
    </row>
    <row r="67" ht="16.5" customHeight="1" spans="1:11">
      <c r="A67" s="92"/>
      <c r="B67" s="119" t="s">
        <v>195</v>
      </c>
      <c r="C67" s="119" t="s">
        <v>116</v>
      </c>
      <c r="D67" s="119" t="s">
        <v>216</v>
      </c>
      <c r="E67" s="120" t="s">
        <v>217</v>
      </c>
      <c r="F67" s="120" t="s">
        <v>217</v>
      </c>
      <c r="G67" s="120"/>
      <c r="H67" s="120"/>
      <c r="I67" s="120"/>
      <c r="J67" s="120"/>
      <c r="K67" s="1"/>
    </row>
    <row r="68" ht="16.5" customHeight="1" spans="1:11">
      <c r="A68" s="92"/>
      <c r="B68" s="119" t="s">
        <v>195</v>
      </c>
      <c r="C68" s="119" t="s">
        <v>116</v>
      </c>
      <c r="D68" s="119" t="s">
        <v>145</v>
      </c>
      <c r="E68" s="120" t="s">
        <v>218</v>
      </c>
      <c r="F68" s="120" t="s">
        <v>218</v>
      </c>
      <c r="G68" s="120"/>
      <c r="H68" s="120"/>
      <c r="I68" s="120"/>
      <c r="J68" s="120"/>
      <c r="K68" s="1"/>
    </row>
    <row r="69" ht="16.5" customHeight="1" spans="1:11">
      <c r="A69" s="92"/>
      <c r="B69" s="119" t="s">
        <v>195</v>
      </c>
      <c r="C69" s="119" t="s">
        <v>116</v>
      </c>
      <c r="D69" s="119" t="s">
        <v>148</v>
      </c>
      <c r="E69" s="120" t="s">
        <v>219</v>
      </c>
      <c r="F69" s="120" t="s">
        <v>219</v>
      </c>
      <c r="G69" s="120"/>
      <c r="H69" s="120"/>
      <c r="I69" s="120"/>
      <c r="J69" s="120"/>
      <c r="K69" s="1"/>
    </row>
    <row r="70" ht="16.5" customHeight="1" spans="1:11">
      <c r="A70" s="92"/>
      <c r="B70" s="119" t="s">
        <v>195</v>
      </c>
      <c r="C70" s="119" t="s">
        <v>96</v>
      </c>
      <c r="D70" s="119" t="s">
        <v>151</v>
      </c>
      <c r="E70" s="120" t="s">
        <v>220</v>
      </c>
      <c r="F70" s="120" t="s">
        <v>220</v>
      </c>
      <c r="G70" s="120"/>
      <c r="H70" s="120"/>
      <c r="I70" s="120"/>
      <c r="J70" s="120"/>
      <c r="K70" s="1"/>
    </row>
    <row r="71" ht="16.5" customHeight="1" spans="1:11">
      <c r="A71" s="92"/>
      <c r="B71" s="119" t="s">
        <v>195</v>
      </c>
      <c r="C71" s="119" t="s">
        <v>96</v>
      </c>
      <c r="D71" s="119" t="s">
        <v>153</v>
      </c>
      <c r="E71" s="120" t="s">
        <v>221</v>
      </c>
      <c r="F71" s="120" t="s">
        <v>221</v>
      </c>
      <c r="G71" s="120"/>
      <c r="H71" s="120"/>
      <c r="I71" s="120"/>
      <c r="J71" s="120"/>
      <c r="K71" s="1"/>
    </row>
    <row r="72" ht="16.5" customHeight="1" spans="1:11">
      <c r="A72" s="92"/>
      <c r="B72" s="119" t="s">
        <v>195</v>
      </c>
      <c r="C72" s="119" t="s">
        <v>96</v>
      </c>
      <c r="D72" s="119" t="s">
        <v>155</v>
      </c>
      <c r="E72" s="120" t="s">
        <v>222</v>
      </c>
      <c r="F72" s="120" t="s">
        <v>222</v>
      </c>
      <c r="G72" s="120"/>
      <c r="H72" s="120"/>
      <c r="I72" s="120"/>
      <c r="J72" s="120"/>
      <c r="K72" s="1"/>
    </row>
    <row r="73" ht="16.5" customHeight="1" spans="1:11">
      <c r="A73" s="92"/>
      <c r="B73" s="119" t="s">
        <v>195</v>
      </c>
      <c r="C73" s="119" t="s">
        <v>96</v>
      </c>
      <c r="D73" s="119" t="s">
        <v>157</v>
      </c>
      <c r="E73" s="120" t="s">
        <v>223</v>
      </c>
      <c r="F73" s="120" t="s">
        <v>223</v>
      </c>
      <c r="G73" s="120"/>
      <c r="H73" s="120"/>
      <c r="I73" s="120"/>
      <c r="J73" s="120"/>
      <c r="K73" s="1"/>
    </row>
    <row r="74" ht="16.5" customHeight="1" spans="1:11">
      <c r="A74" s="92"/>
      <c r="B74" s="119" t="s">
        <v>195</v>
      </c>
      <c r="C74" s="119" t="s">
        <v>96</v>
      </c>
      <c r="D74" s="119" t="s">
        <v>163</v>
      </c>
      <c r="E74" s="120" t="s">
        <v>224</v>
      </c>
      <c r="F74" s="120" t="s">
        <v>224</v>
      </c>
      <c r="G74" s="120"/>
      <c r="H74" s="120"/>
      <c r="I74" s="120"/>
      <c r="J74" s="120"/>
      <c r="K74" s="1"/>
    </row>
    <row r="75" ht="16.5" customHeight="1" spans="1:11">
      <c r="A75" s="92"/>
      <c r="B75" s="119" t="s">
        <v>195</v>
      </c>
      <c r="C75" s="119" t="s">
        <v>96</v>
      </c>
      <c r="D75" s="119" t="s">
        <v>181</v>
      </c>
      <c r="E75" s="120" t="s">
        <v>225</v>
      </c>
      <c r="F75" s="120" t="s">
        <v>225</v>
      </c>
      <c r="G75" s="120"/>
      <c r="H75" s="120"/>
      <c r="I75" s="120"/>
      <c r="J75" s="120"/>
      <c r="K75" s="1"/>
    </row>
    <row r="76" ht="16.5" customHeight="1" spans="1:11">
      <c r="A76" s="92"/>
      <c r="B76" s="119" t="s">
        <v>195</v>
      </c>
      <c r="C76" s="119" t="s">
        <v>96</v>
      </c>
      <c r="D76" s="119" t="s">
        <v>172</v>
      </c>
      <c r="E76" s="120" t="s">
        <v>226</v>
      </c>
      <c r="F76" s="120" t="s">
        <v>226</v>
      </c>
      <c r="G76" s="120"/>
      <c r="H76" s="120"/>
      <c r="I76" s="120"/>
      <c r="J76" s="120"/>
      <c r="K76" s="1"/>
    </row>
    <row r="77" ht="16.5" customHeight="1" spans="1:11">
      <c r="A77" s="92"/>
      <c r="B77" s="119" t="s">
        <v>195</v>
      </c>
      <c r="C77" s="119" t="s">
        <v>96</v>
      </c>
      <c r="D77" s="119" t="s">
        <v>175</v>
      </c>
      <c r="E77" s="120" t="s">
        <v>227</v>
      </c>
      <c r="F77" s="120" t="s">
        <v>227</v>
      </c>
      <c r="G77" s="120"/>
      <c r="H77" s="120"/>
      <c r="I77" s="120"/>
      <c r="J77" s="120"/>
      <c r="K77" s="1"/>
    </row>
    <row r="78" ht="16.5" customHeight="1" spans="1:11">
      <c r="A78" s="92"/>
      <c r="B78" s="119" t="s">
        <v>195</v>
      </c>
      <c r="C78" s="119" t="s">
        <v>96</v>
      </c>
      <c r="D78" s="119" t="s">
        <v>165</v>
      </c>
      <c r="E78" s="120" t="s">
        <v>228</v>
      </c>
      <c r="F78" s="120" t="s">
        <v>228</v>
      </c>
      <c r="G78" s="120"/>
      <c r="H78" s="120"/>
      <c r="I78" s="120"/>
      <c r="J78" s="120"/>
      <c r="K78" s="1"/>
    </row>
    <row r="79" ht="16.5" customHeight="1" spans="1:11">
      <c r="A79" s="92"/>
      <c r="B79" s="119" t="s">
        <v>195</v>
      </c>
      <c r="C79" s="119" t="s">
        <v>96</v>
      </c>
      <c r="D79" s="119" t="s">
        <v>167</v>
      </c>
      <c r="E79" s="120" t="s">
        <v>229</v>
      </c>
      <c r="F79" s="120" t="s">
        <v>229</v>
      </c>
      <c r="G79" s="120"/>
      <c r="H79" s="120"/>
      <c r="I79" s="120"/>
      <c r="J79" s="120"/>
      <c r="K79" s="1"/>
    </row>
    <row r="80" ht="16.5" customHeight="1" spans="1:11">
      <c r="A80" s="92"/>
      <c r="B80" s="119" t="s">
        <v>230</v>
      </c>
      <c r="C80" s="119" t="s">
        <v>123</v>
      </c>
      <c r="D80" s="119" t="s">
        <v>124</v>
      </c>
      <c r="E80" s="120" t="s">
        <v>40</v>
      </c>
      <c r="F80" s="120"/>
      <c r="G80" s="120" t="s">
        <v>40</v>
      </c>
      <c r="H80" s="120"/>
      <c r="I80" s="120"/>
      <c r="J80" s="120"/>
      <c r="K80" s="1"/>
    </row>
    <row r="81" ht="16.35" customHeight="1" spans="1:11">
      <c r="A81" s="9"/>
      <c r="B81" s="54" t="s">
        <v>81</v>
      </c>
      <c r="C81" s="54"/>
      <c r="D81" s="54"/>
      <c r="E81" s="113" t="s">
        <v>49</v>
      </c>
      <c r="F81" s="121" t="s">
        <v>231</v>
      </c>
      <c r="G81" s="121" t="s">
        <v>232</v>
      </c>
      <c r="H81" s="113"/>
      <c r="I81" s="113"/>
      <c r="J81" s="113"/>
      <c r="K81" s="92"/>
    </row>
    <row r="82" ht="9.75" customHeight="1" spans="1:11">
      <c r="A82" s="98"/>
      <c r="B82" s="95"/>
      <c r="C82" s="95"/>
      <c r="D82" s="95"/>
      <c r="E82" s="13"/>
      <c r="F82" s="13"/>
      <c r="G82" s="13"/>
      <c r="H82" s="95"/>
      <c r="I82" s="13"/>
      <c r="J82" s="13"/>
      <c r="K82" s="98"/>
    </row>
  </sheetData>
  <mergeCells count="10">
    <mergeCell ref="B2:J2"/>
    <mergeCell ref="B3:C3"/>
    <mergeCell ref="H4:J4"/>
    <mergeCell ref="A6:A80"/>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45"/>
  <sheetViews>
    <sheetView topLeftCell="F1" workbookViewId="0">
      <pane ySplit="5" topLeftCell="A6" activePane="bottomLeft" state="frozen"/>
      <selection/>
      <selection pane="bottomLeft" activeCell="A1" sqref="A1"/>
    </sheetView>
  </sheetViews>
  <sheetFormatPr defaultColWidth="10" defaultRowHeight="13.5"/>
  <cols>
    <col min="1" max="1" width="1.5" customWidth="1"/>
    <col min="2" max="2" width="28.2583333333333" customWidth="1"/>
    <col min="3" max="3" width="15.375" customWidth="1"/>
    <col min="4" max="4" width="35.875" customWidth="1"/>
    <col min="5" max="7" width="28.2583333333333" customWidth="1"/>
    <col min="8" max="9" width="16.875" customWidth="1"/>
    <col min="10" max="16" width="12.2583333333333" customWidth="1"/>
    <col min="17" max="17" width="1.5" customWidth="1"/>
    <col min="18" max="22" width="9.75833333333333" customWidth="1"/>
  </cols>
  <sheetData>
    <row r="1" ht="16.35" customHeight="1" spans="1:17">
      <c r="A1" s="107"/>
      <c r="B1" s="42"/>
      <c r="C1" s="43"/>
      <c r="D1" s="43"/>
      <c r="E1" s="43"/>
      <c r="F1" s="43"/>
      <c r="G1" s="43"/>
      <c r="H1" s="108"/>
      <c r="I1" s="108"/>
      <c r="J1" s="108"/>
      <c r="K1" s="108" t="s">
        <v>233</v>
      </c>
      <c r="L1" s="108"/>
      <c r="M1" s="108"/>
      <c r="N1" s="108"/>
      <c r="O1" s="108"/>
      <c r="P1" s="108"/>
      <c r="Q1" s="109"/>
    </row>
    <row r="2" ht="22.9" customHeight="1" spans="1:17">
      <c r="A2" s="16"/>
      <c r="B2" s="5" t="s">
        <v>234</v>
      </c>
      <c r="C2" s="5"/>
      <c r="D2" s="5"/>
      <c r="E2" s="5"/>
      <c r="F2" s="5"/>
      <c r="G2" s="5"/>
      <c r="H2" s="5"/>
      <c r="I2" s="5"/>
      <c r="J2" s="5"/>
      <c r="K2" s="5"/>
      <c r="L2" s="5"/>
      <c r="M2" s="5"/>
      <c r="N2" s="5"/>
      <c r="O2" s="5"/>
      <c r="P2" s="5"/>
      <c r="Q2" s="14"/>
    </row>
    <row r="3" ht="19.5" customHeight="1" spans="1:17">
      <c r="A3" s="16"/>
      <c r="B3" s="88"/>
      <c r="C3" s="88"/>
      <c r="D3" s="88"/>
      <c r="E3" s="115"/>
      <c r="F3" s="115"/>
      <c r="G3" s="115"/>
      <c r="H3" s="47"/>
      <c r="I3" s="47"/>
      <c r="J3" s="47"/>
      <c r="K3" s="47"/>
      <c r="L3" s="47"/>
      <c r="M3" s="47"/>
      <c r="N3" s="47"/>
      <c r="O3" s="117" t="s">
        <v>1</v>
      </c>
      <c r="P3" s="117"/>
      <c r="Q3" s="15"/>
    </row>
    <row r="4" ht="23.1" customHeight="1" spans="1:17">
      <c r="A4" s="110"/>
      <c r="B4" s="27" t="s">
        <v>235</v>
      </c>
      <c r="C4" s="27" t="s">
        <v>236</v>
      </c>
      <c r="D4" s="27" t="s">
        <v>237</v>
      </c>
      <c r="E4" s="27" t="s">
        <v>83</v>
      </c>
      <c r="F4" s="27" t="s">
        <v>84</v>
      </c>
      <c r="G4" s="27" t="s">
        <v>85</v>
      </c>
      <c r="H4" s="27" t="s">
        <v>58</v>
      </c>
      <c r="I4" s="27" t="s">
        <v>238</v>
      </c>
      <c r="J4" s="27"/>
      <c r="K4" s="27"/>
      <c r="L4" s="27" t="s">
        <v>239</v>
      </c>
      <c r="M4" s="27"/>
      <c r="N4" s="27"/>
      <c r="O4" s="27" t="s">
        <v>64</v>
      </c>
      <c r="P4" s="27" t="s">
        <v>70</v>
      </c>
      <c r="Q4" s="110"/>
    </row>
    <row r="5" ht="34.5" customHeight="1" spans="1:17">
      <c r="A5" s="110"/>
      <c r="B5" s="27"/>
      <c r="C5" s="27"/>
      <c r="D5" s="27"/>
      <c r="E5" s="27"/>
      <c r="F5" s="27"/>
      <c r="G5" s="27"/>
      <c r="H5" s="27"/>
      <c r="I5" s="27" t="s">
        <v>240</v>
      </c>
      <c r="J5" s="27" t="s">
        <v>241</v>
      </c>
      <c r="K5" s="27" t="s">
        <v>242</v>
      </c>
      <c r="L5" s="27" t="s">
        <v>240</v>
      </c>
      <c r="M5" s="27" t="s">
        <v>241</v>
      </c>
      <c r="N5" s="27" t="s">
        <v>242</v>
      </c>
      <c r="O5" s="27"/>
      <c r="P5" s="27"/>
      <c r="Q5" s="110"/>
    </row>
    <row r="6" ht="25.35" customHeight="1" spans="1:17">
      <c r="A6" s="16"/>
      <c r="B6" s="56" t="s">
        <v>243</v>
      </c>
      <c r="C6" s="56" t="s">
        <v>244</v>
      </c>
      <c r="D6" s="56" t="s">
        <v>245</v>
      </c>
      <c r="E6" s="56" t="s">
        <v>183</v>
      </c>
      <c r="F6" s="56" t="s">
        <v>184</v>
      </c>
      <c r="G6" s="56" t="s">
        <v>185</v>
      </c>
      <c r="H6" s="116" t="s">
        <v>186</v>
      </c>
      <c r="I6" s="116" t="s">
        <v>186</v>
      </c>
      <c r="J6" s="116"/>
      <c r="K6" s="116"/>
      <c r="L6" s="116"/>
      <c r="M6" s="116"/>
      <c r="N6" s="116"/>
      <c r="O6" s="116"/>
      <c r="P6" s="116"/>
      <c r="Q6" s="16"/>
    </row>
    <row r="7" ht="25.35" customHeight="1" spans="1:17">
      <c r="A7" s="16"/>
      <c r="B7" s="56" t="s">
        <v>243</v>
      </c>
      <c r="C7" s="56" t="s">
        <v>244</v>
      </c>
      <c r="D7" s="56" t="s">
        <v>246</v>
      </c>
      <c r="E7" s="56" t="s">
        <v>195</v>
      </c>
      <c r="F7" s="56" t="s">
        <v>123</v>
      </c>
      <c r="G7" s="56" t="s">
        <v>124</v>
      </c>
      <c r="H7" s="116" t="s">
        <v>210</v>
      </c>
      <c r="I7" s="116" t="s">
        <v>210</v>
      </c>
      <c r="J7" s="116"/>
      <c r="K7" s="116"/>
      <c r="L7" s="116"/>
      <c r="M7" s="116"/>
      <c r="N7" s="116"/>
      <c r="O7" s="116"/>
      <c r="P7" s="116"/>
      <c r="Q7" s="16"/>
    </row>
    <row r="8" ht="25.35" customHeight="1" spans="1:17">
      <c r="A8" s="16"/>
      <c r="B8" s="56" t="s">
        <v>243</v>
      </c>
      <c r="C8" s="56" t="s">
        <v>244</v>
      </c>
      <c r="D8" s="56" t="s">
        <v>247</v>
      </c>
      <c r="E8" s="56" t="s">
        <v>183</v>
      </c>
      <c r="F8" s="56" t="s">
        <v>123</v>
      </c>
      <c r="G8" s="56" t="s">
        <v>124</v>
      </c>
      <c r="H8" s="116" t="s">
        <v>210</v>
      </c>
      <c r="I8" s="116" t="s">
        <v>210</v>
      </c>
      <c r="J8" s="116"/>
      <c r="K8" s="116"/>
      <c r="L8" s="116"/>
      <c r="M8" s="116"/>
      <c r="N8" s="116"/>
      <c r="O8" s="116"/>
      <c r="P8" s="116"/>
      <c r="Q8" s="16"/>
    </row>
    <row r="9" ht="25.35" customHeight="1" spans="1:17">
      <c r="A9" s="16"/>
      <c r="B9" s="56" t="s">
        <v>243</v>
      </c>
      <c r="C9" s="56" t="s">
        <v>244</v>
      </c>
      <c r="D9" s="56" t="s">
        <v>248</v>
      </c>
      <c r="E9" s="56" t="s">
        <v>183</v>
      </c>
      <c r="F9" s="56" t="s">
        <v>123</v>
      </c>
      <c r="G9" s="56" t="s">
        <v>124</v>
      </c>
      <c r="H9" s="116" t="s">
        <v>249</v>
      </c>
      <c r="I9" s="116" t="s">
        <v>249</v>
      </c>
      <c r="J9" s="116"/>
      <c r="K9" s="116"/>
      <c r="L9" s="116"/>
      <c r="M9" s="116"/>
      <c r="N9" s="116"/>
      <c r="O9" s="116"/>
      <c r="P9" s="116"/>
      <c r="Q9" s="16"/>
    </row>
    <row r="10" ht="25.35" customHeight="1" spans="1:17">
      <c r="A10" s="16"/>
      <c r="B10" s="56" t="s">
        <v>243</v>
      </c>
      <c r="C10" s="56" t="s">
        <v>244</v>
      </c>
      <c r="D10" s="56" t="s">
        <v>250</v>
      </c>
      <c r="E10" s="56" t="s">
        <v>183</v>
      </c>
      <c r="F10" s="56" t="s">
        <v>123</v>
      </c>
      <c r="G10" s="56" t="s">
        <v>124</v>
      </c>
      <c r="H10" s="116" t="s">
        <v>251</v>
      </c>
      <c r="I10" s="116" t="s">
        <v>251</v>
      </c>
      <c r="J10" s="116"/>
      <c r="K10" s="116"/>
      <c r="L10" s="116"/>
      <c r="M10" s="116"/>
      <c r="N10" s="116"/>
      <c r="O10" s="116"/>
      <c r="P10" s="116"/>
      <c r="Q10" s="16"/>
    </row>
    <row r="11" ht="25.35" customHeight="1" spans="1:17">
      <c r="A11" s="16"/>
      <c r="B11" s="56" t="s">
        <v>243</v>
      </c>
      <c r="C11" s="56" t="s">
        <v>244</v>
      </c>
      <c r="D11" s="56" t="s">
        <v>252</v>
      </c>
      <c r="E11" s="56" t="s">
        <v>183</v>
      </c>
      <c r="F11" s="56" t="s">
        <v>192</v>
      </c>
      <c r="G11" s="56" t="s">
        <v>193</v>
      </c>
      <c r="H11" s="116" t="s">
        <v>194</v>
      </c>
      <c r="I11" s="116" t="s">
        <v>194</v>
      </c>
      <c r="J11" s="116"/>
      <c r="K11" s="116"/>
      <c r="L11" s="116"/>
      <c r="M11" s="116"/>
      <c r="N11" s="116"/>
      <c r="O11" s="116"/>
      <c r="P11" s="116"/>
      <c r="Q11" s="16"/>
    </row>
    <row r="12" ht="25.35" customHeight="1" spans="1:17">
      <c r="A12" s="16"/>
      <c r="B12" s="56" t="s">
        <v>243</v>
      </c>
      <c r="C12" s="56" t="s">
        <v>244</v>
      </c>
      <c r="D12" s="56" t="s">
        <v>253</v>
      </c>
      <c r="E12" s="56" t="s">
        <v>183</v>
      </c>
      <c r="F12" s="56" t="s">
        <v>123</v>
      </c>
      <c r="G12" s="56" t="s">
        <v>124</v>
      </c>
      <c r="H12" s="116" t="s">
        <v>254</v>
      </c>
      <c r="I12" s="116" t="s">
        <v>254</v>
      </c>
      <c r="J12" s="116"/>
      <c r="K12" s="116"/>
      <c r="L12" s="116"/>
      <c r="M12" s="116"/>
      <c r="N12" s="116"/>
      <c r="O12" s="116"/>
      <c r="P12" s="116"/>
      <c r="Q12" s="16"/>
    </row>
    <row r="13" ht="25.35" customHeight="1" spans="1:17">
      <c r="A13" s="16"/>
      <c r="B13" s="56" t="s">
        <v>243</v>
      </c>
      <c r="C13" s="56" t="s">
        <v>244</v>
      </c>
      <c r="D13" s="56" t="s">
        <v>255</v>
      </c>
      <c r="E13" s="56" t="s">
        <v>183</v>
      </c>
      <c r="F13" s="56" t="s">
        <v>123</v>
      </c>
      <c r="G13" s="56" t="s">
        <v>124</v>
      </c>
      <c r="H13" s="116" t="s">
        <v>256</v>
      </c>
      <c r="I13" s="116" t="s">
        <v>256</v>
      </c>
      <c r="J13" s="116"/>
      <c r="K13" s="116"/>
      <c r="L13" s="116"/>
      <c r="M13" s="116"/>
      <c r="N13" s="116"/>
      <c r="O13" s="116"/>
      <c r="P13" s="116"/>
      <c r="Q13" s="16"/>
    </row>
    <row r="14" ht="25.35" customHeight="1" spans="1:17">
      <c r="A14" s="16"/>
      <c r="B14" s="56" t="s">
        <v>243</v>
      </c>
      <c r="C14" s="56" t="s">
        <v>244</v>
      </c>
      <c r="D14" s="56" t="s">
        <v>257</v>
      </c>
      <c r="E14" s="56" t="s">
        <v>183</v>
      </c>
      <c r="F14" s="56" t="s">
        <v>123</v>
      </c>
      <c r="G14" s="56" t="s">
        <v>124</v>
      </c>
      <c r="H14" s="116" t="s">
        <v>256</v>
      </c>
      <c r="I14" s="116" t="s">
        <v>256</v>
      </c>
      <c r="J14" s="116"/>
      <c r="K14" s="116"/>
      <c r="L14" s="116"/>
      <c r="M14" s="116"/>
      <c r="N14" s="116"/>
      <c r="O14" s="116"/>
      <c r="P14" s="116"/>
      <c r="Q14" s="16"/>
    </row>
    <row r="15" ht="25.35" customHeight="1" spans="1:17">
      <c r="A15" s="16"/>
      <c r="B15" s="56" t="s">
        <v>243</v>
      </c>
      <c r="C15" s="56" t="s">
        <v>244</v>
      </c>
      <c r="D15" s="56" t="s">
        <v>258</v>
      </c>
      <c r="E15" s="56" t="s">
        <v>183</v>
      </c>
      <c r="F15" s="56" t="s">
        <v>123</v>
      </c>
      <c r="G15" s="56" t="s">
        <v>124</v>
      </c>
      <c r="H15" s="116" t="s">
        <v>259</v>
      </c>
      <c r="I15" s="116" t="s">
        <v>259</v>
      </c>
      <c r="J15" s="116"/>
      <c r="K15" s="116"/>
      <c r="L15" s="116"/>
      <c r="M15" s="116"/>
      <c r="N15" s="116"/>
      <c r="O15" s="116"/>
      <c r="P15" s="116"/>
      <c r="Q15" s="16"/>
    </row>
    <row r="16" ht="25.35" customHeight="1" spans="1:17">
      <c r="A16" s="16"/>
      <c r="B16" s="56" t="s">
        <v>243</v>
      </c>
      <c r="C16" s="56" t="s">
        <v>244</v>
      </c>
      <c r="D16" s="56" t="s">
        <v>260</v>
      </c>
      <c r="E16" s="56" t="s">
        <v>183</v>
      </c>
      <c r="F16" s="56" t="s">
        <v>123</v>
      </c>
      <c r="G16" s="56" t="s">
        <v>124</v>
      </c>
      <c r="H16" s="116" t="s">
        <v>261</v>
      </c>
      <c r="I16" s="116" t="s">
        <v>261</v>
      </c>
      <c r="J16" s="116"/>
      <c r="K16" s="116"/>
      <c r="L16" s="116"/>
      <c r="M16" s="116"/>
      <c r="N16" s="116"/>
      <c r="O16" s="116"/>
      <c r="P16" s="116"/>
      <c r="Q16" s="16"/>
    </row>
    <row r="17" ht="25.35" customHeight="1" spans="1:17">
      <c r="A17" s="16"/>
      <c r="B17" s="56" t="s">
        <v>243</v>
      </c>
      <c r="C17" s="56" t="s">
        <v>244</v>
      </c>
      <c r="D17" s="56" t="s">
        <v>262</v>
      </c>
      <c r="E17" s="56" t="s">
        <v>183</v>
      </c>
      <c r="F17" s="56" t="s">
        <v>123</v>
      </c>
      <c r="G17" s="56" t="s">
        <v>124</v>
      </c>
      <c r="H17" s="116" t="s">
        <v>263</v>
      </c>
      <c r="I17" s="116" t="s">
        <v>263</v>
      </c>
      <c r="J17" s="116"/>
      <c r="K17" s="116"/>
      <c r="L17" s="116"/>
      <c r="M17" s="116"/>
      <c r="N17" s="116"/>
      <c r="O17" s="116"/>
      <c r="P17" s="116"/>
      <c r="Q17" s="16"/>
    </row>
    <row r="18" ht="25.35" customHeight="1" spans="1:17">
      <c r="A18" s="16"/>
      <c r="B18" s="56" t="s">
        <v>243</v>
      </c>
      <c r="C18" s="56" t="s">
        <v>244</v>
      </c>
      <c r="D18" s="56" t="s">
        <v>264</v>
      </c>
      <c r="E18" s="56" t="s">
        <v>183</v>
      </c>
      <c r="F18" s="56" t="s">
        <v>123</v>
      </c>
      <c r="G18" s="56" t="s">
        <v>124</v>
      </c>
      <c r="H18" s="116" t="s">
        <v>265</v>
      </c>
      <c r="I18" s="116" t="s">
        <v>265</v>
      </c>
      <c r="J18" s="116"/>
      <c r="K18" s="116"/>
      <c r="L18" s="116"/>
      <c r="M18" s="116"/>
      <c r="N18" s="116"/>
      <c r="O18" s="116"/>
      <c r="P18" s="116"/>
      <c r="Q18" s="16"/>
    </row>
    <row r="19" ht="25.35" customHeight="1" spans="1:17">
      <c r="A19" s="16"/>
      <c r="B19" s="56" t="s">
        <v>243</v>
      </c>
      <c r="C19" s="56" t="s">
        <v>244</v>
      </c>
      <c r="D19" s="56" t="s">
        <v>266</v>
      </c>
      <c r="E19" s="56" t="s">
        <v>183</v>
      </c>
      <c r="F19" s="56" t="s">
        <v>123</v>
      </c>
      <c r="G19" s="56" t="s">
        <v>124</v>
      </c>
      <c r="H19" s="116" t="s">
        <v>267</v>
      </c>
      <c r="I19" s="116" t="s">
        <v>267</v>
      </c>
      <c r="J19" s="116"/>
      <c r="K19" s="116"/>
      <c r="L19" s="116"/>
      <c r="M19" s="116"/>
      <c r="N19" s="116"/>
      <c r="O19" s="116"/>
      <c r="P19" s="116"/>
      <c r="Q19" s="16"/>
    </row>
    <row r="20" ht="25.35" customHeight="1" spans="1:17">
      <c r="A20" s="16"/>
      <c r="B20" s="56" t="s">
        <v>243</v>
      </c>
      <c r="C20" s="56" t="s">
        <v>244</v>
      </c>
      <c r="D20" s="56" t="s">
        <v>268</v>
      </c>
      <c r="E20" s="56" t="s">
        <v>183</v>
      </c>
      <c r="F20" s="56" t="s">
        <v>123</v>
      </c>
      <c r="G20" s="56" t="s">
        <v>124</v>
      </c>
      <c r="H20" s="116" t="s">
        <v>269</v>
      </c>
      <c r="I20" s="116" t="s">
        <v>269</v>
      </c>
      <c r="J20" s="116"/>
      <c r="K20" s="116"/>
      <c r="L20" s="116"/>
      <c r="M20" s="116"/>
      <c r="N20" s="116"/>
      <c r="O20" s="116"/>
      <c r="P20" s="116"/>
      <c r="Q20" s="16"/>
    </row>
    <row r="21" ht="25.35" customHeight="1" spans="1:17">
      <c r="A21" s="16"/>
      <c r="B21" s="56" t="s">
        <v>243</v>
      </c>
      <c r="C21" s="56" t="s">
        <v>244</v>
      </c>
      <c r="D21" s="56" t="s">
        <v>270</v>
      </c>
      <c r="E21" s="56" t="s">
        <v>183</v>
      </c>
      <c r="F21" s="56" t="s">
        <v>123</v>
      </c>
      <c r="G21" s="56" t="s">
        <v>124</v>
      </c>
      <c r="H21" s="116" t="s">
        <v>271</v>
      </c>
      <c r="I21" s="116" t="s">
        <v>271</v>
      </c>
      <c r="J21" s="116"/>
      <c r="K21" s="116"/>
      <c r="L21" s="116"/>
      <c r="M21" s="116"/>
      <c r="N21" s="116"/>
      <c r="O21" s="116"/>
      <c r="P21" s="116"/>
      <c r="Q21" s="16"/>
    </row>
    <row r="22" ht="25.35" customHeight="1" spans="1:17">
      <c r="A22" s="16"/>
      <c r="B22" s="56" t="s">
        <v>243</v>
      </c>
      <c r="C22" s="56" t="s">
        <v>244</v>
      </c>
      <c r="D22" s="56" t="s">
        <v>272</v>
      </c>
      <c r="E22" s="56" t="s">
        <v>183</v>
      </c>
      <c r="F22" s="56" t="s">
        <v>123</v>
      </c>
      <c r="G22" s="56" t="s">
        <v>124</v>
      </c>
      <c r="H22" s="116" t="s">
        <v>210</v>
      </c>
      <c r="I22" s="116" t="s">
        <v>210</v>
      </c>
      <c r="J22" s="116"/>
      <c r="K22" s="116"/>
      <c r="L22" s="116"/>
      <c r="M22" s="116"/>
      <c r="N22" s="116"/>
      <c r="O22" s="116"/>
      <c r="P22" s="116"/>
      <c r="Q22" s="16"/>
    </row>
    <row r="23" ht="25.35" customHeight="1" spans="1:17">
      <c r="A23" s="16"/>
      <c r="B23" s="56" t="s">
        <v>243</v>
      </c>
      <c r="C23" s="56" t="s">
        <v>244</v>
      </c>
      <c r="D23" s="56" t="s">
        <v>273</v>
      </c>
      <c r="E23" s="56" t="s">
        <v>183</v>
      </c>
      <c r="F23" s="56" t="s">
        <v>123</v>
      </c>
      <c r="G23" s="56" t="s">
        <v>124</v>
      </c>
      <c r="H23" s="116" t="s">
        <v>274</v>
      </c>
      <c r="I23" s="116" t="s">
        <v>274</v>
      </c>
      <c r="J23" s="116"/>
      <c r="K23" s="116"/>
      <c r="L23" s="116"/>
      <c r="M23" s="116"/>
      <c r="N23" s="116"/>
      <c r="O23" s="116"/>
      <c r="P23" s="116"/>
      <c r="Q23" s="16"/>
    </row>
    <row r="24" ht="25.35" customHeight="1" spans="1:17">
      <c r="A24" s="16"/>
      <c r="B24" s="56" t="s">
        <v>243</v>
      </c>
      <c r="C24" s="56" t="s">
        <v>244</v>
      </c>
      <c r="D24" s="56" t="s">
        <v>275</v>
      </c>
      <c r="E24" s="56" t="s">
        <v>183</v>
      </c>
      <c r="F24" s="56" t="s">
        <v>123</v>
      </c>
      <c r="G24" s="56" t="s">
        <v>124</v>
      </c>
      <c r="H24" s="116" t="s">
        <v>276</v>
      </c>
      <c r="I24" s="116" t="s">
        <v>276</v>
      </c>
      <c r="J24" s="116"/>
      <c r="K24" s="116"/>
      <c r="L24" s="116"/>
      <c r="M24" s="116"/>
      <c r="N24" s="116"/>
      <c r="O24" s="116"/>
      <c r="P24" s="116"/>
      <c r="Q24" s="16"/>
    </row>
    <row r="25" ht="25.35" customHeight="1" spans="1:17">
      <c r="A25" s="16"/>
      <c r="B25" s="56" t="s">
        <v>243</v>
      </c>
      <c r="C25" s="56" t="s">
        <v>244</v>
      </c>
      <c r="D25" s="56" t="s">
        <v>277</v>
      </c>
      <c r="E25" s="56" t="s">
        <v>122</v>
      </c>
      <c r="F25" s="56" t="s">
        <v>123</v>
      </c>
      <c r="G25" s="56" t="s">
        <v>124</v>
      </c>
      <c r="H25" s="116" t="s">
        <v>278</v>
      </c>
      <c r="I25" s="116" t="s">
        <v>278</v>
      </c>
      <c r="J25" s="116"/>
      <c r="K25" s="116"/>
      <c r="L25" s="116"/>
      <c r="M25" s="116"/>
      <c r="N25" s="116"/>
      <c r="O25" s="116"/>
      <c r="P25" s="116"/>
      <c r="Q25" s="16"/>
    </row>
    <row r="26" ht="25.35" customHeight="1" spans="1:17">
      <c r="A26" s="16"/>
      <c r="B26" s="56" t="s">
        <v>243</v>
      </c>
      <c r="C26" s="56" t="s">
        <v>244</v>
      </c>
      <c r="D26" s="56" t="s">
        <v>277</v>
      </c>
      <c r="E26" s="56" t="s">
        <v>230</v>
      </c>
      <c r="F26" s="56" t="s">
        <v>123</v>
      </c>
      <c r="G26" s="56" t="s">
        <v>124</v>
      </c>
      <c r="H26" s="116" t="s">
        <v>40</v>
      </c>
      <c r="I26" s="116" t="s">
        <v>40</v>
      </c>
      <c r="J26" s="116"/>
      <c r="K26" s="116"/>
      <c r="L26" s="116"/>
      <c r="M26" s="116"/>
      <c r="N26" s="116"/>
      <c r="O26" s="116"/>
      <c r="P26" s="116"/>
      <c r="Q26" s="16"/>
    </row>
    <row r="27" ht="25.35" customHeight="1" spans="1:17">
      <c r="A27" s="16"/>
      <c r="B27" s="56" t="s">
        <v>243</v>
      </c>
      <c r="C27" s="56" t="s">
        <v>244</v>
      </c>
      <c r="D27" s="56" t="s">
        <v>279</v>
      </c>
      <c r="E27" s="56" t="s">
        <v>183</v>
      </c>
      <c r="F27" s="56" t="s">
        <v>123</v>
      </c>
      <c r="G27" s="56" t="s">
        <v>124</v>
      </c>
      <c r="H27" s="116" t="s">
        <v>280</v>
      </c>
      <c r="I27" s="116" t="s">
        <v>280</v>
      </c>
      <c r="J27" s="116"/>
      <c r="K27" s="116"/>
      <c r="L27" s="116"/>
      <c r="M27" s="116"/>
      <c r="N27" s="116"/>
      <c r="O27" s="116"/>
      <c r="P27" s="116"/>
      <c r="Q27" s="16"/>
    </row>
    <row r="28" ht="25.35" customHeight="1" spans="1:17">
      <c r="A28" s="16"/>
      <c r="B28" s="56" t="s">
        <v>243</v>
      </c>
      <c r="C28" s="56" t="s">
        <v>244</v>
      </c>
      <c r="D28" s="56" t="s">
        <v>281</v>
      </c>
      <c r="E28" s="56" t="s">
        <v>136</v>
      </c>
      <c r="F28" s="56" t="s">
        <v>99</v>
      </c>
      <c r="G28" s="56" t="s">
        <v>100</v>
      </c>
      <c r="H28" s="116" t="s">
        <v>29</v>
      </c>
      <c r="I28" s="116"/>
      <c r="J28" s="116"/>
      <c r="K28" s="116"/>
      <c r="L28" s="116" t="s">
        <v>29</v>
      </c>
      <c r="M28" s="116"/>
      <c r="N28" s="116"/>
      <c r="O28" s="116"/>
      <c r="P28" s="116"/>
      <c r="Q28" s="16"/>
    </row>
    <row r="29" ht="25.35" customHeight="1" spans="1:17">
      <c r="A29" s="16"/>
      <c r="B29" s="56" t="s">
        <v>243</v>
      </c>
      <c r="C29" s="56" t="s">
        <v>244</v>
      </c>
      <c r="D29" s="56" t="s">
        <v>282</v>
      </c>
      <c r="E29" s="56" t="s">
        <v>183</v>
      </c>
      <c r="F29" s="56" t="s">
        <v>123</v>
      </c>
      <c r="G29" s="56" t="s">
        <v>124</v>
      </c>
      <c r="H29" s="116" t="s">
        <v>283</v>
      </c>
      <c r="I29" s="116" t="s">
        <v>283</v>
      </c>
      <c r="J29" s="116"/>
      <c r="K29" s="116"/>
      <c r="L29" s="116"/>
      <c r="M29" s="116"/>
      <c r="N29" s="116"/>
      <c r="O29" s="116"/>
      <c r="P29" s="116"/>
      <c r="Q29" s="16"/>
    </row>
    <row r="30" ht="25.35" customHeight="1" spans="1:17">
      <c r="A30" s="16"/>
      <c r="B30" s="56" t="s">
        <v>243</v>
      </c>
      <c r="C30" s="56" t="s">
        <v>244</v>
      </c>
      <c r="D30" s="56" t="s">
        <v>284</v>
      </c>
      <c r="E30" s="56" t="s">
        <v>183</v>
      </c>
      <c r="F30" s="56" t="s">
        <v>123</v>
      </c>
      <c r="G30" s="56" t="s">
        <v>124</v>
      </c>
      <c r="H30" s="116" t="s">
        <v>285</v>
      </c>
      <c r="I30" s="116" t="s">
        <v>285</v>
      </c>
      <c r="J30" s="116"/>
      <c r="K30" s="116"/>
      <c r="L30" s="116"/>
      <c r="M30" s="116"/>
      <c r="N30" s="116"/>
      <c r="O30" s="116"/>
      <c r="P30" s="116"/>
      <c r="Q30" s="16"/>
    </row>
    <row r="31" ht="25.35" customHeight="1" spans="1:17">
      <c r="A31" s="16"/>
      <c r="B31" s="56" t="s">
        <v>243</v>
      </c>
      <c r="C31" s="56" t="s">
        <v>244</v>
      </c>
      <c r="D31" s="56" t="s">
        <v>286</v>
      </c>
      <c r="E31" s="56" t="s">
        <v>122</v>
      </c>
      <c r="F31" s="56" t="s">
        <v>123</v>
      </c>
      <c r="G31" s="56" t="s">
        <v>124</v>
      </c>
      <c r="H31" s="116" t="s">
        <v>287</v>
      </c>
      <c r="I31" s="116" t="s">
        <v>287</v>
      </c>
      <c r="J31" s="116"/>
      <c r="K31" s="116"/>
      <c r="L31" s="116"/>
      <c r="M31" s="116"/>
      <c r="N31" s="116"/>
      <c r="O31" s="116"/>
      <c r="P31" s="116"/>
      <c r="Q31" s="16"/>
    </row>
    <row r="32" ht="25.35" customHeight="1" spans="1:17">
      <c r="A32" s="16"/>
      <c r="B32" s="56" t="s">
        <v>243</v>
      </c>
      <c r="C32" s="56" t="s">
        <v>244</v>
      </c>
      <c r="D32" s="56" t="s">
        <v>288</v>
      </c>
      <c r="E32" s="56" t="s">
        <v>183</v>
      </c>
      <c r="F32" s="56" t="s">
        <v>189</v>
      </c>
      <c r="G32" s="56" t="s">
        <v>190</v>
      </c>
      <c r="H32" s="116" t="s">
        <v>191</v>
      </c>
      <c r="I32" s="116" t="s">
        <v>191</v>
      </c>
      <c r="J32" s="116"/>
      <c r="K32" s="116"/>
      <c r="L32" s="116"/>
      <c r="M32" s="116"/>
      <c r="N32" s="116"/>
      <c r="O32" s="116"/>
      <c r="P32" s="116"/>
      <c r="Q32" s="16"/>
    </row>
    <row r="33" ht="25.35" customHeight="1" spans="1:17">
      <c r="A33" s="16"/>
      <c r="B33" s="56" t="s">
        <v>243</v>
      </c>
      <c r="C33" s="56" t="s">
        <v>244</v>
      </c>
      <c r="D33" s="56" t="s">
        <v>289</v>
      </c>
      <c r="E33" s="56" t="s">
        <v>126</v>
      </c>
      <c r="F33" s="56" t="s">
        <v>123</v>
      </c>
      <c r="G33" s="56" t="s">
        <v>124</v>
      </c>
      <c r="H33" s="116" t="s">
        <v>290</v>
      </c>
      <c r="I33" s="116" t="s">
        <v>290</v>
      </c>
      <c r="J33" s="116"/>
      <c r="K33" s="116"/>
      <c r="L33" s="116"/>
      <c r="M33" s="116"/>
      <c r="N33" s="116"/>
      <c r="O33" s="116"/>
      <c r="P33" s="116"/>
      <c r="Q33" s="16"/>
    </row>
    <row r="34" ht="25.35" customHeight="1" spans="1:17">
      <c r="A34" s="16"/>
      <c r="B34" s="56" t="s">
        <v>243</v>
      </c>
      <c r="C34" s="56" t="s">
        <v>244</v>
      </c>
      <c r="D34" s="56" t="s">
        <v>291</v>
      </c>
      <c r="E34" s="56" t="s">
        <v>126</v>
      </c>
      <c r="F34" s="56" t="s">
        <v>123</v>
      </c>
      <c r="G34" s="56" t="s">
        <v>124</v>
      </c>
      <c r="H34" s="116" t="s">
        <v>292</v>
      </c>
      <c r="I34" s="116" t="s">
        <v>292</v>
      </c>
      <c r="J34" s="116"/>
      <c r="K34" s="116"/>
      <c r="L34" s="116"/>
      <c r="M34" s="116"/>
      <c r="N34" s="116"/>
      <c r="O34" s="116"/>
      <c r="P34" s="116"/>
      <c r="Q34" s="16"/>
    </row>
    <row r="35" ht="25.35" customHeight="1" spans="1:17">
      <c r="A35" s="16"/>
      <c r="B35" s="56" t="s">
        <v>243</v>
      </c>
      <c r="C35" s="56" t="s">
        <v>244</v>
      </c>
      <c r="D35" s="56" t="s">
        <v>293</v>
      </c>
      <c r="E35" s="56" t="s">
        <v>126</v>
      </c>
      <c r="F35" s="56" t="s">
        <v>123</v>
      </c>
      <c r="G35" s="56" t="s">
        <v>124</v>
      </c>
      <c r="H35" s="116" t="s">
        <v>294</v>
      </c>
      <c r="I35" s="116" t="s">
        <v>294</v>
      </c>
      <c r="J35" s="116"/>
      <c r="K35" s="116"/>
      <c r="L35" s="116"/>
      <c r="M35" s="116"/>
      <c r="N35" s="116"/>
      <c r="O35" s="116"/>
      <c r="P35" s="116"/>
      <c r="Q35" s="16"/>
    </row>
    <row r="36" ht="25.35" customHeight="1" spans="1:17">
      <c r="A36" s="16"/>
      <c r="B36" s="56" t="s">
        <v>295</v>
      </c>
      <c r="C36" s="56" t="s">
        <v>296</v>
      </c>
      <c r="D36" s="56" t="s">
        <v>297</v>
      </c>
      <c r="E36" s="56" t="s">
        <v>183</v>
      </c>
      <c r="F36" s="56" t="s">
        <v>123</v>
      </c>
      <c r="G36" s="56" t="s">
        <v>124</v>
      </c>
      <c r="H36" s="116" t="s">
        <v>298</v>
      </c>
      <c r="I36" s="116" t="s">
        <v>298</v>
      </c>
      <c r="J36" s="116"/>
      <c r="K36" s="116"/>
      <c r="L36" s="116"/>
      <c r="M36" s="116"/>
      <c r="N36" s="116"/>
      <c r="O36" s="116"/>
      <c r="P36" s="116"/>
      <c r="Q36" s="16"/>
    </row>
    <row r="37" ht="25.35" customHeight="1" spans="1:17">
      <c r="A37" s="16"/>
      <c r="B37" s="56" t="s">
        <v>295</v>
      </c>
      <c r="C37" s="56" t="s">
        <v>296</v>
      </c>
      <c r="D37" s="56" t="s">
        <v>299</v>
      </c>
      <c r="E37" s="56" t="s">
        <v>183</v>
      </c>
      <c r="F37" s="56" t="s">
        <v>123</v>
      </c>
      <c r="G37" s="56" t="s">
        <v>124</v>
      </c>
      <c r="H37" s="116" t="s">
        <v>300</v>
      </c>
      <c r="I37" s="116" t="s">
        <v>300</v>
      </c>
      <c r="J37" s="116"/>
      <c r="K37" s="116"/>
      <c r="L37" s="116"/>
      <c r="M37" s="116"/>
      <c r="N37" s="116"/>
      <c r="O37" s="116"/>
      <c r="P37" s="116"/>
      <c r="Q37" s="16"/>
    </row>
    <row r="38" ht="25.35" customHeight="1" spans="1:17">
      <c r="A38" s="16"/>
      <c r="B38" s="56" t="s">
        <v>295</v>
      </c>
      <c r="C38" s="56" t="s">
        <v>296</v>
      </c>
      <c r="D38" s="56" t="s">
        <v>301</v>
      </c>
      <c r="E38" s="56" t="s">
        <v>183</v>
      </c>
      <c r="F38" s="56" t="s">
        <v>150</v>
      </c>
      <c r="G38" s="56" t="s">
        <v>151</v>
      </c>
      <c r="H38" s="116" t="s">
        <v>302</v>
      </c>
      <c r="I38" s="116" t="s">
        <v>302</v>
      </c>
      <c r="J38" s="116"/>
      <c r="K38" s="116"/>
      <c r="L38" s="116"/>
      <c r="M38" s="116"/>
      <c r="N38" s="116"/>
      <c r="O38" s="116"/>
      <c r="P38" s="116"/>
      <c r="Q38" s="16"/>
    </row>
    <row r="39" ht="25.35" customHeight="1" spans="1:17">
      <c r="A39" s="16"/>
      <c r="B39" s="56" t="s">
        <v>295</v>
      </c>
      <c r="C39" s="56" t="s">
        <v>296</v>
      </c>
      <c r="D39" s="56" t="s">
        <v>303</v>
      </c>
      <c r="E39" s="56" t="s">
        <v>183</v>
      </c>
      <c r="F39" s="56" t="s">
        <v>123</v>
      </c>
      <c r="G39" s="56" t="s">
        <v>124</v>
      </c>
      <c r="H39" s="116" t="s">
        <v>304</v>
      </c>
      <c r="I39" s="116" t="s">
        <v>304</v>
      </c>
      <c r="J39" s="116"/>
      <c r="K39" s="116"/>
      <c r="L39" s="116"/>
      <c r="M39" s="116"/>
      <c r="N39" s="116"/>
      <c r="O39" s="116"/>
      <c r="P39" s="116"/>
      <c r="Q39" s="16"/>
    </row>
    <row r="40" ht="25.35" customHeight="1" spans="1:17">
      <c r="A40" s="16"/>
      <c r="B40" s="56" t="s">
        <v>305</v>
      </c>
      <c r="C40" s="56" t="s">
        <v>244</v>
      </c>
      <c r="D40" s="56" t="s">
        <v>306</v>
      </c>
      <c r="E40" s="56" t="s">
        <v>183</v>
      </c>
      <c r="F40" s="56" t="s">
        <v>123</v>
      </c>
      <c r="G40" s="56" t="s">
        <v>124</v>
      </c>
      <c r="H40" s="116" t="s">
        <v>307</v>
      </c>
      <c r="I40" s="116" t="s">
        <v>307</v>
      </c>
      <c r="J40" s="116"/>
      <c r="K40" s="116"/>
      <c r="L40" s="116"/>
      <c r="M40" s="116"/>
      <c r="N40" s="116"/>
      <c r="O40" s="116"/>
      <c r="P40" s="116"/>
      <c r="Q40" s="16"/>
    </row>
    <row r="41" ht="25.35" customHeight="1" spans="1:17">
      <c r="A41" s="16"/>
      <c r="B41" s="56" t="s">
        <v>305</v>
      </c>
      <c r="C41" s="56" t="s">
        <v>244</v>
      </c>
      <c r="D41" s="56" t="s">
        <v>308</v>
      </c>
      <c r="E41" s="56" t="s">
        <v>183</v>
      </c>
      <c r="F41" s="56" t="s">
        <v>150</v>
      </c>
      <c r="G41" s="56" t="s">
        <v>151</v>
      </c>
      <c r="H41" s="116" t="s">
        <v>309</v>
      </c>
      <c r="I41" s="116" t="s">
        <v>309</v>
      </c>
      <c r="J41" s="116"/>
      <c r="K41" s="116"/>
      <c r="L41" s="116"/>
      <c r="M41" s="116"/>
      <c r="N41" s="116"/>
      <c r="O41" s="116"/>
      <c r="P41" s="116"/>
      <c r="Q41" s="16"/>
    </row>
    <row r="42" ht="25.35" customHeight="1" spans="1:17">
      <c r="A42" s="16"/>
      <c r="B42" s="56" t="s">
        <v>305</v>
      </c>
      <c r="C42" s="56" t="s">
        <v>244</v>
      </c>
      <c r="D42" s="56" t="s">
        <v>310</v>
      </c>
      <c r="E42" s="56" t="s">
        <v>183</v>
      </c>
      <c r="F42" s="56" t="s">
        <v>123</v>
      </c>
      <c r="G42" s="56" t="s">
        <v>124</v>
      </c>
      <c r="H42" s="116" t="s">
        <v>311</v>
      </c>
      <c r="I42" s="116" t="s">
        <v>311</v>
      </c>
      <c r="J42" s="116"/>
      <c r="K42" s="116"/>
      <c r="L42" s="116"/>
      <c r="M42" s="116"/>
      <c r="N42" s="116"/>
      <c r="O42" s="116"/>
      <c r="P42" s="116"/>
      <c r="Q42" s="16"/>
    </row>
    <row r="43" ht="25.35" customHeight="1" spans="1:17">
      <c r="A43" s="16"/>
      <c r="B43" s="56" t="s">
        <v>305</v>
      </c>
      <c r="C43" s="56" t="s">
        <v>244</v>
      </c>
      <c r="D43" s="56" t="s">
        <v>312</v>
      </c>
      <c r="E43" s="56" t="s">
        <v>183</v>
      </c>
      <c r="F43" s="56" t="s">
        <v>123</v>
      </c>
      <c r="G43" s="56" t="s">
        <v>124</v>
      </c>
      <c r="H43" s="116" t="s">
        <v>313</v>
      </c>
      <c r="I43" s="116" t="s">
        <v>313</v>
      </c>
      <c r="J43" s="116"/>
      <c r="K43" s="116"/>
      <c r="L43" s="116"/>
      <c r="M43" s="116"/>
      <c r="N43" s="116"/>
      <c r="O43" s="116"/>
      <c r="P43" s="116"/>
      <c r="Q43" s="16"/>
    </row>
    <row r="44" ht="16.5" customHeight="1" spans="1:17">
      <c r="A44" s="111"/>
      <c r="B44" s="112" t="s">
        <v>314</v>
      </c>
      <c r="C44" s="112"/>
      <c r="D44" s="112"/>
      <c r="E44" s="112"/>
      <c r="F44" s="112"/>
      <c r="G44" s="112"/>
      <c r="H44" s="113" t="s">
        <v>232</v>
      </c>
      <c r="I44" s="113" t="s">
        <v>315</v>
      </c>
      <c r="J44" s="113"/>
      <c r="K44" s="113"/>
      <c r="L44" s="113" t="s">
        <v>29</v>
      </c>
      <c r="M44" s="113"/>
      <c r="N44" s="113"/>
      <c r="O44" s="113"/>
      <c r="P44" s="113"/>
      <c r="Q44" s="111"/>
    </row>
    <row r="45" ht="9.75" customHeight="1" spans="1:17">
      <c r="A45" s="114"/>
      <c r="B45" s="13"/>
      <c r="C45" s="13"/>
      <c r="D45" s="13"/>
      <c r="E45" s="59"/>
      <c r="F45" s="59"/>
      <c r="G45" s="59"/>
      <c r="H45" s="13"/>
      <c r="I45" s="13"/>
      <c r="J45" s="13"/>
      <c r="K45" s="13"/>
      <c r="L45" s="13"/>
      <c r="M45" s="13"/>
      <c r="N45" s="13"/>
      <c r="O45" s="13"/>
      <c r="P45" s="13"/>
      <c r="Q45" s="114"/>
    </row>
  </sheetData>
  <mergeCells count="15">
    <mergeCell ref="B2:P2"/>
    <mergeCell ref="B3:D3"/>
    <mergeCell ref="O3:P3"/>
    <mergeCell ref="I4:K4"/>
    <mergeCell ref="L4:N4"/>
    <mergeCell ref="A6:A43"/>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A1" sqref="A1"/>
    </sheetView>
  </sheetViews>
  <sheetFormatPr defaultColWidth="10" defaultRowHeight="13.5" outlineLevelCol="3"/>
  <cols>
    <col min="1" max="1" width="1.5" customWidth="1"/>
    <col min="2" max="2" width="84.5" customWidth="1"/>
    <col min="3" max="3" width="38.5" customWidth="1"/>
    <col min="4" max="4" width="1.5" customWidth="1"/>
  </cols>
  <sheetData>
    <row r="1" ht="16.35" customHeight="1" spans="1:4">
      <c r="A1" s="107"/>
      <c r="B1" s="42"/>
      <c r="C1" s="108"/>
      <c r="D1" s="109"/>
    </row>
    <row r="2" ht="22.9" customHeight="1" spans="1:4">
      <c r="A2" s="16"/>
      <c r="B2" s="5" t="s">
        <v>316</v>
      </c>
      <c r="C2" s="5"/>
      <c r="D2" s="14"/>
    </row>
    <row r="3" ht="19.5" customHeight="1" spans="1:4">
      <c r="A3" s="16"/>
      <c r="B3" s="88"/>
      <c r="C3" s="89" t="s">
        <v>1</v>
      </c>
      <c r="D3" s="90"/>
    </row>
    <row r="4" ht="23.1" customHeight="1" spans="1:4">
      <c r="A4" s="110"/>
      <c r="B4" s="27" t="s">
        <v>317</v>
      </c>
      <c r="C4" s="27" t="s">
        <v>318</v>
      </c>
      <c r="D4" s="110"/>
    </row>
    <row r="5" ht="16.5" customHeight="1" spans="1:4">
      <c r="A5" s="16"/>
      <c r="B5" s="56" t="s">
        <v>319</v>
      </c>
      <c r="C5" s="10" t="s">
        <v>191</v>
      </c>
      <c r="D5" s="16"/>
    </row>
    <row r="6" ht="16.5" customHeight="1" spans="1:4">
      <c r="A6" s="16"/>
      <c r="B6" s="56" t="s">
        <v>320</v>
      </c>
      <c r="C6" s="10" t="s">
        <v>276</v>
      </c>
      <c r="D6" s="16"/>
    </row>
    <row r="7" ht="16.5" customHeight="1" spans="1:4">
      <c r="A7" s="16"/>
      <c r="B7" s="56" t="s">
        <v>321</v>
      </c>
      <c r="C7" s="10" t="s">
        <v>322</v>
      </c>
      <c r="D7" s="16"/>
    </row>
    <row r="8" ht="16.5" customHeight="1" spans="1:4">
      <c r="A8" s="111"/>
      <c r="B8" s="112" t="s">
        <v>314</v>
      </c>
      <c r="C8" s="113" t="s">
        <v>323</v>
      </c>
      <c r="D8" s="111"/>
    </row>
    <row r="9" ht="9.75" customHeight="1" spans="1:4">
      <c r="A9" s="114"/>
      <c r="B9" s="13"/>
      <c r="C9" s="13"/>
      <c r="D9" s="17"/>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C41" sqref="C4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833333333333" customWidth="1"/>
  </cols>
  <sheetData>
    <row r="1" ht="16.35" customHeight="1" spans="1:6">
      <c r="A1" s="97"/>
      <c r="B1" s="82"/>
      <c r="C1" s="83"/>
      <c r="D1" s="83"/>
      <c r="E1" s="83"/>
      <c r="F1" s="84"/>
    </row>
    <row r="2" ht="22.9" customHeight="1" spans="1:6">
      <c r="A2" s="9"/>
      <c r="B2" s="5" t="s">
        <v>324</v>
      </c>
      <c r="C2" s="5"/>
      <c r="D2" s="5"/>
      <c r="E2" s="5"/>
      <c r="F2" s="86"/>
    </row>
    <row r="3" ht="19.5" customHeight="1" spans="1:6">
      <c r="A3" s="9"/>
      <c r="B3" s="88"/>
      <c r="C3" s="88"/>
      <c r="D3" s="88"/>
      <c r="E3" s="89" t="s">
        <v>1</v>
      </c>
      <c r="F3" s="90"/>
    </row>
    <row r="4" ht="23.1" customHeight="1" spans="1:6">
      <c r="A4" s="51"/>
      <c r="B4" s="91" t="s">
        <v>2</v>
      </c>
      <c r="C4" s="91"/>
      <c r="D4" s="91" t="s">
        <v>3</v>
      </c>
      <c r="E4" s="91"/>
      <c r="F4" s="51"/>
    </row>
    <row r="5" ht="23.1" customHeight="1" spans="1:6">
      <c r="A5" s="51"/>
      <c r="B5" s="91" t="s">
        <v>4</v>
      </c>
      <c r="C5" s="91" t="s">
        <v>5</v>
      </c>
      <c r="D5" s="91" t="s">
        <v>4</v>
      </c>
      <c r="E5" s="91" t="s">
        <v>5</v>
      </c>
      <c r="F5" s="51"/>
    </row>
    <row r="6" ht="16.5" customHeight="1" spans="1:6">
      <c r="A6" s="9"/>
      <c r="B6" s="105" t="s">
        <v>325</v>
      </c>
      <c r="C6" s="10" t="s">
        <v>49</v>
      </c>
      <c r="D6" s="105" t="s">
        <v>326</v>
      </c>
      <c r="E6" s="10" t="s">
        <v>49</v>
      </c>
      <c r="F6" s="9"/>
    </row>
    <row r="7" ht="16.5" customHeight="1" spans="1:6">
      <c r="A7" s="9"/>
      <c r="B7" s="105" t="s">
        <v>327</v>
      </c>
      <c r="C7" s="10" t="s">
        <v>49</v>
      </c>
      <c r="D7" s="106" t="s">
        <v>7</v>
      </c>
      <c r="E7" s="10"/>
      <c r="F7" s="9"/>
    </row>
    <row r="8" ht="16.5" customHeight="1" spans="1:6">
      <c r="A8" s="9"/>
      <c r="B8" s="105" t="s">
        <v>328</v>
      </c>
      <c r="C8" s="10"/>
      <c r="D8" s="106" t="s">
        <v>9</v>
      </c>
      <c r="E8" s="10"/>
      <c r="F8" s="9"/>
    </row>
    <row r="9" ht="16.5" customHeight="1" spans="1:6">
      <c r="A9" s="9"/>
      <c r="B9" s="105" t="s">
        <v>329</v>
      </c>
      <c r="C9" s="10"/>
      <c r="D9" s="106" t="s">
        <v>11</v>
      </c>
      <c r="E9" s="10"/>
      <c r="F9" s="9"/>
    </row>
    <row r="10" ht="16.5" customHeight="1" spans="1:6">
      <c r="A10" s="9"/>
      <c r="B10" s="105"/>
      <c r="C10" s="10"/>
      <c r="D10" s="106" t="s">
        <v>13</v>
      </c>
      <c r="E10" s="10"/>
      <c r="F10" s="9"/>
    </row>
    <row r="11" ht="16.5" customHeight="1" spans="1:6">
      <c r="A11" s="9"/>
      <c r="B11" s="105"/>
      <c r="C11" s="10"/>
      <c r="D11" s="106" t="s">
        <v>15</v>
      </c>
      <c r="E11" s="10" t="s">
        <v>16</v>
      </c>
      <c r="F11" s="9"/>
    </row>
    <row r="12" ht="16.5" customHeight="1" spans="1:6">
      <c r="A12" s="9"/>
      <c r="B12" s="105"/>
      <c r="C12" s="10"/>
      <c r="D12" s="106" t="s">
        <v>18</v>
      </c>
      <c r="E12" s="10"/>
      <c r="F12" s="9"/>
    </row>
    <row r="13" ht="16.5" customHeight="1" spans="1:6">
      <c r="A13" s="9"/>
      <c r="B13" s="105"/>
      <c r="C13" s="10"/>
      <c r="D13" s="106" t="s">
        <v>20</v>
      </c>
      <c r="E13" s="10"/>
      <c r="F13" s="9"/>
    </row>
    <row r="14" ht="16.5" customHeight="1" spans="1:6">
      <c r="A14" s="9"/>
      <c r="B14" s="105"/>
      <c r="C14" s="10"/>
      <c r="D14" s="106" t="s">
        <v>22</v>
      </c>
      <c r="E14" s="10" t="s">
        <v>23</v>
      </c>
      <c r="F14" s="9"/>
    </row>
    <row r="15" ht="16.5" customHeight="1" spans="1:6">
      <c r="A15" s="9"/>
      <c r="B15" s="105"/>
      <c r="C15" s="10"/>
      <c r="D15" s="106" t="s">
        <v>25</v>
      </c>
      <c r="E15" s="10"/>
      <c r="F15" s="9"/>
    </row>
    <row r="16" ht="16.5" customHeight="1" spans="1:6">
      <c r="A16" s="9"/>
      <c r="B16" s="105"/>
      <c r="C16" s="10"/>
      <c r="D16" s="106" t="s">
        <v>26</v>
      </c>
      <c r="E16" s="10" t="s">
        <v>27</v>
      </c>
      <c r="F16" s="9"/>
    </row>
    <row r="17" ht="16.5" customHeight="1" spans="1:6">
      <c r="A17" s="9"/>
      <c r="B17" s="105"/>
      <c r="C17" s="10"/>
      <c r="D17" s="106" t="s">
        <v>28</v>
      </c>
      <c r="E17" s="10" t="s">
        <v>29</v>
      </c>
      <c r="F17" s="9"/>
    </row>
    <row r="18" ht="16.5" customHeight="1" spans="1:6">
      <c r="A18" s="9"/>
      <c r="B18" s="105"/>
      <c r="C18" s="10"/>
      <c r="D18" s="106" t="s">
        <v>30</v>
      </c>
      <c r="E18" s="10" t="s">
        <v>31</v>
      </c>
      <c r="F18" s="9"/>
    </row>
    <row r="19" ht="16.5" customHeight="1" spans="1:6">
      <c r="A19" s="9"/>
      <c r="B19" s="105"/>
      <c r="C19" s="10"/>
      <c r="D19" s="106" t="s">
        <v>32</v>
      </c>
      <c r="E19" s="10"/>
      <c r="F19" s="9"/>
    </row>
    <row r="20" ht="16.5" customHeight="1" spans="1:6">
      <c r="A20" s="9"/>
      <c r="B20" s="105"/>
      <c r="C20" s="10"/>
      <c r="D20" s="106" t="s">
        <v>33</v>
      </c>
      <c r="E20" s="10"/>
      <c r="F20" s="9"/>
    </row>
    <row r="21" ht="16.5" customHeight="1" spans="1:6">
      <c r="A21" s="9"/>
      <c r="B21" s="105"/>
      <c r="C21" s="10"/>
      <c r="D21" s="106" t="s">
        <v>34</v>
      </c>
      <c r="E21" s="10"/>
      <c r="F21" s="9"/>
    </row>
    <row r="22" ht="16.5" customHeight="1" spans="1:6">
      <c r="A22" s="9"/>
      <c r="B22" s="105"/>
      <c r="C22" s="10"/>
      <c r="D22" s="106" t="s">
        <v>35</v>
      </c>
      <c r="E22" s="10"/>
      <c r="F22" s="9"/>
    </row>
    <row r="23" ht="16.5" customHeight="1" spans="1:6">
      <c r="A23" s="9"/>
      <c r="B23" s="105"/>
      <c r="C23" s="10"/>
      <c r="D23" s="106" t="s">
        <v>36</v>
      </c>
      <c r="E23" s="10"/>
      <c r="F23" s="9"/>
    </row>
    <row r="24" ht="16.5" customHeight="1" spans="1:6">
      <c r="A24" s="9"/>
      <c r="B24" s="105"/>
      <c r="C24" s="10"/>
      <c r="D24" s="106" t="s">
        <v>37</v>
      </c>
      <c r="E24" s="10"/>
      <c r="F24" s="9"/>
    </row>
    <row r="25" ht="16.5" customHeight="1" spans="1:6">
      <c r="A25" s="9"/>
      <c r="B25" s="105"/>
      <c r="C25" s="10"/>
      <c r="D25" s="106" t="s">
        <v>38</v>
      </c>
      <c r="E25" s="10"/>
      <c r="F25" s="9"/>
    </row>
    <row r="26" ht="16.5" customHeight="1" spans="1:6">
      <c r="A26" s="9"/>
      <c r="B26" s="105"/>
      <c r="C26" s="10"/>
      <c r="D26" s="106" t="s">
        <v>39</v>
      </c>
      <c r="E26" s="10" t="s">
        <v>40</v>
      </c>
      <c r="F26" s="9"/>
    </row>
    <row r="27" ht="16.5" customHeight="1" spans="1:6">
      <c r="A27" s="9"/>
      <c r="B27" s="105"/>
      <c r="C27" s="10"/>
      <c r="D27" s="106" t="s">
        <v>41</v>
      </c>
      <c r="E27" s="10"/>
      <c r="F27" s="9"/>
    </row>
    <row r="28" ht="16.5" customHeight="1" spans="1:6">
      <c r="A28" s="9"/>
      <c r="B28" s="105"/>
      <c r="C28" s="10"/>
      <c r="D28" s="106" t="s">
        <v>42</v>
      </c>
      <c r="E28" s="10"/>
      <c r="F28" s="9"/>
    </row>
    <row r="29" ht="16.5" customHeight="1" spans="1:6">
      <c r="A29" s="9"/>
      <c r="B29" s="105"/>
      <c r="C29" s="10"/>
      <c r="D29" s="106" t="s">
        <v>43</v>
      </c>
      <c r="E29" s="10"/>
      <c r="F29" s="9"/>
    </row>
    <row r="30" ht="16.5" customHeight="1" spans="1:6">
      <c r="A30" s="9"/>
      <c r="B30" s="105"/>
      <c r="C30" s="10"/>
      <c r="D30" s="106" t="s">
        <v>330</v>
      </c>
      <c r="E30" s="10"/>
      <c r="F30" s="9"/>
    </row>
    <row r="31" ht="16.5" customHeight="1" spans="1:6">
      <c r="A31" s="9"/>
      <c r="B31" s="105"/>
      <c r="C31" s="10"/>
      <c r="D31" s="106" t="s">
        <v>331</v>
      </c>
      <c r="E31" s="10"/>
      <c r="F31" s="9"/>
    </row>
    <row r="32" ht="16.5" customHeight="1" spans="1:6">
      <c r="A32" s="9"/>
      <c r="B32" s="105"/>
      <c r="C32" s="10"/>
      <c r="D32" s="106" t="s">
        <v>332</v>
      </c>
      <c r="E32" s="10"/>
      <c r="F32" s="9"/>
    </row>
    <row r="33" ht="16.5" customHeight="1" spans="1:6">
      <c r="A33" s="9"/>
      <c r="B33" s="105"/>
      <c r="C33" s="10"/>
      <c r="D33" s="106" t="s">
        <v>333</v>
      </c>
      <c r="E33" s="10"/>
      <c r="F33" s="9"/>
    </row>
    <row r="34" ht="16.5" customHeight="1" spans="1:6">
      <c r="A34" s="9"/>
      <c r="B34" s="105"/>
      <c r="C34" s="10"/>
      <c r="D34" s="106" t="s">
        <v>334</v>
      </c>
      <c r="E34" s="10"/>
      <c r="F34" s="9"/>
    </row>
    <row r="35" ht="16.5" customHeight="1" spans="1:6">
      <c r="A35" s="9"/>
      <c r="B35" s="105"/>
      <c r="C35" s="10"/>
      <c r="D35" s="106" t="s">
        <v>335</v>
      </c>
      <c r="E35" s="10"/>
      <c r="F35" s="9"/>
    </row>
    <row r="36" ht="16.5" customHeight="1" spans="1:6">
      <c r="A36" s="9"/>
      <c r="B36" s="105"/>
      <c r="C36" s="10"/>
      <c r="D36" s="106" t="s">
        <v>336</v>
      </c>
      <c r="E36" s="10"/>
      <c r="F36" s="9"/>
    </row>
    <row r="37" ht="16.5" customHeight="1" spans="1:6">
      <c r="A37" s="9"/>
      <c r="B37" s="105" t="s">
        <v>337</v>
      </c>
      <c r="C37" s="10"/>
      <c r="D37" s="105" t="s">
        <v>338</v>
      </c>
      <c r="E37" s="10"/>
      <c r="F37" s="9"/>
    </row>
    <row r="38" ht="16.5" customHeight="1" spans="1:6">
      <c r="A38" s="9"/>
      <c r="B38" s="105" t="s">
        <v>339</v>
      </c>
      <c r="C38" s="10"/>
      <c r="D38" s="105"/>
      <c r="E38" s="10"/>
      <c r="F38" s="9"/>
    </row>
    <row r="39" ht="16.5" customHeight="1" spans="1:6">
      <c r="A39" s="1"/>
      <c r="B39" s="105" t="s">
        <v>340</v>
      </c>
      <c r="C39" s="10"/>
      <c r="D39" s="105"/>
      <c r="E39" s="10"/>
      <c r="F39" s="1"/>
    </row>
    <row r="40" ht="16.5" customHeight="1" spans="1:6">
      <c r="A40" s="1"/>
      <c r="B40" s="105" t="s">
        <v>341</v>
      </c>
      <c r="C40" s="10"/>
      <c r="D40" s="105"/>
      <c r="E40" s="10"/>
      <c r="F40" s="1"/>
    </row>
    <row r="41" ht="16.5" customHeight="1" spans="1:6">
      <c r="A41" s="9"/>
      <c r="B41" s="54" t="s">
        <v>53</v>
      </c>
      <c r="C41" s="93" t="s">
        <v>49</v>
      </c>
      <c r="D41" s="54" t="s">
        <v>54</v>
      </c>
      <c r="E41" s="93" t="s">
        <v>49</v>
      </c>
      <c r="F41" s="9"/>
    </row>
    <row r="42" ht="9.75" customHeight="1" spans="1:6">
      <c r="A42" s="98"/>
      <c r="B42" s="95"/>
      <c r="C42" s="95"/>
      <c r="D42" s="95"/>
      <c r="E42" s="95"/>
      <c r="F42" s="96"/>
    </row>
  </sheetData>
  <mergeCells count="5">
    <mergeCell ref="B2:E2"/>
    <mergeCell ref="B3:C3"/>
    <mergeCell ref="B4:C4"/>
    <mergeCell ref="D4:E4"/>
    <mergeCell ref="A7:A36"/>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0"/>
  <sheetViews>
    <sheetView topLeftCell="B1" workbookViewId="0">
      <pane ySplit="6" topLeftCell="A7" activePane="bottomLeft" state="frozen"/>
      <selection/>
      <selection pane="bottomLeft" activeCell="D20" sqref="D20"/>
    </sheetView>
  </sheetViews>
  <sheetFormatPr defaultColWidth="10" defaultRowHeight="13.5"/>
  <cols>
    <col min="1" max="1" width="1.5" customWidth="1"/>
    <col min="2" max="2" width="33.375" customWidth="1"/>
    <col min="3" max="3" width="11.7583333333333" customWidth="1"/>
    <col min="4" max="4" width="30.7583333333333" customWidth="1"/>
    <col min="5" max="5" width="16.875" customWidth="1"/>
    <col min="6" max="8" width="16.375" customWidth="1"/>
    <col min="9" max="10" width="16.875" customWidth="1"/>
    <col min="11" max="11" width="1.5" customWidth="1"/>
    <col min="12" max="13" width="9.75833333333333" customWidth="1"/>
  </cols>
  <sheetData>
    <row r="1" ht="16.35" customHeight="1" spans="1:11">
      <c r="A1" s="97"/>
      <c r="B1" s="82"/>
      <c r="C1" s="99"/>
      <c r="D1" s="83"/>
      <c r="E1" s="83"/>
      <c r="F1" s="83"/>
      <c r="G1" s="83"/>
      <c r="H1" s="83" t="s">
        <v>233</v>
      </c>
      <c r="I1" s="83"/>
      <c r="J1" s="99"/>
      <c r="K1" s="84"/>
    </row>
    <row r="2" ht="22.9" customHeight="1" spans="1:11">
      <c r="A2" s="9"/>
      <c r="B2" s="5" t="s">
        <v>342</v>
      </c>
      <c r="C2" s="5"/>
      <c r="D2" s="5"/>
      <c r="E2" s="5"/>
      <c r="F2" s="5"/>
      <c r="G2" s="5"/>
      <c r="H2" s="5"/>
      <c r="I2" s="5"/>
      <c r="J2" s="103"/>
      <c r="K2" s="86"/>
    </row>
    <row r="3" ht="19.5" customHeight="1" spans="1:11">
      <c r="A3" s="9"/>
      <c r="B3" s="88"/>
      <c r="C3" s="88"/>
      <c r="D3" s="88"/>
      <c r="E3" s="88"/>
      <c r="F3" s="88"/>
      <c r="G3" s="88"/>
      <c r="H3" s="88"/>
      <c r="I3" s="89"/>
      <c r="J3" s="89" t="s">
        <v>1</v>
      </c>
      <c r="K3" s="90"/>
    </row>
    <row r="4" ht="23.1" customHeight="1" spans="1:11">
      <c r="A4" s="51"/>
      <c r="B4" s="91" t="s">
        <v>343</v>
      </c>
      <c r="C4" s="91" t="s">
        <v>344</v>
      </c>
      <c r="D4" s="91"/>
      <c r="E4" s="91" t="s">
        <v>345</v>
      </c>
      <c r="F4" s="91"/>
      <c r="G4" s="91"/>
      <c r="H4" s="91"/>
      <c r="I4" s="91"/>
      <c r="J4" s="91"/>
      <c r="K4" s="51"/>
    </row>
    <row r="5" ht="23.1" customHeight="1" spans="1:11">
      <c r="A5" s="51"/>
      <c r="B5" s="91"/>
      <c r="C5" s="91" t="s">
        <v>346</v>
      </c>
      <c r="D5" s="91" t="s">
        <v>347</v>
      </c>
      <c r="E5" s="91" t="s">
        <v>58</v>
      </c>
      <c r="F5" s="91" t="s">
        <v>86</v>
      </c>
      <c r="G5" s="91"/>
      <c r="H5" s="91"/>
      <c r="I5" s="91" t="s">
        <v>87</v>
      </c>
      <c r="J5" s="91"/>
      <c r="K5" s="104"/>
    </row>
    <row r="6" ht="34.5" customHeight="1" spans="1:11">
      <c r="A6" s="51"/>
      <c r="B6" s="91"/>
      <c r="C6" s="91"/>
      <c r="D6" s="91"/>
      <c r="E6" s="91"/>
      <c r="F6" s="91" t="s">
        <v>60</v>
      </c>
      <c r="G6" s="91" t="s">
        <v>348</v>
      </c>
      <c r="H6" s="91" t="s">
        <v>349</v>
      </c>
      <c r="I6" s="91" t="s">
        <v>350</v>
      </c>
      <c r="J6" s="27" t="s">
        <v>351</v>
      </c>
      <c r="K6" s="51"/>
    </row>
    <row r="7" ht="16.5" customHeight="1" spans="1:11">
      <c r="A7" s="9"/>
      <c r="B7" s="56" t="s">
        <v>352</v>
      </c>
      <c r="C7" s="56" t="s">
        <v>353</v>
      </c>
      <c r="D7" s="56" t="s">
        <v>354</v>
      </c>
      <c r="E7" s="10" t="s">
        <v>121</v>
      </c>
      <c r="F7" s="10" t="s">
        <v>121</v>
      </c>
      <c r="G7" s="10" t="s">
        <v>121</v>
      </c>
      <c r="H7" s="10"/>
      <c r="I7" s="10"/>
      <c r="J7" s="10"/>
      <c r="K7" s="9"/>
    </row>
    <row r="8" ht="16.5" customHeight="1" spans="1:11">
      <c r="A8" s="9"/>
      <c r="B8" s="56" t="s">
        <v>352</v>
      </c>
      <c r="C8" s="56" t="s">
        <v>355</v>
      </c>
      <c r="D8" s="56" t="s">
        <v>356</v>
      </c>
      <c r="E8" s="10" t="s">
        <v>357</v>
      </c>
      <c r="F8" s="10" t="s">
        <v>357</v>
      </c>
      <c r="G8" s="10" t="s">
        <v>358</v>
      </c>
      <c r="H8" s="10" t="s">
        <v>359</v>
      </c>
      <c r="I8" s="10"/>
      <c r="J8" s="10"/>
      <c r="K8" s="9"/>
    </row>
    <row r="9" ht="16.5" customHeight="1" spans="1:11">
      <c r="A9" s="9"/>
      <c r="B9" s="56" t="s">
        <v>352</v>
      </c>
      <c r="C9" s="56" t="s">
        <v>360</v>
      </c>
      <c r="D9" s="56" t="s">
        <v>361</v>
      </c>
      <c r="E9" s="10" t="s">
        <v>117</v>
      </c>
      <c r="F9" s="10" t="s">
        <v>117</v>
      </c>
      <c r="G9" s="10" t="s">
        <v>117</v>
      </c>
      <c r="H9" s="10"/>
      <c r="I9" s="10"/>
      <c r="J9" s="10"/>
      <c r="K9" s="9"/>
    </row>
    <row r="10" ht="16.5" customHeight="1" spans="1:11">
      <c r="A10" s="9"/>
      <c r="B10" s="56" t="s">
        <v>352</v>
      </c>
      <c r="C10" s="56" t="s">
        <v>362</v>
      </c>
      <c r="D10" s="56" t="s">
        <v>363</v>
      </c>
      <c r="E10" s="10" t="s">
        <v>132</v>
      </c>
      <c r="F10" s="10" t="s">
        <v>132</v>
      </c>
      <c r="G10" s="10" t="s">
        <v>132</v>
      </c>
      <c r="H10" s="10"/>
      <c r="I10" s="10"/>
      <c r="J10" s="10"/>
      <c r="K10" s="9"/>
    </row>
    <row r="11" ht="16.5" customHeight="1" spans="1:11">
      <c r="A11" s="9"/>
      <c r="B11" s="56" t="s">
        <v>352</v>
      </c>
      <c r="C11" s="56" t="s">
        <v>364</v>
      </c>
      <c r="D11" s="56" t="s">
        <v>365</v>
      </c>
      <c r="E11" s="10" t="s">
        <v>97</v>
      </c>
      <c r="F11" s="10" t="s">
        <v>97</v>
      </c>
      <c r="G11" s="10"/>
      <c r="H11" s="10" t="s">
        <v>97</v>
      </c>
      <c r="I11" s="10"/>
      <c r="J11" s="10"/>
      <c r="K11" s="9"/>
    </row>
    <row r="12" ht="16.5" customHeight="1" spans="1:11">
      <c r="A12" s="9"/>
      <c r="B12" s="56" t="s">
        <v>352</v>
      </c>
      <c r="C12" s="56" t="s">
        <v>366</v>
      </c>
      <c r="D12" s="56" t="s">
        <v>367</v>
      </c>
      <c r="E12" s="10" t="s">
        <v>368</v>
      </c>
      <c r="F12" s="10" t="s">
        <v>368</v>
      </c>
      <c r="G12" s="10" t="s">
        <v>111</v>
      </c>
      <c r="H12" s="10" t="s">
        <v>108</v>
      </c>
      <c r="I12" s="10"/>
      <c r="J12" s="10"/>
      <c r="K12" s="9"/>
    </row>
    <row r="13" ht="25.35" customHeight="1" spans="1:11">
      <c r="A13" s="9"/>
      <c r="B13" s="56" t="s">
        <v>295</v>
      </c>
      <c r="C13" s="56" t="s">
        <v>369</v>
      </c>
      <c r="D13" s="56" t="s">
        <v>370</v>
      </c>
      <c r="E13" s="10" t="s">
        <v>371</v>
      </c>
      <c r="F13" s="10" t="s">
        <v>371</v>
      </c>
      <c r="G13" s="10" t="s">
        <v>372</v>
      </c>
      <c r="H13" s="10" t="s">
        <v>373</v>
      </c>
      <c r="I13" s="10"/>
      <c r="J13" s="10"/>
      <c r="K13" s="9"/>
    </row>
    <row r="14" ht="25.35" customHeight="1" spans="1:11">
      <c r="A14" s="9"/>
      <c r="B14" s="56" t="s">
        <v>295</v>
      </c>
      <c r="C14" s="56" t="s">
        <v>355</v>
      </c>
      <c r="D14" s="56" t="s">
        <v>356</v>
      </c>
      <c r="E14" s="10" t="s">
        <v>374</v>
      </c>
      <c r="F14" s="10" t="s">
        <v>374</v>
      </c>
      <c r="G14" s="10" t="s">
        <v>375</v>
      </c>
      <c r="H14" s="10" t="s">
        <v>376</v>
      </c>
      <c r="I14" s="10"/>
      <c r="J14" s="10"/>
      <c r="K14" s="9"/>
    </row>
    <row r="15" ht="25.35" customHeight="1" spans="1:11">
      <c r="A15" s="9"/>
      <c r="B15" s="56" t="s">
        <v>295</v>
      </c>
      <c r="C15" s="56" t="s">
        <v>364</v>
      </c>
      <c r="D15" s="56" t="s">
        <v>365</v>
      </c>
      <c r="E15" s="10" t="s">
        <v>377</v>
      </c>
      <c r="F15" s="10" t="s">
        <v>377</v>
      </c>
      <c r="G15" s="10"/>
      <c r="H15" s="10" t="s">
        <v>377</v>
      </c>
      <c r="I15" s="10"/>
      <c r="J15" s="10"/>
      <c r="K15" s="9"/>
    </row>
    <row r="16" ht="25.35" customHeight="1" spans="1:11">
      <c r="A16" s="9"/>
      <c r="B16" s="56" t="s">
        <v>295</v>
      </c>
      <c r="C16" s="56" t="s">
        <v>378</v>
      </c>
      <c r="D16" s="56" t="s">
        <v>379</v>
      </c>
      <c r="E16" s="10" t="s">
        <v>380</v>
      </c>
      <c r="F16" s="10" t="s">
        <v>380</v>
      </c>
      <c r="G16" s="10" t="s">
        <v>380</v>
      </c>
      <c r="H16" s="10"/>
      <c r="I16" s="10"/>
      <c r="J16" s="10"/>
      <c r="K16" s="9"/>
    </row>
    <row r="17" ht="25.35" customHeight="1" spans="1:11">
      <c r="A17" s="9"/>
      <c r="B17" s="56" t="s">
        <v>295</v>
      </c>
      <c r="C17" s="56" t="s">
        <v>360</v>
      </c>
      <c r="D17" s="56" t="s">
        <v>361</v>
      </c>
      <c r="E17" s="10" t="s">
        <v>381</v>
      </c>
      <c r="F17" s="10" t="s">
        <v>381</v>
      </c>
      <c r="G17" s="10" t="s">
        <v>381</v>
      </c>
      <c r="H17" s="10"/>
      <c r="I17" s="10"/>
      <c r="J17" s="10"/>
      <c r="K17" s="9"/>
    </row>
    <row r="18" ht="25.35" customHeight="1" spans="1:11">
      <c r="A18" s="9"/>
      <c r="B18" s="56" t="s">
        <v>295</v>
      </c>
      <c r="C18" s="56" t="s">
        <v>382</v>
      </c>
      <c r="D18" s="56" t="s">
        <v>383</v>
      </c>
      <c r="E18" s="10" t="s">
        <v>384</v>
      </c>
      <c r="F18" s="10"/>
      <c r="G18" s="10"/>
      <c r="H18" s="10"/>
      <c r="I18" s="10" t="s">
        <v>384</v>
      </c>
      <c r="J18" s="10" t="s">
        <v>384</v>
      </c>
      <c r="K18" s="9"/>
    </row>
    <row r="19" ht="25.35" customHeight="1" spans="1:11">
      <c r="A19" s="9"/>
      <c r="B19" s="56" t="s">
        <v>295</v>
      </c>
      <c r="C19" s="56" t="s">
        <v>353</v>
      </c>
      <c r="D19" s="56" t="s">
        <v>354</v>
      </c>
      <c r="E19" s="10" t="s">
        <v>385</v>
      </c>
      <c r="F19" s="10" t="s">
        <v>385</v>
      </c>
      <c r="G19" s="10" t="s">
        <v>385</v>
      </c>
      <c r="H19" s="10"/>
      <c r="I19" s="10"/>
      <c r="J19" s="10"/>
      <c r="K19" s="9"/>
    </row>
    <row r="20" ht="25.35" customHeight="1" spans="1:11">
      <c r="A20" s="9"/>
      <c r="B20" s="56" t="s">
        <v>243</v>
      </c>
      <c r="C20" s="56" t="s">
        <v>369</v>
      </c>
      <c r="D20" s="56" t="s">
        <v>370</v>
      </c>
      <c r="E20" s="10" t="s">
        <v>386</v>
      </c>
      <c r="F20" s="10" t="s">
        <v>386</v>
      </c>
      <c r="G20" s="10" t="s">
        <v>387</v>
      </c>
      <c r="H20" s="10" t="s">
        <v>388</v>
      </c>
      <c r="I20" s="10"/>
      <c r="J20" s="10"/>
      <c r="K20" s="9"/>
    </row>
    <row r="21" ht="25.35" customHeight="1" spans="1:11">
      <c r="A21" s="9"/>
      <c r="B21" s="56" t="s">
        <v>243</v>
      </c>
      <c r="C21" s="56" t="s">
        <v>389</v>
      </c>
      <c r="D21" s="56" t="s">
        <v>390</v>
      </c>
      <c r="E21" s="10" t="s">
        <v>391</v>
      </c>
      <c r="F21" s="10" t="s">
        <v>391</v>
      </c>
      <c r="G21" s="10" t="s">
        <v>392</v>
      </c>
      <c r="H21" s="10" t="s">
        <v>393</v>
      </c>
      <c r="I21" s="10"/>
      <c r="J21" s="10"/>
      <c r="K21" s="9"/>
    </row>
    <row r="22" ht="25.35" customHeight="1" spans="1:11">
      <c r="A22" s="9"/>
      <c r="B22" s="56" t="s">
        <v>243</v>
      </c>
      <c r="C22" s="56" t="s">
        <v>382</v>
      </c>
      <c r="D22" s="56" t="s">
        <v>383</v>
      </c>
      <c r="E22" s="10" t="s">
        <v>394</v>
      </c>
      <c r="F22" s="10"/>
      <c r="G22" s="10"/>
      <c r="H22" s="10"/>
      <c r="I22" s="10" t="s">
        <v>394</v>
      </c>
      <c r="J22" s="10" t="s">
        <v>394</v>
      </c>
      <c r="K22" s="9"/>
    </row>
    <row r="23" ht="25.35" customHeight="1" spans="1:11">
      <c r="A23" s="9"/>
      <c r="B23" s="56" t="s">
        <v>243</v>
      </c>
      <c r="C23" s="56" t="s">
        <v>378</v>
      </c>
      <c r="D23" s="56" t="s">
        <v>379</v>
      </c>
      <c r="E23" s="10" t="s">
        <v>395</v>
      </c>
      <c r="F23" s="10" t="s">
        <v>395</v>
      </c>
      <c r="G23" s="10" t="s">
        <v>395</v>
      </c>
      <c r="H23" s="10"/>
      <c r="I23" s="10"/>
      <c r="J23" s="10"/>
      <c r="K23" s="9"/>
    </row>
    <row r="24" ht="25.35" customHeight="1" spans="1:11">
      <c r="A24" s="9"/>
      <c r="B24" s="56" t="s">
        <v>243</v>
      </c>
      <c r="C24" s="56" t="s">
        <v>353</v>
      </c>
      <c r="D24" s="56" t="s">
        <v>354</v>
      </c>
      <c r="E24" s="10" t="s">
        <v>396</v>
      </c>
      <c r="F24" s="10" t="s">
        <v>396</v>
      </c>
      <c r="G24" s="10" t="s">
        <v>396</v>
      </c>
      <c r="H24" s="10"/>
      <c r="I24" s="10"/>
      <c r="J24" s="10"/>
      <c r="K24" s="9"/>
    </row>
    <row r="25" ht="25.35" customHeight="1" spans="1:11">
      <c r="A25" s="9"/>
      <c r="B25" s="56" t="s">
        <v>243</v>
      </c>
      <c r="C25" s="56" t="s">
        <v>397</v>
      </c>
      <c r="D25" s="56" t="s">
        <v>398</v>
      </c>
      <c r="E25" s="10" t="s">
        <v>135</v>
      </c>
      <c r="F25" s="10" t="s">
        <v>135</v>
      </c>
      <c r="G25" s="10" t="s">
        <v>135</v>
      </c>
      <c r="H25" s="10"/>
      <c r="I25" s="10"/>
      <c r="J25" s="10"/>
      <c r="K25" s="9"/>
    </row>
    <row r="26" ht="25.35" customHeight="1" spans="1:11">
      <c r="A26" s="9"/>
      <c r="B26" s="56" t="s">
        <v>243</v>
      </c>
      <c r="C26" s="56" t="s">
        <v>355</v>
      </c>
      <c r="D26" s="56" t="s">
        <v>356</v>
      </c>
      <c r="E26" s="10" t="s">
        <v>399</v>
      </c>
      <c r="F26" s="10" t="s">
        <v>213</v>
      </c>
      <c r="G26" s="10"/>
      <c r="H26" s="10" t="s">
        <v>213</v>
      </c>
      <c r="I26" s="10" t="s">
        <v>210</v>
      </c>
      <c r="J26" s="10" t="s">
        <v>210</v>
      </c>
      <c r="K26" s="9"/>
    </row>
    <row r="27" ht="25.35" customHeight="1" spans="1:11">
      <c r="A27" s="9"/>
      <c r="B27" s="56" t="s">
        <v>243</v>
      </c>
      <c r="C27" s="56" t="s">
        <v>400</v>
      </c>
      <c r="D27" s="56" t="s">
        <v>401</v>
      </c>
      <c r="E27" s="10" t="s">
        <v>125</v>
      </c>
      <c r="F27" s="10"/>
      <c r="G27" s="10"/>
      <c r="H27" s="10"/>
      <c r="I27" s="10" t="s">
        <v>125</v>
      </c>
      <c r="J27" s="10" t="s">
        <v>125</v>
      </c>
      <c r="K27" s="9"/>
    </row>
    <row r="28" ht="25.35" customHeight="1" spans="1:11">
      <c r="A28" s="9"/>
      <c r="B28" s="56" t="s">
        <v>243</v>
      </c>
      <c r="C28" s="56" t="s">
        <v>402</v>
      </c>
      <c r="D28" s="56" t="s">
        <v>403</v>
      </c>
      <c r="E28" s="10" t="s">
        <v>127</v>
      </c>
      <c r="F28" s="10"/>
      <c r="G28" s="10"/>
      <c r="H28" s="10"/>
      <c r="I28" s="10" t="s">
        <v>127</v>
      </c>
      <c r="J28" s="10" t="s">
        <v>127</v>
      </c>
      <c r="K28" s="9"/>
    </row>
    <row r="29" ht="25.35" customHeight="1" spans="1:11">
      <c r="A29" s="9"/>
      <c r="B29" s="56" t="s">
        <v>243</v>
      </c>
      <c r="C29" s="56" t="s">
        <v>360</v>
      </c>
      <c r="D29" s="56" t="s">
        <v>361</v>
      </c>
      <c r="E29" s="10" t="s">
        <v>404</v>
      </c>
      <c r="F29" s="10" t="s">
        <v>404</v>
      </c>
      <c r="G29" s="10" t="s">
        <v>404</v>
      </c>
      <c r="H29" s="10"/>
      <c r="I29" s="10"/>
      <c r="J29" s="10"/>
      <c r="K29" s="9"/>
    </row>
    <row r="30" ht="25.35" customHeight="1" spans="1:11">
      <c r="A30" s="9"/>
      <c r="B30" s="56" t="s">
        <v>243</v>
      </c>
      <c r="C30" s="56" t="s">
        <v>405</v>
      </c>
      <c r="D30" s="56" t="s">
        <v>406</v>
      </c>
      <c r="E30" s="10" t="s">
        <v>40</v>
      </c>
      <c r="F30" s="10"/>
      <c r="G30" s="10"/>
      <c r="H30" s="10"/>
      <c r="I30" s="10" t="s">
        <v>40</v>
      </c>
      <c r="J30" s="10" t="s">
        <v>40</v>
      </c>
      <c r="K30" s="9"/>
    </row>
    <row r="31" ht="25.35" customHeight="1" spans="1:11">
      <c r="A31" s="9"/>
      <c r="B31" s="56" t="s">
        <v>243</v>
      </c>
      <c r="C31" s="56" t="s">
        <v>364</v>
      </c>
      <c r="D31" s="56" t="s">
        <v>365</v>
      </c>
      <c r="E31" s="100">
        <v>103091.4</v>
      </c>
      <c r="F31" s="10" t="s">
        <v>407</v>
      </c>
      <c r="G31" s="10"/>
      <c r="H31" s="10" t="s">
        <v>407</v>
      </c>
      <c r="I31" s="10"/>
      <c r="J31" s="10"/>
      <c r="K31" s="9"/>
    </row>
    <row r="32" ht="25.35" customHeight="1" spans="1:11">
      <c r="A32" s="9"/>
      <c r="B32" s="56" t="s">
        <v>408</v>
      </c>
      <c r="C32" s="56">
        <v>2119999</v>
      </c>
      <c r="D32" s="56" t="s">
        <v>409</v>
      </c>
      <c r="E32" s="100">
        <v>2999376</v>
      </c>
      <c r="F32" s="10"/>
      <c r="G32" s="10"/>
      <c r="H32" s="10"/>
      <c r="I32" s="100">
        <v>2999376</v>
      </c>
      <c r="J32" s="100">
        <v>2999376</v>
      </c>
      <c r="K32" s="9"/>
    </row>
    <row r="33" ht="25.35" customHeight="1" spans="1:11">
      <c r="A33" s="9"/>
      <c r="B33" s="56" t="s">
        <v>305</v>
      </c>
      <c r="C33" s="56" t="s">
        <v>389</v>
      </c>
      <c r="D33" s="56" t="s">
        <v>390</v>
      </c>
      <c r="E33" s="10" t="s">
        <v>410</v>
      </c>
      <c r="F33" s="10" t="s">
        <v>410</v>
      </c>
      <c r="G33" s="10" t="s">
        <v>411</v>
      </c>
      <c r="H33" s="10" t="s">
        <v>412</v>
      </c>
      <c r="I33" s="10"/>
      <c r="J33" s="10"/>
      <c r="K33" s="9"/>
    </row>
    <row r="34" ht="25.35" customHeight="1" spans="1:11">
      <c r="A34" s="9"/>
      <c r="B34" s="56" t="s">
        <v>305</v>
      </c>
      <c r="C34" s="56" t="s">
        <v>378</v>
      </c>
      <c r="D34" s="56" t="s">
        <v>379</v>
      </c>
      <c r="E34" s="10" t="s">
        <v>413</v>
      </c>
      <c r="F34" s="10" t="s">
        <v>413</v>
      </c>
      <c r="G34" s="10" t="s">
        <v>413</v>
      </c>
      <c r="H34" s="10"/>
      <c r="I34" s="10"/>
      <c r="J34" s="10"/>
      <c r="K34" s="9"/>
    </row>
    <row r="35" ht="25.35" customHeight="1" spans="1:11">
      <c r="A35" s="9"/>
      <c r="B35" s="56" t="s">
        <v>305</v>
      </c>
      <c r="C35" s="56" t="s">
        <v>353</v>
      </c>
      <c r="D35" s="56" t="s">
        <v>354</v>
      </c>
      <c r="E35" s="10" t="s">
        <v>414</v>
      </c>
      <c r="F35" s="10" t="s">
        <v>414</v>
      </c>
      <c r="G35" s="10" t="s">
        <v>414</v>
      </c>
      <c r="H35" s="10"/>
      <c r="I35" s="10"/>
      <c r="J35" s="10"/>
      <c r="K35" s="9"/>
    </row>
    <row r="36" ht="25.35" customHeight="1" spans="1:11">
      <c r="A36" s="9"/>
      <c r="B36" s="56" t="s">
        <v>305</v>
      </c>
      <c r="C36" s="56" t="s">
        <v>382</v>
      </c>
      <c r="D36" s="56" t="s">
        <v>383</v>
      </c>
      <c r="E36" s="10" t="s">
        <v>415</v>
      </c>
      <c r="F36" s="10"/>
      <c r="G36" s="10"/>
      <c r="H36" s="10"/>
      <c r="I36" s="10" t="s">
        <v>415</v>
      </c>
      <c r="J36" s="10" t="s">
        <v>415</v>
      </c>
      <c r="K36" s="9"/>
    </row>
    <row r="37" ht="25.35" customHeight="1" spans="1:11">
      <c r="A37" s="9"/>
      <c r="B37" s="56" t="s">
        <v>305</v>
      </c>
      <c r="C37" s="56" t="s">
        <v>360</v>
      </c>
      <c r="D37" s="56" t="s">
        <v>361</v>
      </c>
      <c r="E37" s="10" t="s">
        <v>416</v>
      </c>
      <c r="F37" s="10" t="s">
        <v>416</v>
      </c>
      <c r="G37" s="10" t="s">
        <v>416</v>
      </c>
      <c r="H37" s="10"/>
      <c r="I37" s="10"/>
      <c r="J37" s="10"/>
      <c r="K37" s="9"/>
    </row>
    <row r="38" ht="25.35" customHeight="1" spans="1:11">
      <c r="A38" s="9"/>
      <c r="B38" s="56" t="s">
        <v>305</v>
      </c>
      <c r="C38" s="56" t="s">
        <v>364</v>
      </c>
      <c r="D38" s="56" t="s">
        <v>365</v>
      </c>
      <c r="E38" s="10" t="s">
        <v>417</v>
      </c>
      <c r="F38" s="10" t="s">
        <v>417</v>
      </c>
      <c r="G38" s="10"/>
      <c r="H38" s="10" t="s">
        <v>417</v>
      </c>
      <c r="I38" s="10"/>
      <c r="J38" s="10"/>
      <c r="K38" s="9"/>
    </row>
    <row r="39" ht="16.5" customHeight="1" spans="1:11">
      <c r="A39" s="92"/>
      <c r="B39" s="55"/>
      <c r="C39" s="55"/>
      <c r="D39" s="54" t="s">
        <v>81</v>
      </c>
      <c r="E39" s="101">
        <v>1116208669.27</v>
      </c>
      <c r="F39" s="101">
        <v>67242229.27</v>
      </c>
      <c r="G39" s="101">
        <v>61950425.13</v>
      </c>
      <c r="H39" s="101">
        <v>5291804.14</v>
      </c>
      <c r="I39" s="101">
        <f>2999376+1045967064</f>
        <v>1048966440</v>
      </c>
      <c r="J39" s="101">
        <v>1048966440</v>
      </c>
      <c r="K39" s="92"/>
    </row>
    <row r="40" ht="9.75" customHeight="1" spans="1:11">
      <c r="A40" s="98"/>
      <c r="B40" s="95"/>
      <c r="C40" s="102"/>
      <c r="D40" s="95"/>
      <c r="E40" s="95"/>
      <c r="F40" s="95"/>
      <c r="G40" s="95"/>
      <c r="H40" s="95"/>
      <c r="I40" s="95"/>
      <c r="J40" s="102"/>
      <c r="K40" s="96"/>
    </row>
  </sheetData>
  <mergeCells count="11">
    <mergeCell ref="B2:I2"/>
    <mergeCell ref="B3:D3"/>
    <mergeCell ref="C4:D4"/>
    <mergeCell ref="E4:J4"/>
    <mergeCell ref="F5:H5"/>
    <mergeCell ref="I5:J5"/>
    <mergeCell ref="A7:A38"/>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55"/>
  <sheetViews>
    <sheetView workbookViewId="0">
      <pane ySplit="5" topLeftCell="A6" activePane="bottomLeft" state="frozen"/>
      <selection/>
      <selection pane="bottomLeft" activeCell="A1" sqref="A1"/>
    </sheetView>
  </sheetViews>
  <sheetFormatPr defaultColWidth="10" defaultRowHeight="13.5" outlineLevelCol="6"/>
  <cols>
    <col min="1" max="1" width="1.5" customWidth="1"/>
    <col min="2" max="3" width="35.875" customWidth="1"/>
    <col min="4" max="6" width="16.375" customWidth="1"/>
    <col min="7" max="7" width="1.5" customWidth="1"/>
    <col min="8" max="9" width="9.75833333333333" customWidth="1"/>
  </cols>
  <sheetData>
    <row r="1" ht="16.35" customHeight="1" spans="1:7">
      <c r="A1" s="97"/>
      <c r="B1" s="82"/>
      <c r="C1" s="83"/>
      <c r="D1" s="83"/>
      <c r="E1" s="83"/>
      <c r="F1" s="83" t="s">
        <v>233</v>
      </c>
      <c r="G1" s="84"/>
    </row>
    <row r="2" ht="22.9" customHeight="1" spans="1:7">
      <c r="A2" s="9"/>
      <c r="B2" s="5" t="s">
        <v>418</v>
      </c>
      <c r="C2" s="5"/>
      <c r="D2" s="5"/>
      <c r="E2" s="5"/>
      <c r="F2" s="5"/>
      <c r="G2" s="86"/>
    </row>
    <row r="3" ht="19.5" customHeight="1" spans="1:7">
      <c r="A3" s="9"/>
      <c r="B3" s="88"/>
      <c r="C3" s="88"/>
      <c r="D3" s="88"/>
      <c r="E3" s="88"/>
      <c r="F3" s="89" t="s">
        <v>1</v>
      </c>
      <c r="G3" s="90"/>
    </row>
    <row r="4" ht="22.9" customHeight="1" spans="1:7">
      <c r="A4" s="51"/>
      <c r="B4" s="91" t="s">
        <v>84</v>
      </c>
      <c r="C4" s="91" t="s">
        <v>85</v>
      </c>
      <c r="D4" s="91" t="s">
        <v>345</v>
      </c>
      <c r="E4" s="91"/>
      <c r="F4" s="91"/>
      <c r="G4" s="51"/>
    </row>
    <row r="5" ht="22.9" customHeight="1" spans="1:7">
      <c r="A5" s="51"/>
      <c r="B5" s="91"/>
      <c r="C5" s="91"/>
      <c r="D5" s="91" t="s">
        <v>58</v>
      </c>
      <c r="E5" s="91" t="s">
        <v>348</v>
      </c>
      <c r="F5" s="91" t="s">
        <v>349</v>
      </c>
      <c r="G5" s="51"/>
    </row>
    <row r="6" ht="16.5" customHeight="1" spans="1:7">
      <c r="A6" s="9"/>
      <c r="B6" s="56" t="s">
        <v>138</v>
      </c>
      <c r="C6" s="56" t="s">
        <v>139</v>
      </c>
      <c r="D6" s="10" t="s">
        <v>419</v>
      </c>
      <c r="E6" s="10" t="s">
        <v>419</v>
      </c>
      <c r="F6" s="10"/>
      <c r="G6" s="9"/>
    </row>
    <row r="7" ht="16.5" customHeight="1" spans="1:7">
      <c r="A7" s="9"/>
      <c r="B7" s="56" t="s">
        <v>138</v>
      </c>
      <c r="C7" s="56" t="s">
        <v>141</v>
      </c>
      <c r="D7" s="10" t="s">
        <v>420</v>
      </c>
      <c r="E7" s="10" t="s">
        <v>420</v>
      </c>
      <c r="F7" s="10"/>
      <c r="G7" s="9"/>
    </row>
    <row r="8" ht="16.5" customHeight="1" spans="1:7">
      <c r="A8" s="9"/>
      <c r="B8" s="56" t="s">
        <v>138</v>
      </c>
      <c r="C8" s="56" t="s">
        <v>143</v>
      </c>
      <c r="D8" s="10" t="s">
        <v>421</v>
      </c>
      <c r="E8" s="10" t="s">
        <v>421</v>
      </c>
      <c r="F8" s="10"/>
      <c r="G8" s="9"/>
    </row>
    <row r="9" ht="16.5" customHeight="1" spans="1:7">
      <c r="A9" s="9"/>
      <c r="B9" s="56" t="s">
        <v>113</v>
      </c>
      <c r="C9" s="56" t="s">
        <v>114</v>
      </c>
      <c r="D9" s="10" t="s">
        <v>115</v>
      </c>
      <c r="E9" s="10" t="s">
        <v>115</v>
      </c>
      <c r="F9" s="10"/>
      <c r="G9" s="9"/>
    </row>
    <row r="10" ht="16.5" customHeight="1" spans="1:7">
      <c r="A10" s="9"/>
      <c r="B10" s="56" t="s">
        <v>113</v>
      </c>
      <c r="C10" s="56" t="s">
        <v>119</v>
      </c>
      <c r="D10" s="10" t="s">
        <v>120</v>
      </c>
      <c r="E10" s="10" t="s">
        <v>120</v>
      </c>
      <c r="F10" s="10"/>
      <c r="G10" s="9"/>
    </row>
    <row r="11" ht="16.5" customHeight="1" spans="1:7">
      <c r="A11" s="9"/>
      <c r="B11" s="56" t="s">
        <v>113</v>
      </c>
      <c r="C11" s="56" t="s">
        <v>129</v>
      </c>
      <c r="D11" s="10" t="s">
        <v>130</v>
      </c>
      <c r="E11" s="10" t="s">
        <v>130</v>
      </c>
      <c r="F11" s="10"/>
      <c r="G11" s="9"/>
    </row>
    <row r="12" ht="16.5" customHeight="1" spans="1:7">
      <c r="A12" s="9"/>
      <c r="B12" s="56" t="s">
        <v>113</v>
      </c>
      <c r="C12" s="56" t="s">
        <v>145</v>
      </c>
      <c r="D12" s="10" t="s">
        <v>422</v>
      </c>
      <c r="E12" s="10" t="s">
        <v>422</v>
      </c>
      <c r="F12" s="10"/>
      <c r="G12" s="9"/>
    </row>
    <row r="13" ht="16.5" customHeight="1" spans="1:7">
      <c r="A13" s="9"/>
      <c r="B13" s="56" t="s">
        <v>147</v>
      </c>
      <c r="C13" s="56" t="s">
        <v>148</v>
      </c>
      <c r="D13" s="10" t="s">
        <v>423</v>
      </c>
      <c r="E13" s="10" t="s">
        <v>423</v>
      </c>
      <c r="F13" s="10"/>
      <c r="G13" s="9"/>
    </row>
    <row r="14" ht="16.5" customHeight="1" spans="1:7">
      <c r="A14" s="9"/>
      <c r="B14" s="56" t="s">
        <v>150</v>
      </c>
      <c r="C14" s="56" t="s">
        <v>151</v>
      </c>
      <c r="D14" s="10" t="s">
        <v>424</v>
      </c>
      <c r="E14" s="10"/>
      <c r="F14" s="10" t="s">
        <v>424</v>
      </c>
      <c r="G14" s="9"/>
    </row>
    <row r="15" ht="16.5" customHeight="1" spans="1:7">
      <c r="A15" s="9"/>
      <c r="B15" s="56" t="s">
        <v>150</v>
      </c>
      <c r="C15" s="56" t="s">
        <v>153</v>
      </c>
      <c r="D15" s="10" t="s">
        <v>425</v>
      </c>
      <c r="E15" s="10"/>
      <c r="F15" s="10" t="s">
        <v>425</v>
      </c>
      <c r="G15" s="9"/>
    </row>
    <row r="16" ht="16.5" customHeight="1" spans="1:7">
      <c r="A16" s="9"/>
      <c r="B16" s="56" t="s">
        <v>150</v>
      </c>
      <c r="C16" s="56" t="s">
        <v>155</v>
      </c>
      <c r="D16" s="10" t="s">
        <v>426</v>
      </c>
      <c r="E16" s="10"/>
      <c r="F16" s="10" t="s">
        <v>426</v>
      </c>
      <c r="G16" s="9"/>
    </row>
    <row r="17" ht="16.5" customHeight="1" spans="1:7">
      <c r="A17" s="9"/>
      <c r="B17" s="56" t="s">
        <v>150</v>
      </c>
      <c r="C17" s="56" t="s">
        <v>157</v>
      </c>
      <c r="D17" s="10" t="s">
        <v>427</v>
      </c>
      <c r="E17" s="10"/>
      <c r="F17" s="10" t="s">
        <v>427</v>
      </c>
      <c r="G17" s="9"/>
    </row>
    <row r="18" ht="16.5" customHeight="1" spans="1:7">
      <c r="A18" s="9"/>
      <c r="B18" s="56" t="s">
        <v>150</v>
      </c>
      <c r="C18" s="56" t="s">
        <v>159</v>
      </c>
      <c r="D18" s="10" t="s">
        <v>160</v>
      </c>
      <c r="E18" s="10"/>
      <c r="F18" s="10" t="s">
        <v>160</v>
      </c>
      <c r="G18" s="9"/>
    </row>
    <row r="19" ht="16.5" customHeight="1" spans="1:7">
      <c r="A19" s="9"/>
      <c r="B19" s="56" t="s">
        <v>150</v>
      </c>
      <c r="C19" s="56" t="s">
        <v>161</v>
      </c>
      <c r="D19" s="10" t="s">
        <v>162</v>
      </c>
      <c r="E19" s="10"/>
      <c r="F19" s="10" t="s">
        <v>162</v>
      </c>
      <c r="G19" s="9"/>
    </row>
    <row r="20" ht="16.5" customHeight="1" spans="1:7">
      <c r="A20" s="9"/>
      <c r="B20" s="56" t="s">
        <v>150</v>
      </c>
      <c r="C20" s="56" t="s">
        <v>163</v>
      </c>
      <c r="D20" s="10" t="s">
        <v>428</v>
      </c>
      <c r="E20" s="10"/>
      <c r="F20" s="10" t="s">
        <v>428</v>
      </c>
      <c r="G20" s="9"/>
    </row>
    <row r="21" ht="16.5" customHeight="1" spans="1:7">
      <c r="A21" s="9"/>
      <c r="B21" s="56" t="s">
        <v>150</v>
      </c>
      <c r="C21" s="56" t="s">
        <v>165</v>
      </c>
      <c r="D21" s="10" t="s">
        <v>429</v>
      </c>
      <c r="E21" s="10"/>
      <c r="F21" s="10" t="s">
        <v>429</v>
      </c>
      <c r="G21" s="9"/>
    </row>
    <row r="22" ht="16.5" customHeight="1" spans="1:7">
      <c r="A22" s="9"/>
      <c r="B22" s="56" t="s">
        <v>150</v>
      </c>
      <c r="C22" s="56" t="s">
        <v>167</v>
      </c>
      <c r="D22" s="10" t="s">
        <v>430</v>
      </c>
      <c r="E22" s="10"/>
      <c r="F22" s="10" t="s">
        <v>430</v>
      </c>
      <c r="G22" s="9"/>
    </row>
    <row r="23" ht="16.5" customHeight="1" spans="1:7">
      <c r="A23" s="9"/>
      <c r="B23" s="56" t="s">
        <v>150</v>
      </c>
      <c r="C23" s="56" t="s">
        <v>169</v>
      </c>
      <c r="D23" s="10" t="s">
        <v>431</v>
      </c>
      <c r="E23" s="10"/>
      <c r="F23" s="10" t="s">
        <v>431</v>
      </c>
      <c r="G23" s="9"/>
    </row>
    <row r="24" ht="16.5" customHeight="1" spans="1:7">
      <c r="A24" s="9"/>
      <c r="B24" s="56" t="s">
        <v>171</v>
      </c>
      <c r="C24" s="56" t="s">
        <v>172</v>
      </c>
      <c r="D24" s="10" t="s">
        <v>432</v>
      </c>
      <c r="E24" s="10"/>
      <c r="F24" s="10" t="s">
        <v>432</v>
      </c>
      <c r="G24" s="9"/>
    </row>
    <row r="25" ht="16.5" customHeight="1" spans="1:7">
      <c r="A25" s="9"/>
      <c r="B25" s="56" t="s">
        <v>93</v>
      </c>
      <c r="C25" s="56" t="s">
        <v>94</v>
      </c>
      <c r="D25" s="10" t="s">
        <v>95</v>
      </c>
      <c r="E25" s="10"/>
      <c r="F25" s="10" t="s">
        <v>95</v>
      </c>
      <c r="G25" s="9"/>
    </row>
    <row r="26" ht="16.5" customHeight="1" spans="1:7">
      <c r="A26" s="9"/>
      <c r="B26" s="56" t="s">
        <v>174</v>
      </c>
      <c r="C26" s="56" t="s">
        <v>175</v>
      </c>
      <c r="D26" s="10" t="s">
        <v>433</v>
      </c>
      <c r="E26" s="10"/>
      <c r="F26" s="10" t="s">
        <v>433</v>
      </c>
      <c r="G26" s="9"/>
    </row>
    <row r="27" ht="16.5" customHeight="1" spans="1:7">
      <c r="A27" s="9"/>
      <c r="B27" s="56" t="s">
        <v>177</v>
      </c>
      <c r="C27" s="56" t="s">
        <v>178</v>
      </c>
      <c r="D27" s="10" t="s">
        <v>179</v>
      </c>
      <c r="E27" s="10"/>
      <c r="F27" s="10" t="s">
        <v>179</v>
      </c>
      <c r="G27" s="9"/>
    </row>
    <row r="28" ht="16.5" customHeight="1" spans="1:7">
      <c r="A28" s="9"/>
      <c r="B28" s="56" t="s">
        <v>180</v>
      </c>
      <c r="C28" s="56" t="s">
        <v>181</v>
      </c>
      <c r="D28" s="10" t="s">
        <v>434</v>
      </c>
      <c r="E28" s="10"/>
      <c r="F28" s="10" t="s">
        <v>434</v>
      </c>
      <c r="G28" s="9"/>
    </row>
    <row r="29" ht="16.5" customHeight="1" spans="1:7">
      <c r="A29" s="9"/>
      <c r="B29" s="56" t="s">
        <v>99</v>
      </c>
      <c r="C29" s="56" t="s">
        <v>100</v>
      </c>
      <c r="D29" s="10" t="s">
        <v>435</v>
      </c>
      <c r="E29" s="10"/>
      <c r="F29" s="10" t="s">
        <v>435</v>
      </c>
      <c r="G29" s="9"/>
    </row>
    <row r="30" ht="16.5" customHeight="1" spans="1:7">
      <c r="A30" s="9"/>
      <c r="B30" s="56" t="s">
        <v>116</v>
      </c>
      <c r="C30" s="56" t="s">
        <v>139</v>
      </c>
      <c r="D30" s="10" t="s">
        <v>214</v>
      </c>
      <c r="E30" s="10" t="s">
        <v>214</v>
      </c>
      <c r="F30" s="10"/>
      <c r="G30" s="9"/>
    </row>
    <row r="31" ht="16.5" customHeight="1" spans="1:7">
      <c r="A31" s="9"/>
      <c r="B31" s="56" t="s">
        <v>116</v>
      </c>
      <c r="C31" s="56" t="s">
        <v>141</v>
      </c>
      <c r="D31" s="10" t="s">
        <v>215</v>
      </c>
      <c r="E31" s="10" t="s">
        <v>215</v>
      </c>
      <c r="F31" s="10"/>
      <c r="G31" s="9"/>
    </row>
    <row r="32" ht="16.5" customHeight="1" spans="1:7">
      <c r="A32" s="9"/>
      <c r="B32" s="56" t="s">
        <v>116</v>
      </c>
      <c r="C32" s="56" t="s">
        <v>216</v>
      </c>
      <c r="D32" s="10" t="s">
        <v>217</v>
      </c>
      <c r="E32" s="10" t="s">
        <v>217</v>
      </c>
      <c r="F32" s="10"/>
      <c r="G32" s="9"/>
    </row>
    <row r="33" ht="16.5" customHeight="1" spans="1:7">
      <c r="A33" s="9"/>
      <c r="B33" s="56" t="s">
        <v>116</v>
      </c>
      <c r="C33" s="56" t="s">
        <v>114</v>
      </c>
      <c r="D33" s="10" t="s">
        <v>117</v>
      </c>
      <c r="E33" s="10" t="s">
        <v>117</v>
      </c>
      <c r="F33" s="10"/>
      <c r="G33" s="9"/>
    </row>
    <row r="34" ht="16.5" customHeight="1" spans="1:7">
      <c r="A34" s="9"/>
      <c r="B34" s="56" t="s">
        <v>116</v>
      </c>
      <c r="C34" s="56" t="s">
        <v>119</v>
      </c>
      <c r="D34" s="10" t="s">
        <v>121</v>
      </c>
      <c r="E34" s="10" t="s">
        <v>121</v>
      </c>
      <c r="F34" s="10"/>
      <c r="G34" s="9"/>
    </row>
    <row r="35" ht="16.5" customHeight="1" spans="1:7">
      <c r="A35" s="9"/>
      <c r="B35" s="56" t="s">
        <v>116</v>
      </c>
      <c r="C35" s="56" t="s">
        <v>129</v>
      </c>
      <c r="D35" s="10" t="s">
        <v>132</v>
      </c>
      <c r="E35" s="10" t="s">
        <v>132</v>
      </c>
      <c r="F35" s="10"/>
      <c r="G35" s="9"/>
    </row>
    <row r="36" ht="16.5" customHeight="1" spans="1:7">
      <c r="A36" s="9"/>
      <c r="B36" s="56" t="s">
        <v>116</v>
      </c>
      <c r="C36" s="56" t="s">
        <v>145</v>
      </c>
      <c r="D36" s="10" t="s">
        <v>218</v>
      </c>
      <c r="E36" s="10" t="s">
        <v>218</v>
      </c>
      <c r="F36" s="10"/>
      <c r="G36" s="9"/>
    </row>
    <row r="37" ht="16.5" customHeight="1" spans="1:7">
      <c r="A37" s="9"/>
      <c r="B37" s="56" t="s">
        <v>116</v>
      </c>
      <c r="C37" s="56" t="s">
        <v>148</v>
      </c>
      <c r="D37" s="10" t="s">
        <v>219</v>
      </c>
      <c r="E37" s="10" t="s">
        <v>219</v>
      </c>
      <c r="F37" s="10"/>
      <c r="G37" s="9"/>
    </row>
    <row r="38" ht="16.5" customHeight="1" spans="1:7">
      <c r="A38" s="9"/>
      <c r="B38" s="56" t="s">
        <v>96</v>
      </c>
      <c r="C38" s="56" t="s">
        <v>151</v>
      </c>
      <c r="D38" s="10" t="s">
        <v>220</v>
      </c>
      <c r="E38" s="10"/>
      <c r="F38" s="10" t="s">
        <v>220</v>
      </c>
      <c r="G38" s="9"/>
    </row>
    <row r="39" ht="16.5" customHeight="1" spans="1:7">
      <c r="A39" s="9"/>
      <c r="B39" s="56" t="s">
        <v>96</v>
      </c>
      <c r="C39" s="56" t="s">
        <v>153</v>
      </c>
      <c r="D39" s="10" t="s">
        <v>221</v>
      </c>
      <c r="E39" s="10"/>
      <c r="F39" s="10" t="s">
        <v>221</v>
      </c>
      <c r="G39" s="9"/>
    </row>
    <row r="40" ht="16.5" customHeight="1" spans="1:7">
      <c r="A40" s="9"/>
      <c r="B40" s="56" t="s">
        <v>96</v>
      </c>
      <c r="C40" s="56" t="s">
        <v>155</v>
      </c>
      <c r="D40" s="10" t="s">
        <v>222</v>
      </c>
      <c r="E40" s="10"/>
      <c r="F40" s="10" t="s">
        <v>222</v>
      </c>
      <c r="G40" s="9"/>
    </row>
    <row r="41" ht="16.5" customHeight="1" spans="1:7">
      <c r="A41" s="9"/>
      <c r="B41" s="56" t="s">
        <v>96</v>
      </c>
      <c r="C41" s="56" t="s">
        <v>157</v>
      </c>
      <c r="D41" s="10" t="s">
        <v>223</v>
      </c>
      <c r="E41" s="10"/>
      <c r="F41" s="10" t="s">
        <v>223</v>
      </c>
      <c r="G41" s="9"/>
    </row>
    <row r="42" ht="16.5" customHeight="1" spans="1:7">
      <c r="A42" s="9"/>
      <c r="B42" s="56" t="s">
        <v>96</v>
      </c>
      <c r="C42" s="56" t="s">
        <v>163</v>
      </c>
      <c r="D42" s="10" t="s">
        <v>224</v>
      </c>
      <c r="E42" s="10"/>
      <c r="F42" s="10" t="s">
        <v>224</v>
      </c>
      <c r="G42" s="9"/>
    </row>
    <row r="43" ht="16.5" customHeight="1" spans="1:7">
      <c r="A43" s="9"/>
      <c r="B43" s="56" t="s">
        <v>96</v>
      </c>
      <c r="C43" s="56" t="s">
        <v>181</v>
      </c>
      <c r="D43" s="10" t="s">
        <v>225</v>
      </c>
      <c r="E43" s="10"/>
      <c r="F43" s="10" t="s">
        <v>225</v>
      </c>
      <c r="G43" s="9"/>
    </row>
    <row r="44" ht="16.5" customHeight="1" spans="1:7">
      <c r="A44" s="9"/>
      <c r="B44" s="56" t="s">
        <v>96</v>
      </c>
      <c r="C44" s="56" t="s">
        <v>172</v>
      </c>
      <c r="D44" s="10" t="s">
        <v>226</v>
      </c>
      <c r="E44" s="10"/>
      <c r="F44" s="10" t="s">
        <v>226</v>
      </c>
      <c r="G44" s="9"/>
    </row>
    <row r="45" ht="16.5" customHeight="1" spans="1:7">
      <c r="A45" s="9"/>
      <c r="B45" s="56" t="s">
        <v>96</v>
      </c>
      <c r="C45" s="56" t="s">
        <v>94</v>
      </c>
      <c r="D45" s="10" t="s">
        <v>97</v>
      </c>
      <c r="E45" s="10"/>
      <c r="F45" s="10" t="s">
        <v>97</v>
      </c>
      <c r="G45" s="9"/>
    </row>
    <row r="46" ht="16.5" customHeight="1" spans="1:7">
      <c r="A46" s="9"/>
      <c r="B46" s="56" t="s">
        <v>96</v>
      </c>
      <c r="C46" s="56" t="s">
        <v>175</v>
      </c>
      <c r="D46" s="10" t="s">
        <v>227</v>
      </c>
      <c r="E46" s="10"/>
      <c r="F46" s="10" t="s">
        <v>227</v>
      </c>
      <c r="G46" s="9"/>
    </row>
    <row r="47" ht="16.5" customHeight="1" spans="1:7">
      <c r="A47" s="9"/>
      <c r="B47" s="56" t="s">
        <v>96</v>
      </c>
      <c r="C47" s="56" t="s">
        <v>165</v>
      </c>
      <c r="D47" s="10" t="s">
        <v>228</v>
      </c>
      <c r="E47" s="10"/>
      <c r="F47" s="10" t="s">
        <v>228</v>
      </c>
      <c r="G47" s="9"/>
    </row>
    <row r="48" ht="16.5" customHeight="1" spans="1:7">
      <c r="A48" s="9"/>
      <c r="B48" s="56" t="s">
        <v>96</v>
      </c>
      <c r="C48" s="56" t="s">
        <v>167</v>
      </c>
      <c r="D48" s="10" t="s">
        <v>229</v>
      </c>
      <c r="E48" s="10"/>
      <c r="F48" s="10" t="s">
        <v>229</v>
      </c>
      <c r="G48" s="9"/>
    </row>
    <row r="49" ht="16.5" customHeight="1" spans="1:7">
      <c r="A49" s="9"/>
      <c r="B49" s="56" t="s">
        <v>96</v>
      </c>
      <c r="C49" s="56" t="s">
        <v>100</v>
      </c>
      <c r="D49" s="10" t="s">
        <v>108</v>
      </c>
      <c r="E49" s="10"/>
      <c r="F49" s="10" t="s">
        <v>108</v>
      </c>
      <c r="G49" s="9"/>
    </row>
    <row r="50" ht="16.5" customHeight="1" spans="1:7">
      <c r="A50" s="9"/>
      <c r="B50" s="56" t="s">
        <v>109</v>
      </c>
      <c r="C50" s="56" t="s">
        <v>134</v>
      </c>
      <c r="D50" s="10" t="s">
        <v>135</v>
      </c>
      <c r="E50" s="10" t="s">
        <v>135</v>
      </c>
      <c r="F50" s="10"/>
      <c r="G50" s="9"/>
    </row>
    <row r="51" ht="16.5" customHeight="1" spans="1:7">
      <c r="A51" s="9"/>
      <c r="B51" s="56" t="s">
        <v>109</v>
      </c>
      <c r="C51" s="56" t="s">
        <v>110</v>
      </c>
      <c r="D51" s="10" t="s">
        <v>111</v>
      </c>
      <c r="E51" s="10" t="s">
        <v>111</v>
      </c>
      <c r="F51" s="10"/>
      <c r="G51" s="9"/>
    </row>
    <row r="52" ht="16.5" customHeight="1" spans="1:7">
      <c r="A52" s="9"/>
      <c r="B52" s="56" t="s">
        <v>102</v>
      </c>
      <c r="C52" s="56" t="s">
        <v>103</v>
      </c>
      <c r="D52" s="10" t="s">
        <v>104</v>
      </c>
      <c r="E52" s="10" t="s">
        <v>104</v>
      </c>
      <c r="F52" s="10"/>
      <c r="G52" s="9"/>
    </row>
    <row r="53" ht="16.5" customHeight="1" spans="1:7">
      <c r="A53" s="9"/>
      <c r="B53" s="56" t="s">
        <v>102</v>
      </c>
      <c r="C53" s="56" t="s">
        <v>105</v>
      </c>
      <c r="D53" s="10" t="s">
        <v>106</v>
      </c>
      <c r="E53" s="10" t="s">
        <v>106</v>
      </c>
      <c r="F53" s="10"/>
      <c r="G53" s="9"/>
    </row>
    <row r="54" ht="16.5" customHeight="1" spans="1:7">
      <c r="A54" s="92"/>
      <c r="B54" s="55"/>
      <c r="C54" s="54" t="s">
        <v>81</v>
      </c>
      <c r="D54" s="93" t="s">
        <v>231</v>
      </c>
      <c r="E54" s="93" t="s">
        <v>436</v>
      </c>
      <c r="F54" s="93" t="s">
        <v>437</v>
      </c>
      <c r="G54" s="92"/>
    </row>
    <row r="55" ht="9.75" customHeight="1" spans="1:7">
      <c r="A55" s="98"/>
      <c r="B55" s="95"/>
      <c r="C55" s="95"/>
      <c r="D55" s="95"/>
      <c r="E55" s="95"/>
      <c r="F55" s="95"/>
      <c r="G55" s="96"/>
    </row>
  </sheetData>
  <mergeCells count="6">
    <mergeCell ref="B2:F2"/>
    <mergeCell ref="B3:C3"/>
    <mergeCell ref="D4:F4"/>
    <mergeCell ref="A6:A53"/>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83333333333" customWidth="1"/>
    <col min="5" max="7" width="16.375" customWidth="1"/>
    <col min="8" max="8" width="1.5" customWidth="1"/>
    <col min="9" max="11" width="9.75833333333333" customWidth="1"/>
  </cols>
  <sheetData>
    <row r="1" ht="16.35" customHeight="1" spans="1:8">
      <c r="A1" s="97"/>
      <c r="B1" s="82"/>
      <c r="C1" s="83"/>
      <c r="D1" s="83"/>
      <c r="E1" s="83"/>
      <c r="F1" s="83"/>
      <c r="G1" s="83" t="s">
        <v>233</v>
      </c>
      <c r="H1" s="84"/>
    </row>
    <row r="2" ht="22.9" customHeight="1" spans="1:8">
      <c r="A2" s="9"/>
      <c r="B2" s="5" t="s">
        <v>438</v>
      </c>
      <c r="C2" s="5"/>
      <c r="D2" s="5"/>
      <c r="E2" s="5"/>
      <c r="F2" s="5"/>
      <c r="G2" s="5"/>
      <c r="H2" s="86"/>
    </row>
    <row r="3" ht="19.5" customHeight="1" spans="1:8">
      <c r="A3" s="9"/>
      <c r="B3" s="88"/>
      <c r="C3" s="88"/>
      <c r="D3" s="88"/>
      <c r="E3" s="88"/>
      <c r="F3" s="88"/>
      <c r="G3" s="89" t="s">
        <v>1</v>
      </c>
      <c r="H3" s="90"/>
    </row>
    <row r="4" ht="22.9" customHeight="1" spans="1:8">
      <c r="A4" s="51"/>
      <c r="B4" s="91" t="s">
        <v>83</v>
      </c>
      <c r="C4" s="91" t="s">
        <v>84</v>
      </c>
      <c r="D4" s="91" t="s">
        <v>85</v>
      </c>
      <c r="E4" s="91" t="s">
        <v>345</v>
      </c>
      <c r="F4" s="91"/>
      <c r="G4" s="91"/>
      <c r="H4" s="51"/>
    </row>
    <row r="5" ht="22.9" customHeight="1" spans="1:8">
      <c r="A5" s="51"/>
      <c r="B5" s="91"/>
      <c r="C5" s="91"/>
      <c r="D5" s="91"/>
      <c r="E5" s="91" t="s">
        <v>58</v>
      </c>
      <c r="F5" s="91" t="s">
        <v>86</v>
      </c>
      <c r="G5" s="91" t="s">
        <v>87</v>
      </c>
      <c r="H5" s="51"/>
    </row>
    <row r="6" ht="16.5" customHeight="1" spans="1:8">
      <c r="A6" s="9"/>
      <c r="B6" s="56" t="s">
        <v>439</v>
      </c>
      <c r="C6" s="56" t="s">
        <v>439</v>
      </c>
      <c r="D6" s="56" t="s">
        <v>439</v>
      </c>
      <c r="E6" s="10"/>
      <c r="F6" s="10"/>
      <c r="G6" s="10"/>
      <c r="H6" s="9"/>
    </row>
    <row r="7" ht="16.5" customHeight="1" spans="1:8">
      <c r="A7" s="92"/>
      <c r="B7" s="55"/>
      <c r="C7" s="55"/>
      <c r="D7" s="54" t="s">
        <v>81</v>
      </c>
      <c r="E7" s="93"/>
      <c r="F7" s="93"/>
      <c r="G7" s="93"/>
      <c r="H7" s="92"/>
    </row>
    <row r="8" ht="9.75" customHeight="1" spans="1:8">
      <c r="A8" s="94"/>
      <c r="B8" s="95"/>
      <c r="C8" s="95"/>
      <c r="D8" s="95"/>
      <c r="E8" s="95"/>
      <c r="F8" s="95"/>
      <c r="G8" s="95"/>
      <c r="H8" s="96"/>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gylxx</cp:lastModifiedBy>
  <dcterms:created xsi:type="dcterms:W3CDTF">2023-01-06T08:36:00Z</dcterms:created>
  <dcterms:modified xsi:type="dcterms:W3CDTF">2023-01-19T07:10:16Z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8646F158F2A841E287F329E9DC5A6E54</vt:lpwstr>
  </property>
  <property fmtid="{D5CDD505-2E9C-101B-9397-08002B2CF9AE}" pid="3" name="KSOProductBuildVer">
    <vt:lpwstr>2052-10.8.0.6308</vt:lpwstr>
  </property>
</Properties>
</file>