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35" windowHeight="13065" tabRatio="844"/>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workbook>
</file>

<file path=xl/sharedStrings.xml><?xml version="1.0" encoding="utf-8"?>
<sst xmlns="http://schemas.openxmlformats.org/spreadsheetml/2006/main" count="2094">
  <si>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</si>
  <si>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</si>
  <si>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</si>
  <si>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</si>
  <si>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</si>
  <si>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</si>
  <si>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</si>
  <si>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</si>
  <si>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</si>
  <si>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</si>
  <si>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</si>
  <si>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</si>
  <si>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</si>
  <si>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</si>
  <si>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</si>
  <si>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</si>
  <si>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23.700000</t>
  </si>
  <si>
    <t>六、上级补助收入</t>
  </si>
  <si>
    <t>六、科学技术支出</t>
  </si>
  <si>
    <t>七、附属单位上缴收入</t>
  </si>
  <si>
    <t>七、文化旅游体育与传媒支出</t>
  </si>
  <si>
    <t>526.000000</t>
  </si>
  <si>
    <t>八、事业单位经营收入</t>
  </si>
  <si>
    <t>八、社会保障和就业支出</t>
  </si>
  <si>
    <t>2,521.484920</t>
  </si>
  <si>
    <t>九、其他收入</t>
  </si>
  <si>
    <t>九、社会保险基金支出</t>
  </si>
  <si>
    <t>十、卫生健康支出</t>
  </si>
  <si>
    <t>1,150.735952</t>
  </si>
  <si>
    <t>十一、节能环保支出</t>
  </si>
  <si>
    <t>31,838.501408</t>
  </si>
  <si>
    <t>十二、城乡社区支出</t>
  </si>
  <si>
    <t>70,782.795646</t>
  </si>
  <si>
    <t>十三、农林水支出</t>
  </si>
  <si>
    <t>39,913.862127</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</si>
  <si>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</si>
  <si>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</si>
  <si>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</si>
  <si>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</si>
  <si>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</si>
  <si>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</si>
  <si>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</si>
  <si>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</si>
  <si>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</si>
  <si>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60.114700</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</si>
  <si>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</si>
  <si>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</si>
  <si>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</si>
  <si>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</si>
  <si>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</si>
  <si>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</si>
  <si>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</si>
  <si>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</si>
  <si>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146,817.194753</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</si>
  <si>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</si>
  <si>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</si>
  <si>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</si>
  <si>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</si>
  <si>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</si>
  <si>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</si>
  <si>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</si>
  <si>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</si>
  <si>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</si>
  <si>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</si>
  <si>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</si>
  <si>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</si>
  <si>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</si>
  <si>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</si>
  <si>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</si>
  <si>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</si>
  <si>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</si>
  <si>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</si>
  <si>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</si>
  <si>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</si>
  <si>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404</t>
  </si>
  <si>
    <t>北京市朝阳区园林绿化局</t>
  </si>
  <si>
    <t>404001</t>
  </si>
  <si>
    <t>北京市朝阳区园林绿化局机关</t>
  </si>
  <si>
    <t>404002</t>
  </si>
  <si>
    <t>北京市朝阳区园林绿化局绿化二队</t>
  </si>
  <si>
    <t>404003</t>
  </si>
  <si>
    <t>北京市朝阳区园林绿化管理服务中心</t>
  </si>
  <si>
    <t>404006</t>
  </si>
  <si>
    <t>北京市朝阳区红领巾公园</t>
  </si>
  <si>
    <t>404007</t>
  </si>
  <si>
    <t>北京市朝阳区日坛公园</t>
  </si>
  <si>
    <t>404008</t>
  </si>
  <si>
    <t>北京市朝阳区团结湖公园</t>
  </si>
  <si>
    <t>404009</t>
  </si>
  <si>
    <t>北京市朝阳区元大都城垣遗址公园</t>
  </si>
  <si>
    <t>404013</t>
  </si>
  <si>
    <t>北京市朝阳区四得公园</t>
  </si>
  <si>
    <t>404016</t>
  </si>
  <si>
    <t>北京市朝阳区北小河公园</t>
  </si>
  <si>
    <t>404018</t>
  </si>
  <si>
    <t>北京市朝阳区庆丰公园</t>
  </si>
  <si>
    <t>404019</t>
  </si>
  <si>
    <t>北京市朝阳区大望京公园</t>
  </si>
  <si>
    <t>404021</t>
  </si>
  <si>
    <t>北京市朝阳区公园和绿化建设管理中心</t>
  </si>
  <si>
    <t>404022</t>
  </si>
  <si>
    <t>北京市朝阳区望和公园</t>
  </si>
  <si>
    <t>404023</t>
  </si>
  <si>
    <t>北京市朝阳区园林绿化局绿化一队</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</si>
  <si>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</si>
  <si>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</si>
  <si>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</si>
  <si>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</si>
  <si>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</si>
  <si>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</si>
  <si>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</si>
  <si>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</si>
  <si>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</si>
  <si>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</si>
  <si>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</si>
  <si>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</si>
  <si>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</si>
  <si>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</si>
  <si>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2.520000</t>
  </si>
  <si>
    <t>50502-商品和服务支出</t>
  </si>
  <si>
    <t>21.180000</t>
  </si>
  <si>
    <t>2070204-文物保护</t>
  </si>
  <si>
    <t>30227-委托业务费</t>
  </si>
  <si>
    <t>2080501-行政单位离退休</t>
  </si>
  <si>
    <t>50299-其他商品和服务支出</t>
  </si>
  <si>
    <t>30299-其他商品和服务支出</t>
  </si>
  <si>
    <t>2.508000</t>
  </si>
  <si>
    <t>50901-社会福利和救助</t>
  </si>
  <si>
    <t>30305-生活补助</t>
  </si>
  <si>
    <t>1.632000</t>
  </si>
  <si>
    <t>50905-离退休费</t>
  </si>
  <si>
    <t>30301-离休费</t>
  </si>
  <si>
    <t>21.326800</t>
  </si>
  <si>
    <t>30302-退休费</t>
  </si>
  <si>
    <t>17.203000</t>
  </si>
  <si>
    <t>2080502-事业单位离退休</t>
  </si>
  <si>
    <t>43.428000</t>
  </si>
  <si>
    <t>895.748000</t>
  </si>
  <si>
    <t>2080505-机关事业单位基本养老保险缴费支出</t>
  </si>
  <si>
    <t>50102-社会保障缴费</t>
  </si>
  <si>
    <t>30108-机关事业单位基本养老保险缴费</t>
  </si>
  <si>
    <t>114.129824</t>
  </si>
  <si>
    <t>50501-工资福利支出</t>
  </si>
  <si>
    <t>912.296256</t>
  </si>
  <si>
    <t>2080506-机关事业单位职业年金缴费支出</t>
  </si>
  <si>
    <t>30109-职业年金缴费</t>
  </si>
  <si>
    <t>57.064912</t>
  </si>
  <si>
    <t>456.148128</t>
  </si>
  <si>
    <t>2101101-行政单位医疗</t>
  </si>
  <si>
    <t>30110-职工基本医疗保险缴费</t>
  </si>
  <si>
    <t>119.310003</t>
  </si>
  <si>
    <t>2101102-事业单位医疗</t>
  </si>
  <si>
    <t>1,022.425949</t>
  </si>
  <si>
    <t>2101199-其他行政事业单位医疗支出</t>
  </si>
  <si>
    <t>30307-医疗费补助</t>
  </si>
  <si>
    <t>9.000000</t>
  </si>
  <si>
    <t>2110401-生态保护</t>
  </si>
  <si>
    <t>50205-委托业务费</t>
  </si>
  <si>
    <t>2120101-行政运行</t>
  </si>
  <si>
    <t>50101-工资奖金津补贴</t>
  </si>
  <si>
    <t>30101-基本工资</t>
  </si>
  <si>
    <t>188.263200</t>
  </si>
  <si>
    <t>30102-津贴补贴</t>
  </si>
  <si>
    <t>472.790000</t>
  </si>
  <si>
    <t>30103-奖金</t>
  </si>
  <si>
    <t>292.352600</t>
  </si>
  <si>
    <t>30112-其他社会保障缴费</t>
  </si>
  <si>
    <t>1.864219</t>
  </si>
  <si>
    <t>50103-住房公积金</t>
  </si>
  <si>
    <t>30113-住房公积金</t>
  </si>
  <si>
    <t>111.853128</t>
  </si>
  <si>
    <t>50201-办公经费</t>
  </si>
  <si>
    <t>30201-办公费</t>
  </si>
  <si>
    <t>5.700000</t>
  </si>
  <si>
    <t>30205-水费</t>
  </si>
  <si>
    <t>2.997250</t>
  </si>
  <si>
    <t>30206-电费</t>
  </si>
  <si>
    <t>19.977400</t>
  </si>
  <si>
    <t>30207-邮电费</t>
  </si>
  <si>
    <t>3.087500</t>
  </si>
  <si>
    <t>30208-取暖费</t>
  </si>
  <si>
    <t>19.345500</t>
  </si>
  <si>
    <t>30209-物业管理费</t>
  </si>
  <si>
    <t>59.326200</t>
  </si>
  <si>
    <t>30211-差旅费</t>
  </si>
  <si>
    <t>1.425000</t>
  </si>
  <si>
    <t>30228-工会经费</t>
  </si>
  <si>
    <t>18.642188</t>
  </si>
  <si>
    <t>30229-福利费</t>
  </si>
  <si>
    <t>17.640000</t>
  </si>
  <si>
    <t>30239-其他交通费用</t>
  </si>
  <si>
    <t>34.848000</t>
  </si>
  <si>
    <t>50202-会议费</t>
  </si>
  <si>
    <t>30215-会议费</t>
  </si>
  <si>
    <t>0.950000</t>
  </si>
  <si>
    <t>50206-公务接待费</t>
  </si>
  <si>
    <t>30217-公务接待费</t>
  </si>
  <si>
    <t>0.514425</t>
  </si>
  <si>
    <t>50208-公务用车运行维护费</t>
  </si>
  <si>
    <t>30231-公务用车运行维护费</t>
  </si>
  <si>
    <t>6.980000</t>
  </si>
  <si>
    <t>50209-维修（护）费</t>
  </si>
  <si>
    <t>30213-维修（护）费</t>
  </si>
  <si>
    <t>2120102-一般行政管理事务</t>
  </si>
  <si>
    <t>50199-其他工资福利支出</t>
  </si>
  <si>
    <t>30199-其他工资福利支出</t>
  </si>
  <si>
    <t>21.501900</t>
  </si>
  <si>
    <t>0.510000</t>
  </si>
  <si>
    <t>30202-印刷费</t>
  </si>
  <si>
    <t>19.400000</t>
  </si>
  <si>
    <t>8.520000</t>
  </si>
  <si>
    <t>50204-专用材料购置费</t>
  </si>
  <si>
    <t>30224-被装购置费</t>
  </si>
  <si>
    <t>6.000000</t>
  </si>
  <si>
    <t>30226-劳务费</t>
  </si>
  <si>
    <t>0.500000</t>
  </si>
  <si>
    <t>1,330.485000</t>
  </si>
  <si>
    <t>600.000000</t>
  </si>
  <si>
    <t>50307-大型修缮</t>
  </si>
  <si>
    <t>31006-大型修缮</t>
  </si>
  <si>
    <t>396.030000</t>
  </si>
  <si>
    <t>36.000000</t>
  </si>
  <si>
    <t>2120199-其他城乡社区管理事务支出</t>
  </si>
  <si>
    <t>0.540000</t>
  </si>
  <si>
    <t>2120501-城乡社区环境卫生</t>
  </si>
  <si>
    <t>367.690000</t>
  </si>
  <si>
    <t>50302-基础设施建设</t>
  </si>
  <si>
    <t>31005-基础设施建设</t>
  </si>
  <si>
    <t>1,542.398531</t>
  </si>
  <si>
    <t>1,409.322960</t>
  </si>
  <si>
    <t>1,284.936000</t>
  </si>
  <si>
    <t>30107-绩效工资</t>
  </si>
  <si>
    <t>4,440.229040</t>
  </si>
  <si>
    <t>47.530968</t>
  </si>
  <si>
    <t>814.816608</t>
  </si>
  <si>
    <t>4,879.073000</t>
  </si>
  <si>
    <t>567.760500</t>
  </si>
  <si>
    <t>41.880000</t>
  </si>
  <si>
    <t>525.880500</t>
  </si>
  <si>
    <t>3.000000</t>
  </si>
  <si>
    <t>30203-咨询费</t>
  </si>
  <si>
    <t>19.424200</t>
  </si>
  <si>
    <t>127.021900</t>
  </si>
  <si>
    <t>22.021900</t>
  </si>
  <si>
    <t>105.000000</t>
  </si>
  <si>
    <t>130.364044</t>
  </si>
  <si>
    <t>31.245400</t>
  </si>
  <si>
    <t>99.118644</t>
  </si>
  <si>
    <t>24.619500</t>
  </si>
  <si>
    <t>22.685000</t>
  </si>
  <si>
    <t>1.934500</t>
  </si>
  <si>
    <t>63.365000</t>
  </si>
  <si>
    <t>55.215000</t>
  </si>
  <si>
    <t>8.150000</t>
  </si>
  <si>
    <t>214.326000</t>
  </si>
  <si>
    <t>169.326000</t>
  </si>
  <si>
    <t>45.000000</t>
  </si>
  <si>
    <t>10.470000</t>
  </si>
  <si>
    <t>169.949500</t>
  </si>
  <si>
    <t>159.479500</t>
  </si>
  <si>
    <t>0.300000</t>
  </si>
  <si>
    <t>3.120847</t>
  </si>
  <si>
    <t>1,006.742315</t>
  </si>
  <si>
    <t>4,424.946266</t>
  </si>
  <si>
    <t>135.802768</t>
  </si>
  <si>
    <t>148.608000</t>
  </si>
  <si>
    <t>13.161000</t>
  </si>
  <si>
    <t>8.725000</t>
  </si>
  <si>
    <t>4.436000</t>
  </si>
  <si>
    <t>2.515000</t>
  </si>
  <si>
    <t>30240-税金及附加费用</t>
  </si>
  <si>
    <t>28.000000</t>
  </si>
  <si>
    <t>3,163.450000</t>
  </si>
  <si>
    <t>1,596.500000</t>
  </si>
  <si>
    <t>1,566.950000</t>
  </si>
  <si>
    <t>50601-资本性支出</t>
  </si>
  <si>
    <t>31002-办公设备购置</t>
  </si>
  <si>
    <t>2.400000</t>
  </si>
  <si>
    <t>19,667.759866</t>
  </si>
  <si>
    <t>1,800.000000</t>
  </si>
  <si>
    <t>31013-公务用车购置</t>
  </si>
  <si>
    <t>24.000000</t>
  </si>
  <si>
    <t>2120803-城市建设支出</t>
  </si>
  <si>
    <t>30218-专用材料费</t>
  </si>
  <si>
    <t>450.000000</t>
  </si>
  <si>
    <t>50499-其他资本性支出</t>
  </si>
  <si>
    <t>30999-其他基本建设支出</t>
  </si>
  <si>
    <t>112.000000</t>
  </si>
  <si>
    <t>5,550.000000</t>
  </si>
  <si>
    <t>2120816-农业农村生态环境支出</t>
  </si>
  <si>
    <t>14,447.243323</t>
  </si>
  <si>
    <t>2130104-事业运行</t>
  </si>
  <si>
    <t>34.371600</t>
  </si>
  <si>
    <t>37.943600</t>
  </si>
  <si>
    <t>117.978000</t>
  </si>
  <si>
    <t>1.239375</t>
  </si>
  <si>
    <t>21.246432</t>
  </si>
  <si>
    <t>1.140000</t>
  </si>
  <si>
    <t>0.599450</t>
  </si>
  <si>
    <t>0.760000</t>
  </si>
  <si>
    <t>0.617500</t>
  </si>
  <si>
    <t>0.285000</t>
  </si>
  <si>
    <t>0.190000</t>
  </si>
  <si>
    <t>0.034295</t>
  </si>
  <si>
    <t>3.541072</t>
  </si>
  <si>
    <t>3.888000</t>
  </si>
  <si>
    <t>5.000000</t>
  </si>
  <si>
    <t>2130112-行业业务管理</t>
  </si>
  <si>
    <t>30214-租赁费</t>
  </si>
  <si>
    <t>7.600000</t>
  </si>
  <si>
    <t>2130205-森林资源培育</t>
  </si>
  <si>
    <t>12,720.420591</t>
  </si>
  <si>
    <t>200.000000</t>
  </si>
  <si>
    <t>50305-土地征迁补偿和安置支出</t>
  </si>
  <si>
    <t>31009-土地补偿</t>
  </si>
  <si>
    <t>9,122.596500</t>
  </si>
  <si>
    <t>35.000000</t>
  </si>
  <si>
    <t>6,326.055391</t>
  </si>
  <si>
    <t>4,662.040000</t>
  </si>
  <si>
    <t>5,659.419000</t>
  </si>
  <si>
    <t>2130207-森林资源管理</t>
  </si>
  <si>
    <t>475.480000</t>
  </si>
  <si>
    <t>2139999-其他农林水支出</t>
  </si>
  <si>
    <t>473.731321</t>
  </si>
  <si>
    <t>2230199-其他解决历史遗留问题及改革成本支出</t>
  </si>
  <si>
    <t>50799-其他对企业补助</t>
  </si>
  <si>
    <t>31299-其他对企业补助</t>
  </si>
  <si>
    <t>20,319.520297</t>
  </si>
  <si>
    <t>126,497.674456</t>
  </si>
  <si>
    <t xml:space="preserve">
</t>
  </si>
  <si>
    <t>预算04表 项目支出表</t>
  </si>
  <si>
    <t>项目单位</t>
  </si>
  <si>
    <t>类型</t>
  </si>
  <si>
    <t>项目名称</t>
  </si>
  <si>
    <t>本年拨款</t>
  </si>
  <si>
    <t>财政拨款结转结余</t>
  </si>
  <si>
    <t>一般公共预算</t>
  </si>
  <si>
    <t>政府性基金预算</t>
  </si>
  <si>
    <t>国有资本经营预算</t>
  </si>
  <si>
    <t>404-北京市朝阳区园林绿化局</t>
  </si>
  <si>
    <t>404001-北京市朝阳区园林绿化局机关</t>
  </si>
  <si>
    <t>1-行政单位</t>
  </si>
  <si>
    <t>公共事务协管经费</t>
  </si>
  <si>
    <t>森林防火相关经费</t>
  </si>
  <si>
    <t>法律顾问服务费</t>
  </si>
  <si>
    <t>森林公安办案经费</t>
  </si>
  <si>
    <t>古树名木专项保护</t>
  </si>
  <si>
    <t>朝阳区园林绿化资源生态监测评价工作</t>
  </si>
  <si>
    <t>绿化美化项目</t>
  </si>
  <si>
    <t>朝阳区绿化养护管理监督检查项目</t>
  </si>
  <si>
    <t>绿地养护及保洁经费</t>
  </si>
  <si>
    <t>朝阳区代征绿地不动产登记项目</t>
  </si>
  <si>
    <t>局机关自有资金</t>
  </si>
  <si>
    <t>朝阳区园林绿化局信息化运维服务项目</t>
  </si>
  <si>
    <t>食堂业务保障经费</t>
  </si>
  <si>
    <t>朝阳区园林绿化局办公自动化平台督查督办系统开发项目</t>
  </si>
  <si>
    <t>移动执法终端设备经费</t>
  </si>
  <si>
    <t>朝阳区建设公园城市示范区规划研究暨三年行动计划</t>
  </si>
  <si>
    <t>新一轮百万亩造林绿化未移交项目市级土地流转费</t>
  </si>
  <si>
    <t>市级转移支付资金</t>
  </si>
  <si>
    <t>朝阳区首批公园开放项目</t>
  </si>
  <si>
    <t>北京市政府投资计划-朝阳区2023年平原重点区域造林绿化工程</t>
  </si>
  <si>
    <t>朝阳区第二批公园开放项目</t>
  </si>
  <si>
    <t>朝阳区园林绿化局信息化运维服务项目（尾款）</t>
  </si>
  <si>
    <t>北京市朝阳区园林绿化管理应急指挥中心维保项目</t>
  </si>
  <si>
    <t>朝阳区园林绿化局园林绿化行业应急抢险信息报送系统和接诉即办系统等级保护测评咨询服务项目</t>
  </si>
  <si>
    <t>办公楼安全加固项目</t>
  </si>
  <si>
    <t>公园配置AED急救设施项目</t>
  </si>
  <si>
    <t>杨柳飞絮防治项目</t>
  </si>
  <si>
    <t>补2022年朝阳区平原造林和完善政策生态林养护费（市补）</t>
  </si>
  <si>
    <t>朝阳区园林绿化资源碳汇能力本底评估</t>
  </si>
  <si>
    <t>朝阳区创建国家森林城市宣传服务项目</t>
  </si>
  <si>
    <t>朝阳区绿(林)地养护管理平台系统维保项目</t>
  </si>
  <si>
    <t>朝阳区园林绿化局等级保护安全整改加固项目（尾款）</t>
  </si>
  <si>
    <t>2024年朝阳区平原造林和完善政策生态林养护费（市补）</t>
  </si>
  <si>
    <t>2024年朝阳区平原造林和完善政策生态林养护费（区补）</t>
  </si>
  <si>
    <t>2024年朝阳区平原造林和完善政策生态林土地流转费（市补）</t>
  </si>
  <si>
    <t>园林绿化局服务器采购项目</t>
  </si>
  <si>
    <t>专项转移支付-造林绿化建设</t>
  </si>
  <si>
    <t>404002-北京市朝阳区园林绿化局绿化二队</t>
  </si>
  <si>
    <t>23-公益二类</t>
  </si>
  <si>
    <t>绿化工程支出</t>
  </si>
  <si>
    <t>绿化养护支出（其他资金）</t>
  </si>
  <si>
    <t>404003-北京市朝阳区园林绿化管理服务中心</t>
  </si>
  <si>
    <t>22-公益一类</t>
  </si>
  <si>
    <t>朝阳区林地绿地占用、林木树木采伐移植批后监督测绘定位数据整理技术服务</t>
  </si>
  <si>
    <t>朝阳区林木有害生物防控</t>
  </si>
  <si>
    <t>林果及蜂产品质量安全监督管理</t>
  </si>
  <si>
    <t>业务保障经费</t>
  </si>
  <si>
    <t>信息化运维服务</t>
  </si>
  <si>
    <t>新能源小汽车更新</t>
  </si>
  <si>
    <t>管服中心日常运行经费（自有资金）</t>
  </si>
  <si>
    <t>朝阳区林地绿地遥感影像处理技术服务</t>
  </si>
  <si>
    <t>朝阳区种苗经营许可证发放及监督管理</t>
  </si>
  <si>
    <t>信息化运维服务（尾款）</t>
  </si>
  <si>
    <t>仰山公园民俗馆展览展示项目策展布展项目</t>
  </si>
  <si>
    <t>仰山公园民俗馆运营管理项目</t>
  </si>
  <si>
    <t>404006-北京市朝阳区红领巾公园</t>
  </si>
  <si>
    <t>红领巾公园业务保障经费</t>
  </si>
  <si>
    <t>红领巾公园公园运转经费</t>
  </si>
  <si>
    <t>红领巾公园综合补助经费</t>
  </si>
  <si>
    <t>红领巾公园安置农村劳动力经费</t>
  </si>
  <si>
    <t>绿化养护及保洁经费</t>
  </si>
  <si>
    <t>红领巾公园自有资金</t>
  </si>
  <si>
    <t>红领巾公园综合保障经费</t>
  </si>
  <si>
    <t>404007-北京市朝阳区日坛公园</t>
  </si>
  <si>
    <t>日坛公园公园运转经费</t>
  </si>
  <si>
    <t>日坛公园绿化养护及保洁经费</t>
  </si>
  <si>
    <t>日坛公园政府安置人员经费</t>
  </si>
  <si>
    <t>日坛公园综合补助</t>
  </si>
  <si>
    <t>日坛公园综合业务保障</t>
  </si>
  <si>
    <t>日坛公园其他资金支出</t>
  </si>
  <si>
    <t>日坛建筑群修缮工程项目</t>
  </si>
  <si>
    <t>日坛公园综合保障</t>
  </si>
  <si>
    <t>日坛公园全龄友好公园改造项目</t>
  </si>
  <si>
    <t>404008-北京市朝阳区团结湖公园</t>
  </si>
  <si>
    <t>团结湖公园安置农村劳动力</t>
  </si>
  <si>
    <t>公园机构运转经费</t>
  </si>
  <si>
    <t>团结湖公园业务保障经费</t>
  </si>
  <si>
    <t>团结湖公园综合补助</t>
  </si>
  <si>
    <t>自有资金支付预算</t>
  </si>
  <si>
    <t>团结湖公园综合保障</t>
  </si>
  <si>
    <t>404009-北京市朝阳区元大都城垣遗址公园</t>
  </si>
  <si>
    <t>元大都公园综合补助</t>
  </si>
  <si>
    <t>元大都公园运转经费</t>
  </si>
  <si>
    <t>元大都公园综合业务保障经费</t>
  </si>
  <si>
    <t>元大都公园绿化养护及保洁经费</t>
  </si>
  <si>
    <t>2023年元大都公园政府安置农村劳动力</t>
  </si>
  <si>
    <t>元大都公园2024年配电及消防设施更新项目</t>
  </si>
  <si>
    <t>元大都公园弥补正常支出不足部分（自有资金）</t>
  </si>
  <si>
    <t>2024元大都保障资金</t>
  </si>
  <si>
    <t>404013-北京市朝阳区四得公园</t>
  </si>
  <si>
    <t>综合补助</t>
  </si>
  <si>
    <t>安置农村劳动力</t>
  </si>
  <si>
    <t>公园运转经费</t>
  </si>
  <si>
    <t>综合业务保障经费</t>
  </si>
  <si>
    <t>四得公园2024年弥补日常支出不足部分（自有资金）</t>
  </si>
  <si>
    <t>四得公园综合保障</t>
  </si>
  <si>
    <t>404016-北京市朝阳区北小河公园</t>
  </si>
  <si>
    <t>北小河公园综合补助</t>
  </si>
  <si>
    <t>北小河公园运转经费</t>
  </si>
  <si>
    <t>北小河公园安置农村劳动力经费</t>
  </si>
  <si>
    <t>北小河公园业务保障经费</t>
  </si>
  <si>
    <t>北小河公园绿化养护保洁经费</t>
  </si>
  <si>
    <t>公园弥补正常支出不足部分（自有资金）</t>
  </si>
  <si>
    <t>北小河公园综合保障</t>
  </si>
  <si>
    <t>404018-北京市朝阳区庆丰公园</t>
  </si>
  <si>
    <t>庆丰公园养护保洁费用</t>
  </si>
  <si>
    <t>庆丰公园工程支出</t>
  </si>
  <si>
    <t>公园运转经费2023</t>
  </si>
  <si>
    <t>安置农村劳动力经费</t>
  </si>
  <si>
    <t>综合补助2023</t>
  </si>
  <si>
    <t>综合业务保障2023</t>
  </si>
  <si>
    <t>庆丰公园综合保障</t>
  </si>
  <si>
    <t>404019-北京市朝阳区大望京公园</t>
  </si>
  <si>
    <t>大望京公园安置农村劳动力保安服务</t>
  </si>
  <si>
    <t>大望京公园安置村民保洁服务</t>
  </si>
  <si>
    <t>大望京公园2024年公园运转项目</t>
  </si>
  <si>
    <t>大望京公园2024年业务保障项目</t>
  </si>
  <si>
    <t>大望京公园2024年综合补助</t>
  </si>
  <si>
    <t>大望京公园养护材料</t>
  </si>
  <si>
    <t>大望京公园综合保障</t>
  </si>
  <si>
    <t>404021-北京市朝阳区公园和绿化建设管理中心</t>
  </si>
  <si>
    <t>公园管理经费</t>
  </si>
  <si>
    <t>郊野公园自有资金</t>
  </si>
  <si>
    <t>郊野政策绿养护经费（区补）</t>
  </si>
  <si>
    <t>郊野政策绿养护经费（市补）</t>
  </si>
  <si>
    <t>郊野政策绿土地流转经费（市补）</t>
  </si>
  <si>
    <t>绿隔公园功能提升</t>
  </si>
  <si>
    <t>2023年绿化美化项目</t>
  </si>
  <si>
    <t>补2022年郊野政策绿养护经费（市补）</t>
  </si>
  <si>
    <t>朝阳区绿化美化项目</t>
  </si>
  <si>
    <t>全龄友好公园改造</t>
  </si>
  <si>
    <t>林荫大道</t>
  </si>
  <si>
    <t>桥体绿化</t>
  </si>
  <si>
    <t>城市画廊</t>
  </si>
  <si>
    <t>花园街区</t>
  </si>
  <si>
    <t>温榆河公园一期运营经费</t>
  </si>
  <si>
    <t>404022-北京市朝阳区望和公园</t>
  </si>
  <si>
    <t>望和公园综合补助经费</t>
  </si>
  <si>
    <t>望和公园公园运转经费</t>
  </si>
  <si>
    <t>望和公园业务保障经费</t>
  </si>
  <si>
    <t>望和公园安置农村劳动力（安保）经费</t>
  </si>
  <si>
    <t>望和公园日常经费（自有资金）</t>
  </si>
  <si>
    <t>望和公园综合保障经费</t>
  </si>
  <si>
    <t>404023-北京市朝阳区园林绿化局绿化一队</t>
  </si>
  <si>
    <t>绿化一队绿化工程支出</t>
  </si>
  <si>
    <t>绿化养护经费</t>
  </si>
  <si>
    <t>合  计</t>
  </si>
  <si>
    <t>预算05表 政府采购预算明细表</t>
  </si>
  <si>
    <t>采购类别</t>
  </si>
  <si>
    <t>金额</t>
  </si>
  <si>
    <t>A-货物</t>
  </si>
  <si>
    <t>404.314000</t>
  </si>
  <si>
    <t>B-工程</t>
  </si>
  <si>
    <t>12,105.008429</t>
  </si>
  <si>
    <t>C-服务</t>
  </si>
  <si>
    <t>35,016.634937</t>
  </si>
  <si>
    <t>47,525.957366</t>
  </si>
  <si>
    <t>预算06表 财政拨款收支预算总表</t>
  </si>
  <si>
    <t>一、本年收入</t>
  </si>
  <si>
    <t>一、本年支出</t>
  </si>
  <si>
    <t>115,868.180566</t>
  </si>
  <si>
    <t>（一）一般公共预算资金</t>
  </si>
  <si>
    <t>（二）政府性基金预算资金</t>
  </si>
  <si>
    <t>（三）国有资本经营预算资金</t>
  </si>
  <si>
    <t>40,312.512780</t>
  </si>
  <si>
    <t>39,435.130806</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</si>
  <si>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</si>
  <si>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</si>
  <si>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</si>
  <si>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</si>
  <si>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</si>
  <si>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</si>
  <si>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</si>
  <si>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</si>
  <si>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</si>
  <si>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</si>
  <si>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</si>
  <si>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</si>
  <si>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</si>
  <si>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</si>
  <si>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</si>
  <si>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</si>
  <si>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</si>
  <si>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</si>
  <si>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</si>
  <si>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</si>
  <si>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</si>
  <si>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</si>
  <si>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</si>
  <si>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2130205</t>
  </si>
  <si>
    <t>森林资源培育</t>
  </si>
  <si>
    <t>2080501</t>
  </si>
  <si>
    <t>行政单位离退休</t>
  </si>
  <si>
    <t>2120101</t>
  </si>
  <si>
    <t>行政运行</t>
  </si>
  <si>
    <t>2101199</t>
  </si>
  <si>
    <t>其他行政事业单位医疗支出</t>
  </si>
  <si>
    <t>2120102</t>
  </si>
  <si>
    <t>一般行政管理事务</t>
  </si>
  <si>
    <t>2110401</t>
  </si>
  <si>
    <t>生态保护</t>
  </si>
  <si>
    <t>2130207</t>
  </si>
  <si>
    <t>森林资源管理</t>
  </si>
  <si>
    <t>2080505</t>
  </si>
  <si>
    <t>机关事业单位基本养老保险缴费支出</t>
  </si>
  <si>
    <t>2120199</t>
  </si>
  <si>
    <t>其他城乡社区管理事务支出</t>
  </si>
  <si>
    <t>2120501</t>
  </si>
  <si>
    <t>城乡社区环境卫生</t>
  </si>
  <si>
    <t>2101101</t>
  </si>
  <si>
    <t>行政单位医疗</t>
  </si>
  <si>
    <t>2080506</t>
  </si>
  <si>
    <t>机关事业单位职业年金缴费支出</t>
  </si>
  <si>
    <t>2050803</t>
  </si>
  <si>
    <t>培训支出</t>
  </si>
  <si>
    <t>2130104</t>
  </si>
  <si>
    <t>事业运行</t>
  </si>
  <si>
    <t>2130112</t>
  </si>
  <si>
    <t>行业业务管理</t>
  </si>
  <si>
    <t>2101102</t>
  </si>
  <si>
    <t>事业单位医疗</t>
  </si>
  <si>
    <t>2080502</t>
  </si>
  <si>
    <t>事业单位离退休</t>
  </si>
  <si>
    <t>2070204</t>
  </si>
  <si>
    <t>文物保护</t>
  </si>
  <si>
    <t>预算08表 一般公共预算财政拨款基本支出表</t>
  </si>
  <si>
    <t>3.048000</t>
  </si>
  <si>
    <t>1,443.694560</t>
  </si>
  <si>
    <t>1,322.879600</t>
  </si>
  <si>
    <t>4,558.207040</t>
  </si>
  <si>
    <t>48.770343</t>
  </si>
  <si>
    <t>836.063040</t>
  </si>
  <si>
    <t>43.020000</t>
  </si>
  <si>
    <t>22.621350</t>
  </si>
  <si>
    <t>32.005400</t>
  </si>
  <si>
    <t>23.302500</t>
  </si>
  <si>
    <t>10.755000</t>
  </si>
  <si>
    <t>7.170000</t>
  </si>
  <si>
    <t>3.155142</t>
  </si>
  <si>
    <t>139.343840</t>
  </si>
  <si>
    <t>152.496000</t>
  </si>
  <si>
    <t>912.951000</t>
  </si>
  <si>
    <t>13,843.947297</t>
  </si>
  <si>
    <t>12,903.022602</t>
  </si>
  <si>
    <t>940.924695</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</si>
  <si>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</si>
  <si>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</si>
  <si>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</si>
  <si>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</si>
  <si>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</si>
  <si>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</si>
  <si>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</si>
  <si>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</si>
  <si>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</si>
  <si>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</si>
  <si>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</si>
  <si>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2024</t>
  </si>
  <si>
    <t>预算12表 政府购买服务预算财政拨款明细表</t>
  </si>
  <si>
    <t xml:space="preserve"> </t>
  </si>
  <si>
    <t>指导性目录</t>
  </si>
  <si>
    <t>服务领域</t>
  </si>
  <si>
    <t>预算金额</t>
  </si>
  <si>
    <t>一级</t>
  </si>
  <si>
    <t>二级</t>
  </si>
  <si>
    <t>三级</t>
  </si>
  <si>
    <t>33,931.736408</t>
  </si>
  <si>
    <t>11010521Y000000041928-小型会议费</t>
  </si>
  <si>
    <t>02-政府履职辅助性服务</t>
  </si>
  <si>
    <t>0204-会议服务</t>
  </si>
  <si>
    <t>会议服务</t>
  </si>
  <si>
    <t>201-一般公共服务支出</t>
  </si>
  <si>
    <t>11010521Y000000390609-机构运转维护费用</t>
  </si>
  <si>
    <t>0211-后勤服务</t>
  </si>
  <si>
    <t>物业管理服务</t>
  </si>
  <si>
    <t>15.960000</t>
  </si>
  <si>
    <t>11010522T000000447130-森林防火相关经费</t>
  </si>
  <si>
    <t>6.120000</t>
  </si>
  <si>
    <t>印刷和出版服务</t>
  </si>
  <si>
    <t>11010522T000000447154-法律顾问服务费</t>
  </si>
  <si>
    <t>0208-咨询服务</t>
  </si>
  <si>
    <t>咨询服务</t>
  </si>
  <si>
    <t>20.000000</t>
  </si>
  <si>
    <t>11010522T000000447252-森林公安办案经费</t>
  </si>
  <si>
    <t>01-公共服务</t>
  </si>
  <si>
    <t>0117-技术性公共服务</t>
  </si>
  <si>
    <t>技术评审鉴定评估服务</t>
  </si>
  <si>
    <t>19.250000</t>
  </si>
  <si>
    <t>11010522T000000447294-古树名木专项保护</t>
  </si>
  <si>
    <t>0112-农业、林业和水利公共服务</t>
  </si>
  <si>
    <t>林区管理服务</t>
  </si>
  <si>
    <t>451.400000</t>
  </si>
  <si>
    <t>11010522T000000447315-朝阳区园林绿化资源生态监测评价工作</t>
  </si>
  <si>
    <t>监测服务</t>
  </si>
  <si>
    <t>825.700000</t>
  </si>
  <si>
    <t>11010522T000000447358-朝阳区绿化养护管理监督检查项目</t>
  </si>
  <si>
    <t>0205-监督检查辅助服务</t>
  </si>
  <si>
    <t>监督检查辅助服务</t>
  </si>
  <si>
    <t>68.000000</t>
  </si>
  <si>
    <t>11010522T000000447391-绿地养护及保洁经费</t>
  </si>
  <si>
    <t>0106-生态保护和环境治理服务</t>
  </si>
  <si>
    <t>农业农村及社区环境治理服务</t>
  </si>
  <si>
    <t>11010522T000000447399-朝阳区代征绿地不动产登记项目</t>
  </si>
  <si>
    <t>测绘测量服务</t>
  </si>
  <si>
    <t>28.170000</t>
  </si>
  <si>
    <t>11010522T000000447474-朝阳区园林绿化局信息化运维服务项目</t>
  </si>
  <si>
    <t>0210-信息化服务</t>
  </si>
  <si>
    <t>机关信息系统开发与维护服务</t>
  </si>
  <si>
    <t>22.500000</t>
  </si>
  <si>
    <t>11010522T000000447487-食堂业务保障经费</t>
  </si>
  <si>
    <t>餐饮服务</t>
  </si>
  <si>
    <t>32.430000</t>
  </si>
  <si>
    <t>11010522T000000447510-朝阳区园林绿化局办公自动化平台督查督办系统开发项目</t>
  </si>
  <si>
    <t>23.300000</t>
  </si>
  <si>
    <t>11010523T000002097211-朝阳区建设公园城市示范区规划研究暨三年行动计划</t>
  </si>
  <si>
    <t>0202-课题研究和社会调查服务</t>
  </si>
  <si>
    <t>课题研究服务</t>
  </si>
  <si>
    <t>193.500000</t>
  </si>
  <si>
    <t>11010524T000002760233-朝阳区园林绿化局信息化运维服务项目（尾款）</t>
  </si>
  <si>
    <t>20.200000</t>
  </si>
  <si>
    <t>11010524T000002761627-北京市朝阳区园林绿化管理应急指挥中心维保项目</t>
  </si>
  <si>
    <t>6.775000</t>
  </si>
  <si>
    <t>11010524T000002762561-朝阳区园林绿化局园林绿化行业应急抢险信息报送系统和接诉即办系统等级保护测评咨询服务项目</t>
  </si>
  <si>
    <t>23.400000</t>
  </si>
  <si>
    <t>11010524T000002785690-朝阳区园林绿化资源碳汇能力本底评估</t>
  </si>
  <si>
    <t>0115-公共信息与宣传服务</t>
  </si>
  <si>
    <t>公共公益宣传服务</t>
  </si>
  <si>
    <t>30.000000</t>
  </si>
  <si>
    <t>11010524T000002786091-朝阳区创建国家森林城市宣传服务项目</t>
  </si>
  <si>
    <t>270.480000</t>
  </si>
  <si>
    <t>11010524T000002786284-朝阳区绿(林)地养护管理平台系统维保项目</t>
  </si>
  <si>
    <t>2.500000</t>
  </si>
  <si>
    <t>11010524T000002787291-朝阳区园林绿化局等级保护安全整改加固项目（尾款）</t>
  </si>
  <si>
    <t>13.200000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</si>
  <si>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</si>
  <si>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</si>
  <si>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</si>
  <si>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</si>
  <si>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</si>
  <si>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</si>
  <si>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</si>
  <si>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</si>
  <si>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</si>
  <si>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</si>
  <si>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</si>
  <si>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</si>
  <si>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</si>
  <si>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</si>
  <si>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</si>
  <si>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</si>
  <si>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</si>
  <si>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邱荣</t>
  </si>
  <si>
    <t>65041897</t>
  </si>
  <si>
    <t xml:space="preserve"> 依据区委编办《2023年下半年编外人员经费通知单》（2023年），完成2024年机关编制外人员工资待遇。</t>
  </si>
  <si>
    <t>成本指标</t>
  </si>
  <si>
    <t>经济成本指标</t>
  </si>
  <si>
    <t>成本控制</t>
  </si>
  <si>
    <t>≤</t>
  </si>
  <si>
    <t>215019</t>
  </si>
  <si>
    <t>元</t>
  </si>
  <si>
    <t>定性</t>
  </si>
  <si>
    <t>优良中低差</t>
  </si>
  <si>
    <t>产出指标</t>
  </si>
  <si>
    <t>时效指标</t>
  </si>
  <si>
    <t>时效</t>
  </si>
  <si>
    <t>项目时长</t>
  </si>
  <si>
    <t>＝</t>
  </si>
  <si>
    <t>12</t>
  </si>
  <si>
    <t>月</t>
  </si>
  <si>
    <t>质量指标</t>
  </si>
  <si>
    <t>人均工资发放标准</t>
  </si>
  <si>
    <t>71673</t>
  </si>
  <si>
    <t>元/年</t>
  </si>
  <si>
    <t>数量指标</t>
  </si>
  <si>
    <t>人数</t>
  </si>
  <si>
    <t>3</t>
  </si>
  <si>
    <t>人</t>
  </si>
  <si>
    <t>满意度指标</t>
  </si>
  <si>
    <t>服务对象满意度指标</t>
  </si>
  <si>
    <t>满意度</t>
  </si>
  <si>
    <t>100</t>
  </si>
  <si>
    <t>%</t>
  </si>
  <si>
    <t>效益指标</t>
  </si>
  <si>
    <t>社会效益指标</t>
  </si>
  <si>
    <t>提升政府履职效率</t>
  </si>
  <si>
    <t>张晋峰</t>
  </si>
  <si>
    <t>65041961</t>
  </si>
  <si>
    <t>26.020000</t>
  </si>
  <si>
    <t>通过宣传培训提升干部职工和社会群众防火意识。</t>
  </si>
  <si>
    <t>社会群众和公园游客满意度</t>
  </si>
  <si>
    <t>≥</t>
  </si>
  <si>
    <t>70</t>
  </si>
  <si>
    <t>社会群众森林防火意识普遍增强，公园游客参与率</t>
  </si>
  <si>
    <t>80</t>
  </si>
  <si>
    <t>印刷清晰，通俗易懂</t>
  </si>
  <si>
    <t>项目期</t>
  </si>
  <si>
    <t>1</t>
  </si>
  <si>
    <t>年</t>
  </si>
  <si>
    <t>制作印刷森林防火宣传品</t>
  </si>
  <si>
    <t>40</t>
  </si>
  <si>
    <t>份</t>
  </si>
  <si>
    <t>26.02</t>
  </si>
  <si>
    <t>万元</t>
  </si>
  <si>
    <t xml:space="preserve"> 通过法律顾问提高信访和应诉工作能力、争取实现行政复议和行政应诉零败诉</t>
  </si>
  <si>
    <t>合同文书审核率</t>
  </si>
  <si>
    <t>律师持有律师资格证等证件</t>
  </si>
  <si>
    <t>律师</t>
  </si>
  <si>
    <t>20</t>
  </si>
  <si>
    <t>英頔</t>
  </si>
  <si>
    <t>85842775</t>
  </si>
  <si>
    <t>全力做好朝阳区2022年度森林防火、林地及野生动植物行政案件办理工作</t>
  </si>
  <si>
    <t>19.25</t>
  </si>
  <si>
    <t>辅助提高执法效率，保障执法准确性</t>
  </si>
  <si>
    <t>可持续影响指标</t>
  </si>
  <si>
    <t>持续发挥作用时间</t>
  </si>
  <si>
    <t>生态效益指标</t>
  </si>
  <si>
    <t>提高执法效率，辅助保护生态成果</t>
  </si>
  <si>
    <t>林地面积鉴定正确率</t>
  </si>
  <si>
    <t>林木品种鉴定正确率</t>
  </si>
  <si>
    <t>野生动植物品种鉴定正确率</t>
  </si>
  <si>
    <t>野生动植物制品鉴定正确率</t>
  </si>
  <si>
    <t>鉴定时长</t>
  </si>
  <si>
    <t>10</t>
  </si>
  <si>
    <t>个工作日</t>
  </si>
  <si>
    <t>鉴定案件数量</t>
  </si>
  <si>
    <t>起</t>
  </si>
  <si>
    <t>95</t>
  </si>
  <si>
    <t>刘洋</t>
  </si>
  <si>
    <t>65041417</t>
  </si>
  <si>
    <t xml:space="preserve"> 区属古树名木管理保护水平进一步提高</t>
  </si>
  <si>
    <t>对发动全社会宣传古树名木起到宣传保护作用</t>
  </si>
  <si>
    <t>对保护管理古树名木可持续发展有进一步提高</t>
  </si>
  <si>
    <t>451.4</t>
  </si>
  <si>
    <t>时效性</t>
  </si>
  <si>
    <t>高中低</t>
  </si>
  <si>
    <t>古树名木保护管理数量</t>
  </si>
  <si>
    <t>679</t>
  </si>
  <si>
    <t>株</t>
  </si>
  <si>
    <t>古树名木文化宣传</t>
  </si>
  <si>
    <t>43</t>
  </si>
  <si>
    <t>处</t>
  </si>
  <si>
    <t>古树名木保护各项工作质量</t>
  </si>
  <si>
    <t>90</t>
  </si>
  <si>
    <t>钏辉</t>
  </si>
  <si>
    <t>65042358</t>
  </si>
  <si>
    <t>朝阳区园林绿化资源调查监测包括固定样地监测和第十次朝阳区园林绿化资源普查两个部分。
    一、固定样地监测内容包括样地判读、样地测设、因子调查、样地所在图斑信息核实等。最终形成区级年度调查监测数据库、各类调查监测成果统计表、资源专题图、调查监测成果及报告。
    二、第十次朝阳区园林绿化资源普查的主要任务
   1.完成样地判读、样地测设、因子调查、样地所在图斑信息核实等；
2.查清森林、林木、林地和城市绿地资源的种类、数量、质量与分布，客观反映调查区域内自然、社会经济条件和经营管理状况，综合分析与评价园林绿化建设成就；
3.通过普查，建立或更新资源档案，健全完善绿化资源监测体系，完成2024年朝阳区园林绿化资源调查监测工作。</t>
  </si>
  <si>
    <t>以保证森林资源在国民经济建设中得到充分利用，并不断提高其潜在生产力</t>
  </si>
  <si>
    <t>掌握森林资源的数量、质量和生长、消亡的动态规律。</t>
  </si>
  <si>
    <t>加强园林绿化资源监督力度，为园林绿化资源保护管理、生态建设提供技 术支撑，提升园林绿化资源保护精细化、信息化管理水平。</t>
  </si>
  <si>
    <t>经济效益指标</t>
  </si>
  <si>
    <t>基本形成与经济社会高质量发展要求相适应的生态监测评价。</t>
  </si>
  <si>
    <t>图斑监测数据库</t>
  </si>
  <si>
    <t>2</t>
  </si>
  <si>
    <t>个</t>
  </si>
  <si>
    <t>文件报告</t>
  </si>
  <si>
    <t>样地监测个数</t>
  </si>
  <si>
    <t>53</t>
  </si>
  <si>
    <t>审核验收</t>
  </si>
  <si>
    <t>通过</t>
  </si>
  <si>
    <t>825.7</t>
  </si>
  <si>
    <t>11010522T000000447351-绿化美化项目</t>
  </si>
  <si>
    <t>王惠</t>
  </si>
  <si>
    <t>65019727</t>
  </si>
  <si>
    <t>为有效减少“融雪剂”对园林植物的侵害，通过放置挡盐板，确保我区冬季绿地植物健康成长，有效保护绿化成果。</t>
  </si>
  <si>
    <t>绿化主体栽植完成时间</t>
  </si>
  <si>
    <t>0</t>
  </si>
  <si>
    <t>完成时间</t>
  </si>
  <si>
    <t>新增改造绿化面积</t>
  </si>
  <si>
    <t>公顷</t>
  </si>
  <si>
    <t>新增屋顶绿化面积</t>
  </si>
  <si>
    <t>重点道路改造提升</t>
  </si>
  <si>
    <t>挡盐板</t>
  </si>
  <si>
    <t>37000</t>
  </si>
  <si>
    <t>延米</t>
  </si>
  <si>
    <t>苗木成活率</t>
  </si>
  <si>
    <t>提高生态、环境效益</t>
  </si>
  <si>
    <t>保护植物安全过冬</t>
  </si>
  <si>
    <t>发挥绿化可持续影响效果</t>
  </si>
  <si>
    <t>降低冬季绿地补植补种支出</t>
  </si>
  <si>
    <t>改善区域环境品质</t>
  </si>
  <si>
    <t>保护冬季绿地景观效果</t>
  </si>
  <si>
    <t>绿化成本</t>
  </si>
  <si>
    <t>450</t>
  </si>
  <si>
    <t>张宇</t>
  </si>
  <si>
    <t>65042556</t>
  </si>
  <si>
    <t>通过第三方监督管理对全区林地绿地实施监督检查和考评，突出重点区域，突出阶段性重点问题，抓问题并整改落实，不断提升朝阳区绿地养护管理水平。</t>
  </si>
  <si>
    <t>半年报</t>
  </si>
  <si>
    <t>年报</t>
  </si>
  <si>
    <t>检查频次</t>
  </si>
  <si>
    <t>4</t>
  </si>
  <si>
    <t>季报</t>
  </si>
  <si>
    <t>月报</t>
  </si>
  <si>
    <t>0.5</t>
  </si>
  <si>
    <t>期</t>
  </si>
  <si>
    <t>筛查率</t>
  </si>
  <si>
    <t>5</t>
  </si>
  <si>
    <t>维护绿地生态环境</t>
  </si>
  <si>
    <t>促进绿地生态可持续发展</t>
  </si>
  <si>
    <t>提高绿地监督管理水平</t>
  </si>
  <si>
    <t>控制在成本预算内</t>
  </si>
  <si>
    <t>68</t>
  </si>
  <si>
    <t>齐宏</t>
  </si>
  <si>
    <t>更好地推进朝阳区绿地精细化管理，使养护工作实现常态化，确保绿地整洁，各种苗木长势良好，创造优美环境，最大限度提高环境效益。</t>
  </si>
  <si>
    <t>开展绿地养护管理作业总面积23751374平方米</t>
  </si>
  <si>
    <t>29140257.17</t>
  </si>
  <si>
    <t>平方米</t>
  </si>
  <si>
    <t>群众满意度</t>
  </si>
  <si>
    <t>通过对绿地的合理养护管理，充分发挥城市绿地美化环境、调节局地小气候、吸污降尘等作用。</t>
  </si>
  <si>
    <t>保证区域绿地质量</t>
  </si>
  <si>
    <t>提升绿地景观效果</t>
  </si>
  <si>
    <t>养护经费控制在预算内</t>
  </si>
  <si>
    <t>318385014.08</t>
  </si>
  <si>
    <t>郭怡然</t>
  </si>
  <si>
    <t>65041728</t>
  </si>
  <si>
    <t>完成386198.25平方米地籍测绘，办理划拨决定书及不动产登记，取得不动产登记证书</t>
  </si>
  <si>
    <t>建设手续合法性公园绿地</t>
  </si>
  <si>
    <t>土地等相关手续完善</t>
  </si>
  <si>
    <t>权籍调查成果真实准确</t>
  </si>
  <si>
    <t>满足直接导入不动产权籍空间数据库的入库标准</t>
  </si>
  <si>
    <t>与不动产登记工作有效衔接，保护绿地合法权益</t>
  </si>
  <si>
    <t>取得不动产证书</t>
  </si>
  <si>
    <t>测量技术标准</t>
  </si>
  <si>
    <t>符合有关行业测量技术标准的要求</t>
  </si>
  <si>
    <t>地块数量</t>
  </si>
  <si>
    <t>17</t>
  </si>
  <si>
    <t>块</t>
  </si>
  <si>
    <t>总面积</t>
  </si>
  <si>
    <t>397375.09</t>
  </si>
  <si>
    <t>总成本</t>
  </si>
  <si>
    <t>8.17</t>
  </si>
  <si>
    <t>11010522T000000447418-局机关自有资金</t>
  </si>
  <si>
    <t>刘宇</t>
  </si>
  <si>
    <t>用自有资金弥补局机关日常运转经费不足部分</t>
  </si>
  <si>
    <t>保障正常运行</t>
  </si>
  <si>
    <t>保障单位数量</t>
  </si>
  <si>
    <t>保证机关各项工作顺利开展</t>
  </si>
  <si>
    <t>刘媚</t>
  </si>
  <si>
    <t>65042019</t>
  </si>
  <si>
    <t>通过引入专业运维团队，提升园林绿化局信息化管理水平，确保园林绿化局机关和16个下属单位信息系统和网络安全稳定运行。</t>
  </si>
  <si>
    <t>持续提升网络和系统稳定性</t>
  </si>
  <si>
    <t>提升信息化管理水平</t>
  </si>
  <si>
    <t>减少各类事件带来的经济损失和影响</t>
  </si>
  <si>
    <t>服务人员要求</t>
  </si>
  <si>
    <t>固定驻场1人、团队信息安全保障、系统研发维护保障</t>
  </si>
  <si>
    <t>服务范围</t>
  </si>
  <si>
    <t>16</t>
  </si>
  <si>
    <t>22.5</t>
  </si>
  <si>
    <t>内部满意度</t>
  </si>
  <si>
    <t>吕文国</t>
  </si>
  <si>
    <t>65041649</t>
  </si>
  <si>
    <t>局机关职工工作用餐保障</t>
  </si>
  <si>
    <t>32.43</t>
  </si>
  <si>
    <t>采购扶贫产品</t>
  </si>
  <si>
    <t>次</t>
  </si>
  <si>
    <t>服务人数</t>
  </si>
  <si>
    <t>96</t>
  </si>
  <si>
    <t>65041987</t>
  </si>
  <si>
    <t>为了全面落实《北京市人民政府督促检查工作办法》和《中共北京市委关于加强新形势下党的督促检查工作的实施意见》的规定要求，进一步加强局（办）系统督促检查工作，促进形成崇尚实干、狠抓落实的工作氛围，不断提高行政效能和行业管理水平，推动各项年度工作任务顺利实施，北京市园林绿化局于2018年8月22日印发北京市园林绿化局关于印发《北京市园林绿化局督促检查工作暂行办法》的通知，根据市委、市政府和上级局机关关于“督促检查工作”的具体要求和部署，朝阳区园林绿化局亦急需借助信息化技术管理手段，开发实现督查督办的软件功能，用于重点工作任务、督查事项的进度管理、督办提醒、跟踪落实和台账统计，加强各项工作的推进力度，确保按时保量完成工作目标，促进实现“民有所呼，我有所应”的执行新风，切实提升人民群众满意度。</t>
  </si>
  <si>
    <t>降低沟通成本，提高沟通效率</t>
  </si>
  <si>
    <t>提高“督促检查”工作的质量和水平</t>
  </si>
  <si>
    <t>提升公共服务效能</t>
  </si>
  <si>
    <t>系统延时</t>
  </si>
  <si>
    <t>秒</t>
  </si>
  <si>
    <t>建立督查督办数据库</t>
  </si>
  <si>
    <t>建立督查督办管理流程</t>
  </si>
  <si>
    <t>系统用户数</t>
  </si>
  <si>
    <t>1000</t>
  </si>
  <si>
    <t>系统数量</t>
  </si>
  <si>
    <t>个（套）</t>
  </si>
  <si>
    <t>11010523T000002093631-移动执法终端设备经费</t>
  </si>
  <si>
    <t>李晨光</t>
  </si>
  <si>
    <t>85822809</t>
  </si>
  <si>
    <t>1.560000</t>
  </si>
  <si>
    <t>保障移动执法终端通信功能，完成工作任务，履行执法职责。</t>
  </si>
  <si>
    <t>配备移动执法终端设备合格率</t>
  </si>
  <si>
    <t>移动执法终端设备通信套餐</t>
  </si>
  <si>
    <t>6</t>
  </si>
  <si>
    <t>套</t>
  </si>
  <si>
    <t>2023</t>
  </si>
  <si>
    <t>移动执法终端套餐费用</t>
  </si>
  <si>
    <t>15600</t>
  </si>
  <si>
    <t>社会服务满意度</t>
  </si>
  <si>
    <t>长期</t>
  </si>
  <si>
    <t>梁甜甜</t>
  </si>
  <si>
    <t>65019775</t>
  </si>
  <si>
    <t>立足城市视角，全面深入评估分析朝阳区公园城市建设的基础，在广泛研究国内外公园城市的先进经验基础上，做好顶层设计，明确公园朝阳的深刻内涵，积极破解超大城市生态环境建设及高质量发展瓶颈，为公园城市建设规划提供切实可行的实施路径，夯实公园城市建设的基础保障，强化公园化的城市环境、健康低碳的活力生活方式、开放包容的公园生活场景、绿色发展的价值转换以及强劲效能的治理体力，以推动自然生态与城市空间、居民生活相融合，引导城乡绿地系统、基础设施和公共服务设施等科学布局与提质升级，进而引领朝阳区城市发展、空间治理、组织管理等多方面变革。</t>
  </si>
  <si>
    <t>对朝阳区公园城区建设发展的可持续影响</t>
  </si>
  <si>
    <t>优秀</t>
  </si>
  <si>
    <t>区园林绿化局对规划研究满意度</t>
  </si>
  <si>
    <t>完成规划研究文本数量</t>
  </si>
  <si>
    <t>本</t>
  </si>
  <si>
    <t>研究的完整性</t>
  </si>
  <si>
    <t>规划研究完成时间</t>
  </si>
  <si>
    <t>项目控制成本</t>
  </si>
  <si>
    <t>193.5</t>
  </si>
  <si>
    <t>11010523T000002103246-新一轮百万亩造林绿化未移交项目市级土地流转费</t>
  </si>
  <si>
    <t>65042181</t>
  </si>
  <si>
    <t>1,276.306500</t>
  </si>
  <si>
    <t>一、项目名称：新一轮百万亩造林绿化未移交项目市级土地流转费
二、预算金额：2583.87万元
三、项目类型（一次性专项或者经常性专项）：经常性专项
四、法规或文件依据：《朝阳区新一轮百万亩造林绿化行动计划2018年度建设总体方案》《朝阳区新一轮百万亩造林绿化行动计划2019年度建设工作方案》《朝阳区新一轮百万亩造林绿化行动计划2020年度建设工作方案》《朝阳区新一轮百万亩造林绿化行动计划2021年度建设工作方案》《朝阳区新一轮百万亩造林绿化行动计划2022年度建设工作方案》
五、项目申报理由：贯彻落实新一轮百万亩造林绿化行动计划，依法稳定农户土地承包关系，维护农民合法权益，确保造林绿化顺利实施，申请2018-2022年未移交项目的市级土地流转费。
六、项目总体目标：做好朝阳区2018-2022年新一轮百万亩造林绿化项目的农村土地承包经营权流转工作。
七、预算金额构成明细（可另附表格）：2018-2022年公园项目市级土地流转费共计1219.59万元，2021-2022年造林类项目市级土地流转费共计1364.28万元，合计2583.87万元。详见附表《2018-2022年未移交项目市级土地流</t>
  </si>
  <si>
    <t>改善生态环境</t>
  </si>
  <si>
    <t>提高区域生态环境</t>
  </si>
  <si>
    <t>改善社会环境</t>
  </si>
  <si>
    <t>提升区域景观效果，为居民提供活动游憩空间</t>
  </si>
  <si>
    <t>促进人居环境发展</t>
  </si>
  <si>
    <t>持续改善城市环境质量，减少热岛效应</t>
  </si>
  <si>
    <t>推动集体土地流转</t>
  </si>
  <si>
    <t>完成集体土地流转</t>
  </si>
  <si>
    <t>1276.3065</t>
  </si>
  <si>
    <t>满足绿化建设实施要求</t>
  </si>
  <si>
    <t>可实施绿化建设</t>
  </si>
  <si>
    <t>流转面积</t>
  </si>
  <si>
    <t>亩</t>
  </si>
  <si>
    <t>在建设年度完成土地流转</t>
  </si>
  <si>
    <t>在建设年度确保进场施工</t>
  </si>
  <si>
    <t>11010523T000002103495-市级转移支付资金</t>
  </si>
  <si>
    <t>65042088</t>
  </si>
  <si>
    <t>205.000000</t>
  </si>
  <si>
    <t>完成市级转移支付资金支付，完成2024年市级任务</t>
  </si>
  <si>
    <t>古树名木保护</t>
  </si>
  <si>
    <t>古树名木日常养护及抢救复壮效果</t>
  </si>
  <si>
    <t>保证全区679株古树名木正常生长，100株修复古树恢复正常长势</t>
  </si>
  <si>
    <t>经济成本</t>
  </si>
  <si>
    <t>4424.672</t>
  </si>
  <si>
    <t>对环境可持续影响</t>
  </si>
  <si>
    <t>11010523T000002106740-朝阳区首批公园开放项目</t>
  </si>
  <si>
    <t>杨行</t>
  </si>
  <si>
    <t>15911038955</t>
  </si>
  <si>
    <t>152.949531</t>
  </si>
  <si>
    <t xml:space="preserve"> 对29处公园进行开放式管理。</t>
  </si>
  <si>
    <t>施工费用及二类费</t>
  </si>
  <si>
    <t>152.95</t>
  </si>
  <si>
    <t>提高游人满意度</t>
  </si>
  <si>
    <t>增加植物厚度</t>
  </si>
  <si>
    <t>施工实际</t>
  </si>
  <si>
    <t>对朝阳区公园进行施工改造</t>
  </si>
  <si>
    <t>29</t>
  </si>
  <si>
    <t>11010524T000002426757-朝阳区第二批公园开放项目</t>
  </si>
  <si>
    <t>65041519</t>
  </si>
  <si>
    <t>1,389.449000</t>
  </si>
  <si>
    <t>广泛征求街乡和市民的意见建议，加大开放力度，计划再打造25处无界公园。</t>
  </si>
  <si>
    <t>25</t>
  </si>
  <si>
    <t>改善交通</t>
  </si>
  <si>
    <t>增加植物多样性</t>
  </si>
  <si>
    <t>预算内</t>
  </si>
  <si>
    <t>游人满意度</t>
  </si>
  <si>
    <t>保障机关工作运行</t>
  </si>
  <si>
    <t>减少各类事件带来的经济损失与影响</t>
  </si>
  <si>
    <t>提升办公效率</t>
  </si>
  <si>
    <t>固定驻场1人、巡检服务1人、系统研发1人</t>
  </si>
  <si>
    <t>项目执行期</t>
  </si>
  <si>
    <t>总成本控制</t>
  </si>
  <si>
    <t>20.5</t>
  </si>
  <si>
    <t>服务内部满意度</t>
  </si>
  <si>
    <t>65048917</t>
  </si>
  <si>
    <t>通过项目保障北京市朝阳区园林绿化管理应急指挥中心正常运行。</t>
  </si>
  <si>
    <t>提高工作效率和服务水平</t>
  </si>
  <si>
    <t>提升应急事件处置效率</t>
  </si>
  <si>
    <t>减少软硬件故障带来的经济损失</t>
  </si>
  <si>
    <t>全面提升安全性</t>
  </si>
  <si>
    <t>光纤线路</t>
  </si>
  <si>
    <t>11</t>
  </si>
  <si>
    <t>条</t>
  </si>
  <si>
    <t>项目期限</t>
  </si>
  <si>
    <t>硬件保修与技术支持服务</t>
  </si>
  <si>
    <t>软件升级与技术支持服务</t>
  </si>
  <si>
    <t>项目成本</t>
  </si>
  <si>
    <t>6.775</t>
  </si>
  <si>
    <t>用户满意度</t>
  </si>
  <si>
    <t>通过朝阳区园林绿化局园林绿化行业应急抢险信息报送系统和接诉即办系统两个系统的等保测评咨询服务项目完成系统等保定级、备案、差距分析和系统整改，最终通过测评并获得网络安全等级保护测评报告。同时通过开展的网络安全等级保护工作，深入挖掘系统存在安全隐患，进行安全整改，建立更加完整的安全防护体系和安全防护策略，提高信息系统安全保障能力。</t>
  </si>
  <si>
    <t>差距分析</t>
  </si>
  <si>
    <t>验收测评</t>
  </si>
  <si>
    <t>整改咨询</t>
  </si>
  <si>
    <t>系统定级备案</t>
  </si>
  <si>
    <t>项目周期</t>
  </si>
  <si>
    <t>建立安全管理体系</t>
  </si>
  <si>
    <t>为信息系统运行提供安全高效运行的保障</t>
  </si>
  <si>
    <t>降低发生安全事件的可能性，减少造成的损失</t>
  </si>
  <si>
    <t>成本</t>
  </si>
  <si>
    <t>23.4</t>
  </si>
  <si>
    <t>11010524T000002771338-办公楼安全加固项目</t>
  </si>
  <si>
    <t>进一步优化办公区域配置，提升整体办公效率，营造良好的办公环境，提升能效，降低运营成本，创造安全节能的办公环境。</t>
  </si>
  <si>
    <t>提升整体安全加固效能</t>
  </si>
  <si>
    <t>营造良好的办公环境，提升能效，降低运营成本，创造安全节能的办公环境</t>
  </si>
  <si>
    <t>396.03</t>
  </si>
  <si>
    <t>工程质量标准</t>
  </si>
  <si>
    <t>工程时限</t>
  </si>
  <si>
    <t>装修整修面积</t>
  </si>
  <si>
    <t>4299</t>
  </si>
  <si>
    <t>11010524T000002771371-公园配置AED急救设施项目</t>
  </si>
  <si>
    <t>韩笑</t>
  </si>
  <si>
    <t>8.400000</t>
  </si>
  <si>
    <t>根据市园林绿化局《北京市公园加强急救能力建设实施方案》要求，日均接待5000人次以上的热点公园全部配备AED（自动体外除颤器）等急救设备，并按照每增加1万人次增配1台的标准进行补充，鼓励日均接待3000人次以上的热点公园安装</t>
  </si>
  <si>
    <t>救助游客</t>
  </si>
  <si>
    <t>购买AED急救设备</t>
  </si>
  <si>
    <t>使用期</t>
  </si>
  <si>
    <t>使用率</t>
  </si>
  <si>
    <t>8.4</t>
  </si>
  <si>
    <t>11010524T000002784785-杨柳飞絮防治项目</t>
  </si>
  <si>
    <t>通过对全区雌性杨树和柳树注射花芽抑制剂，减低杨柳飞絮数量</t>
  </si>
  <si>
    <t>持续提高大气质量水平</t>
  </si>
  <si>
    <t>得到提高</t>
  </si>
  <si>
    <t>降低季节性大气污染程度</t>
  </si>
  <si>
    <t>有效降低</t>
  </si>
  <si>
    <t>保质保量完成注射</t>
  </si>
  <si>
    <t>雌性毛白杨和柳树个数</t>
  </si>
  <si>
    <t>84000</t>
  </si>
  <si>
    <t>规定时间内完成</t>
  </si>
  <si>
    <t>成本控制在预算内</t>
  </si>
  <si>
    <t>367.69</t>
  </si>
  <si>
    <t>单株注射成本</t>
  </si>
  <si>
    <t>55</t>
  </si>
  <si>
    <t>11010524T000002785160-补2022年朝阳区平原造林和完善政策生态林养护费（市补）</t>
  </si>
  <si>
    <t>孙启越</t>
  </si>
  <si>
    <t>1,575.490000</t>
  </si>
  <si>
    <t>更好地推进朝阳区平原造林和平原生态林精细化管理，使养护工作实现常态化，全面提升朝阳区林地养护整体水平。</t>
  </si>
  <si>
    <t>对于区域环境质量的保持和不断提升具有重要意义，进而可提高整体区域的投资服务价值。</t>
  </si>
  <si>
    <t>优良差</t>
  </si>
  <si>
    <t>通过对林地的合理养护管理，提升平原造林和平原生态林高质量发展、调节局地小气候、吸污降尘等作用。</t>
  </si>
  <si>
    <t>1575.49</t>
  </si>
  <si>
    <t>开展平原造林和平原生态林养护管理作业，养护面积。</t>
  </si>
  <si>
    <t>46159.16</t>
  </si>
  <si>
    <t>认真落实林地养护管理措施，达到良好的养护效果，确保林地整洁优美。</t>
  </si>
  <si>
    <t>对象满意度</t>
  </si>
  <si>
    <t>杨智超</t>
  </si>
  <si>
    <t>开展朝阳区园林绿化资源碳汇能力本底评估。弘扬绿色低碳生活理念，围绕低碳日等主题，举办宣传教育活动，倡导推广简约适度、绿色低碳、文明健康的消费习惯和生活方式，提升群众获得感，让绿色生活方式成为全社会广泛共识和自觉行动</t>
  </si>
  <si>
    <t>弘扬绿色低碳生活理念</t>
  </si>
  <si>
    <t>＞</t>
  </si>
  <si>
    <t>10000</t>
  </si>
  <si>
    <t>报告符合上级管理部门相关工作要求</t>
  </si>
  <si>
    <t>初步评估园林绿化资源碳汇能力本底</t>
  </si>
  <si>
    <t>开展低碳生活宣教活动</t>
  </si>
  <si>
    <t>场</t>
  </si>
  <si>
    <t>完成园林绿化资源碳汇能力本底评估报告</t>
  </si>
  <si>
    <t>节能减碳，持续提升能效碳效水平</t>
  </si>
  <si>
    <t>稳步推动能源绿色低碳发展</t>
  </si>
  <si>
    <t>让绿色生活方式成为全社会广泛共识和自觉行动</t>
  </si>
  <si>
    <t>推动全社会参与绿色低碳、文明健康的消费习惯和生活方式</t>
  </si>
  <si>
    <t>30</t>
  </si>
  <si>
    <t>刘丽莎</t>
  </si>
  <si>
    <t>65041217</t>
  </si>
  <si>
    <t>为做好朝阳区创建国家森林城市中长期宣传工作，并做好2024年创森工作总结，申请开展2024年度朝阳区创建国家森林城市宣传服务项目</t>
  </si>
  <si>
    <t>提高市民爱绿护绿植绿意识</t>
  </si>
  <si>
    <t>提升群众在朝阳工作生活的获得感、安全感、幸福感。</t>
  </si>
  <si>
    <t>群众绿化参与度</t>
  </si>
  <si>
    <t>区域绿化建设</t>
  </si>
  <si>
    <t>显著提高</t>
  </si>
  <si>
    <t>宣传折页</t>
  </si>
  <si>
    <t>20000</t>
  </si>
  <si>
    <t>张</t>
  </si>
  <si>
    <t>媒体宣传</t>
  </si>
  <si>
    <t>150</t>
  </si>
  <si>
    <t>篇</t>
  </si>
  <si>
    <t>公交站灯箱广告</t>
  </si>
  <si>
    <t>120</t>
  </si>
  <si>
    <t>宣传活动</t>
  </si>
  <si>
    <t>宣传品</t>
  </si>
  <si>
    <t>80000</t>
  </si>
  <si>
    <t>时间</t>
  </si>
  <si>
    <t>公交广告符合 国家法律法规和社会主义道德规范要求</t>
  </si>
  <si>
    <t>是否</t>
  </si>
  <si>
    <t>270.48</t>
  </si>
  <si>
    <t>钟曼宁</t>
  </si>
  <si>
    <t xml:space="preserve"> 为加强全区绿化养护监管力度，以全面实现全区园林绿化资源精细化管理为目标，特申请经费用于升级维护朝阳区绿化养护管理平台，利用数字化信息技术对全区绿化信息数据整合、存储、更新、交换，保障对全区绿地资源、日常养护、养护资金等方面的高效、精确管理，促进资源管理方式的根本转变。</t>
  </si>
  <si>
    <t>绿地养护状态</t>
  </si>
  <si>
    <t>绿地养护管理效果</t>
  </si>
  <si>
    <t>绿地景观效果</t>
  </si>
  <si>
    <t>数据维护质量</t>
  </si>
  <si>
    <t>养护经费管理模块维护</t>
  </si>
  <si>
    <t>养护管理模块维护</t>
  </si>
  <si>
    <t>管理者满意度</t>
  </si>
  <si>
    <t>总成本控制在预算内</t>
  </si>
  <si>
    <t>2.5</t>
  </si>
  <si>
    <t>按照等级保护测评报告建议，通过部署运维审计与风险控制系统和防火墙，实现系统管理员身份鉴别以及对系统管理员操作的限制和集中审计，切实提高安全防护水平，确保园林绿化局电子政务网络与信息系统的安全稳定运行。</t>
  </si>
  <si>
    <t>防火墙</t>
  </si>
  <si>
    <t>并发会话数200万，吞吐量6G</t>
  </si>
  <si>
    <t>运维审计与风险控制系统</t>
  </si>
  <si>
    <t>支持标配资产数100个，最大字符并发数100个，最大图形并发数20个，磁盘容量2T</t>
  </si>
  <si>
    <t>OA系统密文传输协议改造</t>
  </si>
  <si>
    <t>运维审计与风险控制系统设备</t>
  </si>
  <si>
    <t>台</t>
  </si>
  <si>
    <t>OA系统加固</t>
  </si>
  <si>
    <t>系统版本升级</t>
  </si>
  <si>
    <t>次/年</t>
  </si>
  <si>
    <t>通过系统升级持续性防护</t>
  </si>
  <si>
    <t>增强信息化服务能力</t>
  </si>
  <si>
    <t>提升安全防护能力</t>
  </si>
  <si>
    <t>减少信息安全事件带来的经济损失与影响</t>
  </si>
  <si>
    <t>13.2</t>
  </si>
  <si>
    <t>11010524T000002787935-2024年朝阳区平原造林和完善政策生态林养护费（市补）</t>
  </si>
  <si>
    <t>常建超</t>
  </si>
  <si>
    <t>4,528.510591</t>
  </si>
  <si>
    <t>证林地生态可持续发展</t>
  </si>
  <si>
    <t>通过对林地养护，提高林地高质量发展</t>
  </si>
  <si>
    <t>服务对象满意度</t>
  </si>
  <si>
    <t>开展平原生态林养护管理作业，养护面积</t>
  </si>
  <si>
    <t>53534.07</t>
  </si>
  <si>
    <t>保质保量完成养护管理措施</t>
  </si>
  <si>
    <t>养护成本控制在预算内</t>
  </si>
  <si>
    <t>42063000</t>
  </si>
  <si>
    <t>11010524T000002787953-2024年朝阳区平原造林和完善政策生态林养护费（区补）</t>
  </si>
  <si>
    <t>6,165.020000</t>
  </si>
  <si>
    <t>61650200</t>
  </si>
  <si>
    <t>保证林地生态可持续发展</t>
  </si>
  <si>
    <t>11010524T000002787962-2024年朝阳区平原造林和完善政策生态林土地流转费（市补）</t>
  </si>
  <si>
    <t>7,846.290000</t>
  </si>
  <si>
    <t>更好地推进朝阳区平原造林和平原生态林管理，保障生态林用地相对稳定性。</t>
  </si>
  <si>
    <t>完成51864.54亩土地流转补助</t>
  </si>
  <si>
    <t>51864.54</t>
  </si>
  <si>
    <t>每亩土地流转补助标准</t>
  </si>
  <si>
    <t>1500</t>
  </si>
  <si>
    <t>完成拨付</t>
  </si>
  <si>
    <t>保证生态林用地稳定性</t>
  </si>
  <si>
    <t>保证生态林可持续发展</t>
  </si>
  <si>
    <t>11010524T000002870255-园林绿化局服务器采购项目</t>
  </si>
  <si>
    <t>通过新服务器的部署，可以大大提升系统的稳定性，解决性能不足的问题。通过RAID模式，可以有效防止发生数据丢失，确保数据的安全性。</t>
  </si>
  <si>
    <t>减少宕机事件带来的经济损失与影响</t>
  </si>
  <si>
    <t>提高工作效率</t>
  </si>
  <si>
    <t>内存</t>
  </si>
  <si>
    <t>32G</t>
  </si>
  <si>
    <t>硬盘</t>
  </si>
  <si>
    <t>3*1T，支持RAID</t>
  </si>
  <si>
    <t>cpu</t>
  </si>
  <si>
    <t>至强4210</t>
  </si>
  <si>
    <t>服务器</t>
  </si>
  <si>
    <t>0.51</t>
  </si>
  <si>
    <t>11010524T000002967027-国有资本经营预算</t>
  </si>
  <si>
    <t>返还朝园弘房租补助</t>
  </si>
  <si>
    <t>涉及企业</t>
  </si>
  <si>
    <t>家</t>
  </si>
  <si>
    <t>发放及时</t>
  </si>
  <si>
    <t>及时</t>
  </si>
  <si>
    <t>企业经营</t>
  </si>
  <si>
    <t>好坏</t>
  </si>
  <si>
    <t>601147</t>
  </si>
  <si>
    <t>11010524T000002978143-专项转移支付-造林绿化建设</t>
  </si>
  <si>
    <t>计划实施造林1500亩</t>
  </si>
  <si>
    <t>提高生态绿化质量</t>
  </si>
  <si>
    <t>提高城市生态环境</t>
  </si>
  <si>
    <t>200</t>
  </si>
  <si>
    <t>新增绿化面积</t>
  </si>
  <si>
    <t>栽植完成时间</t>
  </si>
  <si>
    <t>11010522T000000436931-绿化工程支出</t>
  </si>
  <si>
    <t>项悦</t>
  </si>
  <si>
    <t>64616948</t>
  </si>
  <si>
    <t>9,980.000000</t>
  </si>
  <si>
    <t>严格控制工程成本，保障绿化工程顺利完工。</t>
  </si>
  <si>
    <t>提升施工范围环境</t>
  </si>
  <si>
    <t>优</t>
  </si>
  <si>
    <t>项</t>
  </si>
  <si>
    <t>符合苗木质量要求</t>
  </si>
  <si>
    <t>服务对象满意</t>
  </si>
  <si>
    <t>符合工程施工质量要求</t>
  </si>
  <si>
    <t>按时完工</t>
  </si>
  <si>
    <t>11010522T000000452983-绿化养护支出（其他资金）</t>
  </si>
  <si>
    <t>郭琦</t>
  </si>
  <si>
    <t>18519041835</t>
  </si>
  <si>
    <t>496.000000</t>
  </si>
  <si>
    <t xml:space="preserve"> 全面提升道路绿化地养护精细化水平、苗木长势良好，绿地干净整洁，环境优美，营造良好的城市绿化景观效益。</t>
  </si>
  <si>
    <t>提高居民生活水平</t>
  </si>
  <si>
    <t>确保绿化景观效果持久性</t>
  </si>
  <si>
    <t>城市绿化景观环境不断提升</t>
  </si>
  <si>
    <t>实现城市绿地美化环境</t>
  </si>
  <si>
    <t>效果良好</t>
  </si>
  <si>
    <t>用于提高临时接收的绿地达到相应养护标准增加的额外申请资金</t>
  </si>
  <si>
    <t>资金支付及时</t>
  </si>
  <si>
    <t>公众满意度</t>
  </si>
  <si>
    <t>11010522T000000438757-朝阳区林地绿地占用、林木树木采伐移植批后监督测绘定位数据整理技术服务</t>
  </si>
  <si>
    <t>王君</t>
  </si>
  <si>
    <t>84301803</t>
  </si>
  <si>
    <t>通过使用激光雷达和RTK测绘的技术支持，使审批案件现场采集更加精准、动态、立体，达到全程监控目的，切实保护林地绿地资源。</t>
  </si>
  <si>
    <t>指标1：服务对象满意度</t>
  </si>
  <si>
    <t>指标2：精准监督，为绿地林地占用和采伐移植批后的监督和执法提供有力的数据支持</t>
  </si>
  <si>
    <t>优良中差</t>
  </si>
  <si>
    <t>指标1：通过技术手段的介入，以科学精准的数据基础作为执法依据，能更早发现违规行为，提高工作效率</t>
  </si>
  <si>
    <t>指标3：通过多项技术手段直观的反映审批地块使用现状，更及时的处理违规用地问题</t>
  </si>
  <si>
    <t>指标2：辅助森林资源管理，提高全区森林资源管理质量</t>
  </si>
  <si>
    <t>指标1：辅助执法工作履职，提升执法工作履职效率</t>
  </si>
  <si>
    <t>指标1：为执法监督提供有力的科学依据，更及时有效的处理违法占地，乱砍滥伐等违法行为，有效保护我区森林资源</t>
  </si>
  <si>
    <t>指标3：激光雷达扫描数据整理，以高精度三维点云数据，生成形状、面积、林木胸径、材积、郁闭度等数据。</t>
  </si>
  <si>
    <t>指标4：根据工作方案及实际情况进行报告编制和整理成果数据汇总，出具工作成果报告和成果数据</t>
  </si>
  <si>
    <t>指标1：整理并计算现场树木移前和移后的数量、位置和规格</t>
  </si>
  <si>
    <t>指标2：RTK测绘用地范围数据整理，计算现场使用绿地、林地的面积，位置和边界拐点的矢量坐标</t>
  </si>
  <si>
    <t>指标3：年度工作报告和采集数据</t>
  </si>
  <si>
    <t>指标1：单个审批项目的工作报告</t>
  </si>
  <si>
    <t>指标2：季度工作报告和成果数据</t>
  </si>
  <si>
    <t>指标3：朝阳区林地绿地占用、林木树木采伐移植批后监督测绘定位数据整理技术服务工作报告和成果数据（年度）</t>
  </si>
  <si>
    <t>指标4：购置执法记录仪</t>
  </si>
  <si>
    <t>指标1：朝阳区林地绿地占用、林木树木采伐移植批后监督测绘定位数据整理技术服务工作报告（按批件项目）</t>
  </si>
  <si>
    <t>指标2：朝阳区林地绿地占用、林木树木采伐移植批后监督测绘定位数据整理技术服务工作报告和成果数据（季度）</t>
  </si>
  <si>
    <t>指标1：财政拨款</t>
  </si>
  <si>
    <t>11010522T000000438807-朝阳区林木有害生物防控</t>
  </si>
  <si>
    <t>张磊</t>
  </si>
  <si>
    <t>85565726</t>
  </si>
  <si>
    <t>120.000000</t>
  </si>
  <si>
    <t>及时发现根除各种危险性林木有害生物疫情和灾情隐患，确保不发生林木有害生物灾害和严重扰民事件为目标，加强各级各类测报点的监测工作，开展无公害防治，进一步提升监测预警能力；树立绿色发展理念，积极推广生物防治、物理防治等无公害防治技术；完善林业有害生物突发事件应急预案，健全应急防治体系，提高突发事件应对能力；全面提高林业有害生物防控水平，全区林业有害生物成灾率控制在1‰以下，无公害防治率达到97.9%以上。</t>
  </si>
  <si>
    <t>林业有害生物成灾率</t>
  </si>
  <si>
    <t>＜</t>
  </si>
  <si>
    <t>‰</t>
  </si>
  <si>
    <t>无公害防治率</t>
  </si>
  <si>
    <t>97.9</t>
  </si>
  <si>
    <t>生物天敌</t>
  </si>
  <si>
    <t>万头</t>
  </si>
  <si>
    <t>诱捕器</t>
  </si>
  <si>
    <t>农药</t>
  </si>
  <si>
    <t>吨</t>
  </si>
  <si>
    <t>诱虫板</t>
  </si>
  <si>
    <t>指标3：全区踏查巡查覆盖率</t>
  </si>
  <si>
    <t>指标1：松材线虫病监测覆盖率</t>
  </si>
  <si>
    <t>指标2：定点监测布点率有效率</t>
  </si>
  <si>
    <t>产品质量</t>
  </si>
  <si>
    <t>指标1：6月底前完成春季普查</t>
  </si>
  <si>
    <t>及时供应应急防控药剂及诱芯等专用监测防控物品</t>
  </si>
  <si>
    <t>严格控制成本</t>
  </si>
  <si>
    <t>11010522T000000438835-林果及蜂产品质量安全监督管理</t>
  </si>
  <si>
    <t>蔡继红</t>
  </si>
  <si>
    <t>85576063</t>
  </si>
  <si>
    <t>40.000000</t>
  </si>
  <si>
    <t>一是按照市考核办法继续做好林果生产领域监督管理工作，落实食用林产品安全合格证制度，完善林果食品安全追溯机制；二是结合我区林果生产领域的生产实际，按照市园林绿化局食用林产品质量安全例行监测工作安排，将樱桃、杏、苹果、桃、梨、枣、葡萄等列为我区重点监管品种。三是保护北京市系统性农业文化遗产资源，针对我区特有的郎枣特供基地，做好对其基地的病虫害综合生物防治等工作，保证基地食品安全及质量。四是根据《关于统筹做好全市园地分类管理工作方案》要求，做好土壤污染监测工作，加强对土壤、灌溉水和果品的协同检测力度，合理安全使用农药，保障食用林产品质量安全，继续推广有机肥使用、节水灌溉等措施。</t>
  </si>
  <si>
    <t>做好社会化服务，保障林果食品安全监督检查、林果有害生物监测防治监督检查。</t>
  </si>
  <si>
    <t>加强有机肥、农药合理安全使用，保障食用林产品质量安全，继续推广有机肥使用、节水灌溉等措施。</t>
  </si>
  <si>
    <t>针对我区特有的郎枣特供基地，做好对其基地的病虫综合生物防治及土壤改良，保证基地食品安全及质量。</t>
  </si>
  <si>
    <t>进行园区除害杀菌处理工作，有效控制病虫危害，减少农药用量，保护天敌，促进生物物理防治。进行果园全覆盖宣传及指导服务。</t>
  </si>
  <si>
    <t>根据《关于统筹做好全市园地分类管理工作方案》，针对果园用地做好土壤污染重点监测工作，做好土壤抽样检测。</t>
  </si>
  <si>
    <t>结合我区林果生产领域的生产实际，按照市园林绿化局林产品质量安全例行监测工作安排，将樱桃、苹果、桃、梨、枣、葡萄等列为我区重点监测品种。</t>
  </si>
  <si>
    <t>根据食用林产品成熟季节做好抽检工作。</t>
  </si>
  <si>
    <t>11010522T000000438848-业务保障经费</t>
  </si>
  <si>
    <t>刘志杰</t>
  </si>
  <si>
    <t>85565398</t>
  </si>
  <si>
    <t>47.360000</t>
  </si>
  <si>
    <t>保障单位正常开支和运行，营造“整洁、文明、便利、安全”的工作环境。</t>
  </si>
  <si>
    <t>指标1：用餐月数</t>
  </si>
  <si>
    <t>指标1：用餐人数</t>
  </si>
  <si>
    <t>66</t>
  </si>
  <si>
    <t>指标1：饭菜质量荤素搭配营养均衡</t>
  </si>
  <si>
    <t>指标1：保障职工工作用餐</t>
  </si>
  <si>
    <t>指标1：用餐成本</t>
  </si>
  <si>
    <t>47.36</t>
  </si>
  <si>
    <t>指标1：职工用餐满意度</t>
  </si>
  <si>
    <t>11010522T000000438903-信息化运维服务</t>
  </si>
  <si>
    <t>18.000000</t>
  </si>
  <si>
    <t>通过引入专业运维团队，提升朝阳区园林绿化管理服务中心信息化管理水平，确保信息系统和网络安全稳定运行。</t>
  </si>
  <si>
    <t>指标2：响应服务，机房线路整理，软件正版化服务，信息系统安全保障服务、安全培训服务，提供重大活动节假日现场技术支持服务。</t>
  </si>
  <si>
    <t>指标1：值守服务，通过驻场人员完成PC终端维护、机房维护、政务专网维护、无线网络维护服务</t>
  </si>
  <si>
    <t>指标2：团队技术支持</t>
  </si>
  <si>
    <t>指标1：驻场人数</t>
  </si>
  <si>
    <t>指标1：应急响应时间</t>
  </si>
  <si>
    <t>小时</t>
  </si>
  <si>
    <t>指标1：节约成本，通过专业公司运维，提供专业人员、工具、设备，降低所需人财务总成本</t>
  </si>
  <si>
    <t>指标1：信息安全意识提升，通过运维过程中的内部培训，提高员工信息安全意识，培养信息安全意识文化</t>
  </si>
  <si>
    <t>指标1：辅助政府履职，提升网络稳定性和安全性，提升履职效率</t>
  </si>
  <si>
    <t>指标1：提升管理水平，加强单位网络与信息系统安全性和稳定性，防止发生信息安全事件发生，保证信息系统的稳定运行，增强系统和网络的稳定性和安全性</t>
  </si>
  <si>
    <t>指标1：内部满意度</t>
  </si>
  <si>
    <t>指标1：项目成本</t>
  </si>
  <si>
    <t>18</t>
  </si>
  <si>
    <t>11010523T000001945264-新能源小汽车更新</t>
  </si>
  <si>
    <t>保障外业工作顺利开展，单位工作正常进行，同时达到节能减排，降低车辆使用费。</t>
  </si>
  <si>
    <t>指标1：车辆数量</t>
  </si>
  <si>
    <t>辆</t>
  </si>
  <si>
    <t>指标1：用车安全</t>
  </si>
  <si>
    <t>指标1：全年保障单位外业工作</t>
  </si>
  <si>
    <t>指标1：严格控制成本</t>
  </si>
  <si>
    <t>240000</t>
  </si>
  <si>
    <t>指标1：职工满意度</t>
  </si>
  <si>
    <t>指标1：保障外业工作顺利开展</t>
  </si>
  <si>
    <t>11010523T000002099678-管服中心日常运行经费（自有资金）</t>
  </si>
  <si>
    <t>刘越</t>
  </si>
  <si>
    <t>360.000000</t>
  </si>
  <si>
    <t>保障单位业务开展</t>
  </si>
  <si>
    <t>保障单位正常运行</t>
  </si>
  <si>
    <t>360</t>
  </si>
  <si>
    <t>职工满意度</t>
  </si>
  <si>
    <t>弥补全年支出</t>
  </si>
  <si>
    <t>11010524T000002784529-朝阳区林地绿地遥感影像处理技术服务</t>
  </si>
  <si>
    <t>刘超</t>
  </si>
  <si>
    <t>84305748</t>
  </si>
  <si>
    <t>22.000000</t>
  </si>
  <si>
    <t>采用高清卫星影像提供工作依据，通过对高清卫星影像进行处理，可精准锁定重点区域，完成林地绿地资源动态监测任务。</t>
  </si>
  <si>
    <t>指标3：10月高清遥感影像</t>
  </si>
  <si>
    <t>指标2：6月高清遥感影像</t>
  </si>
  <si>
    <t>指标1：3月高清遥感影像</t>
  </si>
  <si>
    <t>指标1：遥感影像处理，三期影像的辐射定标、正射校正和图像融合处理的技术服务，遥感影像处理技术要求达到林地绿地资源动态监测的工作需要</t>
  </si>
  <si>
    <t>指标1：高清遥感影像数据</t>
  </si>
  <si>
    <t>指标3：绿化资源侵占问题发现更早，处理更及时。通过高清遥感影像技术手段直观的反映资源变化现状，更及时的处理林地绿地违法侵占问题</t>
  </si>
  <si>
    <t>指标1：弥补人为巡查的局限性，问题锁定更精准</t>
  </si>
  <si>
    <t>指标2：提高工作效率，加大监督力度，为绿地林地违法侵占的监督和执法提供有力的支持</t>
  </si>
  <si>
    <t>指标1：有效保护我区森林资源，为执法监督提供有力的科学依据，更及时有效的处理违法占地，乱砍滥伐等违法行为。</t>
  </si>
  <si>
    <t>22</t>
  </si>
  <si>
    <t>11010524T000002784546-朝阳区种苗经营许可证发放及监督管理</t>
  </si>
  <si>
    <t>2.000000</t>
  </si>
  <si>
    <t>检查相关单位许可证办理情况，苗圃是否有生产记录及农药出入库登记，药品肥料包装是否回收以及其他相关检查事项，做好朝阳区种苗监督管理检查服务。</t>
  </si>
  <si>
    <t>指标1：及时检查农药使用台账，监督管理农药合理使用，保护生态环境。</t>
  </si>
  <si>
    <t>指标1：做好监督检查工作，规范行业健康发展，及时检查相关单位证照办理情况</t>
  </si>
  <si>
    <t>指标1：检查覆盖率</t>
  </si>
  <si>
    <t>指标1：完成监督检查次数</t>
  </si>
  <si>
    <t>指标1：3月-11月以踏查形式开展随机抽查，及时开展监督检查工作</t>
  </si>
  <si>
    <t>指标1：单位满意度</t>
  </si>
  <si>
    <t>11010524T000002786086-信息化运维服务（尾款）</t>
  </si>
  <si>
    <t>11010524T000002786512-仰山公园民俗馆展览展示项目策展布展项目</t>
  </si>
  <si>
    <t>景鑫</t>
  </si>
  <si>
    <t>13511077577</t>
  </si>
  <si>
    <t>160.680000</t>
  </si>
  <si>
    <t>仰山公园民俗馆展览展示项目策展布展项目,围绕绿化美化工作成果和朝阳民俗文化，通过多媒体互动、屋顶绿化体验、生态课堂教育等多种形式，建设以朝阳园林绿化及朝阳民俗文化为主题的精品群众性展示空间。</t>
  </si>
  <si>
    <t>指标1：刺激朝阳区旅游业发展</t>
  </si>
  <si>
    <t>指标2：促进民俗文化传承</t>
  </si>
  <si>
    <t>指标1：提高市民爱绿护绿植绿意识</t>
  </si>
  <si>
    <t>指标1：让市民群众感受到朝阳区生态变化，减少破坏城市生态的不文明现象，提高城市绿化美化实效</t>
  </si>
  <si>
    <t>指标2：提高民间文化的知名度，让更多的人关注和了解民俗文化，为民俗文化的传承和创新提供支撑</t>
  </si>
  <si>
    <t>指标2：群众绿化参与度提高</t>
  </si>
  <si>
    <t>指标1：区域绿化建设提高</t>
  </si>
  <si>
    <t>指标2：生态建设及大尺度绿化”等展览展示功能达到展出标准</t>
  </si>
  <si>
    <t>指标1：民俗展览展示功能达到展出标准</t>
  </si>
  <si>
    <t>指标1：展示花园</t>
  </si>
  <si>
    <t>指标2：室内展厅</t>
  </si>
  <si>
    <t>指标1：项目实施期限</t>
  </si>
  <si>
    <t>指标1：控制在成本预算内</t>
  </si>
  <si>
    <t>160.68</t>
  </si>
  <si>
    <t>11010524T000002786533-仰山公园民俗馆运营管理项目</t>
  </si>
  <si>
    <t>126.500000</t>
  </si>
  <si>
    <t>仰山公园民俗馆展作为“民俗展览展示”和“生态建设及大尺度绿化”等展览展示功能空间，每周定时向市民开放。为了给市民更好地参观游览和体验民俗文化，所以需要专业的运营团队针对北京朝阳民俗馆的展览特点组织各类活动及进行日常维护。朝阳民俗馆展厅的特点不仅展示历史文化遗产，更重要的是通过展览、观展者参与互动、演出、制作等途径，使参观者体验到历史文化遗产的生命力、时代价值和现代意义。</t>
  </si>
  <si>
    <t>指标1：活动内容丰富多样</t>
  </si>
  <si>
    <t>指标1：民俗体验活动</t>
  </si>
  <si>
    <t>45</t>
  </si>
  <si>
    <t>126.5</t>
  </si>
  <si>
    <t>11010522T000000450082-红领巾公园业务保障经费</t>
  </si>
  <si>
    <t>陈红光</t>
  </si>
  <si>
    <t>85839070</t>
  </si>
  <si>
    <t>56.955500</t>
  </si>
  <si>
    <t xml:space="preserve"> 保证职工食堂正常运转，为职工提供日常的工作餐，保障公园各项工作的正常运转。</t>
  </si>
  <si>
    <t>职工满意率</t>
  </si>
  <si>
    <t>绿化覆盖率</t>
  </si>
  <si>
    <t>运转保障率</t>
  </si>
  <si>
    <t>保障公园正常运转</t>
  </si>
  <si>
    <t>公园面积</t>
  </si>
  <si>
    <t>419900</t>
  </si>
  <si>
    <t>支付进度</t>
  </si>
  <si>
    <t>公园正常运转</t>
  </si>
  <si>
    <t>11010522T000000450109-红领巾公园公园运转经费</t>
  </si>
  <si>
    <t>14.250000</t>
  </si>
  <si>
    <t>满足园内绿化、照明、采暖等正常运转，缓解园内用电、采暖等压力。为游客购买公共责任保险，满足广大游客需要。保障生产经营用车安全运行，满足生产经营需求，保障公园的正常运转。</t>
  </si>
  <si>
    <t>游客满意率</t>
  </si>
  <si>
    <t>11010522T000000450115-红领巾公园综合补助经费</t>
  </si>
  <si>
    <t>华晟</t>
  </si>
  <si>
    <t>85839671</t>
  </si>
  <si>
    <t>107.224500</t>
  </si>
  <si>
    <t>综合补助经费是保障公园各项工作的正常运转和履行公园职能的重要保障。保障公园管理者有效履行公园的各项服务职责，保障良好的游园秩序，管理好公园绿植，创造优美的绿地景观，为市民提供休闲场所，丰富人民群众业余文化生活，提供科普教育宣传。</t>
  </si>
  <si>
    <t>11010522T000000450122-红领巾公园安置农村劳动力经费</t>
  </si>
  <si>
    <t>张志广</t>
  </si>
  <si>
    <t>85819548</t>
  </si>
  <si>
    <t>137.860000</t>
  </si>
  <si>
    <t>安置农村剩余劳动力，增加农民收入。配合公园做好公园的安全保卫、防火、防盗、处置突发事件等工作，维持良好的游园秩序；配合管理人员做好新冠疫情的防控工作。</t>
  </si>
  <si>
    <t>11010522T000000450271-绿化养护及保洁经费</t>
  </si>
  <si>
    <t>张洋</t>
  </si>
  <si>
    <t>85818755</t>
  </si>
  <si>
    <t>274.242269</t>
  </si>
  <si>
    <t xml:space="preserve"> 保障公园内各种植物生长良好，整体环境干净整洁，为广大游客提供优美、舒适的游园环境。</t>
  </si>
  <si>
    <t>促进绿化效果可持续</t>
  </si>
  <si>
    <t>优良</t>
  </si>
  <si>
    <t>94</t>
  </si>
  <si>
    <t>提高资金利用率，控制成本</t>
  </si>
  <si>
    <t>2742422.69</t>
  </si>
  <si>
    <t>完成园内绿化养护保洁</t>
  </si>
  <si>
    <t>391774</t>
  </si>
  <si>
    <t>年内各项管护措施及时到位</t>
  </si>
  <si>
    <t>达到相应绿化养护管理等级</t>
  </si>
  <si>
    <t>11010524T000002838513-红领巾公园自有资金</t>
  </si>
  <si>
    <t>高岩</t>
  </si>
  <si>
    <t>85836744</t>
  </si>
  <si>
    <t>满足园内绿化、照明、采暖等正常运转需求，缓解园内用电、采暖等压力。购买公共责任保险，满足游客需要，保障车辆安全运行，满足生产经营用车需求，维持公园的正常运转。</t>
  </si>
  <si>
    <t>41.99</t>
  </si>
  <si>
    <t>万元/平方米</t>
  </si>
  <si>
    <t>本项目成本</t>
  </si>
  <si>
    <t>11010524T000002968541-红领巾公园综合保障经费</t>
  </si>
  <si>
    <t>192.892075</t>
  </si>
  <si>
    <t>配合公园做好公园的安全保卫、防火、防盗、处置突发事件等工作，维持良好的游园秩序，配合管理人员做好新冠疫情防控工作。</t>
  </si>
  <si>
    <t>保障公园工作运行</t>
  </si>
  <si>
    <t>可持续</t>
  </si>
  <si>
    <t>公园绿化覆盖率</t>
  </si>
  <si>
    <t>41990</t>
  </si>
  <si>
    <t>11010522T000000450316-日坛公园公园运转经费</t>
  </si>
  <si>
    <t>朱奇志</t>
  </si>
  <si>
    <t>13521105122</t>
  </si>
  <si>
    <t>22.900000</t>
  </si>
  <si>
    <t xml:space="preserve"> 满足园内绿化、照明、喷雾等正常运转，维修更换暖气管道，保证具服殿、宰牲亭、七间殿等古建，在冬天不出现冻裂现象，保证古建安全及全园冬季供暖；使生产经营用车能正常使用，为单位生产经营活动提供保障；公园路面坑洼不平、屋顶防水需维修及一些突发性应急维修保障。</t>
  </si>
  <si>
    <t>19800</t>
  </si>
  <si>
    <t>游客满意度</t>
  </si>
  <si>
    <t>11010522T000000450323-日坛公园绿化养护及保洁经费</t>
  </si>
  <si>
    <t>詹成娟</t>
  </si>
  <si>
    <t>18600081726</t>
  </si>
  <si>
    <t>141.918644</t>
  </si>
  <si>
    <t>按照相应绿化养护标准完成园内、园外的绿化养护及保洁工作。使绿地整洁优美达到相应养护标准。同时效益指标为采用先进技术，使绿地养护标准提高，减少重复投入，群众对绿化工作的满意度达到95%以上。</t>
  </si>
  <si>
    <t>促进绿化效果的可持续性</t>
  </si>
  <si>
    <t>141.92</t>
  </si>
  <si>
    <t>万</t>
  </si>
  <si>
    <t>完成责任范围内绿化养护保洁</t>
  </si>
  <si>
    <t>202740.92</t>
  </si>
  <si>
    <t>绿地达到相应绿化养护管理等级</t>
  </si>
  <si>
    <t>11010522T000000450328-日坛公园政府安置人员经费</t>
  </si>
  <si>
    <t>朱金文</t>
  </si>
  <si>
    <t>13701216373</t>
  </si>
  <si>
    <t>135.390000</t>
  </si>
  <si>
    <t>解决农村劳动力就业问题，增加农民收入，做好民生重要实事，提供保安服务类岗位，保障公园全园安全保卫工作</t>
  </si>
  <si>
    <t>安置农村劳动力人数</t>
  </si>
  <si>
    <t>工资发放标准</t>
  </si>
  <si>
    <t>元/人年</t>
  </si>
  <si>
    <t>按时发放工资</t>
  </si>
  <si>
    <t>辅助公园管理</t>
  </si>
  <si>
    <t>99</t>
  </si>
  <si>
    <t>辅助政府履职</t>
  </si>
  <si>
    <t>11010522T000000450332-日坛公园综合补助</t>
  </si>
  <si>
    <t>98.280000</t>
  </si>
  <si>
    <t xml:space="preserve"> 有效保护古建及公园资产、维持公园正常运转、服务游客。</t>
  </si>
  <si>
    <t>198000</t>
  </si>
  <si>
    <t>11010522T000000450335-日坛公园综合业务保障</t>
  </si>
  <si>
    <t>39.460000</t>
  </si>
  <si>
    <t xml:space="preserve"> 保障工作日及节假日留守值班职工的正常伙食及食堂的正常运转</t>
  </si>
  <si>
    <t>饭菜质量</t>
  </si>
  <si>
    <t>按时完成餐品制作</t>
  </si>
  <si>
    <t>就餐人数</t>
  </si>
  <si>
    <t>47</t>
  </si>
  <si>
    <t>扶贫</t>
  </si>
  <si>
    <t>运转保障</t>
  </si>
  <si>
    <t>11010523T000002044233-日坛公园其他资金支出</t>
  </si>
  <si>
    <t>张媛丽</t>
  </si>
  <si>
    <t>85610764</t>
  </si>
  <si>
    <t>10.000000</t>
  </si>
  <si>
    <t xml:space="preserve"> 财政补助资金除保障公园正常运转外，还存在经费缺口，弥补日常水电暖气、银行账户管理费、手续费、园内维修等支出不足。</t>
  </si>
  <si>
    <t>11010523T000002252355-日坛建筑群修缮工程项目</t>
  </si>
  <si>
    <t>加强全国重点文物的保护，对钟楼、西北天门、西神道等文物进行修缮</t>
  </si>
  <si>
    <t>文物保护影响率</t>
  </si>
  <si>
    <t>文物修缮效果</t>
  </si>
  <si>
    <t>文物修缮质量</t>
  </si>
  <si>
    <t>在规定时间内完工</t>
  </si>
  <si>
    <t>游客对文物修缮效果的满意度</t>
  </si>
  <si>
    <t>11010524T000002968501-日坛公园综合保障</t>
  </si>
  <si>
    <t>156.500000</t>
  </si>
  <si>
    <t>提供保安服务类岗位，保障公园全园安全保卫工作的正常运行，保障游客的游园安全</t>
  </si>
  <si>
    <t>保障公园工作</t>
  </si>
  <si>
    <t>提供就业岗位</t>
  </si>
  <si>
    <t>人次</t>
  </si>
  <si>
    <t>保安人数</t>
  </si>
  <si>
    <t>11010524T000002985625-日坛公园全龄友好公园改造项目</t>
  </si>
  <si>
    <t>2,560.000000</t>
  </si>
  <si>
    <t>通过全龄友好改造提升，因地制宜地提供健康、安全、舒适、充满关爱的高品质公园环境及服务设施，提升公园的服务效能与游园体验。</t>
  </si>
  <si>
    <t>财政资金使用</t>
  </si>
  <si>
    <t>2560</t>
  </si>
  <si>
    <t>改造绿化面积</t>
  </si>
  <si>
    <t>98400</t>
  </si>
  <si>
    <t>11010522T000000433473-团结湖公园安置农村劳动力</t>
  </si>
  <si>
    <t>周国玉</t>
  </si>
  <si>
    <t>85967679</t>
  </si>
  <si>
    <t>74.420000</t>
  </si>
  <si>
    <t>维持公园正常游园秩序，保障公园各项安全工作正常开展，保证北京市政府促进农村地区劳动力就业和增收工作的顺利开展。</t>
  </si>
  <si>
    <t>辅助政府履职、保障公园安全工作运行</t>
  </si>
  <si>
    <t>98</t>
  </si>
  <si>
    <t>按月足额发放</t>
  </si>
  <si>
    <t>安置保安人员人数</t>
  </si>
  <si>
    <t>11010522T000000433486-公园机构运转经费</t>
  </si>
  <si>
    <t>孙德明</t>
  </si>
  <si>
    <t>65066115</t>
  </si>
  <si>
    <t xml:space="preserve"> 日常工作需要，保证单位工作正常运转，弥补经费不足，确保公园日常工作需要，维护园内设施正常运行。用于安全责任险；安全生产协会会费；北京水运游船行业协会会费；安全生产三级标准化复审	</t>
  </si>
  <si>
    <t>保障公园工作持续运行</t>
  </si>
  <si>
    <t>公园运转保障</t>
  </si>
  <si>
    <t>公园车辆</t>
  </si>
  <si>
    <t xml:space="preserve">给职工提供便利的工作条件，让职工满意		</t>
  </si>
  <si>
    <t>11010522T000000433523-团结湖公园业务保障经费</t>
  </si>
  <si>
    <t>王庭军</t>
  </si>
  <si>
    <t>85962150</t>
  </si>
  <si>
    <t>31.550000</t>
  </si>
  <si>
    <t xml:space="preserve"> 日常工作需要，保证日常工作正常运转</t>
  </si>
  <si>
    <t>按时保质量进行提供</t>
  </si>
  <si>
    <t>在职职工</t>
  </si>
  <si>
    <t>保证食品安全、营养配餐</t>
  </si>
  <si>
    <t>保证工作餐质量品质</t>
  </si>
  <si>
    <t>11010522T000000433529-团结湖公园综合补助</t>
  </si>
  <si>
    <t>马宏运</t>
  </si>
  <si>
    <t>85962149</t>
  </si>
  <si>
    <t>112.580000</t>
  </si>
  <si>
    <t xml:space="preserve"> 保证公园所有设施设备完好，确保安全。为游客提供安全、舒心、美丽、和谐的美好环境；保证公园日常工作需要，保证单位正常工作运转，维护园内基础设施及办公区中办公设备正常运行，申请公园综合补助，主要包括办公费、电费、邮电费、手续费、宣传牌示、费用等日常活动开支。	</t>
  </si>
  <si>
    <t>游客满意</t>
  </si>
  <si>
    <t>资金使用效率提高</t>
  </si>
  <si>
    <t>发挥公园管理服务职能</t>
  </si>
  <si>
    <t>服务部门</t>
  </si>
  <si>
    <t>韩晓楠</t>
  </si>
  <si>
    <t>85963783</t>
  </si>
  <si>
    <t>86.517858</t>
  </si>
  <si>
    <t>为营造良好的园容园貌，巩固提升绿地养护成果。支付绿地养护管理作业过程中的直接人工费、水费、农药费、肥料费、机械运输费、综合管理运行及维护费等，最终达到绿地养护成果。</t>
  </si>
  <si>
    <t>群众对绿化工作的满意度</t>
  </si>
  <si>
    <t>绿地整洁优美，达到相应养护管理</t>
  </si>
  <si>
    <t>123596.94</t>
  </si>
  <si>
    <t>开展绿地养护管理作业总面积</t>
  </si>
  <si>
    <t>采用先进技术使用绿地养护标准提高</t>
  </si>
  <si>
    <t>11010523T000002097361-自有资金支付预算</t>
  </si>
  <si>
    <t>宋中军</t>
  </si>
  <si>
    <t>85982726</t>
  </si>
  <si>
    <t>1.团结湖箱式变电柜更换项目尾款23623.22元
2.银行手续费及紧急事件费用（建园37年园内老旧，申请部分紧急费用）100万、以前年度职工采暖费补付
3.地铁12号线绿化恢复项目款250万
4.京沈客专绿化恢复项目款1213689.99元</t>
  </si>
  <si>
    <t>控制成本</t>
  </si>
  <si>
    <t>4737313.21</t>
  </si>
  <si>
    <t>及时支付</t>
  </si>
  <si>
    <t>按节点及时支付</t>
  </si>
  <si>
    <t>维护公园正常运行</t>
  </si>
  <si>
    <t>11010524T000002968439-团结湖公园综合保障</t>
  </si>
  <si>
    <t>48.811850</t>
  </si>
  <si>
    <t xml:space="preserve"> 团结湖公园综合保障，用于维持公园正常运转。</t>
  </si>
  <si>
    <t>满足项目要求且及时支付</t>
  </si>
  <si>
    <t>控制总支出金额</t>
  </si>
  <si>
    <t>总预算</t>
  </si>
  <si>
    <t>11010522T000000450129-元大都公园综合补助</t>
  </si>
  <si>
    <t>杨静宜</t>
  </si>
  <si>
    <t>84636652</t>
  </si>
  <si>
    <t>151.824510</t>
  </si>
  <si>
    <t xml:space="preserve"> 公园日常工作正常运转，公园管理水平。</t>
  </si>
  <si>
    <t>资金拨付</t>
  </si>
  <si>
    <t>提升公园知名度</t>
  </si>
  <si>
    <t>资金使用效益</t>
  </si>
  <si>
    <t>综合服务保障提高增效</t>
  </si>
  <si>
    <t>工作人员满意度</t>
  </si>
  <si>
    <t>11010522T000000450136-元大都公园运转经费</t>
  </si>
  <si>
    <t>23.450000</t>
  </si>
  <si>
    <t xml:space="preserve"> 公园日常工作正常运转，提升公园管理水。</t>
  </si>
  <si>
    <t>工作人员满意</t>
  </si>
  <si>
    <t>11010522T000000450142-元大都公园综合业务保障经费</t>
  </si>
  <si>
    <t xml:space="preserve"> 公园日常工作正常运转，保障职工正常工作。</t>
  </si>
  <si>
    <t>综合服务保障提升增效</t>
  </si>
  <si>
    <t>资金使用效益提高</t>
  </si>
  <si>
    <t>11010522T000000450195-元大都公园绿化养护及保洁经费</t>
  </si>
  <si>
    <t>刘晖</t>
  </si>
  <si>
    <t>84634582</t>
  </si>
  <si>
    <t>384.118742</t>
  </si>
  <si>
    <t>完成各项绿化养护保洁任务，全年安全生产零事故。</t>
  </si>
  <si>
    <t>景观环境效果提升率</t>
  </si>
  <si>
    <t>安全生产事故隐患下降率</t>
  </si>
  <si>
    <t>对公园未来可持续发展的影响率</t>
  </si>
  <si>
    <t>采用先进技术使绿地景观提升，投入不增加率</t>
  </si>
  <si>
    <t>养护保洁工作完成率绿地均达到相应养护标准</t>
  </si>
  <si>
    <t>58741.06</t>
  </si>
  <si>
    <t>绿地整洁优美，达到相应养护管理等级</t>
  </si>
  <si>
    <t>11010523T000001946420-2023年元大都公园政府安置农村劳动力</t>
  </si>
  <si>
    <t>付鈺</t>
  </si>
  <si>
    <t>84614669</t>
  </si>
  <si>
    <t>91.075490</t>
  </si>
  <si>
    <t>保障公园日常工作运转正常，使公园服务得到提升，游客满意。</t>
  </si>
  <si>
    <t>支出金额</t>
  </si>
  <si>
    <t>节约成本</t>
  </si>
  <si>
    <t>综合服务保障提质增效</t>
  </si>
  <si>
    <t>11010524T000002798821-元大都公园2024年配电及消防设施更新项目</t>
  </si>
  <si>
    <t>陈伟川</t>
  </si>
  <si>
    <t>13439397690</t>
  </si>
  <si>
    <t>45.840000</t>
  </si>
  <si>
    <t xml:space="preserve">各项保障物资全部到位，海棠节期间保障工作平稳顺利									
</t>
  </si>
  <si>
    <t>完成全部项目</t>
  </si>
  <si>
    <t>按计划进度完成率</t>
  </si>
  <si>
    <t>验收合格率</t>
  </si>
  <si>
    <t>促进公园内及周边商户增收</t>
  </si>
  <si>
    <t>11010524T000002868360-元大都公园弥补正常支出不足部分（自有资金）</t>
  </si>
  <si>
    <t>孔博</t>
  </si>
  <si>
    <t>公园日常工作正常运转，公园管理水平</t>
  </si>
  <si>
    <t>11010524T000002970989-2024元大都保障资金</t>
  </si>
  <si>
    <t>付钰</t>
  </si>
  <si>
    <t>218.604750</t>
  </si>
  <si>
    <t>维持公园日常工作正常运转，提高公园管理水平。</t>
  </si>
  <si>
    <t>业务发生实时支付</t>
  </si>
  <si>
    <t>提升公园知名</t>
  </si>
  <si>
    <t>11010522T000000433661-综合补助</t>
  </si>
  <si>
    <t>郑永青</t>
  </si>
  <si>
    <t>13910426180</t>
  </si>
  <si>
    <t>67.020000</t>
  </si>
  <si>
    <t xml:space="preserve"> 保障公园日常工作正常运转，提升公园管理水平</t>
  </si>
  <si>
    <t>工作人员满意率</t>
  </si>
  <si>
    <t>好</t>
  </si>
  <si>
    <t>高</t>
  </si>
  <si>
    <t>据实支付</t>
  </si>
  <si>
    <t>7</t>
  </si>
  <si>
    <t>11010522T000000433679-安置农村劳动力</t>
  </si>
  <si>
    <t>张付德</t>
  </si>
  <si>
    <t>13501063280</t>
  </si>
  <si>
    <t>86.390000</t>
  </si>
  <si>
    <t>提供保安服务类岗位，解决农村劳动力就业问题，增加农民收入，做好民生重要实事，保障公园安全保卫工作</t>
  </si>
  <si>
    <t>工资费用发放</t>
  </si>
  <si>
    <t>安置保安服务岗位人数</t>
  </si>
  <si>
    <t>26</t>
  </si>
  <si>
    <t>工资费用发放标准</t>
  </si>
  <si>
    <t>人/年</t>
  </si>
  <si>
    <t>提升公园管理水平</t>
  </si>
  <si>
    <t>工资费用据实发放</t>
  </si>
  <si>
    <t>11010522T000000433730-公园运转经费</t>
  </si>
  <si>
    <t xml:space="preserve"> 对公园羽毛球馆、保安亭等非办公区域实行物业管理，进行保洁、电力、锅炉、监控等设施设备的维护维修，以此全面提升公园服务管理职能，提升保障水平。</t>
  </si>
  <si>
    <t>公园服务区域</t>
  </si>
  <si>
    <t>161308.52</t>
  </si>
  <si>
    <t>平米</t>
  </si>
  <si>
    <t>按进度及时支付</t>
  </si>
  <si>
    <t>提升公园整体管理水平</t>
  </si>
  <si>
    <t>11010522T000000433745-综合业务保障经费</t>
  </si>
  <si>
    <t xml:space="preserve"> 为职工提供生活工作方便，提高职工工作积极性及工作效率，进而保证日常工作正常运转。</t>
  </si>
  <si>
    <t>经费支出进度</t>
  </si>
  <si>
    <t>就餐标准</t>
  </si>
  <si>
    <t>35</t>
  </si>
  <si>
    <t>元/人*月</t>
  </si>
  <si>
    <t>在编在岗工作人员人数</t>
  </si>
  <si>
    <t>在编在岗人员月工作日天数</t>
  </si>
  <si>
    <t>250</t>
  </si>
  <si>
    <t>工作日</t>
  </si>
  <si>
    <t>为工作人员提供生活便利</t>
  </si>
  <si>
    <t>提高工作人员工作积极性</t>
  </si>
  <si>
    <t>杨朝晖</t>
  </si>
  <si>
    <t>13522681855</t>
  </si>
  <si>
    <t>122.818486</t>
  </si>
  <si>
    <t>公园整体管理水平不断提升，养护保洁质量达到相应管理等级，使城市优美整洁的绿化环境得以提升，保障首都良好的生态环境。</t>
  </si>
  <si>
    <t>社会公众对城市绿化工作满意度</t>
  </si>
  <si>
    <t>严格执行预算，增强预算的执行力，提高财政资金使用效益。</t>
  </si>
  <si>
    <t>城市优美整洁的绿化环境得以提升，从而提高公园社会知名度</t>
  </si>
  <si>
    <t>园林养护达到更高的水平，城市居民的生活环境越来越好。</t>
  </si>
  <si>
    <t>保障首都良好的生态环境</t>
  </si>
  <si>
    <t>指标2：开展绿地养护管理作业总面积12月</t>
  </si>
  <si>
    <t>175454.98</t>
  </si>
  <si>
    <t>指标1：开展绿地养护管理作业总面积1-11月</t>
  </si>
  <si>
    <t>按项目实施进度按时完成</t>
  </si>
  <si>
    <t>绿地整洁优美，达到相应管理等级12月</t>
  </si>
  <si>
    <t>绿地整洁优美，达到相应管理等级1-11月</t>
  </si>
  <si>
    <t>11010524T000002781527-四得公园2024年弥补日常支出不足部分（自有资金）</t>
  </si>
  <si>
    <t>25.000000</t>
  </si>
  <si>
    <t>弥补财政补助资金经费缺口，保障公园正常运转</t>
  </si>
  <si>
    <t>业务发生时据实支付</t>
  </si>
  <si>
    <t>根据各部门实际业务量</t>
  </si>
  <si>
    <t>控制在预算总额内</t>
  </si>
  <si>
    <t>250000</t>
  </si>
  <si>
    <t>提高资金使用效益</t>
  </si>
  <si>
    <t>11010524T000002969167-四得公园综合保障</t>
  </si>
  <si>
    <t>132.821900</t>
  </si>
  <si>
    <t>公园为开放式管理，以建成体育主体公园为目标，从而进一步提升安全管理</t>
  </si>
  <si>
    <t>项目费用据实支出</t>
  </si>
  <si>
    <t>保障公园服务</t>
  </si>
  <si>
    <t>提升公园管理</t>
  </si>
  <si>
    <t>费用标准</t>
  </si>
  <si>
    <t>保障人数</t>
  </si>
  <si>
    <t>项目进度</t>
  </si>
  <si>
    <t>11010522T000000439850-北小河公园综合补助</t>
  </si>
  <si>
    <t>崔北</t>
  </si>
  <si>
    <t>64735472</t>
  </si>
  <si>
    <t>83.540000</t>
  </si>
  <si>
    <t xml:space="preserve"> 保证公园日常工作需要，保证单位正常工作运转，维护园内基础设施及办公区中办公设备正常运行，申请北小河公园综合补助，主要包括办公费、电费、邮电费、手续费、宣传牌示等日常活动开支。</t>
  </si>
  <si>
    <t>11010522T000000439857-北小河公园运转经费</t>
  </si>
  <si>
    <t>6472653</t>
  </si>
  <si>
    <t xml:space="preserve"> 日常工作需要，保证单位工作正常运转，弥补经费不足，确保公园日常工作需要，维护园内设施正常运行。用于园内电费、公共责任险、车辆保险等费用。</t>
  </si>
  <si>
    <t>服务区域</t>
  </si>
  <si>
    <t>11010522T000000439867-北小河公园安置农村劳动力经费</t>
  </si>
  <si>
    <t>赵强</t>
  </si>
  <si>
    <t>84161785</t>
  </si>
  <si>
    <t>78.550825</t>
  </si>
  <si>
    <t xml:space="preserve"> 维持公园正常游园秩序，保障公园各项安全工作正常开展。</t>
  </si>
  <si>
    <t>工资发放</t>
  </si>
  <si>
    <t>15</t>
  </si>
  <si>
    <t>提升公园整体水平</t>
  </si>
  <si>
    <t>11010522T000000439875-北小河公园业务保障经费</t>
  </si>
  <si>
    <t>尚慕征</t>
  </si>
  <si>
    <t>21.889000</t>
  </si>
  <si>
    <t xml:space="preserve"> 为职工提供伙食，保障职工正常工作，解决职工生活的后顾之忧，使职工能够全身心的投入到工作中来，特申请北小河公园业务保障经费，能够维持公园机构正常运转。</t>
  </si>
  <si>
    <t>在职职工工作餐</t>
  </si>
  <si>
    <t>11010522T000000439885-北小河公园绿化养护保洁经费</t>
  </si>
  <si>
    <t>任红</t>
  </si>
  <si>
    <t>64726537</t>
  </si>
  <si>
    <t>137.136622</t>
  </si>
  <si>
    <t>巩固提升绿地养护，营造良好的园容园貌。</t>
  </si>
  <si>
    <t>采用先进技术使绿地养护标准提高</t>
  </si>
  <si>
    <t>实际发生</t>
  </si>
  <si>
    <t>195909.46</t>
  </si>
  <si>
    <t>绿地均达到相应养护标准</t>
  </si>
  <si>
    <t>11010523T000001946214-公园弥补正常支出不足部分（自有资金）</t>
  </si>
  <si>
    <t>64748597</t>
  </si>
  <si>
    <t>306.110000</t>
  </si>
  <si>
    <t>保障公园正常机构运转</t>
  </si>
  <si>
    <t>11010524T000002969164-北小河公园综合保障</t>
  </si>
  <si>
    <t>13911789640</t>
  </si>
  <si>
    <t>150.320000</t>
  </si>
  <si>
    <t>构建成为蓝绿交织的公园绿地系统。</t>
  </si>
  <si>
    <t>费用按标准发放</t>
  </si>
  <si>
    <t>安置保安人数</t>
  </si>
  <si>
    <t>11010522T000000446401-庆丰公园养护保洁费用</t>
  </si>
  <si>
    <t>于海强</t>
  </si>
  <si>
    <t>13910856588</t>
  </si>
  <si>
    <t>144.362750</t>
  </si>
  <si>
    <t>数量指标：养护保洁工作206232.5平米；质量指标：绿地整洁优美，按标准进行养护保洁工作；时效指标：12月31日前达到养护等级标准；成本指标：控制总成本为1866079.65元。经济效益：通过精细化管理，减少绿化建设重复资金投入，提高资金利用率；社会效益：美化市容，净化环境。可持续影响指标：调节气候，改善环境，提高城市整体素质。公众满意度95%</t>
  </si>
  <si>
    <t>1443627.5</t>
  </si>
  <si>
    <t>206232.5</t>
  </si>
  <si>
    <t>绿地整洁优美，达到相应管理</t>
  </si>
  <si>
    <t>11010522T000000458844-庆丰公园工程支出</t>
  </si>
  <si>
    <t xml:space="preserve"> 确保绿地整洁，各种苗木长势良好，创造优美环境，最大限度提高环境效益。</t>
  </si>
  <si>
    <t>达到改造标准，完成预期</t>
  </si>
  <si>
    <t>庆丰公园内绿地</t>
  </si>
  <si>
    <t>美化市容，促进社会文明</t>
  </si>
  <si>
    <t>美化市容，净化环境</t>
  </si>
  <si>
    <t>调节气候</t>
  </si>
  <si>
    <t>精细化管理，提高资金利用率</t>
  </si>
  <si>
    <t>100%</t>
  </si>
  <si>
    <t>控制总成本</t>
  </si>
  <si>
    <t>1800</t>
  </si>
  <si>
    <t>11010523T000001945824-公园运转经费2023</t>
  </si>
  <si>
    <t>李腾</t>
  </si>
  <si>
    <t>13810111710</t>
  </si>
  <si>
    <t>38.300000</t>
  </si>
  <si>
    <t xml:space="preserve"> 公园日常工作正常运转，提升公园管理水平。</t>
  </si>
  <si>
    <t>正常</t>
  </si>
  <si>
    <t>元/户</t>
  </si>
  <si>
    <t>提高公园知名度</t>
  </si>
  <si>
    <t>人/户</t>
  </si>
  <si>
    <t>职工用餐</t>
  </si>
  <si>
    <t>383000</t>
  </si>
  <si>
    <t>11010523T000001945848-安置农村劳动力经费</t>
  </si>
  <si>
    <t>王明杰</t>
  </si>
  <si>
    <t>13511059283</t>
  </si>
  <si>
    <t>85.660000</t>
  </si>
  <si>
    <t>年度目标是招收的人员分工合理，管理到位，赏罚分明，年度零事故。</t>
  </si>
  <si>
    <t>对公园内生态环境水质改善</t>
  </si>
  <si>
    <t>禁止在湖区垂钓打捞</t>
  </si>
  <si>
    <t>园区设备安全保障</t>
  </si>
  <si>
    <t>门区保安服务态度</t>
  </si>
  <si>
    <t>标准件</t>
  </si>
  <si>
    <t>12345投诉满意率</t>
  </si>
  <si>
    <t>消防演练</t>
  </si>
  <si>
    <t>汛期应急演练</t>
  </si>
  <si>
    <t>对保安人员培训</t>
  </si>
  <si>
    <t>丢失被盗</t>
  </si>
  <si>
    <t>刑事案件</t>
  </si>
  <si>
    <t>个（台、套、件、辆）</t>
  </si>
  <si>
    <t>服务满意度</t>
  </si>
  <si>
    <t>持证上岗</t>
  </si>
  <si>
    <t>园区门区服务</t>
  </si>
  <si>
    <t>保安人员费用</t>
  </si>
  <si>
    <t>856600</t>
  </si>
  <si>
    <t>11010523T000001945854-综合补助2023</t>
  </si>
  <si>
    <t>邓蒲红</t>
  </si>
  <si>
    <t>15201512600</t>
  </si>
  <si>
    <t>71.926750</t>
  </si>
  <si>
    <t>户</t>
  </si>
  <si>
    <t>提高公园管理能力</t>
  </si>
  <si>
    <t>座（处）</t>
  </si>
  <si>
    <t>提高公园管理水平</t>
  </si>
  <si>
    <t>综合服务提质</t>
  </si>
  <si>
    <t>公园管理水平提升</t>
  </si>
  <si>
    <t>保障公园服务提升</t>
  </si>
  <si>
    <t>社会成本指标</t>
  </si>
  <si>
    <t>节俭开支</t>
  </si>
  <si>
    <t>11010523T000001945863-综合业务保障2023</t>
  </si>
  <si>
    <t>22.763250</t>
  </si>
  <si>
    <t xml:space="preserve"> 公园日常工作正常运转，保障职工用餐。</t>
  </si>
  <si>
    <t>综合服务保障</t>
  </si>
  <si>
    <t>25.751</t>
  </si>
  <si>
    <t>满足职工用餐需求</t>
  </si>
  <si>
    <t>服务职工食堂</t>
  </si>
  <si>
    <t>达到用餐标准</t>
  </si>
  <si>
    <t>工作人员 满意</t>
  </si>
  <si>
    <t>11010524T000002969117-庆丰公园综合保障</t>
  </si>
  <si>
    <t>272.670000</t>
  </si>
  <si>
    <t>招收的人员分工合理，管理到位，赏罚分明，年度零事故；保障公园正常运转。</t>
  </si>
  <si>
    <t>公园运行保障</t>
  </si>
  <si>
    <t>对公园生态环境改善</t>
  </si>
  <si>
    <t>件</t>
  </si>
  <si>
    <t>被盗、刑事案件</t>
  </si>
  <si>
    <t>消防、汛期演练</t>
  </si>
  <si>
    <t>2646000</t>
  </si>
  <si>
    <t>保障公园运转</t>
  </si>
  <si>
    <t>80700</t>
  </si>
  <si>
    <t>园区、门区服务</t>
  </si>
  <si>
    <t>11010522T000000452714-大望京公园安置农村劳动力保安服务</t>
  </si>
  <si>
    <t>姜相鹏</t>
  </si>
  <si>
    <t>13661028828</t>
  </si>
  <si>
    <t>27.630000</t>
  </si>
  <si>
    <t>年度总体目标是招收的人员分工合理，管理到位，赏罚分明，年度零事故。</t>
  </si>
  <si>
    <t>按时上岗</t>
  </si>
  <si>
    <t>丢失被盗、刑事案件</t>
  </si>
  <si>
    <t>案件数</t>
  </si>
  <si>
    <t>游园安全保障</t>
  </si>
  <si>
    <t>11010522T000000452750-大望京公园安置村民保洁服务</t>
  </si>
  <si>
    <t>郭莹</t>
  </si>
  <si>
    <t>13011001192</t>
  </si>
  <si>
    <t>110.880000</t>
  </si>
  <si>
    <t xml:space="preserve"> 由保洁村民负责清扫公园的所有广场、道路、门前三包责任区域等。每天都更换园内垃圾袋，并把更换下来的垃圾按照生垃圾分类标准分好类别，分别投放到垃圾投放点的垃圾桶内。遇到创卫和局里检查之类的情况会增加更换垃圾袋频率和保洁力度。</t>
  </si>
  <si>
    <t>保洁工作完成率</t>
  </si>
  <si>
    <t>按时完成保洁工作</t>
  </si>
  <si>
    <t>雇佣保洁人员</t>
  </si>
  <si>
    <t>42</t>
  </si>
  <si>
    <t>给游客提供良好的游园环境</t>
  </si>
  <si>
    <t>保持公园整洁</t>
  </si>
  <si>
    <t>11010524T000002816637-大望京公园2024年公园运转项目</t>
  </si>
  <si>
    <t>王金生</t>
  </si>
  <si>
    <t>18611135035</t>
  </si>
  <si>
    <t>电费主要维持公园的整体运转，包括管理处的用电、园内养护浇水用电、园内路灯用电、公园库房用电、卫生间用电。</t>
  </si>
  <si>
    <t>电力支持公园运转，绿化养护使植物及其景观能得以延续</t>
  </si>
  <si>
    <t>按时缴费，以得到电力支持</t>
  </si>
  <si>
    <t>提供电力支持，推动公园运转，以公园服务提供社会效益</t>
  </si>
  <si>
    <t>每月交电费来维持公园供电</t>
  </si>
  <si>
    <t>能够保质保量的对公园运转提供电力支持</t>
  </si>
  <si>
    <t>年用电量</t>
  </si>
  <si>
    <t>万千瓦</t>
  </si>
  <si>
    <t>职工和游客满意度</t>
  </si>
  <si>
    <t>11010524T000002816656-大望京公园2024年业务保障项目</t>
  </si>
  <si>
    <t>王翠平</t>
  </si>
  <si>
    <t>13522908855</t>
  </si>
  <si>
    <t>24.524500</t>
  </si>
  <si>
    <t>提供在职在编27人日常餐食供应</t>
  </si>
  <si>
    <t>食品安全合格</t>
  </si>
  <si>
    <t>确保每日职工按时就餐</t>
  </si>
  <si>
    <t>提供在职职工伙食</t>
  </si>
  <si>
    <t>27</t>
  </si>
  <si>
    <t>做好后勤服务,保障公园正常运转</t>
  </si>
  <si>
    <t>职工对食堂满意度</t>
  </si>
  <si>
    <t>11010524T000002816712-大望京公园2024年综合补助</t>
  </si>
  <si>
    <t>张嵩</t>
  </si>
  <si>
    <t>84762919</t>
  </si>
  <si>
    <t>75.054000</t>
  </si>
  <si>
    <t>完成公园运转的日常工作，发挥公园的公共服务职能，为游客提供良好的游园环境</t>
  </si>
  <si>
    <t>保障公园日常运转</t>
  </si>
  <si>
    <t>如期完成各项工作</t>
  </si>
  <si>
    <t>完成公园运转所需项目</t>
  </si>
  <si>
    <t>36</t>
  </si>
  <si>
    <t>辅助公园绿化美化</t>
  </si>
  <si>
    <t>游客对园区环境满意度</t>
  </si>
  <si>
    <t>11010524T000002967872-大望京公园养护材料</t>
  </si>
  <si>
    <t>孙岩</t>
  </si>
  <si>
    <t>13911908952</t>
  </si>
  <si>
    <t>240.087617</t>
  </si>
  <si>
    <t>确保绿地整洁，各种苗木长势良好，创造优美环境，最大限度提高环境效益。</t>
  </si>
  <si>
    <t>通过精细养护管理，保护绿化建设成果</t>
  </si>
  <si>
    <t>改善气候条件，净化空气质量，改善城市生态环境</t>
  </si>
  <si>
    <t>完成公园342982.31平米的养护工作</t>
  </si>
  <si>
    <t>342982.31</t>
  </si>
  <si>
    <t>11010524T000002968413-大望京公园综合保障</t>
  </si>
  <si>
    <t>196.340000</t>
  </si>
  <si>
    <t xml:space="preserve"> 年度总体目标是招收的人员分工合理，管理到位，赏罚分明，年度零事故。</t>
  </si>
  <si>
    <t>案件数量</t>
  </si>
  <si>
    <t>确保园区安全</t>
  </si>
  <si>
    <t>11010522T000000461131-公园管理经费</t>
  </si>
  <si>
    <t>刘岩</t>
  </si>
  <si>
    <t>85826979</t>
  </si>
  <si>
    <t xml:space="preserve"> 通过日常业务指导、行业管理、巡视检查，逐步提升我区郊野公园整体管护水平。</t>
  </si>
  <si>
    <t>提高公园整体管护水平</t>
  </si>
  <si>
    <t>提高公园整体建设成果</t>
  </si>
  <si>
    <t>资金</t>
  </si>
  <si>
    <t>33.4</t>
  </si>
  <si>
    <t>游客对公园整体环境提升的满意度</t>
  </si>
  <si>
    <t>365</t>
  </si>
  <si>
    <t>天</t>
  </si>
  <si>
    <t>郊野公园日常检查</t>
  </si>
  <si>
    <t>11010522T000000461138-郊野公园自有资金</t>
  </si>
  <si>
    <t>温晓峰</t>
  </si>
  <si>
    <t>85826998</t>
  </si>
  <si>
    <t>保障单位顺利运转</t>
  </si>
  <si>
    <t>维持日常运行</t>
  </si>
  <si>
    <t>节约成本原则</t>
  </si>
  <si>
    <t>维持机构正常运转</t>
  </si>
  <si>
    <t>11010522T000000487079-郊野政策绿养护经费（区补）</t>
  </si>
  <si>
    <t>9,045.829483</t>
  </si>
  <si>
    <t>郊野公园养护成果得到有效提升</t>
  </si>
  <si>
    <t>发放到位</t>
  </si>
  <si>
    <t>土地面积</t>
  </si>
  <si>
    <t>23263787.79</t>
  </si>
  <si>
    <t>认真落实林地养护管理措施</t>
  </si>
  <si>
    <t>11010522T000000487082-郊野政策绿养护经费（市补）</t>
  </si>
  <si>
    <t>5,401.413840</t>
  </si>
  <si>
    <t xml:space="preserve">  提高郊野公园养护效果。</t>
  </si>
  <si>
    <t>推进郊野公园精细化管理</t>
  </si>
  <si>
    <t>养护面积</t>
  </si>
  <si>
    <t>27963387.83</t>
  </si>
  <si>
    <t>认真落实林地养护管理措施，达到良好的养护效果</t>
  </si>
  <si>
    <t>5500</t>
  </si>
  <si>
    <t>11010522T000000487090-郊野政策绿土地流转经费（市补）</t>
  </si>
  <si>
    <t xml:space="preserve"> 保证全区郊野公园完整，高效管理郊野公园。</t>
  </si>
  <si>
    <t>37729.46</t>
  </si>
  <si>
    <t>5659.42</t>
  </si>
  <si>
    <t>经费发放到位</t>
  </si>
  <si>
    <t>11010523T000002171984-2023年绿化美化项目</t>
  </si>
  <si>
    <t>2,958.000000</t>
  </si>
  <si>
    <t>完成2023年绿化美化项目</t>
  </si>
  <si>
    <t>提升环境绿化水平</t>
  </si>
  <si>
    <t>环境绿化美化</t>
  </si>
  <si>
    <t>2024年12月前完成</t>
  </si>
  <si>
    <t>项目数</t>
  </si>
  <si>
    <t>投入资金</t>
  </si>
  <si>
    <t>2958</t>
  </si>
  <si>
    <t>提供公众满意度</t>
  </si>
  <si>
    <t>11010524T000002790240-补2022年郊野政策绿养护经费（市补）</t>
  </si>
  <si>
    <t>1,047.035391</t>
  </si>
  <si>
    <t>提升郊野公园的管护水平</t>
  </si>
  <si>
    <t>1149.2</t>
  </si>
  <si>
    <t>20919248.79</t>
  </si>
  <si>
    <t>养护情况</t>
  </si>
  <si>
    <t>11010524T000002790302-朝阳区绿化美化项目</t>
  </si>
  <si>
    <t>孙泽帅</t>
  </si>
  <si>
    <t>85826063</t>
  </si>
  <si>
    <t>2,592.000000</t>
  </si>
  <si>
    <t>提升朝阳区绿化水平</t>
  </si>
  <si>
    <t>两年内完成</t>
  </si>
  <si>
    <t>24</t>
  </si>
  <si>
    <t>3999</t>
  </si>
  <si>
    <t>11010524T000002790317-全龄友好公园改造</t>
  </si>
  <si>
    <t>303.280000</t>
  </si>
  <si>
    <t>提升环境质量</t>
  </si>
  <si>
    <t>工期</t>
  </si>
  <si>
    <t>提升公园品质</t>
  </si>
  <si>
    <t>11010524T000002978688-林荫大道</t>
  </si>
  <si>
    <t>383.760000</t>
  </si>
  <si>
    <t>383.76</t>
  </si>
  <si>
    <t>面积</t>
  </si>
  <si>
    <t>15990</t>
  </si>
  <si>
    <t>11010524T000002978691-桥体绿化</t>
  </si>
  <si>
    <t>315.000000</t>
  </si>
  <si>
    <t>315</t>
  </si>
  <si>
    <t>桥体</t>
  </si>
  <si>
    <t>座</t>
  </si>
  <si>
    <t>11010524T000002978699-城市画廊</t>
  </si>
  <si>
    <t>500.000000</t>
  </si>
  <si>
    <t>500</t>
  </si>
  <si>
    <t>11010524T000002978705-花园街区</t>
  </si>
  <si>
    <t>600</t>
  </si>
  <si>
    <t>11010524T000003084324-温榆河公园一期运营经费</t>
  </si>
  <si>
    <t>352.020000</t>
  </si>
  <si>
    <t>温榆河公园一期正常运行</t>
  </si>
  <si>
    <t>公园运行情况</t>
  </si>
  <si>
    <t>公园</t>
  </si>
  <si>
    <t>公园正常运行</t>
  </si>
  <si>
    <t>352.02</t>
  </si>
  <si>
    <t>11010522T000000404963-望和公园综合补助经费</t>
  </si>
  <si>
    <t>薛慧梅</t>
  </si>
  <si>
    <t>010-84765986</t>
  </si>
  <si>
    <t>125.980000</t>
  </si>
  <si>
    <t xml:space="preserve"> 保障公园正常运行，弥补公园日常水电、维修维护等。</t>
  </si>
  <si>
    <t>辅助政府职能提升城市绿化</t>
  </si>
  <si>
    <t>其他</t>
  </si>
  <si>
    <t>完成进度</t>
  </si>
  <si>
    <t>垃圾分类</t>
  </si>
  <si>
    <t>类</t>
  </si>
  <si>
    <t>保障公园正常运行</t>
  </si>
  <si>
    <t>日</t>
  </si>
  <si>
    <t>运行管理</t>
  </si>
  <si>
    <t>管理区域</t>
  </si>
  <si>
    <t>373014</t>
  </si>
  <si>
    <t>接诉即办及时回复并整改</t>
  </si>
  <si>
    <t>11010522T000000404966-望和公园公园运转经费</t>
  </si>
  <si>
    <t>10.500000</t>
  </si>
  <si>
    <t>用于公园电费及车辆经费，保障公园正常运转。</t>
  </si>
  <si>
    <t>保障公园电和车辆正常安全运行</t>
  </si>
  <si>
    <t>节约成本、控制在预算内</t>
  </si>
  <si>
    <t>能源节约</t>
  </si>
  <si>
    <t>经费支出按合同及时支付</t>
  </si>
  <si>
    <t>公园运行</t>
  </si>
  <si>
    <t>11010522T000000404978-望和公园业务保障经费</t>
  </si>
  <si>
    <t>李莹</t>
  </si>
  <si>
    <t>010-84765181</t>
  </si>
  <si>
    <t>21.890000</t>
  </si>
  <si>
    <t xml:space="preserve"> 保障职工用餐需求，确保职工食堂有效运行。</t>
  </si>
  <si>
    <t>垃圾分类按规定投放</t>
  </si>
  <si>
    <t>可持续运行</t>
  </si>
  <si>
    <t>就餐环境</t>
  </si>
  <si>
    <t>就餐时间</t>
  </si>
  <si>
    <t>元/人</t>
  </si>
  <si>
    <t>11010522T000000404987-望和公园安置农村劳动力（安保）经费</t>
  </si>
  <si>
    <t>闫丹</t>
  </si>
  <si>
    <t>010-84765956</t>
  </si>
  <si>
    <t>72.990000</t>
  </si>
  <si>
    <t xml:space="preserve"> 通过门岗对进出（人员、车辆、物资）的检查控制，通过园内巡逻排查安全隐患，为公园游客提供安全保障，确保公园和游客的安全。									
							</t>
  </si>
  <si>
    <t>按合同约定支付</t>
  </si>
  <si>
    <t>保障公园安全运营</t>
  </si>
  <si>
    <t>维护公园及游客安全</t>
  </si>
  <si>
    <t>防火安全宣传</t>
  </si>
  <si>
    <t>在岗率</t>
  </si>
  <si>
    <t>按月足额发放工资</t>
  </si>
  <si>
    <t>13810067819</t>
  </si>
  <si>
    <t>269.005037</t>
  </si>
  <si>
    <t>确保公园绿地整洁，各种苗木长势良好，达到特级绿地养护保洁标准</t>
  </si>
  <si>
    <t>提升公园绿化环境质量</t>
  </si>
  <si>
    <t>提升公园浏览</t>
  </si>
  <si>
    <t>精细化管理资金效益最大化</t>
  </si>
  <si>
    <t>保持公园可持续发展</t>
  </si>
  <si>
    <t>经费支出及时按合同支付</t>
  </si>
  <si>
    <t>绿化养护标准</t>
  </si>
  <si>
    <t>级</t>
  </si>
  <si>
    <t>384292.91</t>
  </si>
  <si>
    <t>11010523T000001952136-望和公园日常经费（自有资金）</t>
  </si>
  <si>
    <t>84765986</t>
  </si>
  <si>
    <t xml:space="preserve"> 自有资金弥补日常经费支出，保障公园日常运行</t>
  </si>
  <si>
    <t>合格</t>
  </si>
  <si>
    <t>按时支付</t>
  </si>
  <si>
    <t>保障日常运行</t>
  </si>
  <si>
    <t>11010524T000002968950-望和公园综合保障经费</t>
  </si>
  <si>
    <t>84765956</t>
  </si>
  <si>
    <t>271.200000</t>
  </si>
  <si>
    <t>保障公园和游客安全，为游客提供安全服务。</t>
  </si>
  <si>
    <t>按合同约定</t>
  </si>
  <si>
    <t>11010522T000000432254-绿化一队绿化工程支出</t>
  </si>
  <si>
    <t>李伟</t>
  </si>
  <si>
    <t>010-85967549</t>
  </si>
  <si>
    <t>9,191.759866</t>
  </si>
  <si>
    <t xml:space="preserve"> 城市绿化工程改造和景观提升，通过进行城市绿化改造，给老百姓创造一个优美的工作和生活环境，不断提高首都环境绿化总体水平。</t>
  </si>
  <si>
    <t>群众对城市绿化美化工作的认可</t>
  </si>
  <si>
    <t>整体提升城市绿化面积</t>
  </si>
  <si>
    <t>6797655.57</t>
  </si>
  <si>
    <t>采用先进技术，进行优化方案做到最大节约成本</t>
  </si>
  <si>
    <t>减少重复投入</t>
  </si>
  <si>
    <t>绿地整洁优美，达到绿化美化城市及养护管理的标准</t>
  </si>
  <si>
    <t>开展城市绿地建设及养护</t>
  </si>
  <si>
    <t>11010522T000000432260-绿化养护经费</t>
  </si>
  <si>
    <t>刘旭</t>
  </si>
  <si>
    <t>010-85971078</t>
  </si>
  <si>
    <t>1,090.000000</t>
  </si>
  <si>
    <t>为进一步加强我队所管辖的道路和绿地日常养护管理，把养护工作纳入规范化、科学化管理轨道，不断提升我队道路养护管理总体水平。</t>
  </si>
  <si>
    <t>通过精细化养护管理和依法护绿，保护绿化成果，确保绿化景观效果持久性，打造宜居城市，通过提升绿地景观效果，逐步提高居民生活水平.</t>
  </si>
  <si>
    <t>通过专业绿地养护管理，逐步实现城市绿地美化环境，调节局地小气候、达到了吸尘降噪、防风固沙的效果，逐年减少雾霾、空气质量逐步提升。</t>
  </si>
  <si>
    <t>城市绿化景观环境逐年提升，本区域投资服务价值逐步提升。</t>
  </si>
  <si>
    <t>6106188</t>
  </si>
  <si>
    <t>养护成本</t>
  </si>
  <si>
    <t>1090</t>
  </si>
  <si>
    <t>预算14表 部门整体支出绩效目标申报表</t>
  </si>
  <si>
    <t>（2024年度）</t>
  </si>
  <si>
    <t>部门（单位）名称</t>
  </si>
  <si>
    <t>总体资金情况（万元）</t>
  </si>
  <si>
    <t>预算支出总额</t>
  </si>
  <si>
    <t>财政拨款</t>
  </si>
  <si>
    <t>102,024.233269</t>
  </si>
  <si>
    <t>30,949.014187</t>
  </si>
  <si>
    <t>6,475.573000</t>
  </si>
  <si>
    <t>24,473.441187</t>
  </si>
  <si>
    <t>整体绩效目标</t>
  </si>
  <si>
    <r>
      <rPr>
        <sz val="9"/>
        <rFont val="宋体"/>
        <charset val="134"/>
      </rPr>
      <t>通过绿化美化项目、绿地养护及保洁项目、创建国家森林城市技术宣传服务等项目，确保林地完整、树木长势良好、绿地整洁、充分发挥绿化通道的综合服务作用，实现优化美化绿化环境和提高环境效益的总体目标，整体提升朝阳区环境景观，提高朝阳区整体生态效益及景观品质，为市民营造更舒适的绿化生活环境。</t>
    </r>
  </si>
  <si>
    <t>其他说明</t>
  </si>
  <si>
    <t/>
  </si>
  <si>
    <t>活动</t>
  </si>
  <si>
    <t>绩效指标</t>
  </si>
  <si>
    <t>指标性质</t>
  </si>
  <si>
    <t>指标值</t>
  </si>
  <si>
    <t>度量单位</t>
  </si>
  <si>
    <t>效益指标生态效益指标促进全区大尺度绿化持续、高质量发展</t>
  </si>
  <si>
    <t>绿化工程</t>
  </si>
  <si>
    <t>效益指标生态效益指标提高生态、环境效益</t>
  </si>
  <si>
    <t>绿地养护</t>
  </si>
  <si>
    <t>效益指标社会效益指标为市民营造更舒适的绿化生活环境</t>
  </si>
  <si>
    <t>产出指标时效指标绿化主体栽植完成时间</t>
  </si>
  <si>
    <t>产出指标时效指标项目期</t>
  </si>
  <si>
    <t>产出指标时效指标完成时间</t>
  </si>
  <si>
    <t>产出指标质量指标苗木成活率</t>
  </si>
  <si>
    <t>产出指标质量指标通过对绿地的合理养护管理，充分发挥城市绿地美化环境、调节局地小气候、吸污降尘等作用。</t>
  </si>
  <si>
    <t>产出指标数量指标提高屋顶绿化面积</t>
  </si>
  <si>
    <t>1.17</t>
  </si>
  <si>
    <t>产出指标数量指标绿化桥体数量</t>
  </si>
  <si>
    <t>产出指标数量指标开展绿地养护管理作业</t>
  </si>
  <si>
    <t>产出指标数量指标改造公园面积</t>
  </si>
  <si>
    <t>102260</t>
  </si>
  <si>
    <t>满意度指标服务对象满意度指标满意度</t>
  </si>
  <si>
    <t>满意度指标服务对象满意度指标群众满意度</t>
  </si>
  <si>
    <t>成本指标经济成本指标养护经费控制在预算内</t>
  </si>
  <si>
    <t>420409384</t>
  </si>
  <si>
    <t>成本指标经济成本指标成本控制在预算内</t>
  </si>
  <si>
    <t>686.43</t>
  </si>
  <si>
    <t>成本指标经济成本指标绿化成本</t>
  </si>
  <si>
    <t>8234</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</si>
</sst>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000000_ ;_ * \-#,##0.000000_ ;_ * &quot;-&quot;??_ ;_ @_ "/>
    <numFmt numFmtId="177" formatCode="#,##0.000000_ "/>
  </numFmts>
  <fonts count="35">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b/>
      <sz val="10"/>
      <name val="宋体"/>
      <charset val="134"/>
    </font>
    <font>
      <sz val="9"/>
      <name val="宋体"/>
      <charset val="134"/>
    </font>
    <font>
      <sz val="11"/>
      <color rgb="FFFF0000"/>
      <name val="宋体"/>
      <charset val="0"/>
      <scheme val="minor"/>
    </font>
    <font>
      <sz val="11"/>
      <color theme="1"/>
      <name val="宋体"/>
      <charset val="134"/>
      <scheme val="minor"/>
    </font>
    <font>
      <sz val="11"/>
      <color theme="1"/>
      <name val="宋体"/>
      <charset val="0"/>
      <scheme val="minor"/>
    </font>
    <font>
      <sz val="11"/>
      <color indexed="8"/>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27">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15" fillId="0" borderId="0" applyFont="0" applyFill="0" applyBorder="0" applyAlignment="0" applyProtection="0">
      <alignment vertical="center"/>
    </xf>
    <xf numFmtId="0" fontId="16" fillId="8" borderId="0" applyNumberFormat="0" applyBorder="0" applyAlignment="0" applyProtection="0">
      <alignment vertical="center"/>
    </xf>
    <xf numFmtId="0" fontId="22" fillId="13" borderId="20"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6" borderId="0" applyNumberFormat="0" applyBorder="0" applyAlignment="0" applyProtection="0">
      <alignment vertical="center"/>
    </xf>
    <xf numFmtId="0" fontId="19" fillId="10" borderId="0" applyNumberFormat="0" applyBorder="0" applyAlignment="0" applyProtection="0">
      <alignment vertical="center"/>
    </xf>
    <xf numFmtId="43" fontId="15" fillId="0" borderId="0" applyFont="0" applyFill="0" applyBorder="0" applyAlignment="0" applyProtection="0">
      <alignment vertical="center"/>
    </xf>
    <xf numFmtId="0" fontId="21" fillId="15" borderId="0" applyNumberFormat="0" applyBorder="0" applyAlignment="0" applyProtection="0">
      <alignment vertical="center"/>
    </xf>
    <xf numFmtId="0" fontId="23" fillId="0" borderId="0" applyNumberFormat="0" applyFill="0" applyBorder="0" applyAlignment="0" applyProtection="0">
      <alignment vertical="center"/>
    </xf>
    <xf numFmtId="9" fontId="15" fillId="0" borderId="0" applyFont="0" applyFill="0" applyBorder="0" applyAlignment="0" applyProtection="0">
      <alignment vertical="center"/>
    </xf>
    <xf numFmtId="0" fontId="24" fillId="0" borderId="0" applyNumberFormat="0" applyFill="0" applyBorder="0" applyAlignment="0" applyProtection="0">
      <alignment vertical="center"/>
    </xf>
    <xf numFmtId="0" fontId="15" fillId="4" borderId="19" applyNumberFormat="0" applyFont="0" applyAlignment="0" applyProtection="0">
      <alignment vertical="center"/>
    </xf>
    <xf numFmtId="0" fontId="21" fillId="12"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23" applyNumberFormat="0" applyFill="0" applyAlignment="0" applyProtection="0">
      <alignment vertical="center"/>
    </xf>
    <xf numFmtId="0" fontId="32" fillId="0" borderId="23" applyNumberFormat="0" applyFill="0" applyAlignment="0" applyProtection="0">
      <alignment vertical="center"/>
    </xf>
    <xf numFmtId="0" fontId="21" fillId="20" borderId="0" applyNumberFormat="0" applyBorder="0" applyAlignment="0" applyProtection="0">
      <alignment vertical="center"/>
    </xf>
    <xf numFmtId="0" fontId="18" fillId="0" borderId="25" applyNumberFormat="0" applyFill="0" applyAlignment="0" applyProtection="0">
      <alignment vertical="center"/>
    </xf>
    <xf numFmtId="0" fontId="21" fillId="25" borderId="0" applyNumberFormat="0" applyBorder="0" applyAlignment="0" applyProtection="0">
      <alignment vertical="center"/>
    </xf>
    <xf numFmtId="0" fontId="34" fillId="17" borderId="26" applyNumberFormat="0" applyAlignment="0" applyProtection="0">
      <alignment vertical="center"/>
    </xf>
    <xf numFmtId="0" fontId="25" fillId="17" borderId="20" applyNumberFormat="0" applyAlignment="0" applyProtection="0">
      <alignment vertical="center"/>
    </xf>
    <xf numFmtId="0" fontId="27" fillId="19" borderId="21" applyNumberFormat="0" applyAlignment="0" applyProtection="0">
      <alignment vertical="center"/>
    </xf>
    <xf numFmtId="0" fontId="16" fillId="29" borderId="0" applyNumberFormat="0" applyBorder="0" applyAlignment="0" applyProtection="0">
      <alignment vertical="center"/>
    </xf>
    <xf numFmtId="0" fontId="21" fillId="21" borderId="0" applyNumberFormat="0" applyBorder="0" applyAlignment="0" applyProtection="0">
      <alignment vertical="center"/>
    </xf>
    <xf numFmtId="0" fontId="29" fillId="0" borderId="22" applyNumberFormat="0" applyFill="0" applyAlignment="0" applyProtection="0">
      <alignment vertical="center"/>
    </xf>
    <xf numFmtId="0" fontId="31" fillId="0" borderId="24" applyNumberFormat="0" applyFill="0" applyAlignment="0" applyProtection="0">
      <alignment vertical="center"/>
    </xf>
    <xf numFmtId="0" fontId="33" fillId="23" borderId="0" applyNumberFormat="0" applyBorder="0" applyAlignment="0" applyProtection="0">
      <alignment vertical="center"/>
    </xf>
    <xf numFmtId="0" fontId="20" fillId="11" borderId="0" applyNumberFormat="0" applyBorder="0" applyAlignment="0" applyProtection="0">
      <alignment vertical="center"/>
    </xf>
    <xf numFmtId="0" fontId="16" fillId="7" borderId="0" applyNumberFormat="0" applyBorder="0" applyAlignment="0" applyProtection="0">
      <alignment vertical="center"/>
    </xf>
    <xf numFmtId="0" fontId="21" fillId="27" borderId="0" applyNumberFormat="0" applyBorder="0" applyAlignment="0" applyProtection="0">
      <alignment vertical="center"/>
    </xf>
    <xf numFmtId="0" fontId="16" fillId="16"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9" borderId="0" applyNumberFormat="0" applyBorder="0" applyAlignment="0" applyProtection="0">
      <alignment vertical="center"/>
    </xf>
    <xf numFmtId="0" fontId="21" fillId="26" borderId="0" applyNumberFormat="0" applyBorder="0" applyAlignment="0" applyProtection="0">
      <alignment vertical="center"/>
    </xf>
    <xf numFmtId="0" fontId="21" fillId="31" borderId="0" applyNumberFormat="0" applyBorder="0" applyAlignment="0" applyProtection="0">
      <alignment vertical="center"/>
    </xf>
    <xf numFmtId="0" fontId="16" fillId="28" borderId="0" applyNumberFormat="0" applyBorder="0" applyAlignment="0" applyProtection="0">
      <alignment vertical="center"/>
    </xf>
    <xf numFmtId="0" fontId="16" fillId="33" borderId="0" applyNumberFormat="0" applyBorder="0" applyAlignment="0" applyProtection="0">
      <alignment vertical="center"/>
    </xf>
    <xf numFmtId="0" fontId="21" fillId="34" borderId="0" applyNumberFormat="0" applyBorder="0" applyAlignment="0" applyProtection="0">
      <alignment vertical="center"/>
    </xf>
    <xf numFmtId="0" fontId="16" fillId="5" borderId="0" applyNumberFormat="0" applyBorder="0" applyAlignment="0" applyProtection="0">
      <alignment vertical="center"/>
    </xf>
    <xf numFmtId="0" fontId="21" fillId="14" borderId="0" applyNumberFormat="0" applyBorder="0" applyAlignment="0" applyProtection="0">
      <alignment vertical="center"/>
    </xf>
    <xf numFmtId="0" fontId="21" fillId="30" borderId="0" applyNumberFormat="0" applyBorder="0" applyAlignment="0" applyProtection="0">
      <alignment vertical="center"/>
    </xf>
    <xf numFmtId="0" fontId="16" fillId="32" borderId="0" applyNumberFormat="0" applyBorder="0" applyAlignment="0" applyProtection="0">
      <alignment vertical="center"/>
    </xf>
    <xf numFmtId="0" fontId="21" fillId="24" borderId="0" applyNumberFormat="0" applyBorder="0" applyAlignment="0" applyProtection="0">
      <alignment vertical="center"/>
    </xf>
    <xf numFmtId="43" fontId="17" fillId="0" borderId="0" applyFont="0" applyFill="0" applyBorder="0" applyAlignment="0" applyProtection="0">
      <alignment vertical="center"/>
    </xf>
    <xf numFmtId="0" fontId="17" fillId="0" borderId="0">
      <alignment vertical="center"/>
    </xf>
  </cellStyleXfs>
  <cellXfs count="106">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 fillId="0" borderId="3" xfId="0" applyFont="1" applyBorder="1" applyAlignment="1">
      <alignment vertical="center" wrapText="1"/>
    </xf>
    <xf numFmtId="0" fontId="8" fillId="0" borderId="1" xfId="0" applyFont="1" applyBorder="1" applyAlignment="1">
      <alignment vertical="center" wrapText="1"/>
    </xf>
    <xf numFmtId="0" fontId="5" fillId="2" borderId="18" xfId="0" applyFont="1" applyFill="1" applyBorder="1" applyAlignment="1">
      <alignment horizontal="center" vertical="center" wrapText="1"/>
    </xf>
    <xf numFmtId="0" fontId="12" fillId="2" borderId="18" xfId="50" applyFont="1" applyFill="1" applyBorder="1" applyAlignment="1">
      <alignment horizontal="center" vertical="center" wrapText="1"/>
    </xf>
    <xf numFmtId="0" fontId="13" fillId="0" borderId="18" xfId="50" applyFont="1" applyFill="1" applyBorder="1" applyAlignment="1">
      <alignment horizontal="center" vertical="center"/>
    </xf>
    <xf numFmtId="177" fontId="13" fillId="0" borderId="18" xfId="49" applyNumberFormat="1" applyFont="1" applyBorder="1" applyAlignment="1">
      <alignment horizontal="right" vertical="center"/>
    </xf>
    <xf numFmtId="0" fontId="3" fillId="0" borderId="18" xfId="0" applyFont="1" applyBorder="1" applyAlignment="1">
      <alignment horizontal="center" vertical="center"/>
    </xf>
    <xf numFmtId="0" fontId="3" fillId="0" borderId="18" xfId="0" applyFont="1" applyBorder="1" applyAlignment="1">
      <alignment horizontal="right" vertical="center"/>
    </xf>
    <xf numFmtId="0" fontId="3" fillId="0" borderId="18" xfId="0" applyNumberFormat="1" applyFont="1" applyBorder="1" applyAlignment="1">
      <alignment horizontal="right" vertical="center"/>
    </xf>
    <xf numFmtId="176" fontId="13" fillId="0" borderId="18" xfId="49" applyNumberFormat="1" applyFont="1" applyBorder="1" applyAlignment="1">
      <alignment horizontal="righ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177" fontId="3" fillId="0" borderId="4" xfId="0" applyNumberFormat="1" applyFont="1" applyBorder="1" applyAlignment="1">
      <alignment horizontal="right" vertical="center"/>
    </xf>
    <xf numFmtId="0" fontId="13" fillId="0" borderId="14" xfId="0" applyFont="1" applyBorder="1" applyAlignment="1">
      <alignment horizontal="left" vertical="center" wrapText="1"/>
    </xf>
    <xf numFmtId="177" fontId="11" fillId="0" borderId="4" xfId="0" applyNumberFormat="1" applyFont="1" applyBorder="1" applyAlignment="1">
      <alignment horizontal="right" vertical="center"/>
    </xf>
    <xf numFmtId="0" fontId="3" fillId="0" borderId="5" xfId="0" applyFont="1" applyBorder="1">
      <alignment vertical="center"/>
    </xf>
    <xf numFmtId="0" fontId="1" fillId="0" borderId="11" xfId="0" applyFont="1" applyBorder="1">
      <alignment vertical="center"/>
    </xf>
    <xf numFmtId="0" fontId="1" fillId="0" borderId="2" xfId="0" applyFont="1" applyBorder="1">
      <alignment vertical="center"/>
    </xf>
    <xf numFmtId="0" fontId="7" fillId="0" borderId="1" xfId="0" applyFont="1" applyBorder="1">
      <alignment vertical="center"/>
    </xf>
    <xf numFmtId="0" fontId="1" fillId="0" borderId="6" xfId="0" applyFont="1" applyBorder="1">
      <alignment vertical="center"/>
    </xf>
    <xf numFmtId="0" fontId="3" fillId="0" borderId="4" xfId="0" applyFont="1" applyBorder="1" applyAlignment="1">
      <alignment horizontal="left" vertical="center"/>
    </xf>
    <xf numFmtId="177" fontId="3" fillId="0" borderId="4" xfId="0" applyNumberFormat="1" applyFont="1" applyBorder="1" applyAlignment="1">
      <alignment horizontal="left" vertical="center"/>
    </xf>
    <xf numFmtId="177" fontId="11" fillId="0" borderId="14" xfId="0" applyNumberFormat="1" applyFont="1" applyBorder="1" applyAlignment="1">
      <alignment horizontal="center"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177" fontId="3" fillId="0" borderId="14" xfId="0" applyNumberFormat="1" applyFont="1" applyBorder="1" applyAlignment="1">
      <alignment horizontal="right" vertical="center"/>
    </xf>
    <xf numFmtId="177" fontId="11" fillId="0" borderId="1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4" fontId="3" fillId="0" borderId="14" xfId="0" applyNumberFormat="1" applyFont="1" applyBorder="1" applyAlignment="1">
      <alignment horizontal="right" vertical="center"/>
    </xf>
    <xf numFmtId="0" fontId="3" fillId="0" borderId="14" xfId="0" applyNumberFormat="1" applyFont="1" applyBorder="1" applyAlignment="1">
      <alignment horizontal="right" vertical="center"/>
    </xf>
    <xf numFmtId="0" fontId="3" fillId="0" borderId="14" xfId="0" applyFont="1" applyBorder="1" applyAlignment="1">
      <alignment horizontal="right" vertical="center"/>
    </xf>
    <xf numFmtId="4" fontId="11" fillId="0" borderId="14" xfId="0" applyNumberFormat="1" applyFont="1" applyFill="1" applyBorder="1" applyAlignment="1">
      <alignment horizontal="right" vertical="center"/>
    </xf>
    <xf numFmtId="0" fontId="11" fillId="0"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177" fontId="3" fillId="0" borderId="4"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tabSelected="1" workbookViewId="0">
      <pane ySplit="5" topLeftCell="A15" activePane="bottomLeft" state="frozen"/>
      <selection/>
      <selection pane="bottomLeft" activeCell="E34" sqref="E34"/>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77"/>
      <c r="B1" s="62"/>
      <c r="C1" s="63"/>
      <c r="D1" s="63"/>
      <c r="E1" s="63"/>
      <c r="F1" s="77"/>
    </row>
    <row r="2" ht="22.8" customHeight="1" spans="1:6">
      <c r="A2" s="9"/>
      <c r="B2" s="5" t="s">
        <v>0</v>
      </c>
      <c r="C2" s="5"/>
      <c r="D2" s="5"/>
      <c r="E2" s="5"/>
      <c r="F2" s="16"/>
    </row>
    <row r="3" ht="19.55" customHeight="1" spans="1:6">
      <c r="A3" s="9"/>
      <c r="B3" s="68"/>
      <c r="C3" s="68"/>
      <c r="D3" s="68"/>
      <c r="E3" s="69" t="s">
        <v>1</v>
      </c>
      <c r="F3" s="16"/>
    </row>
    <row r="4" ht="23" customHeight="1" spans="1:6">
      <c r="A4" s="42"/>
      <c r="B4" s="103" t="s">
        <v>2</v>
      </c>
      <c r="C4" s="103"/>
      <c r="D4" s="103" t="s">
        <v>3</v>
      </c>
      <c r="E4" s="103"/>
      <c r="F4" s="50"/>
    </row>
    <row r="5" ht="23" customHeight="1" spans="1:6">
      <c r="A5" s="42"/>
      <c r="B5" s="103" t="s">
        <v>4</v>
      </c>
      <c r="C5" s="103" t="s">
        <v>5</v>
      </c>
      <c r="D5" s="103" t="s">
        <v>4</v>
      </c>
      <c r="E5" s="103" t="s">
        <v>5</v>
      </c>
      <c r="F5" s="50"/>
    </row>
    <row r="6" ht="16.55" customHeight="1" spans="1:6">
      <c r="A6" s="9"/>
      <c r="B6" s="86" t="s">
        <v>6</v>
      </c>
      <c r="C6" s="78">
        <v>95248.822543</v>
      </c>
      <c r="D6" s="86" t="s">
        <v>7</v>
      </c>
      <c r="E6" s="10"/>
      <c r="F6" s="16"/>
    </row>
    <row r="7" ht="16.55" customHeight="1" spans="1:6">
      <c r="A7" s="9"/>
      <c r="B7" s="86" t="s">
        <v>8</v>
      </c>
      <c r="C7" s="78">
        <v>20559.243323</v>
      </c>
      <c r="D7" s="86" t="s">
        <v>9</v>
      </c>
      <c r="E7" s="10"/>
      <c r="F7" s="16"/>
    </row>
    <row r="8" ht="16.55" customHeight="1" spans="1:6">
      <c r="A8" s="9"/>
      <c r="B8" s="86" t="s">
        <v>10</v>
      </c>
      <c r="C8" s="78">
        <v>60.1147</v>
      </c>
      <c r="D8" s="86" t="s">
        <v>11</v>
      </c>
      <c r="E8" s="10"/>
      <c r="F8" s="16"/>
    </row>
    <row r="9" ht="16.55" customHeight="1" spans="1:6">
      <c r="A9" s="9"/>
      <c r="B9" s="86" t="s">
        <v>12</v>
      </c>
      <c r="C9" s="78"/>
      <c r="D9" s="86" t="s">
        <v>13</v>
      </c>
      <c r="E9" s="10"/>
      <c r="F9" s="16"/>
    </row>
    <row r="10" ht="16.55" customHeight="1" spans="1:6">
      <c r="A10" s="9"/>
      <c r="B10" s="86" t="s">
        <v>14</v>
      </c>
      <c r="C10" s="78">
        <v>27632.064187</v>
      </c>
      <c r="D10" s="86" t="s">
        <v>15</v>
      </c>
      <c r="E10" s="10" t="s">
        <v>16</v>
      </c>
      <c r="F10" s="16"/>
    </row>
    <row r="11" ht="16.55" customHeight="1" spans="1:6">
      <c r="A11" s="9"/>
      <c r="B11" s="86" t="s">
        <v>17</v>
      </c>
      <c r="C11" s="78"/>
      <c r="D11" s="86" t="s">
        <v>18</v>
      </c>
      <c r="E11" s="10"/>
      <c r="F11" s="16"/>
    </row>
    <row r="12" ht="16.55" customHeight="1" spans="1:6">
      <c r="A12" s="9"/>
      <c r="B12" s="86" t="s">
        <v>19</v>
      </c>
      <c r="C12" s="78"/>
      <c r="D12" s="86" t="s">
        <v>20</v>
      </c>
      <c r="E12" s="10" t="s">
        <v>21</v>
      </c>
      <c r="F12" s="16"/>
    </row>
    <row r="13" ht="16.55" customHeight="1" spans="1:6">
      <c r="A13" s="9"/>
      <c r="B13" s="86" t="s">
        <v>22</v>
      </c>
      <c r="C13" s="78"/>
      <c r="D13" s="86" t="s">
        <v>23</v>
      </c>
      <c r="E13" s="10" t="s">
        <v>24</v>
      </c>
      <c r="F13" s="16"/>
    </row>
    <row r="14" ht="16.55" customHeight="1" spans="1:6">
      <c r="A14" s="9"/>
      <c r="B14" s="86" t="s">
        <v>25</v>
      </c>
      <c r="C14" s="78">
        <v>3316.95</v>
      </c>
      <c r="D14" s="86" t="s">
        <v>26</v>
      </c>
      <c r="E14" s="10"/>
      <c r="F14" s="16"/>
    </row>
    <row r="15" ht="16.55" customHeight="1" spans="1:6">
      <c r="A15" s="9"/>
      <c r="B15" s="86"/>
      <c r="C15" s="78"/>
      <c r="D15" s="86" t="s">
        <v>27</v>
      </c>
      <c r="E15" s="10" t="s">
        <v>28</v>
      </c>
      <c r="F15" s="16"/>
    </row>
    <row r="16" ht="16.55" customHeight="1" spans="1:6">
      <c r="A16" s="9"/>
      <c r="B16" s="86"/>
      <c r="C16" s="78"/>
      <c r="D16" s="86" t="s">
        <v>29</v>
      </c>
      <c r="E16" s="10" t="s">
        <v>30</v>
      </c>
      <c r="F16" s="16"/>
    </row>
    <row r="17" ht="16.55" customHeight="1" spans="1:6">
      <c r="A17" s="9"/>
      <c r="B17" s="86"/>
      <c r="C17" s="78"/>
      <c r="D17" s="86" t="s">
        <v>31</v>
      </c>
      <c r="E17" s="10" t="s">
        <v>32</v>
      </c>
      <c r="F17" s="16"/>
    </row>
    <row r="18" ht="16.55" customHeight="1" spans="1:6">
      <c r="A18" s="9"/>
      <c r="B18" s="86"/>
      <c r="C18" s="78"/>
      <c r="D18" s="86" t="s">
        <v>33</v>
      </c>
      <c r="E18" s="10" t="s">
        <v>34</v>
      </c>
      <c r="F18" s="16"/>
    </row>
    <row r="19" ht="16.55" customHeight="1" spans="1:6">
      <c r="A19" s="9"/>
      <c r="B19" s="86"/>
      <c r="C19" s="78"/>
      <c r="D19" s="86" t="s">
        <v>35</v>
      </c>
      <c r="E19" s="10"/>
      <c r="F19" s="16"/>
    </row>
    <row r="20" ht="16.55" customHeight="1" spans="1:6">
      <c r="A20" s="9"/>
      <c r="B20" s="86"/>
      <c r="C20" s="78"/>
      <c r="D20" s="86" t="s">
        <v>36</v>
      </c>
      <c r="E20" s="10"/>
      <c r="F20" s="16"/>
    </row>
    <row r="21" ht="16.55" customHeight="1" spans="1:6">
      <c r="A21" s="9"/>
      <c r="B21" s="86"/>
      <c r="C21" s="78"/>
      <c r="D21" s="86" t="s">
        <v>37</v>
      </c>
      <c r="E21" s="10"/>
      <c r="F21" s="16"/>
    </row>
    <row r="22" ht="16.55" customHeight="1" spans="1:6">
      <c r="A22" s="9"/>
      <c r="B22" s="86"/>
      <c r="C22" s="78"/>
      <c r="D22" s="86" t="s">
        <v>38</v>
      </c>
      <c r="E22" s="10"/>
      <c r="F22" s="16"/>
    </row>
    <row r="23" ht="16.55" customHeight="1" spans="1:6">
      <c r="A23" s="9"/>
      <c r="B23" s="86"/>
      <c r="C23" s="78"/>
      <c r="D23" s="86" t="s">
        <v>39</v>
      </c>
      <c r="E23" s="10"/>
      <c r="F23" s="16"/>
    </row>
    <row r="24" ht="16.55" customHeight="1" spans="1:6">
      <c r="A24" s="9"/>
      <c r="B24" s="86"/>
      <c r="C24" s="78"/>
      <c r="D24" s="86" t="s">
        <v>40</v>
      </c>
      <c r="E24" s="10"/>
      <c r="F24" s="16"/>
    </row>
    <row r="25" ht="16.55" customHeight="1" spans="1:6">
      <c r="A25" s="9"/>
      <c r="B25" s="86"/>
      <c r="C25" s="78"/>
      <c r="D25" s="86" t="s">
        <v>41</v>
      </c>
      <c r="E25" s="10"/>
      <c r="F25" s="16"/>
    </row>
    <row r="26" ht="16.55" customHeight="1" spans="1:6">
      <c r="A26" s="9"/>
      <c r="B26" s="86"/>
      <c r="C26" s="78"/>
      <c r="D26" s="86" t="s">
        <v>42</v>
      </c>
      <c r="E26" s="10"/>
      <c r="F26" s="16"/>
    </row>
    <row r="27" ht="16.55" customHeight="1" spans="1:6">
      <c r="A27" s="9"/>
      <c r="B27" s="86"/>
      <c r="C27" s="78"/>
      <c r="D27" s="86" t="s">
        <v>43</v>
      </c>
      <c r="E27" s="10" t="s">
        <v>44</v>
      </c>
      <c r="F27" s="16"/>
    </row>
    <row r="28" ht="16.55" customHeight="1" spans="1:6">
      <c r="A28" s="9"/>
      <c r="B28" s="86"/>
      <c r="C28" s="78"/>
      <c r="D28" s="86" t="s">
        <v>45</v>
      </c>
      <c r="E28" s="10"/>
      <c r="F28" s="16"/>
    </row>
    <row r="29" ht="16.55" customHeight="1" spans="1:6">
      <c r="A29" s="9"/>
      <c r="B29" s="86"/>
      <c r="C29" s="78"/>
      <c r="D29" s="86" t="s">
        <v>46</v>
      </c>
      <c r="E29" s="10"/>
      <c r="F29" s="16"/>
    </row>
    <row r="30" ht="16.55" customHeight="1" spans="1:6">
      <c r="A30" s="9"/>
      <c r="B30" s="86"/>
      <c r="C30" s="78"/>
      <c r="D30" s="86" t="s">
        <v>47</v>
      </c>
      <c r="E30" s="10"/>
      <c r="F30" s="16"/>
    </row>
    <row r="31" ht="16.55" customHeight="1" spans="1:6">
      <c r="A31" s="9"/>
      <c r="B31" s="86"/>
      <c r="C31" s="78"/>
      <c r="D31" s="86" t="s">
        <v>48</v>
      </c>
      <c r="E31" s="10"/>
      <c r="F31" s="16"/>
    </row>
    <row r="32" ht="16.55" customHeight="1" spans="1:6">
      <c r="A32" s="9"/>
      <c r="B32" s="86"/>
      <c r="C32" s="78"/>
      <c r="D32" s="86" t="s">
        <v>49</v>
      </c>
      <c r="E32" s="10"/>
      <c r="F32" s="16"/>
    </row>
    <row r="33" ht="16.55" customHeight="1" spans="1:6">
      <c r="A33" s="9"/>
      <c r="B33" s="86"/>
      <c r="C33" s="78"/>
      <c r="D33" s="86" t="s">
        <v>50</v>
      </c>
      <c r="E33" s="10"/>
      <c r="F33" s="16"/>
    </row>
    <row r="34" ht="16.55" customHeight="1" spans="1:6">
      <c r="A34" s="9"/>
      <c r="B34" s="104" t="s">
        <v>51</v>
      </c>
      <c r="C34" s="80">
        <f>C6+C7+C8+C10+C14</f>
        <v>146817.194753</v>
      </c>
      <c r="D34" s="104" t="s">
        <v>52</v>
      </c>
      <c r="E34" s="73" t="s">
        <v>53</v>
      </c>
      <c r="F34" s="16"/>
    </row>
    <row r="35" ht="16.55" customHeight="1" spans="1:6">
      <c r="A35" s="9"/>
      <c r="B35" s="86" t="s">
        <v>54</v>
      </c>
      <c r="C35" s="105">
        <v>0</v>
      </c>
      <c r="D35" s="86" t="s">
        <v>55</v>
      </c>
      <c r="E35" s="10"/>
      <c r="F35" s="16"/>
    </row>
    <row r="36" ht="16.55" customHeight="1" spans="1:6">
      <c r="A36" s="9"/>
      <c r="B36" s="104" t="s">
        <v>56</v>
      </c>
      <c r="C36" s="80">
        <v>146817.194753</v>
      </c>
      <c r="D36" s="104" t="s">
        <v>57</v>
      </c>
      <c r="E36" s="73" t="s">
        <v>53</v>
      </c>
      <c r="F36" s="16"/>
    </row>
    <row r="37" ht="9.75" customHeight="1" spans="1:6">
      <c r="A37" s="81"/>
      <c r="B37" s="75"/>
      <c r="C37" s="75"/>
      <c r="D37" s="75"/>
      <c r="E37" s="75"/>
      <c r="F37" s="59"/>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1"/>
      <c r="B1" s="62"/>
      <c r="C1" s="63"/>
      <c r="D1" s="63"/>
      <c r="E1" s="63"/>
      <c r="F1" s="63"/>
      <c r="G1" s="63" t="s">
        <v>329</v>
      </c>
      <c r="H1" s="64"/>
    </row>
    <row r="2" ht="22.8" customHeight="1" spans="1:8">
      <c r="A2" s="65"/>
      <c r="B2" s="5" t="s">
        <v>588</v>
      </c>
      <c r="C2" s="5"/>
      <c r="D2" s="5"/>
      <c r="E2" s="5"/>
      <c r="F2" s="5"/>
      <c r="G2" s="5"/>
      <c r="H2" s="66"/>
    </row>
    <row r="3" ht="19.55" customHeight="1" spans="1:8">
      <c r="A3" s="67"/>
      <c r="B3" s="68"/>
      <c r="C3" s="68"/>
      <c r="D3" s="68"/>
      <c r="E3" s="68"/>
      <c r="F3" s="68"/>
      <c r="G3" s="69" t="s">
        <v>1</v>
      </c>
      <c r="H3" s="70"/>
    </row>
    <row r="4" ht="22.8" customHeight="1" spans="1:8">
      <c r="A4" s="42"/>
      <c r="B4" s="71" t="s">
        <v>106</v>
      </c>
      <c r="C4" s="71" t="s">
        <v>107</v>
      </c>
      <c r="D4" s="71" t="s">
        <v>108</v>
      </c>
      <c r="E4" s="71" t="s">
        <v>589</v>
      </c>
      <c r="F4" s="71"/>
      <c r="G4" s="71"/>
      <c r="H4" s="42"/>
    </row>
    <row r="5" ht="22.8" customHeight="1" spans="1:8">
      <c r="A5" s="42"/>
      <c r="B5" s="71"/>
      <c r="C5" s="71"/>
      <c r="D5" s="71"/>
      <c r="E5" s="71" t="s">
        <v>61</v>
      </c>
      <c r="F5" s="71" t="s">
        <v>109</v>
      </c>
      <c r="G5" s="71" t="s">
        <v>110</v>
      </c>
      <c r="H5" s="42"/>
    </row>
    <row r="6" ht="25" customHeight="1" spans="1:8">
      <c r="A6" s="9"/>
      <c r="B6" s="28" t="s">
        <v>324</v>
      </c>
      <c r="C6" s="28" t="s">
        <v>325</v>
      </c>
      <c r="D6" s="28" t="s">
        <v>326</v>
      </c>
      <c r="E6" s="10" t="s">
        <v>44</v>
      </c>
      <c r="F6" s="10"/>
      <c r="G6" s="10" t="s">
        <v>44</v>
      </c>
      <c r="H6" s="9"/>
    </row>
    <row r="7" ht="16.55" customHeight="1" spans="1:8">
      <c r="A7" s="72"/>
      <c r="B7" s="46"/>
      <c r="C7" s="46"/>
      <c r="D7" s="45" t="s">
        <v>104</v>
      </c>
      <c r="E7" s="73" t="s">
        <v>44</v>
      </c>
      <c r="F7" s="73"/>
      <c r="G7" s="73" t="s">
        <v>44</v>
      </c>
      <c r="H7" s="72"/>
    </row>
    <row r="8" ht="9.75" customHeight="1" spans="1:8">
      <c r="A8" s="74"/>
      <c r="B8" s="75"/>
      <c r="C8" s="75"/>
      <c r="D8" s="75"/>
      <c r="E8" s="75"/>
      <c r="F8" s="75"/>
      <c r="G8" s="75"/>
      <c r="H8" s="76"/>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9"/>
  <sheetViews>
    <sheetView workbookViewId="0">
      <pane ySplit="6" topLeftCell="A7" activePane="bottomLeft" state="frozen"/>
      <selection/>
      <selection pane="bottomLeft" activeCell="F8" sqref="F8"/>
    </sheetView>
  </sheetViews>
  <sheetFormatPr defaultColWidth="9" defaultRowHeight="13.5"/>
  <cols>
    <col min="1" max="1" width="1.53333333333333" customWidth="1"/>
    <col min="2" max="2" width="11.9416666666667" customWidth="1"/>
    <col min="3" max="8" width="16.4083333333333" customWidth="1"/>
    <col min="9" max="9" width="1.53333333333333" customWidth="1"/>
    <col min="10" max="11" width="9.76666666666667" customWidth="1"/>
  </cols>
  <sheetData>
    <row r="1" ht="16.35" customHeight="1" spans="1:9">
      <c r="A1" s="48"/>
      <c r="B1" s="19"/>
      <c r="C1" s="20"/>
      <c r="D1" s="39"/>
      <c r="E1" s="20"/>
      <c r="F1" s="39"/>
      <c r="G1" s="39"/>
      <c r="H1" s="20"/>
      <c r="I1" s="60"/>
    </row>
    <row r="2" ht="22.8" customHeight="1" spans="1:9">
      <c r="A2" s="16"/>
      <c r="B2" s="5" t="s">
        <v>590</v>
      </c>
      <c r="C2" s="5"/>
      <c r="D2" s="5"/>
      <c r="E2" s="5"/>
      <c r="F2" s="5"/>
      <c r="G2" s="5"/>
      <c r="H2" s="5"/>
      <c r="I2" s="14"/>
    </row>
    <row r="3" ht="19.55" customHeight="1" spans="1:9">
      <c r="A3" s="16"/>
      <c r="B3" s="23"/>
      <c r="C3" s="23"/>
      <c r="D3" s="23"/>
      <c r="E3" s="23"/>
      <c r="F3" s="49"/>
      <c r="G3" s="49"/>
      <c r="H3" s="31" t="s">
        <v>1</v>
      </c>
      <c r="I3" s="15"/>
    </row>
    <row r="4" ht="22.95" customHeight="1" spans="1:9">
      <c r="A4" s="50"/>
      <c r="B4" s="51" t="s">
        <v>591</v>
      </c>
      <c r="C4" s="51" t="s">
        <v>592</v>
      </c>
      <c r="D4" s="51" t="s">
        <v>593</v>
      </c>
      <c r="E4" s="51" t="s">
        <v>594</v>
      </c>
      <c r="F4" s="52" t="s">
        <v>595</v>
      </c>
      <c r="G4" s="52"/>
      <c r="H4" s="52"/>
      <c r="I4" s="50"/>
    </row>
    <row r="5" ht="22.95" customHeight="1" spans="1:9">
      <c r="A5" s="42"/>
      <c r="B5" s="51"/>
      <c r="C5" s="51"/>
      <c r="D5" s="51"/>
      <c r="E5" s="51"/>
      <c r="F5" s="52" t="s">
        <v>63</v>
      </c>
      <c r="G5" s="52" t="s">
        <v>596</v>
      </c>
      <c r="H5" s="52" t="s">
        <v>597</v>
      </c>
      <c r="I5" s="35"/>
    </row>
    <row r="6" ht="22.95" customHeight="1" spans="1:9">
      <c r="A6" s="50"/>
      <c r="B6" s="51"/>
      <c r="C6" s="51"/>
      <c r="D6" s="51"/>
      <c r="E6" s="51"/>
      <c r="F6" s="52"/>
      <c r="G6" s="52"/>
      <c r="H6" s="52"/>
      <c r="I6" s="50"/>
    </row>
    <row r="7" ht="16.55" customHeight="1" spans="1:9">
      <c r="A7" s="16"/>
      <c r="B7" s="53">
        <v>2023</v>
      </c>
      <c r="C7" s="54">
        <f>SUM(D7:F7)</f>
        <v>10.9227</v>
      </c>
      <c r="D7" s="54"/>
      <c r="E7" s="54">
        <v>3.8627</v>
      </c>
      <c r="F7" s="54">
        <f>SUM(G7:H7)</f>
        <v>7.06</v>
      </c>
      <c r="G7" s="54"/>
      <c r="H7" s="54">
        <v>7.06</v>
      </c>
      <c r="I7" s="16"/>
    </row>
    <row r="8" ht="16.55" customHeight="1" spans="1:9">
      <c r="A8" s="16"/>
      <c r="B8" s="55" t="s">
        <v>598</v>
      </c>
      <c r="C8" s="56">
        <f>SUM(D8:F8)</f>
        <v>47.810567</v>
      </c>
      <c r="D8" s="56"/>
      <c r="E8" s="57">
        <v>3.669567</v>
      </c>
      <c r="F8" s="58">
        <f>SUM(G8:H8)</f>
        <v>44.141</v>
      </c>
      <c r="G8" s="58">
        <v>24</v>
      </c>
      <c r="H8" s="58">
        <v>20.141</v>
      </c>
      <c r="I8" s="16"/>
    </row>
    <row r="9" ht="9.75" customHeight="1" spans="1:9">
      <c r="A9" s="59"/>
      <c r="B9" s="13"/>
      <c r="C9" s="13"/>
      <c r="D9" s="13"/>
      <c r="E9" s="13"/>
      <c r="F9" s="13"/>
      <c r="G9" s="13"/>
      <c r="H9" s="13"/>
      <c r="I9" s="3"/>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9"/>
  <sheetViews>
    <sheetView workbookViewId="0">
      <pane ySplit="5" topLeftCell="A6" activePane="bottomLeft" state="frozen"/>
      <selection/>
      <selection pane="bottomLeft" activeCell="A1" sqref="A1"/>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599</v>
      </c>
      <c r="C2" s="5"/>
      <c r="D2" s="5"/>
      <c r="E2" s="5"/>
      <c r="F2" s="5"/>
      <c r="G2" s="5"/>
      <c r="H2" s="27" t="s">
        <v>600</v>
      </c>
    </row>
    <row r="3" ht="19.55" customHeight="1" spans="1:8">
      <c r="A3" s="1"/>
      <c r="B3" s="23"/>
      <c r="C3" s="23"/>
      <c r="D3" s="23"/>
      <c r="E3" s="23"/>
      <c r="F3" s="23"/>
      <c r="G3" s="41" t="s">
        <v>1</v>
      </c>
      <c r="H3" s="33"/>
    </row>
    <row r="4" ht="23" customHeight="1" spans="1:8">
      <c r="A4" s="34"/>
      <c r="B4" s="25" t="s">
        <v>333</v>
      </c>
      <c r="C4" s="25" t="s">
        <v>601</v>
      </c>
      <c r="D4" s="25"/>
      <c r="E4" s="25"/>
      <c r="F4" s="25" t="s">
        <v>602</v>
      </c>
      <c r="G4" s="25" t="s">
        <v>603</v>
      </c>
      <c r="H4" s="34"/>
    </row>
    <row r="5" ht="23" customHeight="1" spans="1:8">
      <c r="A5" s="42"/>
      <c r="B5" s="25"/>
      <c r="C5" s="25" t="s">
        <v>604</v>
      </c>
      <c r="D5" s="25" t="s">
        <v>605</v>
      </c>
      <c r="E5" s="25" t="s">
        <v>606</v>
      </c>
      <c r="F5" s="25"/>
      <c r="G5" s="25"/>
      <c r="H5" s="43"/>
    </row>
    <row r="6" ht="16.55" customHeight="1" spans="1:8">
      <c r="A6" s="44"/>
      <c r="B6" s="45" t="s">
        <v>104</v>
      </c>
      <c r="C6" s="46"/>
      <c r="D6" s="46"/>
      <c r="E6" s="46"/>
      <c r="F6" s="46"/>
      <c r="G6" s="10" t="s">
        <v>607</v>
      </c>
      <c r="H6" s="44"/>
    </row>
    <row r="7" ht="25" customHeight="1" spans="1:8">
      <c r="A7" s="1"/>
      <c r="B7" s="28" t="s">
        <v>608</v>
      </c>
      <c r="C7" s="28" t="s">
        <v>609</v>
      </c>
      <c r="D7" s="28" t="s">
        <v>610</v>
      </c>
      <c r="E7" s="28" t="s">
        <v>611</v>
      </c>
      <c r="F7" s="28" t="s">
        <v>612</v>
      </c>
      <c r="G7" s="29" t="s">
        <v>194</v>
      </c>
      <c r="H7" s="1"/>
    </row>
    <row r="8" ht="25" customHeight="1" spans="1:8">
      <c r="A8" s="1"/>
      <c r="B8" s="28" t="s">
        <v>613</v>
      </c>
      <c r="C8" s="28" t="s">
        <v>609</v>
      </c>
      <c r="D8" s="28" t="s">
        <v>614</v>
      </c>
      <c r="E8" s="28" t="s">
        <v>615</v>
      </c>
      <c r="F8" s="28" t="s">
        <v>612</v>
      </c>
      <c r="G8" s="29" t="s">
        <v>616</v>
      </c>
      <c r="H8" s="1"/>
    </row>
    <row r="9" ht="25" customHeight="1" spans="1:8">
      <c r="A9" s="1"/>
      <c r="B9" s="28" t="s">
        <v>617</v>
      </c>
      <c r="C9" s="28" t="s">
        <v>609</v>
      </c>
      <c r="D9" s="28" t="s">
        <v>610</v>
      </c>
      <c r="E9" s="28" t="s">
        <v>611</v>
      </c>
      <c r="F9" s="28" t="s">
        <v>612</v>
      </c>
      <c r="G9" s="29" t="s">
        <v>618</v>
      </c>
      <c r="H9" s="1"/>
    </row>
    <row r="10" ht="25" customHeight="1" spans="1:8">
      <c r="A10" s="1"/>
      <c r="B10" s="28" t="s">
        <v>617</v>
      </c>
      <c r="C10" s="28" t="s">
        <v>609</v>
      </c>
      <c r="D10" s="28" t="s">
        <v>614</v>
      </c>
      <c r="E10" s="28" t="s">
        <v>619</v>
      </c>
      <c r="F10" s="28" t="s">
        <v>612</v>
      </c>
      <c r="G10" s="29" t="s">
        <v>209</v>
      </c>
      <c r="H10" s="1"/>
    </row>
    <row r="11" ht="25" customHeight="1" spans="1:8">
      <c r="A11" s="1"/>
      <c r="B11" s="28" t="s">
        <v>620</v>
      </c>
      <c r="C11" s="28" t="s">
        <v>609</v>
      </c>
      <c r="D11" s="28" t="s">
        <v>621</v>
      </c>
      <c r="E11" s="28" t="s">
        <v>622</v>
      </c>
      <c r="F11" s="28" t="s">
        <v>612</v>
      </c>
      <c r="G11" s="29" t="s">
        <v>623</v>
      </c>
      <c r="H11" s="1"/>
    </row>
    <row r="12" ht="25" customHeight="1" spans="1:8">
      <c r="A12" s="1"/>
      <c r="B12" s="28" t="s">
        <v>624</v>
      </c>
      <c r="C12" s="28" t="s">
        <v>625</v>
      </c>
      <c r="D12" s="28" t="s">
        <v>626</v>
      </c>
      <c r="E12" s="28" t="s">
        <v>627</v>
      </c>
      <c r="F12" s="28" t="s">
        <v>612</v>
      </c>
      <c r="G12" s="29" t="s">
        <v>628</v>
      </c>
      <c r="H12" s="1"/>
    </row>
    <row r="13" ht="25" customHeight="1" spans="1:8">
      <c r="A13" s="1"/>
      <c r="B13" s="28" t="s">
        <v>629</v>
      </c>
      <c r="C13" s="28" t="s">
        <v>625</v>
      </c>
      <c r="D13" s="28" t="s">
        <v>630</v>
      </c>
      <c r="E13" s="28" t="s">
        <v>631</v>
      </c>
      <c r="F13" s="28" t="s">
        <v>612</v>
      </c>
      <c r="G13" s="29" t="s">
        <v>632</v>
      </c>
      <c r="H13" s="1"/>
    </row>
    <row r="14" ht="25" customHeight="1" spans="1:8">
      <c r="A14" s="1"/>
      <c r="B14" s="28" t="s">
        <v>633</v>
      </c>
      <c r="C14" s="28" t="s">
        <v>625</v>
      </c>
      <c r="D14" s="28" t="s">
        <v>626</v>
      </c>
      <c r="E14" s="28" t="s">
        <v>634</v>
      </c>
      <c r="F14" s="28" t="s">
        <v>612</v>
      </c>
      <c r="G14" s="29" t="s">
        <v>635</v>
      </c>
      <c r="H14" s="1"/>
    </row>
    <row r="15" ht="25" customHeight="1" spans="1:8">
      <c r="A15" s="1"/>
      <c r="B15" s="28" t="s">
        <v>636</v>
      </c>
      <c r="C15" s="28" t="s">
        <v>609</v>
      </c>
      <c r="D15" s="28" t="s">
        <v>637</v>
      </c>
      <c r="E15" s="28" t="s">
        <v>638</v>
      </c>
      <c r="F15" s="28" t="s">
        <v>612</v>
      </c>
      <c r="G15" s="29" t="s">
        <v>639</v>
      </c>
      <c r="H15" s="1"/>
    </row>
    <row r="16" ht="25" customHeight="1" spans="1:8">
      <c r="A16" s="1"/>
      <c r="B16" s="28" t="s">
        <v>640</v>
      </c>
      <c r="C16" s="28" t="s">
        <v>625</v>
      </c>
      <c r="D16" s="28" t="s">
        <v>641</v>
      </c>
      <c r="E16" s="28" t="s">
        <v>642</v>
      </c>
      <c r="F16" s="28" t="s">
        <v>612</v>
      </c>
      <c r="G16" s="29" t="s">
        <v>30</v>
      </c>
      <c r="H16" s="1"/>
    </row>
    <row r="17" ht="25" customHeight="1" spans="1:8">
      <c r="A17" s="1"/>
      <c r="B17" s="28" t="s">
        <v>643</v>
      </c>
      <c r="C17" s="28" t="s">
        <v>625</v>
      </c>
      <c r="D17" s="28" t="s">
        <v>626</v>
      </c>
      <c r="E17" s="28" t="s">
        <v>644</v>
      </c>
      <c r="F17" s="28" t="s">
        <v>612</v>
      </c>
      <c r="G17" s="29" t="s">
        <v>645</v>
      </c>
      <c r="H17" s="1"/>
    </row>
    <row r="18" ht="25" customHeight="1" spans="1:8">
      <c r="A18" s="1"/>
      <c r="B18" s="28" t="s">
        <v>646</v>
      </c>
      <c r="C18" s="28" t="s">
        <v>609</v>
      </c>
      <c r="D18" s="28" t="s">
        <v>647</v>
      </c>
      <c r="E18" s="28" t="s">
        <v>648</v>
      </c>
      <c r="F18" s="28" t="s">
        <v>612</v>
      </c>
      <c r="G18" s="29" t="s">
        <v>649</v>
      </c>
      <c r="H18" s="1"/>
    </row>
    <row r="19" ht="25" customHeight="1" spans="1:8">
      <c r="A19" s="1"/>
      <c r="B19" s="28" t="s">
        <v>650</v>
      </c>
      <c r="C19" s="28" t="s">
        <v>609</v>
      </c>
      <c r="D19" s="28" t="s">
        <v>614</v>
      </c>
      <c r="E19" s="28" t="s">
        <v>651</v>
      </c>
      <c r="F19" s="28" t="s">
        <v>612</v>
      </c>
      <c r="G19" s="29" t="s">
        <v>652</v>
      </c>
      <c r="H19" s="1"/>
    </row>
    <row r="20" ht="37.95" customHeight="1" spans="1:8">
      <c r="A20" s="1"/>
      <c r="B20" s="28" t="s">
        <v>653</v>
      </c>
      <c r="C20" s="28" t="s">
        <v>609</v>
      </c>
      <c r="D20" s="28" t="s">
        <v>647</v>
      </c>
      <c r="E20" s="28" t="s">
        <v>648</v>
      </c>
      <c r="F20" s="28" t="s">
        <v>612</v>
      </c>
      <c r="G20" s="29" t="s">
        <v>654</v>
      </c>
      <c r="H20" s="1"/>
    </row>
    <row r="21" ht="37.95" customHeight="1" spans="1:8">
      <c r="A21" s="1"/>
      <c r="B21" s="28" t="s">
        <v>655</v>
      </c>
      <c r="C21" s="28" t="s">
        <v>609</v>
      </c>
      <c r="D21" s="28" t="s">
        <v>656</v>
      </c>
      <c r="E21" s="28" t="s">
        <v>657</v>
      </c>
      <c r="F21" s="28" t="s">
        <v>612</v>
      </c>
      <c r="G21" s="29" t="s">
        <v>658</v>
      </c>
      <c r="H21" s="1"/>
    </row>
    <row r="22" ht="25" customHeight="1" spans="1:8">
      <c r="A22" s="1"/>
      <c r="B22" s="28" t="s">
        <v>659</v>
      </c>
      <c r="C22" s="28" t="s">
        <v>609</v>
      </c>
      <c r="D22" s="28" t="s">
        <v>647</v>
      </c>
      <c r="E22" s="28" t="s">
        <v>648</v>
      </c>
      <c r="F22" s="28" t="s">
        <v>612</v>
      </c>
      <c r="G22" s="29" t="s">
        <v>660</v>
      </c>
      <c r="H22" s="1"/>
    </row>
    <row r="23" ht="37.95" customHeight="1" spans="1:8">
      <c r="A23" s="1"/>
      <c r="B23" s="28" t="s">
        <v>661</v>
      </c>
      <c r="C23" s="28" t="s">
        <v>609</v>
      </c>
      <c r="D23" s="28" t="s">
        <v>647</v>
      </c>
      <c r="E23" s="28" t="s">
        <v>648</v>
      </c>
      <c r="F23" s="28" t="s">
        <v>612</v>
      </c>
      <c r="G23" s="29" t="s">
        <v>662</v>
      </c>
      <c r="H23" s="1"/>
    </row>
    <row r="24" ht="50" customHeight="1" spans="1:8">
      <c r="A24" s="1"/>
      <c r="B24" s="28" t="s">
        <v>663</v>
      </c>
      <c r="C24" s="28" t="s">
        <v>609</v>
      </c>
      <c r="D24" s="28" t="s">
        <v>647</v>
      </c>
      <c r="E24" s="28" t="s">
        <v>648</v>
      </c>
      <c r="F24" s="28" t="s">
        <v>612</v>
      </c>
      <c r="G24" s="29" t="s">
        <v>664</v>
      </c>
      <c r="H24" s="1"/>
    </row>
    <row r="25" ht="25" customHeight="1" spans="1:8">
      <c r="A25" s="1"/>
      <c r="B25" s="28" t="s">
        <v>665</v>
      </c>
      <c r="C25" s="28" t="s">
        <v>625</v>
      </c>
      <c r="D25" s="28" t="s">
        <v>666</v>
      </c>
      <c r="E25" s="28" t="s">
        <v>667</v>
      </c>
      <c r="F25" s="28" t="s">
        <v>612</v>
      </c>
      <c r="G25" s="29" t="s">
        <v>668</v>
      </c>
      <c r="H25" s="1"/>
    </row>
    <row r="26" ht="25" customHeight="1" spans="1:8">
      <c r="A26" s="1"/>
      <c r="B26" s="28" t="s">
        <v>669</v>
      </c>
      <c r="C26" s="28" t="s">
        <v>625</v>
      </c>
      <c r="D26" s="28" t="s">
        <v>666</v>
      </c>
      <c r="E26" s="28" t="s">
        <v>667</v>
      </c>
      <c r="F26" s="28" t="s">
        <v>612</v>
      </c>
      <c r="G26" s="29" t="s">
        <v>670</v>
      </c>
      <c r="H26" s="1"/>
    </row>
    <row r="27" ht="25" customHeight="1" spans="1:8">
      <c r="A27" s="1"/>
      <c r="B27" s="28" t="s">
        <v>671</v>
      </c>
      <c r="C27" s="28" t="s">
        <v>609</v>
      </c>
      <c r="D27" s="28" t="s">
        <v>647</v>
      </c>
      <c r="E27" s="28" t="s">
        <v>648</v>
      </c>
      <c r="F27" s="28" t="s">
        <v>612</v>
      </c>
      <c r="G27" s="29" t="s">
        <v>672</v>
      </c>
      <c r="H27" s="1"/>
    </row>
    <row r="28" ht="37.95" customHeight="1" spans="1:8">
      <c r="A28" s="1"/>
      <c r="B28" s="28" t="s">
        <v>673</v>
      </c>
      <c r="C28" s="28" t="s">
        <v>609</v>
      </c>
      <c r="D28" s="28" t="s">
        <v>647</v>
      </c>
      <c r="E28" s="28" t="s">
        <v>648</v>
      </c>
      <c r="F28" s="28" t="s">
        <v>612</v>
      </c>
      <c r="G28" s="29" t="s">
        <v>674</v>
      </c>
      <c r="H28" s="1"/>
    </row>
    <row r="29" ht="9.75" customHeight="1" spans="1:8">
      <c r="A29" s="47"/>
      <c r="B29" s="36"/>
      <c r="C29" s="36"/>
      <c r="D29" s="36"/>
      <c r="E29" s="36"/>
      <c r="F29" s="36"/>
      <c r="G29" s="36"/>
      <c r="H29" s="37"/>
    </row>
  </sheetData>
  <mergeCells count="7">
    <mergeCell ref="B2:G2"/>
    <mergeCell ref="B3:C3"/>
    <mergeCell ref="C4:E4"/>
    <mergeCell ref="A7:A28"/>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987"/>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2583333333333" customWidth="1"/>
    <col min="15" max="15" width="14.025" customWidth="1"/>
    <col min="16" max="16" width="12.2583333333333" customWidth="1"/>
    <col min="17" max="17" width="1.53333333333333" customWidth="1"/>
    <col min="18" max="21"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675</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522</v>
      </c>
      <c r="C4" s="25" t="s">
        <v>333</v>
      </c>
      <c r="D4" s="25" t="s">
        <v>676</v>
      </c>
      <c r="E4" s="25" t="s">
        <v>677</v>
      </c>
      <c r="F4" s="25" t="s">
        <v>678</v>
      </c>
      <c r="G4" s="25" t="s">
        <v>679</v>
      </c>
      <c r="H4" s="25" t="s">
        <v>680</v>
      </c>
      <c r="I4" s="25"/>
      <c r="J4" s="25" t="s">
        <v>681</v>
      </c>
      <c r="K4" s="25" t="s">
        <v>682</v>
      </c>
      <c r="L4" s="25" t="s">
        <v>683</v>
      </c>
      <c r="M4" s="25" t="s">
        <v>684</v>
      </c>
      <c r="N4" s="25" t="s">
        <v>685</v>
      </c>
      <c r="O4" s="25" t="s">
        <v>686</v>
      </c>
      <c r="P4" s="25" t="s">
        <v>687</v>
      </c>
      <c r="Q4" s="34"/>
    </row>
    <row r="5" ht="23" customHeight="1" spans="1:17">
      <c r="A5" s="26"/>
      <c r="B5" s="25"/>
      <c r="C5" s="25"/>
      <c r="D5" s="25"/>
      <c r="E5" s="25"/>
      <c r="F5" s="25"/>
      <c r="G5" s="25"/>
      <c r="H5" s="25" t="s">
        <v>688</v>
      </c>
      <c r="I5" s="25" t="s">
        <v>689</v>
      </c>
      <c r="J5" s="25"/>
      <c r="K5" s="25"/>
      <c r="L5" s="25"/>
      <c r="M5" s="25"/>
      <c r="N5" s="25"/>
      <c r="O5" s="25"/>
      <c r="P5" s="25"/>
      <c r="Q5" s="35"/>
    </row>
    <row r="6" ht="16.55" customHeight="1" spans="1:17">
      <c r="A6" s="27"/>
      <c r="B6" s="28" t="s">
        <v>340</v>
      </c>
      <c r="C6" s="28" t="s">
        <v>690</v>
      </c>
      <c r="D6" s="28" t="s">
        <v>691</v>
      </c>
      <c r="E6" s="28" t="s">
        <v>692</v>
      </c>
      <c r="F6" s="28" t="s">
        <v>693</v>
      </c>
      <c r="G6" s="29" t="s">
        <v>206</v>
      </c>
      <c r="H6" s="29" t="s">
        <v>206</v>
      </c>
      <c r="I6" s="29"/>
      <c r="J6" s="28" t="s">
        <v>694</v>
      </c>
      <c r="K6" s="28" t="s">
        <v>695</v>
      </c>
      <c r="L6" s="28" t="s">
        <v>696</v>
      </c>
      <c r="M6" s="28" t="s">
        <v>697</v>
      </c>
      <c r="N6" s="28" t="s">
        <v>698</v>
      </c>
      <c r="O6" s="28" t="s">
        <v>699</v>
      </c>
      <c r="P6" s="28" t="s">
        <v>700</v>
      </c>
      <c r="Q6" s="1"/>
    </row>
    <row r="7" ht="16.55" customHeight="1" spans="1:17">
      <c r="A7" s="27"/>
      <c r="B7" s="28"/>
      <c r="C7" s="28"/>
      <c r="D7" s="28"/>
      <c r="E7" s="28"/>
      <c r="F7" s="28"/>
      <c r="G7" s="29"/>
      <c r="H7" s="29"/>
      <c r="I7" s="29"/>
      <c r="J7" s="28"/>
      <c r="K7" s="28" t="s">
        <v>695</v>
      </c>
      <c r="L7" s="28" t="s">
        <v>696</v>
      </c>
      <c r="M7" s="28" t="s">
        <v>697</v>
      </c>
      <c r="N7" s="28" t="s">
        <v>701</v>
      </c>
      <c r="O7" s="28" t="s">
        <v>702</v>
      </c>
      <c r="P7" s="28"/>
      <c r="Q7" s="1"/>
    </row>
    <row r="8" ht="16.55" customHeight="1" spans="1:17">
      <c r="A8" s="27"/>
      <c r="B8" s="28"/>
      <c r="C8" s="28"/>
      <c r="D8" s="28"/>
      <c r="E8" s="28"/>
      <c r="F8" s="28"/>
      <c r="G8" s="29"/>
      <c r="H8" s="29"/>
      <c r="I8" s="29"/>
      <c r="J8" s="28"/>
      <c r="K8" s="28" t="s">
        <v>703</v>
      </c>
      <c r="L8" s="28" t="s">
        <v>704</v>
      </c>
      <c r="M8" s="28" t="s">
        <v>705</v>
      </c>
      <c r="N8" s="28" t="s">
        <v>701</v>
      </c>
      <c r="O8" s="28" t="s">
        <v>702</v>
      </c>
      <c r="P8" s="28"/>
      <c r="Q8" s="1"/>
    </row>
    <row r="9" ht="16.55" customHeight="1" spans="1:17">
      <c r="A9" s="27"/>
      <c r="B9" s="28"/>
      <c r="C9" s="28"/>
      <c r="D9" s="28"/>
      <c r="E9" s="28"/>
      <c r="F9" s="28"/>
      <c r="G9" s="29"/>
      <c r="H9" s="29"/>
      <c r="I9" s="29"/>
      <c r="J9" s="28"/>
      <c r="K9" s="28" t="s">
        <v>703</v>
      </c>
      <c r="L9" s="28" t="s">
        <v>704</v>
      </c>
      <c r="M9" s="28" t="s">
        <v>706</v>
      </c>
      <c r="N9" s="28" t="s">
        <v>707</v>
      </c>
      <c r="O9" s="28" t="s">
        <v>708</v>
      </c>
      <c r="P9" s="28" t="s">
        <v>709</v>
      </c>
      <c r="Q9" s="1"/>
    </row>
    <row r="10" ht="25" customHeight="1" spans="1:17">
      <c r="A10" s="27"/>
      <c r="B10" s="28"/>
      <c r="C10" s="28"/>
      <c r="D10" s="28"/>
      <c r="E10" s="28"/>
      <c r="F10" s="28"/>
      <c r="G10" s="29"/>
      <c r="H10" s="29"/>
      <c r="I10" s="29"/>
      <c r="J10" s="28"/>
      <c r="K10" s="28" t="s">
        <v>703</v>
      </c>
      <c r="L10" s="28" t="s">
        <v>710</v>
      </c>
      <c r="M10" s="28" t="s">
        <v>711</v>
      </c>
      <c r="N10" s="28" t="s">
        <v>707</v>
      </c>
      <c r="O10" s="28" t="s">
        <v>712</v>
      </c>
      <c r="P10" s="28" t="s">
        <v>713</v>
      </c>
      <c r="Q10" s="1"/>
    </row>
    <row r="11" ht="16.55" customHeight="1" spans="1:17">
      <c r="A11" s="27"/>
      <c r="B11" s="28"/>
      <c r="C11" s="28"/>
      <c r="D11" s="28"/>
      <c r="E11" s="28"/>
      <c r="F11" s="28"/>
      <c r="G11" s="29"/>
      <c r="H11" s="29"/>
      <c r="I11" s="29"/>
      <c r="J11" s="28"/>
      <c r="K11" s="28" t="s">
        <v>703</v>
      </c>
      <c r="L11" s="28" t="s">
        <v>714</v>
      </c>
      <c r="M11" s="28" t="s">
        <v>715</v>
      </c>
      <c r="N11" s="28" t="s">
        <v>707</v>
      </c>
      <c r="O11" s="28" t="s">
        <v>716</v>
      </c>
      <c r="P11" s="28" t="s">
        <v>717</v>
      </c>
      <c r="Q11" s="1"/>
    </row>
    <row r="12" ht="25" customHeight="1" spans="1:17">
      <c r="A12" s="27"/>
      <c r="B12" s="28"/>
      <c r="C12" s="28"/>
      <c r="D12" s="28"/>
      <c r="E12" s="28"/>
      <c r="F12" s="28"/>
      <c r="G12" s="29"/>
      <c r="H12" s="29"/>
      <c r="I12" s="29"/>
      <c r="J12" s="28"/>
      <c r="K12" s="28" t="s">
        <v>718</v>
      </c>
      <c r="L12" s="28" t="s">
        <v>719</v>
      </c>
      <c r="M12" s="28" t="s">
        <v>720</v>
      </c>
      <c r="N12" s="28" t="s">
        <v>707</v>
      </c>
      <c r="O12" s="28" t="s">
        <v>721</v>
      </c>
      <c r="P12" s="28" t="s">
        <v>722</v>
      </c>
      <c r="Q12" s="1"/>
    </row>
    <row r="13" ht="25" customHeight="1" spans="1:17">
      <c r="A13" s="27"/>
      <c r="B13" s="28"/>
      <c r="C13" s="28"/>
      <c r="D13" s="28"/>
      <c r="E13" s="28"/>
      <c r="F13" s="28"/>
      <c r="G13" s="29"/>
      <c r="H13" s="29"/>
      <c r="I13" s="29"/>
      <c r="J13" s="28"/>
      <c r="K13" s="28" t="s">
        <v>723</v>
      </c>
      <c r="L13" s="28" t="s">
        <v>724</v>
      </c>
      <c r="M13" s="28" t="s">
        <v>725</v>
      </c>
      <c r="N13" s="28" t="s">
        <v>701</v>
      </c>
      <c r="O13" s="28" t="s">
        <v>702</v>
      </c>
      <c r="P13" s="28"/>
      <c r="Q13" s="1"/>
    </row>
    <row r="14" ht="25" customHeight="1" spans="1:17">
      <c r="A14" s="27"/>
      <c r="B14" s="28"/>
      <c r="C14" s="28" t="s">
        <v>617</v>
      </c>
      <c r="D14" s="28" t="s">
        <v>691</v>
      </c>
      <c r="E14" s="28" t="s">
        <v>726</v>
      </c>
      <c r="F14" s="28" t="s">
        <v>727</v>
      </c>
      <c r="G14" s="29" t="s">
        <v>728</v>
      </c>
      <c r="H14" s="29" t="s">
        <v>728</v>
      </c>
      <c r="I14" s="29"/>
      <c r="J14" s="28" t="s">
        <v>729</v>
      </c>
      <c r="K14" s="28" t="s">
        <v>718</v>
      </c>
      <c r="L14" s="28" t="s">
        <v>719</v>
      </c>
      <c r="M14" s="28" t="s">
        <v>730</v>
      </c>
      <c r="N14" s="28" t="s">
        <v>731</v>
      </c>
      <c r="O14" s="28" t="s">
        <v>732</v>
      </c>
      <c r="P14" s="28" t="s">
        <v>722</v>
      </c>
      <c r="Q14" s="1"/>
    </row>
    <row r="15" ht="50" customHeight="1" spans="1:17">
      <c r="A15" s="27"/>
      <c r="B15" s="28"/>
      <c r="C15" s="28"/>
      <c r="D15" s="28"/>
      <c r="E15" s="28"/>
      <c r="F15" s="28"/>
      <c r="G15" s="29"/>
      <c r="H15" s="29"/>
      <c r="I15" s="29"/>
      <c r="J15" s="28"/>
      <c r="K15" s="28" t="s">
        <v>723</v>
      </c>
      <c r="L15" s="28" t="s">
        <v>724</v>
      </c>
      <c r="M15" s="28" t="s">
        <v>733</v>
      </c>
      <c r="N15" s="28" t="s">
        <v>731</v>
      </c>
      <c r="O15" s="28" t="s">
        <v>734</v>
      </c>
      <c r="P15" s="28" t="s">
        <v>722</v>
      </c>
      <c r="Q15" s="1"/>
    </row>
    <row r="16" ht="25" customHeight="1" spans="1:17">
      <c r="A16" s="27"/>
      <c r="B16" s="28"/>
      <c r="C16" s="28"/>
      <c r="D16" s="28"/>
      <c r="E16" s="28"/>
      <c r="F16" s="28"/>
      <c r="G16" s="29"/>
      <c r="H16" s="29"/>
      <c r="I16" s="29"/>
      <c r="J16" s="28"/>
      <c r="K16" s="28" t="s">
        <v>703</v>
      </c>
      <c r="L16" s="28" t="s">
        <v>710</v>
      </c>
      <c r="M16" s="28" t="s">
        <v>735</v>
      </c>
      <c r="N16" s="28" t="s">
        <v>701</v>
      </c>
      <c r="O16" s="28" t="s">
        <v>702</v>
      </c>
      <c r="P16" s="28"/>
      <c r="Q16" s="1"/>
    </row>
    <row r="17" ht="16.55" customHeight="1" spans="1:17">
      <c r="A17" s="27"/>
      <c r="B17" s="28"/>
      <c r="C17" s="28"/>
      <c r="D17" s="28"/>
      <c r="E17" s="28"/>
      <c r="F17" s="28"/>
      <c r="G17" s="29"/>
      <c r="H17" s="29"/>
      <c r="I17" s="29"/>
      <c r="J17" s="28"/>
      <c r="K17" s="28" t="s">
        <v>703</v>
      </c>
      <c r="L17" s="28" t="s">
        <v>704</v>
      </c>
      <c r="M17" s="28" t="s">
        <v>736</v>
      </c>
      <c r="N17" s="28" t="s">
        <v>698</v>
      </c>
      <c r="O17" s="28" t="s">
        <v>737</v>
      </c>
      <c r="P17" s="28" t="s">
        <v>738</v>
      </c>
      <c r="Q17" s="1"/>
    </row>
    <row r="18" ht="25" customHeight="1" spans="1:17">
      <c r="A18" s="27"/>
      <c r="B18" s="28"/>
      <c r="C18" s="28"/>
      <c r="D18" s="28"/>
      <c r="E18" s="28"/>
      <c r="F18" s="28"/>
      <c r="G18" s="29"/>
      <c r="H18" s="29"/>
      <c r="I18" s="29"/>
      <c r="J18" s="28"/>
      <c r="K18" s="28" t="s">
        <v>703</v>
      </c>
      <c r="L18" s="28" t="s">
        <v>714</v>
      </c>
      <c r="M18" s="28" t="s">
        <v>739</v>
      </c>
      <c r="N18" s="28" t="s">
        <v>731</v>
      </c>
      <c r="O18" s="28" t="s">
        <v>740</v>
      </c>
      <c r="P18" s="28" t="s">
        <v>741</v>
      </c>
      <c r="Q18" s="1"/>
    </row>
    <row r="19" ht="16.55" customHeight="1" spans="1:17">
      <c r="A19" s="27"/>
      <c r="B19" s="28"/>
      <c r="C19" s="28"/>
      <c r="D19" s="28"/>
      <c r="E19" s="28"/>
      <c r="F19" s="28"/>
      <c r="G19" s="29"/>
      <c r="H19" s="29"/>
      <c r="I19" s="29"/>
      <c r="J19" s="28"/>
      <c r="K19" s="28" t="s">
        <v>695</v>
      </c>
      <c r="L19" s="28" t="s">
        <v>696</v>
      </c>
      <c r="M19" s="28" t="s">
        <v>697</v>
      </c>
      <c r="N19" s="28" t="s">
        <v>698</v>
      </c>
      <c r="O19" s="28" t="s">
        <v>742</v>
      </c>
      <c r="P19" s="28" t="s">
        <v>743</v>
      </c>
      <c r="Q19" s="1"/>
    </row>
    <row r="20" ht="16.55" customHeight="1" spans="1:17">
      <c r="A20" s="27"/>
      <c r="B20" s="28"/>
      <c r="C20" s="28" t="s">
        <v>620</v>
      </c>
      <c r="D20" s="28" t="s">
        <v>691</v>
      </c>
      <c r="E20" s="28" t="s">
        <v>726</v>
      </c>
      <c r="F20" s="28" t="s">
        <v>727</v>
      </c>
      <c r="G20" s="29" t="s">
        <v>623</v>
      </c>
      <c r="H20" s="29" t="s">
        <v>623</v>
      </c>
      <c r="I20" s="29"/>
      <c r="J20" s="28" t="s">
        <v>744</v>
      </c>
      <c r="K20" s="28" t="s">
        <v>723</v>
      </c>
      <c r="L20" s="28" t="s">
        <v>724</v>
      </c>
      <c r="M20" s="28" t="s">
        <v>745</v>
      </c>
      <c r="N20" s="28" t="s">
        <v>707</v>
      </c>
      <c r="O20" s="28" t="s">
        <v>721</v>
      </c>
      <c r="P20" s="28" t="s">
        <v>722</v>
      </c>
      <c r="Q20" s="1"/>
    </row>
    <row r="21" ht="16.55" customHeight="1" spans="1:17">
      <c r="A21" s="27"/>
      <c r="B21" s="28"/>
      <c r="C21" s="28"/>
      <c r="D21" s="28"/>
      <c r="E21" s="28"/>
      <c r="F21" s="28"/>
      <c r="G21" s="29"/>
      <c r="H21" s="29"/>
      <c r="I21" s="29"/>
      <c r="J21" s="28"/>
      <c r="K21" s="28" t="s">
        <v>703</v>
      </c>
      <c r="L21" s="28" t="s">
        <v>704</v>
      </c>
      <c r="M21" s="28" t="s">
        <v>736</v>
      </c>
      <c r="N21" s="28" t="s">
        <v>698</v>
      </c>
      <c r="O21" s="28" t="s">
        <v>737</v>
      </c>
      <c r="P21" s="28" t="s">
        <v>738</v>
      </c>
      <c r="Q21" s="1"/>
    </row>
    <row r="22" ht="25" customHeight="1" spans="1:17">
      <c r="A22" s="27"/>
      <c r="B22" s="28"/>
      <c r="C22" s="28"/>
      <c r="D22" s="28"/>
      <c r="E22" s="28"/>
      <c r="F22" s="28"/>
      <c r="G22" s="29"/>
      <c r="H22" s="29"/>
      <c r="I22" s="29"/>
      <c r="J22" s="28"/>
      <c r="K22" s="28" t="s">
        <v>703</v>
      </c>
      <c r="L22" s="28" t="s">
        <v>710</v>
      </c>
      <c r="M22" s="28" t="s">
        <v>746</v>
      </c>
      <c r="N22" s="28" t="s">
        <v>731</v>
      </c>
      <c r="O22" s="28" t="s">
        <v>737</v>
      </c>
      <c r="P22" s="28" t="s">
        <v>717</v>
      </c>
      <c r="Q22" s="1"/>
    </row>
    <row r="23" ht="16.55" customHeight="1" spans="1:17">
      <c r="A23" s="27"/>
      <c r="B23" s="28"/>
      <c r="C23" s="28"/>
      <c r="D23" s="28"/>
      <c r="E23" s="28"/>
      <c r="F23" s="28"/>
      <c r="G23" s="29"/>
      <c r="H23" s="29"/>
      <c r="I23" s="29"/>
      <c r="J23" s="28"/>
      <c r="K23" s="28" t="s">
        <v>703</v>
      </c>
      <c r="L23" s="28" t="s">
        <v>714</v>
      </c>
      <c r="M23" s="28" t="s">
        <v>747</v>
      </c>
      <c r="N23" s="28" t="s">
        <v>731</v>
      </c>
      <c r="O23" s="28" t="s">
        <v>737</v>
      </c>
      <c r="P23" s="28" t="s">
        <v>717</v>
      </c>
      <c r="Q23" s="1"/>
    </row>
    <row r="24" ht="25" customHeight="1" spans="1:17">
      <c r="A24" s="27"/>
      <c r="B24" s="28"/>
      <c r="C24" s="28"/>
      <c r="D24" s="28"/>
      <c r="E24" s="28"/>
      <c r="F24" s="28"/>
      <c r="G24" s="29"/>
      <c r="H24" s="29"/>
      <c r="I24" s="29"/>
      <c r="J24" s="28"/>
      <c r="K24" s="28" t="s">
        <v>718</v>
      </c>
      <c r="L24" s="28" t="s">
        <v>719</v>
      </c>
      <c r="M24" s="28" t="s">
        <v>720</v>
      </c>
      <c r="N24" s="28" t="s">
        <v>731</v>
      </c>
      <c r="O24" s="28" t="s">
        <v>734</v>
      </c>
      <c r="P24" s="28" t="s">
        <v>722</v>
      </c>
      <c r="Q24" s="1"/>
    </row>
    <row r="25" ht="16.55" customHeight="1" spans="1:17">
      <c r="A25" s="27"/>
      <c r="B25" s="28"/>
      <c r="C25" s="28"/>
      <c r="D25" s="28"/>
      <c r="E25" s="28"/>
      <c r="F25" s="28"/>
      <c r="G25" s="29"/>
      <c r="H25" s="29"/>
      <c r="I25" s="29"/>
      <c r="J25" s="28"/>
      <c r="K25" s="28" t="s">
        <v>695</v>
      </c>
      <c r="L25" s="28" t="s">
        <v>696</v>
      </c>
      <c r="M25" s="28" t="s">
        <v>697</v>
      </c>
      <c r="N25" s="28" t="s">
        <v>698</v>
      </c>
      <c r="O25" s="28" t="s">
        <v>748</v>
      </c>
      <c r="P25" s="28" t="s">
        <v>743</v>
      </c>
      <c r="Q25" s="1"/>
    </row>
    <row r="26" ht="16.55" customHeight="1" spans="1:17">
      <c r="A26" s="27"/>
      <c r="B26" s="28"/>
      <c r="C26" s="28" t="s">
        <v>624</v>
      </c>
      <c r="D26" s="28" t="s">
        <v>691</v>
      </c>
      <c r="E26" s="28" t="s">
        <v>749</v>
      </c>
      <c r="F26" s="28" t="s">
        <v>750</v>
      </c>
      <c r="G26" s="29" t="s">
        <v>628</v>
      </c>
      <c r="H26" s="29" t="s">
        <v>628</v>
      </c>
      <c r="I26" s="29"/>
      <c r="J26" s="28" t="s">
        <v>751</v>
      </c>
      <c r="K26" s="28" t="s">
        <v>695</v>
      </c>
      <c r="L26" s="28" t="s">
        <v>696</v>
      </c>
      <c r="M26" s="28" t="s">
        <v>697</v>
      </c>
      <c r="N26" s="28" t="s">
        <v>698</v>
      </c>
      <c r="O26" s="28" t="s">
        <v>752</v>
      </c>
      <c r="P26" s="28" t="s">
        <v>743</v>
      </c>
      <c r="Q26" s="1"/>
    </row>
    <row r="27" ht="37.95" customHeight="1" spans="1:17">
      <c r="A27" s="27"/>
      <c r="B27" s="28"/>
      <c r="C27" s="28"/>
      <c r="D27" s="28"/>
      <c r="E27" s="28"/>
      <c r="F27" s="28"/>
      <c r="G27" s="29"/>
      <c r="H27" s="29"/>
      <c r="I27" s="29"/>
      <c r="J27" s="28"/>
      <c r="K27" s="28" t="s">
        <v>723</v>
      </c>
      <c r="L27" s="28" t="s">
        <v>724</v>
      </c>
      <c r="M27" s="28" t="s">
        <v>753</v>
      </c>
      <c r="N27" s="28" t="s">
        <v>701</v>
      </c>
      <c r="O27" s="28" t="s">
        <v>702</v>
      </c>
      <c r="P27" s="28"/>
      <c r="Q27" s="1"/>
    </row>
    <row r="28" ht="25" customHeight="1" spans="1:17">
      <c r="A28" s="27"/>
      <c r="B28" s="28"/>
      <c r="C28" s="28"/>
      <c r="D28" s="28"/>
      <c r="E28" s="28"/>
      <c r="F28" s="28"/>
      <c r="G28" s="29"/>
      <c r="H28" s="29"/>
      <c r="I28" s="29"/>
      <c r="J28" s="28"/>
      <c r="K28" s="28" t="s">
        <v>723</v>
      </c>
      <c r="L28" s="28" t="s">
        <v>754</v>
      </c>
      <c r="M28" s="28" t="s">
        <v>755</v>
      </c>
      <c r="N28" s="28" t="s">
        <v>701</v>
      </c>
      <c r="O28" s="28" t="s">
        <v>702</v>
      </c>
      <c r="P28" s="28"/>
      <c r="Q28" s="1"/>
    </row>
    <row r="29" ht="37.95" customHeight="1" spans="1:17">
      <c r="A29" s="27"/>
      <c r="B29" s="28"/>
      <c r="C29" s="28"/>
      <c r="D29" s="28"/>
      <c r="E29" s="28"/>
      <c r="F29" s="28"/>
      <c r="G29" s="29"/>
      <c r="H29" s="29"/>
      <c r="I29" s="29"/>
      <c r="J29" s="28"/>
      <c r="K29" s="28" t="s">
        <v>723</v>
      </c>
      <c r="L29" s="28" t="s">
        <v>756</v>
      </c>
      <c r="M29" s="28" t="s">
        <v>757</v>
      </c>
      <c r="N29" s="28" t="s">
        <v>701</v>
      </c>
      <c r="O29" s="28" t="s">
        <v>702</v>
      </c>
      <c r="P29" s="28"/>
      <c r="Q29" s="1"/>
    </row>
    <row r="30" ht="25" customHeight="1" spans="1:17">
      <c r="A30" s="27"/>
      <c r="B30" s="28"/>
      <c r="C30" s="28"/>
      <c r="D30" s="28"/>
      <c r="E30" s="28"/>
      <c r="F30" s="28"/>
      <c r="G30" s="29"/>
      <c r="H30" s="29"/>
      <c r="I30" s="29"/>
      <c r="J30" s="28"/>
      <c r="K30" s="28" t="s">
        <v>703</v>
      </c>
      <c r="L30" s="28" t="s">
        <v>710</v>
      </c>
      <c r="M30" s="28" t="s">
        <v>758</v>
      </c>
      <c r="N30" s="28" t="s">
        <v>707</v>
      </c>
      <c r="O30" s="28" t="s">
        <v>721</v>
      </c>
      <c r="P30" s="28" t="s">
        <v>722</v>
      </c>
      <c r="Q30" s="1"/>
    </row>
    <row r="31" ht="25" customHeight="1" spans="1:17">
      <c r="A31" s="27"/>
      <c r="B31" s="28"/>
      <c r="C31" s="28"/>
      <c r="D31" s="28"/>
      <c r="E31" s="28"/>
      <c r="F31" s="28"/>
      <c r="G31" s="29"/>
      <c r="H31" s="29"/>
      <c r="I31" s="29"/>
      <c r="J31" s="28"/>
      <c r="K31" s="28" t="s">
        <v>703</v>
      </c>
      <c r="L31" s="28" t="s">
        <v>710</v>
      </c>
      <c r="M31" s="28" t="s">
        <v>759</v>
      </c>
      <c r="N31" s="28" t="s">
        <v>707</v>
      </c>
      <c r="O31" s="28" t="s">
        <v>721</v>
      </c>
      <c r="P31" s="28" t="s">
        <v>722</v>
      </c>
      <c r="Q31" s="1"/>
    </row>
    <row r="32" ht="25" customHeight="1" spans="1:17">
      <c r="A32" s="27"/>
      <c r="B32" s="28"/>
      <c r="C32" s="28"/>
      <c r="D32" s="28"/>
      <c r="E32" s="28"/>
      <c r="F32" s="28"/>
      <c r="G32" s="29"/>
      <c r="H32" s="29"/>
      <c r="I32" s="29"/>
      <c r="J32" s="28"/>
      <c r="K32" s="28" t="s">
        <v>703</v>
      </c>
      <c r="L32" s="28" t="s">
        <v>710</v>
      </c>
      <c r="M32" s="28" t="s">
        <v>760</v>
      </c>
      <c r="N32" s="28" t="s">
        <v>707</v>
      </c>
      <c r="O32" s="28" t="s">
        <v>721</v>
      </c>
      <c r="P32" s="28" t="s">
        <v>722</v>
      </c>
      <c r="Q32" s="1"/>
    </row>
    <row r="33" ht="25" customHeight="1" spans="1:17">
      <c r="A33" s="27"/>
      <c r="B33" s="28"/>
      <c r="C33" s="28"/>
      <c r="D33" s="28"/>
      <c r="E33" s="28"/>
      <c r="F33" s="28"/>
      <c r="G33" s="29"/>
      <c r="H33" s="29"/>
      <c r="I33" s="29"/>
      <c r="J33" s="28"/>
      <c r="K33" s="28" t="s">
        <v>703</v>
      </c>
      <c r="L33" s="28" t="s">
        <v>710</v>
      </c>
      <c r="M33" s="28" t="s">
        <v>761</v>
      </c>
      <c r="N33" s="28" t="s">
        <v>707</v>
      </c>
      <c r="O33" s="28" t="s">
        <v>721</v>
      </c>
      <c r="P33" s="28" t="s">
        <v>722</v>
      </c>
      <c r="Q33" s="1"/>
    </row>
    <row r="34" ht="16.55" customHeight="1" spans="1:17">
      <c r="A34" s="27"/>
      <c r="B34" s="28"/>
      <c r="C34" s="28"/>
      <c r="D34" s="28"/>
      <c r="E34" s="28"/>
      <c r="F34" s="28"/>
      <c r="G34" s="29"/>
      <c r="H34" s="29"/>
      <c r="I34" s="29"/>
      <c r="J34" s="28"/>
      <c r="K34" s="28" t="s">
        <v>703</v>
      </c>
      <c r="L34" s="28" t="s">
        <v>704</v>
      </c>
      <c r="M34" s="28" t="s">
        <v>762</v>
      </c>
      <c r="N34" s="28" t="s">
        <v>698</v>
      </c>
      <c r="O34" s="28" t="s">
        <v>763</v>
      </c>
      <c r="P34" s="28" t="s">
        <v>764</v>
      </c>
      <c r="Q34" s="1"/>
    </row>
    <row r="35" ht="16.55" customHeight="1" spans="1:17">
      <c r="A35" s="27"/>
      <c r="B35" s="28"/>
      <c r="C35" s="28"/>
      <c r="D35" s="28"/>
      <c r="E35" s="28"/>
      <c r="F35" s="28"/>
      <c r="G35" s="29"/>
      <c r="H35" s="29"/>
      <c r="I35" s="29"/>
      <c r="J35" s="28"/>
      <c r="K35" s="28" t="s">
        <v>703</v>
      </c>
      <c r="L35" s="28" t="s">
        <v>714</v>
      </c>
      <c r="M35" s="28" t="s">
        <v>765</v>
      </c>
      <c r="N35" s="28" t="s">
        <v>731</v>
      </c>
      <c r="O35" s="28" t="s">
        <v>763</v>
      </c>
      <c r="P35" s="28" t="s">
        <v>766</v>
      </c>
      <c r="Q35" s="1"/>
    </row>
    <row r="36" ht="25" customHeight="1" spans="1:17">
      <c r="A36" s="27"/>
      <c r="B36" s="28"/>
      <c r="C36" s="28"/>
      <c r="D36" s="28"/>
      <c r="E36" s="28"/>
      <c r="F36" s="28"/>
      <c r="G36" s="29"/>
      <c r="H36" s="29"/>
      <c r="I36" s="29"/>
      <c r="J36" s="28"/>
      <c r="K36" s="28" t="s">
        <v>718</v>
      </c>
      <c r="L36" s="28" t="s">
        <v>719</v>
      </c>
      <c r="M36" s="28" t="s">
        <v>720</v>
      </c>
      <c r="N36" s="28" t="s">
        <v>731</v>
      </c>
      <c r="O36" s="28" t="s">
        <v>767</v>
      </c>
      <c r="P36" s="28" t="s">
        <v>722</v>
      </c>
      <c r="Q36" s="1"/>
    </row>
    <row r="37" ht="37.95" customHeight="1" spans="1:17">
      <c r="A37" s="27"/>
      <c r="B37" s="28"/>
      <c r="C37" s="28" t="s">
        <v>629</v>
      </c>
      <c r="D37" s="28" t="s">
        <v>691</v>
      </c>
      <c r="E37" s="28" t="s">
        <v>768</v>
      </c>
      <c r="F37" s="28" t="s">
        <v>769</v>
      </c>
      <c r="G37" s="29" t="s">
        <v>632</v>
      </c>
      <c r="H37" s="29" t="s">
        <v>632</v>
      </c>
      <c r="I37" s="29"/>
      <c r="J37" s="28" t="s">
        <v>770</v>
      </c>
      <c r="K37" s="28" t="s">
        <v>723</v>
      </c>
      <c r="L37" s="28" t="s">
        <v>724</v>
      </c>
      <c r="M37" s="28" t="s">
        <v>771</v>
      </c>
      <c r="N37" s="28" t="s">
        <v>701</v>
      </c>
      <c r="O37" s="28" t="s">
        <v>702</v>
      </c>
      <c r="P37" s="28"/>
      <c r="Q37" s="1"/>
    </row>
    <row r="38" ht="37.95" customHeight="1" spans="1:17">
      <c r="A38" s="27"/>
      <c r="B38" s="28"/>
      <c r="C38" s="28"/>
      <c r="D38" s="28"/>
      <c r="E38" s="28"/>
      <c r="F38" s="28"/>
      <c r="G38" s="29"/>
      <c r="H38" s="29"/>
      <c r="I38" s="29"/>
      <c r="J38" s="28"/>
      <c r="K38" s="28" t="s">
        <v>723</v>
      </c>
      <c r="L38" s="28" t="s">
        <v>754</v>
      </c>
      <c r="M38" s="28" t="s">
        <v>772</v>
      </c>
      <c r="N38" s="28" t="s">
        <v>701</v>
      </c>
      <c r="O38" s="28" t="s">
        <v>702</v>
      </c>
      <c r="P38" s="28"/>
      <c r="Q38" s="1"/>
    </row>
    <row r="39" ht="16.55" customHeight="1" spans="1:17">
      <c r="A39" s="27"/>
      <c r="B39" s="28"/>
      <c r="C39" s="28"/>
      <c r="D39" s="28"/>
      <c r="E39" s="28"/>
      <c r="F39" s="28"/>
      <c r="G39" s="29"/>
      <c r="H39" s="29"/>
      <c r="I39" s="29"/>
      <c r="J39" s="28"/>
      <c r="K39" s="28" t="s">
        <v>695</v>
      </c>
      <c r="L39" s="28" t="s">
        <v>696</v>
      </c>
      <c r="M39" s="28" t="s">
        <v>697</v>
      </c>
      <c r="N39" s="28" t="s">
        <v>698</v>
      </c>
      <c r="O39" s="28" t="s">
        <v>773</v>
      </c>
      <c r="P39" s="28" t="s">
        <v>743</v>
      </c>
      <c r="Q39" s="1"/>
    </row>
    <row r="40" ht="16.55" customHeight="1" spans="1:17">
      <c r="A40" s="27"/>
      <c r="B40" s="28"/>
      <c r="C40" s="28"/>
      <c r="D40" s="28"/>
      <c r="E40" s="28"/>
      <c r="F40" s="28"/>
      <c r="G40" s="29"/>
      <c r="H40" s="29"/>
      <c r="I40" s="29"/>
      <c r="J40" s="28"/>
      <c r="K40" s="28" t="s">
        <v>703</v>
      </c>
      <c r="L40" s="28" t="s">
        <v>704</v>
      </c>
      <c r="M40" s="28" t="s">
        <v>774</v>
      </c>
      <c r="N40" s="28" t="s">
        <v>701</v>
      </c>
      <c r="O40" s="28" t="s">
        <v>775</v>
      </c>
      <c r="P40" s="28"/>
      <c r="Q40" s="1"/>
    </row>
    <row r="41" ht="25" customHeight="1" spans="1:17">
      <c r="A41" s="27"/>
      <c r="B41" s="28"/>
      <c r="C41" s="28"/>
      <c r="D41" s="28"/>
      <c r="E41" s="28"/>
      <c r="F41" s="28"/>
      <c r="G41" s="29"/>
      <c r="H41" s="29"/>
      <c r="I41" s="29"/>
      <c r="J41" s="28"/>
      <c r="K41" s="28" t="s">
        <v>703</v>
      </c>
      <c r="L41" s="28" t="s">
        <v>714</v>
      </c>
      <c r="M41" s="28" t="s">
        <v>776</v>
      </c>
      <c r="N41" s="28" t="s">
        <v>698</v>
      </c>
      <c r="O41" s="28" t="s">
        <v>777</v>
      </c>
      <c r="P41" s="28" t="s">
        <v>778</v>
      </c>
      <c r="Q41" s="1"/>
    </row>
    <row r="42" ht="25" customHeight="1" spans="1:17">
      <c r="A42" s="27"/>
      <c r="B42" s="28"/>
      <c r="C42" s="28"/>
      <c r="D42" s="28"/>
      <c r="E42" s="28"/>
      <c r="F42" s="28"/>
      <c r="G42" s="29"/>
      <c r="H42" s="29"/>
      <c r="I42" s="29"/>
      <c r="J42" s="28"/>
      <c r="K42" s="28" t="s">
        <v>703</v>
      </c>
      <c r="L42" s="28" t="s">
        <v>714</v>
      </c>
      <c r="M42" s="28" t="s">
        <v>779</v>
      </c>
      <c r="N42" s="28" t="s">
        <v>698</v>
      </c>
      <c r="O42" s="28" t="s">
        <v>780</v>
      </c>
      <c r="P42" s="28" t="s">
        <v>781</v>
      </c>
      <c r="Q42" s="1"/>
    </row>
    <row r="43" ht="25" customHeight="1" spans="1:17">
      <c r="A43" s="27"/>
      <c r="B43" s="28"/>
      <c r="C43" s="28"/>
      <c r="D43" s="28"/>
      <c r="E43" s="28"/>
      <c r="F43" s="28"/>
      <c r="G43" s="29"/>
      <c r="H43" s="29"/>
      <c r="I43" s="29"/>
      <c r="J43" s="28"/>
      <c r="K43" s="28" t="s">
        <v>703</v>
      </c>
      <c r="L43" s="28" t="s">
        <v>710</v>
      </c>
      <c r="M43" s="28" t="s">
        <v>782</v>
      </c>
      <c r="N43" s="28" t="s">
        <v>701</v>
      </c>
      <c r="O43" s="28" t="s">
        <v>702</v>
      </c>
      <c r="P43" s="28"/>
      <c r="Q43" s="1"/>
    </row>
    <row r="44" ht="25" customHeight="1" spans="1:17">
      <c r="A44" s="27"/>
      <c r="B44" s="28"/>
      <c r="C44" s="28"/>
      <c r="D44" s="28"/>
      <c r="E44" s="28"/>
      <c r="F44" s="28"/>
      <c r="G44" s="29"/>
      <c r="H44" s="29"/>
      <c r="I44" s="29"/>
      <c r="J44" s="28"/>
      <c r="K44" s="28" t="s">
        <v>718</v>
      </c>
      <c r="L44" s="28" t="s">
        <v>719</v>
      </c>
      <c r="M44" s="28" t="s">
        <v>720</v>
      </c>
      <c r="N44" s="28" t="s">
        <v>731</v>
      </c>
      <c r="O44" s="28" t="s">
        <v>783</v>
      </c>
      <c r="P44" s="28" t="s">
        <v>722</v>
      </c>
      <c r="Q44" s="1"/>
    </row>
    <row r="45" ht="62.95" customHeight="1" spans="1:17">
      <c r="A45" s="27"/>
      <c r="B45" s="28"/>
      <c r="C45" s="28" t="s">
        <v>633</v>
      </c>
      <c r="D45" s="28" t="s">
        <v>691</v>
      </c>
      <c r="E45" s="28" t="s">
        <v>784</v>
      </c>
      <c r="F45" s="28" t="s">
        <v>785</v>
      </c>
      <c r="G45" s="29" t="s">
        <v>635</v>
      </c>
      <c r="H45" s="29" t="s">
        <v>635</v>
      </c>
      <c r="I45" s="29"/>
      <c r="J45" s="28" t="s">
        <v>786</v>
      </c>
      <c r="K45" s="28" t="s">
        <v>723</v>
      </c>
      <c r="L45" s="28" t="s">
        <v>724</v>
      </c>
      <c r="M45" s="28" t="s">
        <v>787</v>
      </c>
      <c r="N45" s="28" t="s">
        <v>701</v>
      </c>
      <c r="O45" s="28" t="s">
        <v>702</v>
      </c>
      <c r="P45" s="28"/>
      <c r="Q45" s="1"/>
    </row>
    <row r="46" ht="50" customHeight="1" spans="1:17">
      <c r="A46" s="27"/>
      <c r="B46" s="28"/>
      <c r="C46" s="28"/>
      <c r="D46" s="28"/>
      <c r="E46" s="28"/>
      <c r="F46" s="28"/>
      <c r="G46" s="29"/>
      <c r="H46" s="29"/>
      <c r="I46" s="29"/>
      <c r="J46" s="28"/>
      <c r="K46" s="28" t="s">
        <v>723</v>
      </c>
      <c r="L46" s="28" t="s">
        <v>756</v>
      </c>
      <c r="M46" s="28" t="s">
        <v>788</v>
      </c>
      <c r="N46" s="28" t="s">
        <v>701</v>
      </c>
      <c r="O46" s="28" t="s">
        <v>702</v>
      </c>
      <c r="P46" s="28"/>
      <c r="Q46" s="1"/>
    </row>
    <row r="47" ht="113.85" customHeight="1" spans="1:17">
      <c r="A47" s="27"/>
      <c r="B47" s="28"/>
      <c r="C47" s="28"/>
      <c r="D47" s="28"/>
      <c r="E47" s="28"/>
      <c r="F47" s="28"/>
      <c r="G47" s="29"/>
      <c r="H47" s="29"/>
      <c r="I47" s="29"/>
      <c r="J47" s="28"/>
      <c r="K47" s="28" t="s">
        <v>723</v>
      </c>
      <c r="L47" s="28" t="s">
        <v>754</v>
      </c>
      <c r="M47" s="28" t="s">
        <v>789</v>
      </c>
      <c r="N47" s="28" t="s">
        <v>701</v>
      </c>
      <c r="O47" s="28" t="s">
        <v>702</v>
      </c>
      <c r="P47" s="28"/>
      <c r="Q47" s="1"/>
    </row>
    <row r="48" ht="50" customHeight="1" spans="1:17">
      <c r="A48" s="27"/>
      <c r="B48" s="28"/>
      <c r="C48" s="28"/>
      <c r="D48" s="28"/>
      <c r="E48" s="28"/>
      <c r="F48" s="28"/>
      <c r="G48" s="29"/>
      <c r="H48" s="29"/>
      <c r="I48" s="29"/>
      <c r="J48" s="28"/>
      <c r="K48" s="28" t="s">
        <v>723</v>
      </c>
      <c r="L48" s="28" t="s">
        <v>790</v>
      </c>
      <c r="M48" s="28" t="s">
        <v>791</v>
      </c>
      <c r="N48" s="28" t="s">
        <v>701</v>
      </c>
      <c r="O48" s="28" t="s">
        <v>702</v>
      </c>
      <c r="P48" s="28"/>
      <c r="Q48" s="1"/>
    </row>
    <row r="49" ht="24.15" customHeight="1" spans="1:17">
      <c r="A49" s="27"/>
      <c r="B49" s="28"/>
      <c r="C49" s="28"/>
      <c r="D49" s="28"/>
      <c r="E49" s="28"/>
      <c r="F49" s="28"/>
      <c r="G49" s="29"/>
      <c r="H49" s="29"/>
      <c r="I49" s="29"/>
      <c r="J49" s="28"/>
      <c r="K49" s="28" t="s">
        <v>703</v>
      </c>
      <c r="L49" s="28" t="s">
        <v>714</v>
      </c>
      <c r="M49" s="28" t="s">
        <v>792</v>
      </c>
      <c r="N49" s="28" t="s">
        <v>707</v>
      </c>
      <c r="O49" s="28" t="s">
        <v>793</v>
      </c>
      <c r="P49" s="28" t="s">
        <v>794</v>
      </c>
      <c r="Q49" s="1"/>
    </row>
    <row r="50" ht="24.15" customHeight="1" spans="1:17">
      <c r="A50" s="27"/>
      <c r="B50" s="28"/>
      <c r="C50" s="28"/>
      <c r="D50" s="28"/>
      <c r="E50" s="28"/>
      <c r="F50" s="28"/>
      <c r="G50" s="29"/>
      <c r="H50" s="29"/>
      <c r="I50" s="29"/>
      <c r="J50" s="28"/>
      <c r="K50" s="28" t="s">
        <v>703</v>
      </c>
      <c r="L50" s="28" t="s">
        <v>714</v>
      </c>
      <c r="M50" s="28" t="s">
        <v>795</v>
      </c>
      <c r="N50" s="28" t="s">
        <v>707</v>
      </c>
      <c r="O50" s="28" t="s">
        <v>716</v>
      </c>
      <c r="P50" s="28" t="s">
        <v>794</v>
      </c>
      <c r="Q50" s="1"/>
    </row>
    <row r="51" ht="24.15" customHeight="1" spans="1:17">
      <c r="A51" s="27"/>
      <c r="B51" s="28"/>
      <c r="C51" s="28"/>
      <c r="D51" s="28"/>
      <c r="E51" s="28"/>
      <c r="F51" s="28"/>
      <c r="G51" s="29"/>
      <c r="H51" s="29"/>
      <c r="I51" s="29"/>
      <c r="J51" s="28"/>
      <c r="K51" s="28" t="s">
        <v>703</v>
      </c>
      <c r="L51" s="28" t="s">
        <v>714</v>
      </c>
      <c r="M51" s="28" t="s">
        <v>796</v>
      </c>
      <c r="N51" s="28" t="s">
        <v>707</v>
      </c>
      <c r="O51" s="28" t="s">
        <v>797</v>
      </c>
      <c r="P51" s="28" t="s">
        <v>794</v>
      </c>
      <c r="Q51" s="1"/>
    </row>
    <row r="52" ht="24.15" customHeight="1" spans="1:17">
      <c r="A52" s="27"/>
      <c r="B52" s="28"/>
      <c r="C52" s="28"/>
      <c r="D52" s="28"/>
      <c r="E52" s="28"/>
      <c r="F52" s="28"/>
      <c r="G52" s="29"/>
      <c r="H52" s="29"/>
      <c r="I52" s="29"/>
      <c r="J52" s="28"/>
      <c r="K52" s="28" t="s">
        <v>703</v>
      </c>
      <c r="L52" s="28" t="s">
        <v>704</v>
      </c>
      <c r="M52" s="28" t="s">
        <v>774</v>
      </c>
      <c r="N52" s="28" t="s">
        <v>698</v>
      </c>
      <c r="O52" s="28" t="s">
        <v>737</v>
      </c>
      <c r="P52" s="28" t="s">
        <v>738</v>
      </c>
      <c r="Q52" s="1"/>
    </row>
    <row r="53" ht="24.15" customHeight="1" spans="1:17">
      <c r="A53" s="27"/>
      <c r="B53" s="28"/>
      <c r="C53" s="28"/>
      <c r="D53" s="28"/>
      <c r="E53" s="28"/>
      <c r="F53" s="28"/>
      <c r="G53" s="29"/>
      <c r="H53" s="29"/>
      <c r="I53" s="29"/>
      <c r="J53" s="28"/>
      <c r="K53" s="28" t="s">
        <v>703</v>
      </c>
      <c r="L53" s="28" t="s">
        <v>710</v>
      </c>
      <c r="M53" s="28" t="s">
        <v>798</v>
      </c>
      <c r="N53" s="28" t="s">
        <v>701</v>
      </c>
      <c r="O53" s="28" t="s">
        <v>799</v>
      </c>
      <c r="P53" s="28"/>
      <c r="Q53" s="1"/>
    </row>
    <row r="54" ht="25" customHeight="1" spans="1:17">
      <c r="A54" s="27"/>
      <c r="B54" s="28"/>
      <c r="C54" s="28"/>
      <c r="D54" s="28"/>
      <c r="E54" s="28"/>
      <c r="F54" s="28"/>
      <c r="G54" s="29"/>
      <c r="H54" s="29"/>
      <c r="I54" s="29"/>
      <c r="J54" s="28"/>
      <c r="K54" s="28" t="s">
        <v>718</v>
      </c>
      <c r="L54" s="28" t="s">
        <v>719</v>
      </c>
      <c r="M54" s="28" t="s">
        <v>720</v>
      </c>
      <c r="N54" s="28" t="s">
        <v>731</v>
      </c>
      <c r="O54" s="28" t="s">
        <v>783</v>
      </c>
      <c r="P54" s="28" t="s">
        <v>722</v>
      </c>
      <c r="Q54" s="1"/>
    </row>
    <row r="55" ht="24.15" customHeight="1" spans="1:17">
      <c r="A55" s="27"/>
      <c r="B55" s="28"/>
      <c r="C55" s="28"/>
      <c r="D55" s="28"/>
      <c r="E55" s="28"/>
      <c r="F55" s="28"/>
      <c r="G55" s="29"/>
      <c r="H55" s="29"/>
      <c r="I55" s="29"/>
      <c r="J55" s="28"/>
      <c r="K55" s="28" t="s">
        <v>695</v>
      </c>
      <c r="L55" s="28" t="s">
        <v>696</v>
      </c>
      <c r="M55" s="28" t="s">
        <v>697</v>
      </c>
      <c r="N55" s="28" t="s">
        <v>698</v>
      </c>
      <c r="O55" s="28" t="s">
        <v>800</v>
      </c>
      <c r="P55" s="28" t="s">
        <v>743</v>
      </c>
      <c r="Q55" s="1"/>
    </row>
    <row r="56" ht="25" customHeight="1" spans="1:17">
      <c r="A56" s="27"/>
      <c r="B56" s="28"/>
      <c r="C56" s="28" t="s">
        <v>801</v>
      </c>
      <c r="D56" s="28" t="s">
        <v>691</v>
      </c>
      <c r="E56" s="28" t="s">
        <v>802</v>
      </c>
      <c r="F56" s="28" t="s">
        <v>803</v>
      </c>
      <c r="G56" s="29" t="s">
        <v>284</v>
      </c>
      <c r="H56" s="29" t="s">
        <v>284</v>
      </c>
      <c r="I56" s="29"/>
      <c r="J56" s="28" t="s">
        <v>804</v>
      </c>
      <c r="K56" s="28" t="s">
        <v>703</v>
      </c>
      <c r="L56" s="28" t="s">
        <v>704</v>
      </c>
      <c r="M56" s="28" t="s">
        <v>805</v>
      </c>
      <c r="N56" s="28" t="s">
        <v>698</v>
      </c>
      <c r="O56" s="28" t="s">
        <v>806</v>
      </c>
      <c r="P56" s="28" t="s">
        <v>738</v>
      </c>
      <c r="Q56" s="1"/>
    </row>
    <row r="57" ht="16.55" customHeight="1" spans="1:17">
      <c r="A57" s="27"/>
      <c r="B57" s="28"/>
      <c r="C57" s="28"/>
      <c r="D57" s="28"/>
      <c r="E57" s="28"/>
      <c r="F57" s="28"/>
      <c r="G57" s="29"/>
      <c r="H57" s="29"/>
      <c r="I57" s="29"/>
      <c r="J57" s="28"/>
      <c r="K57" s="28" t="s">
        <v>703</v>
      </c>
      <c r="L57" s="28" t="s">
        <v>704</v>
      </c>
      <c r="M57" s="28" t="s">
        <v>807</v>
      </c>
      <c r="N57" s="28" t="s">
        <v>698</v>
      </c>
      <c r="O57" s="28" t="s">
        <v>737</v>
      </c>
      <c r="P57" s="28" t="s">
        <v>738</v>
      </c>
      <c r="Q57" s="1"/>
    </row>
    <row r="58" ht="25" customHeight="1" spans="1:17">
      <c r="A58" s="27"/>
      <c r="B58" s="28"/>
      <c r="C58" s="28"/>
      <c r="D58" s="28"/>
      <c r="E58" s="28"/>
      <c r="F58" s="28"/>
      <c r="G58" s="29"/>
      <c r="H58" s="29"/>
      <c r="I58" s="29"/>
      <c r="J58" s="28"/>
      <c r="K58" s="28" t="s">
        <v>703</v>
      </c>
      <c r="L58" s="28" t="s">
        <v>714</v>
      </c>
      <c r="M58" s="28" t="s">
        <v>808</v>
      </c>
      <c r="N58" s="28" t="s">
        <v>707</v>
      </c>
      <c r="O58" s="28" t="s">
        <v>806</v>
      </c>
      <c r="P58" s="28" t="s">
        <v>809</v>
      </c>
      <c r="Q58" s="1"/>
    </row>
    <row r="59" ht="25" customHeight="1" spans="1:17">
      <c r="A59" s="27"/>
      <c r="B59" s="28"/>
      <c r="C59" s="28"/>
      <c r="D59" s="28"/>
      <c r="E59" s="28"/>
      <c r="F59" s="28"/>
      <c r="G59" s="29"/>
      <c r="H59" s="29"/>
      <c r="I59" s="29"/>
      <c r="J59" s="28"/>
      <c r="K59" s="28" t="s">
        <v>703</v>
      </c>
      <c r="L59" s="28" t="s">
        <v>714</v>
      </c>
      <c r="M59" s="28" t="s">
        <v>810</v>
      </c>
      <c r="N59" s="28" t="s">
        <v>707</v>
      </c>
      <c r="O59" s="28" t="s">
        <v>806</v>
      </c>
      <c r="P59" s="28" t="s">
        <v>809</v>
      </c>
      <c r="Q59" s="1"/>
    </row>
    <row r="60" ht="25" customHeight="1" spans="1:17">
      <c r="A60" s="27"/>
      <c r="B60" s="28"/>
      <c r="C60" s="28"/>
      <c r="D60" s="28"/>
      <c r="E60" s="28"/>
      <c r="F60" s="28"/>
      <c r="G60" s="29"/>
      <c r="H60" s="29"/>
      <c r="I60" s="29"/>
      <c r="J60" s="28"/>
      <c r="K60" s="28" t="s">
        <v>703</v>
      </c>
      <c r="L60" s="28" t="s">
        <v>714</v>
      </c>
      <c r="M60" s="28" t="s">
        <v>811</v>
      </c>
      <c r="N60" s="28" t="s">
        <v>707</v>
      </c>
      <c r="O60" s="28" t="s">
        <v>806</v>
      </c>
      <c r="P60" s="28" t="s">
        <v>809</v>
      </c>
      <c r="Q60" s="1"/>
    </row>
    <row r="61" ht="16.55" customHeight="1" spans="1:17">
      <c r="A61" s="27"/>
      <c r="B61" s="28"/>
      <c r="C61" s="28"/>
      <c r="D61" s="28"/>
      <c r="E61" s="28"/>
      <c r="F61" s="28"/>
      <c r="G61" s="29"/>
      <c r="H61" s="29"/>
      <c r="I61" s="29"/>
      <c r="J61" s="28"/>
      <c r="K61" s="28" t="s">
        <v>703</v>
      </c>
      <c r="L61" s="28" t="s">
        <v>714</v>
      </c>
      <c r="M61" s="28" t="s">
        <v>812</v>
      </c>
      <c r="N61" s="28" t="s">
        <v>698</v>
      </c>
      <c r="O61" s="28" t="s">
        <v>813</v>
      </c>
      <c r="P61" s="28" t="s">
        <v>814</v>
      </c>
      <c r="Q61" s="1"/>
    </row>
    <row r="62" ht="16.55" customHeight="1" spans="1:17">
      <c r="A62" s="27"/>
      <c r="B62" s="28"/>
      <c r="C62" s="28"/>
      <c r="D62" s="28"/>
      <c r="E62" s="28"/>
      <c r="F62" s="28"/>
      <c r="G62" s="29"/>
      <c r="H62" s="29"/>
      <c r="I62" s="29"/>
      <c r="J62" s="28"/>
      <c r="K62" s="28" t="s">
        <v>703</v>
      </c>
      <c r="L62" s="28" t="s">
        <v>710</v>
      </c>
      <c r="M62" s="28" t="s">
        <v>815</v>
      </c>
      <c r="N62" s="28" t="s">
        <v>731</v>
      </c>
      <c r="O62" s="28" t="s">
        <v>806</v>
      </c>
      <c r="P62" s="28" t="s">
        <v>722</v>
      </c>
      <c r="Q62" s="1"/>
    </row>
    <row r="63" ht="25" customHeight="1" spans="1:17">
      <c r="A63" s="27"/>
      <c r="B63" s="28"/>
      <c r="C63" s="28"/>
      <c r="D63" s="28"/>
      <c r="E63" s="28"/>
      <c r="F63" s="28"/>
      <c r="G63" s="29"/>
      <c r="H63" s="29"/>
      <c r="I63" s="29"/>
      <c r="J63" s="28"/>
      <c r="K63" s="28" t="s">
        <v>718</v>
      </c>
      <c r="L63" s="28" t="s">
        <v>719</v>
      </c>
      <c r="M63" s="28" t="s">
        <v>720</v>
      </c>
      <c r="N63" s="28" t="s">
        <v>731</v>
      </c>
      <c r="O63" s="28" t="s">
        <v>783</v>
      </c>
      <c r="P63" s="28" t="s">
        <v>722</v>
      </c>
      <c r="Q63" s="1"/>
    </row>
    <row r="64" ht="25" customHeight="1" spans="1:17">
      <c r="A64" s="27"/>
      <c r="B64" s="28"/>
      <c r="C64" s="28"/>
      <c r="D64" s="28"/>
      <c r="E64" s="28"/>
      <c r="F64" s="28"/>
      <c r="G64" s="29"/>
      <c r="H64" s="29"/>
      <c r="I64" s="29"/>
      <c r="J64" s="28"/>
      <c r="K64" s="28" t="s">
        <v>723</v>
      </c>
      <c r="L64" s="28" t="s">
        <v>756</v>
      </c>
      <c r="M64" s="28" t="s">
        <v>816</v>
      </c>
      <c r="N64" s="28" t="s">
        <v>701</v>
      </c>
      <c r="O64" s="28" t="s">
        <v>817</v>
      </c>
      <c r="P64" s="28"/>
      <c r="Q64" s="1"/>
    </row>
    <row r="65" ht="25" customHeight="1" spans="1:17">
      <c r="A65" s="27"/>
      <c r="B65" s="28"/>
      <c r="C65" s="28"/>
      <c r="D65" s="28"/>
      <c r="E65" s="28"/>
      <c r="F65" s="28"/>
      <c r="G65" s="29"/>
      <c r="H65" s="29"/>
      <c r="I65" s="29"/>
      <c r="J65" s="28"/>
      <c r="K65" s="28" t="s">
        <v>723</v>
      </c>
      <c r="L65" s="28" t="s">
        <v>754</v>
      </c>
      <c r="M65" s="28" t="s">
        <v>818</v>
      </c>
      <c r="N65" s="28" t="s">
        <v>701</v>
      </c>
      <c r="O65" s="28" t="s">
        <v>819</v>
      </c>
      <c r="P65" s="28"/>
      <c r="Q65" s="1"/>
    </row>
    <row r="66" ht="25" customHeight="1" spans="1:17">
      <c r="A66" s="27"/>
      <c r="B66" s="28"/>
      <c r="C66" s="28"/>
      <c r="D66" s="28"/>
      <c r="E66" s="28"/>
      <c r="F66" s="28"/>
      <c r="G66" s="29"/>
      <c r="H66" s="29"/>
      <c r="I66" s="29"/>
      <c r="J66" s="28"/>
      <c r="K66" s="28" t="s">
        <v>723</v>
      </c>
      <c r="L66" s="28" t="s">
        <v>724</v>
      </c>
      <c r="M66" s="28" t="s">
        <v>820</v>
      </c>
      <c r="N66" s="28" t="s">
        <v>701</v>
      </c>
      <c r="O66" s="28" t="s">
        <v>821</v>
      </c>
      <c r="P66" s="28"/>
      <c r="Q66" s="1"/>
    </row>
    <row r="67" ht="16.55" customHeight="1" spans="1:17">
      <c r="A67" s="27"/>
      <c r="B67" s="28"/>
      <c r="C67" s="28"/>
      <c r="D67" s="28"/>
      <c r="E67" s="28"/>
      <c r="F67" s="28"/>
      <c r="G67" s="29"/>
      <c r="H67" s="29"/>
      <c r="I67" s="29"/>
      <c r="J67" s="28"/>
      <c r="K67" s="28" t="s">
        <v>695</v>
      </c>
      <c r="L67" s="28" t="s">
        <v>696</v>
      </c>
      <c r="M67" s="28" t="s">
        <v>822</v>
      </c>
      <c r="N67" s="28" t="s">
        <v>698</v>
      </c>
      <c r="O67" s="28" t="s">
        <v>823</v>
      </c>
      <c r="P67" s="28" t="s">
        <v>743</v>
      </c>
      <c r="Q67" s="1"/>
    </row>
    <row r="68" ht="16.55" customHeight="1" spans="1:17">
      <c r="A68" s="27"/>
      <c r="B68" s="28"/>
      <c r="C68" s="28" t="s">
        <v>636</v>
      </c>
      <c r="D68" s="28" t="s">
        <v>691</v>
      </c>
      <c r="E68" s="28" t="s">
        <v>824</v>
      </c>
      <c r="F68" s="28" t="s">
        <v>825</v>
      </c>
      <c r="G68" s="29" t="s">
        <v>639</v>
      </c>
      <c r="H68" s="29" t="s">
        <v>639</v>
      </c>
      <c r="I68" s="29"/>
      <c r="J68" s="28" t="s">
        <v>826</v>
      </c>
      <c r="K68" s="28" t="s">
        <v>703</v>
      </c>
      <c r="L68" s="28" t="s">
        <v>714</v>
      </c>
      <c r="M68" s="28" t="s">
        <v>827</v>
      </c>
      <c r="N68" s="28" t="s">
        <v>707</v>
      </c>
      <c r="O68" s="28" t="s">
        <v>793</v>
      </c>
      <c r="P68" s="28" t="s">
        <v>741</v>
      </c>
      <c r="Q68" s="1"/>
    </row>
    <row r="69" ht="16.55" customHeight="1" spans="1:17">
      <c r="A69" s="27"/>
      <c r="B69" s="28"/>
      <c r="C69" s="28"/>
      <c r="D69" s="28"/>
      <c r="E69" s="28"/>
      <c r="F69" s="28"/>
      <c r="G69" s="29"/>
      <c r="H69" s="29"/>
      <c r="I69" s="29"/>
      <c r="J69" s="28"/>
      <c r="K69" s="28" t="s">
        <v>703</v>
      </c>
      <c r="L69" s="28" t="s">
        <v>714</v>
      </c>
      <c r="M69" s="28" t="s">
        <v>828</v>
      </c>
      <c r="N69" s="28" t="s">
        <v>707</v>
      </c>
      <c r="O69" s="28" t="s">
        <v>737</v>
      </c>
      <c r="P69" s="28" t="s">
        <v>741</v>
      </c>
      <c r="Q69" s="1"/>
    </row>
    <row r="70" ht="16.55" customHeight="1" spans="1:17">
      <c r="A70" s="27"/>
      <c r="B70" s="28"/>
      <c r="C70" s="28"/>
      <c r="D70" s="28"/>
      <c r="E70" s="28"/>
      <c r="F70" s="28"/>
      <c r="G70" s="29"/>
      <c r="H70" s="29"/>
      <c r="I70" s="29"/>
      <c r="J70" s="28"/>
      <c r="K70" s="28" t="s">
        <v>703</v>
      </c>
      <c r="L70" s="28" t="s">
        <v>714</v>
      </c>
      <c r="M70" s="28" t="s">
        <v>829</v>
      </c>
      <c r="N70" s="28" t="s">
        <v>731</v>
      </c>
      <c r="O70" s="28" t="s">
        <v>830</v>
      </c>
      <c r="P70" s="28" t="s">
        <v>709</v>
      </c>
      <c r="Q70" s="1"/>
    </row>
    <row r="71" ht="16.55" customHeight="1" spans="1:17">
      <c r="A71" s="27"/>
      <c r="B71" s="28"/>
      <c r="C71" s="28"/>
      <c r="D71" s="28"/>
      <c r="E71" s="28"/>
      <c r="F71" s="28"/>
      <c r="G71" s="29"/>
      <c r="H71" s="29"/>
      <c r="I71" s="29"/>
      <c r="J71" s="28"/>
      <c r="K71" s="28" t="s">
        <v>703</v>
      </c>
      <c r="L71" s="28" t="s">
        <v>714</v>
      </c>
      <c r="M71" s="28" t="s">
        <v>831</v>
      </c>
      <c r="N71" s="28" t="s">
        <v>707</v>
      </c>
      <c r="O71" s="28" t="s">
        <v>830</v>
      </c>
      <c r="P71" s="28" t="s">
        <v>741</v>
      </c>
      <c r="Q71" s="1"/>
    </row>
    <row r="72" ht="16.55" customHeight="1" spans="1:17">
      <c r="A72" s="27"/>
      <c r="B72" s="28"/>
      <c r="C72" s="28"/>
      <c r="D72" s="28"/>
      <c r="E72" s="28"/>
      <c r="F72" s="28"/>
      <c r="G72" s="29"/>
      <c r="H72" s="29"/>
      <c r="I72" s="29"/>
      <c r="J72" s="28"/>
      <c r="K72" s="28" t="s">
        <v>703</v>
      </c>
      <c r="L72" s="28" t="s">
        <v>714</v>
      </c>
      <c r="M72" s="28" t="s">
        <v>832</v>
      </c>
      <c r="N72" s="28" t="s">
        <v>707</v>
      </c>
      <c r="O72" s="28" t="s">
        <v>708</v>
      </c>
      <c r="P72" s="28" t="s">
        <v>741</v>
      </c>
      <c r="Q72" s="1"/>
    </row>
    <row r="73" ht="16.55" customHeight="1" spans="1:17">
      <c r="A73" s="27"/>
      <c r="B73" s="28"/>
      <c r="C73" s="28"/>
      <c r="D73" s="28"/>
      <c r="E73" s="28"/>
      <c r="F73" s="28"/>
      <c r="G73" s="29"/>
      <c r="H73" s="29"/>
      <c r="I73" s="29"/>
      <c r="J73" s="28"/>
      <c r="K73" s="28" t="s">
        <v>703</v>
      </c>
      <c r="L73" s="28" t="s">
        <v>704</v>
      </c>
      <c r="M73" s="28" t="s">
        <v>827</v>
      </c>
      <c r="N73" s="28" t="s">
        <v>707</v>
      </c>
      <c r="O73" s="28" t="s">
        <v>833</v>
      </c>
      <c r="P73" s="28" t="s">
        <v>738</v>
      </c>
      <c r="Q73" s="1"/>
    </row>
    <row r="74" ht="16.55" customHeight="1" spans="1:17">
      <c r="A74" s="27"/>
      <c r="B74" s="28"/>
      <c r="C74" s="28"/>
      <c r="D74" s="28"/>
      <c r="E74" s="28"/>
      <c r="F74" s="28"/>
      <c r="G74" s="29"/>
      <c r="H74" s="29"/>
      <c r="I74" s="29"/>
      <c r="J74" s="28"/>
      <c r="K74" s="28" t="s">
        <v>703</v>
      </c>
      <c r="L74" s="28" t="s">
        <v>704</v>
      </c>
      <c r="M74" s="28" t="s">
        <v>831</v>
      </c>
      <c r="N74" s="28" t="s">
        <v>707</v>
      </c>
      <c r="O74" s="28" t="s">
        <v>737</v>
      </c>
      <c r="P74" s="28" t="s">
        <v>834</v>
      </c>
      <c r="Q74" s="1"/>
    </row>
    <row r="75" ht="16.55" customHeight="1" spans="1:17">
      <c r="A75" s="27"/>
      <c r="B75" s="28"/>
      <c r="C75" s="28"/>
      <c r="D75" s="28"/>
      <c r="E75" s="28"/>
      <c r="F75" s="28"/>
      <c r="G75" s="29"/>
      <c r="H75" s="29"/>
      <c r="I75" s="29"/>
      <c r="J75" s="28"/>
      <c r="K75" s="28" t="s">
        <v>703</v>
      </c>
      <c r="L75" s="28" t="s">
        <v>704</v>
      </c>
      <c r="M75" s="28" t="s">
        <v>832</v>
      </c>
      <c r="N75" s="28" t="s">
        <v>707</v>
      </c>
      <c r="O75" s="28" t="s">
        <v>763</v>
      </c>
      <c r="P75" s="28" t="s">
        <v>709</v>
      </c>
      <c r="Q75" s="1"/>
    </row>
    <row r="76" ht="16.55" customHeight="1" spans="1:17">
      <c r="A76" s="27"/>
      <c r="B76" s="28"/>
      <c r="C76" s="28"/>
      <c r="D76" s="28"/>
      <c r="E76" s="28"/>
      <c r="F76" s="28"/>
      <c r="G76" s="29"/>
      <c r="H76" s="29"/>
      <c r="I76" s="29"/>
      <c r="J76" s="28"/>
      <c r="K76" s="28" t="s">
        <v>703</v>
      </c>
      <c r="L76" s="28" t="s">
        <v>710</v>
      </c>
      <c r="M76" s="28" t="s">
        <v>835</v>
      </c>
      <c r="N76" s="28" t="s">
        <v>698</v>
      </c>
      <c r="O76" s="28" t="s">
        <v>836</v>
      </c>
      <c r="P76" s="28" t="s">
        <v>722</v>
      </c>
      <c r="Q76" s="1"/>
    </row>
    <row r="77" ht="25" customHeight="1" spans="1:17">
      <c r="A77" s="27"/>
      <c r="B77" s="28"/>
      <c r="C77" s="28"/>
      <c r="D77" s="28"/>
      <c r="E77" s="28"/>
      <c r="F77" s="28"/>
      <c r="G77" s="29"/>
      <c r="H77" s="29"/>
      <c r="I77" s="29"/>
      <c r="J77" s="28"/>
      <c r="K77" s="28" t="s">
        <v>723</v>
      </c>
      <c r="L77" s="28" t="s">
        <v>756</v>
      </c>
      <c r="M77" s="28" t="s">
        <v>837</v>
      </c>
      <c r="N77" s="28" t="s">
        <v>701</v>
      </c>
      <c r="O77" s="28" t="s">
        <v>702</v>
      </c>
      <c r="P77" s="28"/>
      <c r="Q77" s="1"/>
    </row>
    <row r="78" ht="25" customHeight="1" spans="1:17">
      <c r="A78" s="27"/>
      <c r="B78" s="28"/>
      <c r="C78" s="28"/>
      <c r="D78" s="28"/>
      <c r="E78" s="28"/>
      <c r="F78" s="28"/>
      <c r="G78" s="29"/>
      <c r="H78" s="29"/>
      <c r="I78" s="29"/>
      <c r="J78" s="28"/>
      <c r="K78" s="28" t="s">
        <v>723</v>
      </c>
      <c r="L78" s="28" t="s">
        <v>754</v>
      </c>
      <c r="M78" s="28" t="s">
        <v>838</v>
      </c>
      <c r="N78" s="28" t="s">
        <v>701</v>
      </c>
      <c r="O78" s="28" t="s">
        <v>702</v>
      </c>
      <c r="P78" s="28"/>
      <c r="Q78" s="1"/>
    </row>
    <row r="79" ht="25" customHeight="1" spans="1:17">
      <c r="A79" s="27"/>
      <c r="B79" s="28"/>
      <c r="C79" s="28"/>
      <c r="D79" s="28"/>
      <c r="E79" s="28"/>
      <c r="F79" s="28"/>
      <c r="G79" s="29"/>
      <c r="H79" s="29"/>
      <c r="I79" s="29"/>
      <c r="J79" s="28"/>
      <c r="K79" s="28" t="s">
        <v>723</v>
      </c>
      <c r="L79" s="28" t="s">
        <v>724</v>
      </c>
      <c r="M79" s="28" t="s">
        <v>839</v>
      </c>
      <c r="N79" s="28" t="s">
        <v>701</v>
      </c>
      <c r="O79" s="28" t="s">
        <v>702</v>
      </c>
      <c r="P79" s="28"/>
      <c r="Q79" s="1"/>
    </row>
    <row r="80" ht="25" customHeight="1" spans="1:17">
      <c r="A80" s="27"/>
      <c r="B80" s="28"/>
      <c r="C80" s="28"/>
      <c r="D80" s="28"/>
      <c r="E80" s="28"/>
      <c r="F80" s="28"/>
      <c r="G80" s="29"/>
      <c r="H80" s="29"/>
      <c r="I80" s="29"/>
      <c r="J80" s="28"/>
      <c r="K80" s="28" t="s">
        <v>695</v>
      </c>
      <c r="L80" s="28" t="s">
        <v>696</v>
      </c>
      <c r="M80" s="28" t="s">
        <v>840</v>
      </c>
      <c r="N80" s="28" t="s">
        <v>707</v>
      </c>
      <c r="O80" s="28" t="s">
        <v>841</v>
      </c>
      <c r="P80" s="28" t="s">
        <v>743</v>
      </c>
      <c r="Q80" s="1"/>
    </row>
    <row r="81" ht="37.95" customHeight="1" spans="1:17">
      <c r="A81" s="27"/>
      <c r="B81" s="28"/>
      <c r="C81" s="28" t="s">
        <v>640</v>
      </c>
      <c r="D81" s="28" t="s">
        <v>691</v>
      </c>
      <c r="E81" s="28" t="s">
        <v>842</v>
      </c>
      <c r="F81" s="28" t="s">
        <v>825</v>
      </c>
      <c r="G81" s="29" t="s">
        <v>30</v>
      </c>
      <c r="H81" s="29" t="s">
        <v>30</v>
      </c>
      <c r="I81" s="29"/>
      <c r="J81" s="28" t="s">
        <v>843</v>
      </c>
      <c r="K81" s="28" t="s">
        <v>703</v>
      </c>
      <c r="L81" s="28" t="s">
        <v>714</v>
      </c>
      <c r="M81" s="28" t="s">
        <v>844</v>
      </c>
      <c r="N81" s="28" t="s">
        <v>707</v>
      </c>
      <c r="O81" s="28" t="s">
        <v>845</v>
      </c>
      <c r="P81" s="28" t="s">
        <v>846</v>
      </c>
      <c r="Q81" s="1"/>
    </row>
    <row r="82" ht="25" customHeight="1" spans="1:17">
      <c r="A82" s="27"/>
      <c r="B82" s="28"/>
      <c r="C82" s="28"/>
      <c r="D82" s="28"/>
      <c r="E82" s="28"/>
      <c r="F82" s="28"/>
      <c r="G82" s="29"/>
      <c r="H82" s="29"/>
      <c r="I82" s="29"/>
      <c r="J82" s="28"/>
      <c r="K82" s="28" t="s">
        <v>718</v>
      </c>
      <c r="L82" s="28" t="s">
        <v>719</v>
      </c>
      <c r="M82" s="28" t="s">
        <v>847</v>
      </c>
      <c r="N82" s="28" t="s">
        <v>701</v>
      </c>
      <c r="O82" s="28" t="s">
        <v>702</v>
      </c>
      <c r="P82" s="28"/>
      <c r="Q82" s="1"/>
    </row>
    <row r="83" ht="75.9" customHeight="1" spans="1:17">
      <c r="A83" s="27"/>
      <c r="B83" s="28"/>
      <c r="C83" s="28"/>
      <c r="D83" s="28"/>
      <c r="E83" s="28"/>
      <c r="F83" s="28"/>
      <c r="G83" s="29"/>
      <c r="H83" s="29"/>
      <c r="I83" s="29"/>
      <c r="J83" s="28"/>
      <c r="K83" s="28" t="s">
        <v>723</v>
      </c>
      <c r="L83" s="28" t="s">
        <v>754</v>
      </c>
      <c r="M83" s="28" t="s">
        <v>848</v>
      </c>
      <c r="N83" s="28" t="s">
        <v>701</v>
      </c>
      <c r="O83" s="28" t="s">
        <v>702</v>
      </c>
      <c r="P83" s="28"/>
      <c r="Q83" s="1"/>
    </row>
    <row r="84" ht="25" customHeight="1" spans="1:17">
      <c r="A84" s="27"/>
      <c r="B84" s="28"/>
      <c r="C84" s="28"/>
      <c r="D84" s="28"/>
      <c r="E84" s="28"/>
      <c r="F84" s="28"/>
      <c r="G84" s="29"/>
      <c r="H84" s="29"/>
      <c r="I84" s="29"/>
      <c r="J84" s="28"/>
      <c r="K84" s="28" t="s">
        <v>723</v>
      </c>
      <c r="L84" s="28" t="s">
        <v>756</v>
      </c>
      <c r="M84" s="28" t="s">
        <v>849</v>
      </c>
      <c r="N84" s="28" t="s">
        <v>701</v>
      </c>
      <c r="O84" s="28" t="s">
        <v>702</v>
      </c>
      <c r="P84" s="28"/>
      <c r="Q84" s="1"/>
    </row>
    <row r="85" ht="25" customHeight="1" spans="1:17">
      <c r="A85" s="27"/>
      <c r="B85" s="28"/>
      <c r="C85" s="28"/>
      <c r="D85" s="28"/>
      <c r="E85" s="28"/>
      <c r="F85" s="28"/>
      <c r="G85" s="29"/>
      <c r="H85" s="29"/>
      <c r="I85" s="29"/>
      <c r="J85" s="28"/>
      <c r="K85" s="28" t="s">
        <v>723</v>
      </c>
      <c r="L85" s="28" t="s">
        <v>724</v>
      </c>
      <c r="M85" s="28" t="s">
        <v>850</v>
      </c>
      <c r="N85" s="28" t="s">
        <v>701</v>
      </c>
      <c r="O85" s="28" t="s">
        <v>702</v>
      </c>
      <c r="P85" s="28"/>
      <c r="Q85" s="1"/>
    </row>
    <row r="86" ht="25" customHeight="1" spans="1:17">
      <c r="A86" s="27"/>
      <c r="B86" s="28"/>
      <c r="C86" s="28"/>
      <c r="D86" s="28"/>
      <c r="E86" s="28"/>
      <c r="F86" s="28"/>
      <c r="G86" s="29"/>
      <c r="H86" s="29"/>
      <c r="I86" s="29"/>
      <c r="J86" s="28"/>
      <c r="K86" s="28" t="s">
        <v>695</v>
      </c>
      <c r="L86" s="28" t="s">
        <v>696</v>
      </c>
      <c r="M86" s="28" t="s">
        <v>851</v>
      </c>
      <c r="N86" s="28" t="s">
        <v>707</v>
      </c>
      <c r="O86" s="28" t="s">
        <v>852</v>
      </c>
      <c r="P86" s="28" t="s">
        <v>700</v>
      </c>
      <c r="Q86" s="1"/>
    </row>
    <row r="87" ht="25" customHeight="1" spans="1:17">
      <c r="A87" s="27"/>
      <c r="B87" s="28"/>
      <c r="C87" s="28" t="s">
        <v>643</v>
      </c>
      <c r="D87" s="28" t="s">
        <v>691</v>
      </c>
      <c r="E87" s="28" t="s">
        <v>853</v>
      </c>
      <c r="F87" s="28" t="s">
        <v>854</v>
      </c>
      <c r="G87" s="29" t="s">
        <v>645</v>
      </c>
      <c r="H87" s="29" t="s">
        <v>645</v>
      </c>
      <c r="I87" s="29"/>
      <c r="J87" s="28" t="s">
        <v>855</v>
      </c>
      <c r="K87" s="28" t="s">
        <v>723</v>
      </c>
      <c r="L87" s="28" t="s">
        <v>756</v>
      </c>
      <c r="M87" s="28" t="s">
        <v>856</v>
      </c>
      <c r="N87" s="28" t="s">
        <v>701</v>
      </c>
      <c r="O87" s="28" t="s">
        <v>857</v>
      </c>
      <c r="P87" s="28"/>
      <c r="Q87" s="1"/>
    </row>
    <row r="88" ht="37.95" customHeight="1" spans="1:17">
      <c r="A88" s="27"/>
      <c r="B88" s="28"/>
      <c r="C88" s="28"/>
      <c r="D88" s="28"/>
      <c r="E88" s="28"/>
      <c r="F88" s="28"/>
      <c r="G88" s="29"/>
      <c r="H88" s="29"/>
      <c r="I88" s="29"/>
      <c r="J88" s="28"/>
      <c r="K88" s="28" t="s">
        <v>723</v>
      </c>
      <c r="L88" s="28" t="s">
        <v>724</v>
      </c>
      <c r="M88" s="28" t="s">
        <v>858</v>
      </c>
      <c r="N88" s="28" t="s">
        <v>701</v>
      </c>
      <c r="O88" s="28" t="s">
        <v>859</v>
      </c>
      <c r="P88" s="28"/>
      <c r="Q88" s="1"/>
    </row>
    <row r="89" ht="37.95" customHeight="1" spans="1:17">
      <c r="A89" s="27"/>
      <c r="B89" s="28"/>
      <c r="C89" s="28"/>
      <c r="D89" s="28"/>
      <c r="E89" s="28"/>
      <c r="F89" s="28"/>
      <c r="G89" s="29"/>
      <c r="H89" s="29"/>
      <c r="I89" s="29"/>
      <c r="J89" s="28"/>
      <c r="K89" s="28" t="s">
        <v>723</v>
      </c>
      <c r="L89" s="28" t="s">
        <v>754</v>
      </c>
      <c r="M89" s="28" t="s">
        <v>860</v>
      </c>
      <c r="N89" s="28" t="s">
        <v>701</v>
      </c>
      <c r="O89" s="28" t="s">
        <v>861</v>
      </c>
      <c r="P89" s="28"/>
      <c r="Q89" s="1"/>
    </row>
    <row r="90" ht="25" customHeight="1" spans="1:17">
      <c r="A90" s="27"/>
      <c r="B90" s="28"/>
      <c r="C90" s="28"/>
      <c r="D90" s="28"/>
      <c r="E90" s="28"/>
      <c r="F90" s="28"/>
      <c r="G90" s="29"/>
      <c r="H90" s="29"/>
      <c r="I90" s="29"/>
      <c r="J90" s="28"/>
      <c r="K90" s="28" t="s">
        <v>703</v>
      </c>
      <c r="L90" s="28" t="s">
        <v>710</v>
      </c>
      <c r="M90" s="28" t="s">
        <v>862</v>
      </c>
      <c r="N90" s="28" t="s">
        <v>701</v>
      </c>
      <c r="O90" s="28" t="s">
        <v>863</v>
      </c>
      <c r="P90" s="28"/>
      <c r="Q90" s="1"/>
    </row>
    <row r="91" ht="16.55" customHeight="1" spans="1:17">
      <c r="A91" s="27"/>
      <c r="B91" s="28"/>
      <c r="C91" s="28"/>
      <c r="D91" s="28"/>
      <c r="E91" s="28"/>
      <c r="F91" s="28"/>
      <c r="G91" s="29"/>
      <c r="H91" s="29"/>
      <c r="I91" s="29"/>
      <c r="J91" s="28"/>
      <c r="K91" s="28" t="s">
        <v>703</v>
      </c>
      <c r="L91" s="28" t="s">
        <v>714</v>
      </c>
      <c r="M91" s="28" t="s">
        <v>864</v>
      </c>
      <c r="N91" s="28" t="s">
        <v>707</v>
      </c>
      <c r="O91" s="28" t="s">
        <v>865</v>
      </c>
      <c r="P91" s="28" t="s">
        <v>866</v>
      </c>
      <c r="Q91" s="1"/>
    </row>
    <row r="92" ht="16.55" customHeight="1" spans="1:17">
      <c r="A92" s="27"/>
      <c r="B92" s="28"/>
      <c r="C92" s="28"/>
      <c r="D92" s="28"/>
      <c r="E92" s="28"/>
      <c r="F92" s="28"/>
      <c r="G92" s="29"/>
      <c r="H92" s="29"/>
      <c r="I92" s="29"/>
      <c r="J92" s="28"/>
      <c r="K92" s="28" t="s">
        <v>703</v>
      </c>
      <c r="L92" s="28" t="s">
        <v>714</v>
      </c>
      <c r="M92" s="28" t="s">
        <v>867</v>
      </c>
      <c r="N92" s="28" t="s">
        <v>707</v>
      </c>
      <c r="O92" s="28" t="s">
        <v>868</v>
      </c>
      <c r="P92" s="28" t="s">
        <v>846</v>
      </c>
      <c r="Q92" s="1"/>
    </row>
    <row r="93" ht="16.55" customHeight="1" spans="1:17">
      <c r="A93" s="27"/>
      <c r="B93" s="28"/>
      <c r="C93" s="28"/>
      <c r="D93" s="28"/>
      <c r="E93" s="28"/>
      <c r="F93" s="28"/>
      <c r="G93" s="29"/>
      <c r="H93" s="29"/>
      <c r="I93" s="29"/>
      <c r="J93" s="28"/>
      <c r="K93" s="28" t="s">
        <v>703</v>
      </c>
      <c r="L93" s="28" t="s">
        <v>704</v>
      </c>
      <c r="M93" s="28" t="s">
        <v>807</v>
      </c>
      <c r="N93" s="28" t="s">
        <v>707</v>
      </c>
      <c r="O93" s="28" t="s">
        <v>737</v>
      </c>
      <c r="P93" s="28" t="s">
        <v>738</v>
      </c>
      <c r="Q93" s="1"/>
    </row>
    <row r="94" ht="16.55" customHeight="1" spans="1:17">
      <c r="A94" s="27"/>
      <c r="B94" s="28"/>
      <c r="C94" s="28"/>
      <c r="D94" s="28"/>
      <c r="E94" s="28"/>
      <c r="F94" s="28"/>
      <c r="G94" s="29"/>
      <c r="H94" s="29"/>
      <c r="I94" s="29"/>
      <c r="J94" s="28"/>
      <c r="K94" s="28" t="s">
        <v>695</v>
      </c>
      <c r="L94" s="28" t="s">
        <v>696</v>
      </c>
      <c r="M94" s="28" t="s">
        <v>869</v>
      </c>
      <c r="N94" s="28" t="s">
        <v>698</v>
      </c>
      <c r="O94" s="28" t="s">
        <v>870</v>
      </c>
      <c r="P94" s="28" t="s">
        <v>743</v>
      </c>
      <c r="Q94" s="1"/>
    </row>
    <row r="95" ht="25" customHeight="1" spans="1:17">
      <c r="A95" s="27"/>
      <c r="B95" s="28"/>
      <c r="C95" s="28"/>
      <c r="D95" s="28"/>
      <c r="E95" s="28"/>
      <c r="F95" s="28"/>
      <c r="G95" s="29"/>
      <c r="H95" s="29"/>
      <c r="I95" s="29"/>
      <c r="J95" s="28"/>
      <c r="K95" s="28" t="s">
        <v>718</v>
      </c>
      <c r="L95" s="28" t="s">
        <v>719</v>
      </c>
      <c r="M95" s="28" t="s">
        <v>720</v>
      </c>
      <c r="N95" s="28" t="s">
        <v>731</v>
      </c>
      <c r="O95" s="28" t="s">
        <v>767</v>
      </c>
      <c r="P95" s="28" t="s">
        <v>722</v>
      </c>
      <c r="Q95" s="1"/>
    </row>
    <row r="96" ht="16.55" customHeight="1" spans="1:17">
      <c r="A96" s="27"/>
      <c r="B96" s="28"/>
      <c r="C96" s="28" t="s">
        <v>871</v>
      </c>
      <c r="D96" s="28" t="s">
        <v>691</v>
      </c>
      <c r="E96" s="28" t="s">
        <v>872</v>
      </c>
      <c r="F96" s="28" t="s">
        <v>854</v>
      </c>
      <c r="G96" s="29" t="s">
        <v>217</v>
      </c>
      <c r="H96" s="29"/>
      <c r="I96" s="29" t="s">
        <v>217</v>
      </c>
      <c r="J96" s="28" t="s">
        <v>873</v>
      </c>
      <c r="K96" s="28" t="s">
        <v>703</v>
      </c>
      <c r="L96" s="28" t="s">
        <v>710</v>
      </c>
      <c r="M96" s="28" t="s">
        <v>874</v>
      </c>
      <c r="N96" s="28" t="s">
        <v>701</v>
      </c>
      <c r="O96" s="28" t="s">
        <v>702</v>
      </c>
      <c r="P96" s="28"/>
      <c r="Q96" s="1"/>
    </row>
    <row r="97" ht="16.55" customHeight="1" spans="1:17">
      <c r="A97" s="27"/>
      <c r="B97" s="28"/>
      <c r="C97" s="28"/>
      <c r="D97" s="28"/>
      <c r="E97" s="28"/>
      <c r="F97" s="28"/>
      <c r="G97" s="29"/>
      <c r="H97" s="29"/>
      <c r="I97" s="29"/>
      <c r="J97" s="28"/>
      <c r="K97" s="28" t="s">
        <v>703</v>
      </c>
      <c r="L97" s="28" t="s">
        <v>704</v>
      </c>
      <c r="M97" s="28" t="s">
        <v>736</v>
      </c>
      <c r="N97" s="28" t="s">
        <v>707</v>
      </c>
      <c r="O97" s="28" t="s">
        <v>737</v>
      </c>
      <c r="P97" s="28" t="s">
        <v>738</v>
      </c>
      <c r="Q97" s="1"/>
    </row>
    <row r="98" ht="16.55" customHeight="1" spans="1:17">
      <c r="A98" s="27"/>
      <c r="B98" s="28"/>
      <c r="C98" s="28"/>
      <c r="D98" s="28"/>
      <c r="E98" s="28"/>
      <c r="F98" s="28"/>
      <c r="G98" s="29"/>
      <c r="H98" s="29"/>
      <c r="I98" s="29"/>
      <c r="J98" s="28"/>
      <c r="K98" s="28" t="s">
        <v>703</v>
      </c>
      <c r="L98" s="28" t="s">
        <v>714</v>
      </c>
      <c r="M98" s="28" t="s">
        <v>875</v>
      </c>
      <c r="N98" s="28" t="s">
        <v>707</v>
      </c>
      <c r="O98" s="28" t="s">
        <v>737</v>
      </c>
      <c r="P98" s="28" t="s">
        <v>794</v>
      </c>
      <c r="Q98" s="1"/>
    </row>
    <row r="99" ht="25" customHeight="1" spans="1:17">
      <c r="A99" s="27"/>
      <c r="B99" s="28"/>
      <c r="C99" s="28"/>
      <c r="D99" s="28"/>
      <c r="E99" s="28"/>
      <c r="F99" s="28"/>
      <c r="G99" s="29"/>
      <c r="H99" s="29"/>
      <c r="I99" s="29"/>
      <c r="J99" s="28"/>
      <c r="K99" s="28" t="s">
        <v>718</v>
      </c>
      <c r="L99" s="28" t="s">
        <v>719</v>
      </c>
      <c r="M99" s="28" t="s">
        <v>720</v>
      </c>
      <c r="N99" s="28" t="s">
        <v>701</v>
      </c>
      <c r="O99" s="28" t="s">
        <v>702</v>
      </c>
      <c r="P99" s="28"/>
      <c r="Q99" s="1"/>
    </row>
    <row r="100" ht="25" customHeight="1" spans="1:17">
      <c r="A100" s="27"/>
      <c r="B100" s="28"/>
      <c r="C100" s="28"/>
      <c r="D100" s="28"/>
      <c r="E100" s="28"/>
      <c r="F100" s="28"/>
      <c r="G100" s="29"/>
      <c r="H100" s="29"/>
      <c r="I100" s="29"/>
      <c r="J100" s="28"/>
      <c r="K100" s="28" t="s">
        <v>723</v>
      </c>
      <c r="L100" s="28" t="s">
        <v>724</v>
      </c>
      <c r="M100" s="28" t="s">
        <v>876</v>
      </c>
      <c r="N100" s="28" t="s">
        <v>701</v>
      </c>
      <c r="O100" s="28" t="s">
        <v>702</v>
      </c>
      <c r="P100" s="28"/>
      <c r="Q100" s="1"/>
    </row>
    <row r="101" ht="25" customHeight="1" spans="1:17">
      <c r="A101" s="27"/>
      <c r="B101" s="28"/>
      <c r="C101" s="28" t="s">
        <v>646</v>
      </c>
      <c r="D101" s="28" t="s">
        <v>691</v>
      </c>
      <c r="E101" s="28" t="s">
        <v>877</v>
      </c>
      <c r="F101" s="28" t="s">
        <v>878</v>
      </c>
      <c r="G101" s="29" t="s">
        <v>649</v>
      </c>
      <c r="H101" s="29" t="s">
        <v>649</v>
      </c>
      <c r="I101" s="29"/>
      <c r="J101" s="28" t="s">
        <v>879</v>
      </c>
      <c r="K101" s="28" t="s">
        <v>723</v>
      </c>
      <c r="L101" s="28" t="s">
        <v>754</v>
      </c>
      <c r="M101" s="28" t="s">
        <v>880</v>
      </c>
      <c r="N101" s="28" t="s">
        <v>701</v>
      </c>
      <c r="O101" s="28" t="s">
        <v>702</v>
      </c>
      <c r="P101" s="28"/>
      <c r="Q101" s="1"/>
    </row>
    <row r="102" ht="25" customHeight="1" spans="1:17">
      <c r="A102" s="27"/>
      <c r="B102" s="28"/>
      <c r="C102" s="28"/>
      <c r="D102" s="28"/>
      <c r="E102" s="28"/>
      <c r="F102" s="28"/>
      <c r="G102" s="29"/>
      <c r="H102" s="29"/>
      <c r="I102" s="29"/>
      <c r="J102" s="28"/>
      <c r="K102" s="28" t="s">
        <v>723</v>
      </c>
      <c r="L102" s="28" t="s">
        <v>724</v>
      </c>
      <c r="M102" s="28" t="s">
        <v>881</v>
      </c>
      <c r="N102" s="28" t="s">
        <v>701</v>
      </c>
      <c r="O102" s="28" t="s">
        <v>702</v>
      </c>
      <c r="P102" s="28"/>
      <c r="Q102" s="1"/>
    </row>
    <row r="103" ht="37.95" customHeight="1" spans="1:17">
      <c r="A103" s="27"/>
      <c r="B103" s="28"/>
      <c r="C103" s="28"/>
      <c r="D103" s="28"/>
      <c r="E103" s="28"/>
      <c r="F103" s="28"/>
      <c r="G103" s="29"/>
      <c r="H103" s="29"/>
      <c r="I103" s="29"/>
      <c r="J103" s="28"/>
      <c r="K103" s="28" t="s">
        <v>723</v>
      </c>
      <c r="L103" s="28" t="s">
        <v>790</v>
      </c>
      <c r="M103" s="28" t="s">
        <v>882</v>
      </c>
      <c r="N103" s="28" t="s">
        <v>701</v>
      </c>
      <c r="O103" s="28" t="s">
        <v>702</v>
      </c>
      <c r="P103" s="28"/>
      <c r="Q103" s="1"/>
    </row>
    <row r="104" ht="37.95" customHeight="1" spans="1:17">
      <c r="A104" s="27"/>
      <c r="B104" s="28"/>
      <c r="C104" s="28"/>
      <c r="D104" s="28"/>
      <c r="E104" s="28"/>
      <c r="F104" s="28"/>
      <c r="G104" s="29"/>
      <c r="H104" s="29"/>
      <c r="I104" s="29"/>
      <c r="J104" s="28"/>
      <c r="K104" s="28" t="s">
        <v>703</v>
      </c>
      <c r="L104" s="28" t="s">
        <v>710</v>
      </c>
      <c r="M104" s="28" t="s">
        <v>883</v>
      </c>
      <c r="N104" s="28" t="s">
        <v>701</v>
      </c>
      <c r="O104" s="28" t="s">
        <v>884</v>
      </c>
      <c r="P104" s="28"/>
      <c r="Q104" s="1"/>
    </row>
    <row r="105" ht="16.55" customHeight="1" spans="1:17">
      <c r="A105" s="27"/>
      <c r="B105" s="28"/>
      <c r="C105" s="28"/>
      <c r="D105" s="28"/>
      <c r="E105" s="28"/>
      <c r="F105" s="28"/>
      <c r="G105" s="29"/>
      <c r="H105" s="29"/>
      <c r="I105" s="29"/>
      <c r="J105" s="28"/>
      <c r="K105" s="28" t="s">
        <v>703</v>
      </c>
      <c r="L105" s="28" t="s">
        <v>714</v>
      </c>
      <c r="M105" s="28" t="s">
        <v>885</v>
      </c>
      <c r="N105" s="28" t="s">
        <v>707</v>
      </c>
      <c r="O105" s="28" t="s">
        <v>886</v>
      </c>
      <c r="P105" s="28" t="s">
        <v>794</v>
      </c>
      <c r="Q105" s="1"/>
    </row>
    <row r="106" ht="16.55" customHeight="1" spans="1:17">
      <c r="A106" s="27"/>
      <c r="B106" s="28"/>
      <c r="C106" s="28"/>
      <c r="D106" s="28"/>
      <c r="E106" s="28"/>
      <c r="F106" s="28"/>
      <c r="G106" s="29"/>
      <c r="H106" s="29"/>
      <c r="I106" s="29"/>
      <c r="J106" s="28"/>
      <c r="K106" s="28" t="s">
        <v>703</v>
      </c>
      <c r="L106" s="28" t="s">
        <v>704</v>
      </c>
      <c r="M106" s="28" t="s">
        <v>736</v>
      </c>
      <c r="N106" s="28" t="s">
        <v>698</v>
      </c>
      <c r="O106" s="28" t="s">
        <v>737</v>
      </c>
      <c r="P106" s="28" t="s">
        <v>738</v>
      </c>
      <c r="Q106" s="1"/>
    </row>
    <row r="107" ht="16.55" customHeight="1" spans="1:17">
      <c r="A107" s="27"/>
      <c r="B107" s="28"/>
      <c r="C107" s="28"/>
      <c r="D107" s="28"/>
      <c r="E107" s="28"/>
      <c r="F107" s="28"/>
      <c r="G107" s="29"/>
      <c r="H107" s="29"/>
      <c r="I107" s="29"/>
      <c r="J107" s="28"/>
      <c r="K107" s="28" t="s">
        <v>695</v>
      </c>
      <c r="L107" s="28" t="s">
        <v>696</v>
      </c>
      <c r="M107" s="28" t="s">
        <v>697</v>
      </c>
      <c r="N107" s="28" t="s">
        <v>698</v>
      </c>
      <c r="O107" s="28" t="s">
        <v>887</v>
      </c>
      <c r="P107" s="28" t="s">
        <v>743</v>
      </c>
      <c r="Q107" s="1"/>
    </row>
    <row r="108" ht="25" customHeight="1" spans="1:17">
      <c r="A108" s="27"/>
      <c r="B108" s="28"/>
      <c r="C108" s="28"/>
      <c r="D108" s="28"/>
      <c r="E108" s="28"/>
      <c r="F108" s="28"/>
      <c r="G108" s="29"/>
      <c r="H108" s="29"/>
      <c r="I108" s="29"/>
      <c r="J108" s="28"/>
      <c r="K108" s="28" t="s">
        <v>718</v>
      </c>
      <c r="L108" s="28" t="s">
        <v>719</v>
      </c>
      <c r="M108" s="28" t="s">
        <v>888</v>
      </c>
      <c r="N108" s="28" t="s">
        <v>731</v>
      </c>
      <c r="O108" s="28" t="s">
        <v>767</v>
      </c>
      <c r="P108" s="28" t="s">
        <v>722</v>
      </c>
      <c r="Q108" s="1"/>
    </row>
    <row r="109" ht="25" customHeight="1" spans="1:17">
      <c r="A109" s="27"/>
      <c r="B109" s="28"/>
      <c r="C109" s="28" t="s">
        <v>650</v>
      </c>
      <c r="D109" s="28" t="s">
        <v>691</v>
      </c>
      <c r="E109" s="28" t="s">
        <v>889</v>
      </c>
      <c r="F109" s="28" t="s">
        <v>890</v>
      </c>
      <c r="G109" s="29" t="s">
        <v>652</v>
      </c>
      <c r="H109" s="29" t="s">
        <v>652</v>
      </c>
      <c r="I109" s="29"/>
      <c r="J109" s="28" t="s">
        <v>891</v>
      </c>
      <c r="K109" s="28" t="s">
        <v>718</v>
      </c>
      <c r="L109" s="28" t="s">
        <v>719</v>
      </c>
      <c r="M109" s="28" t="s">
        <v>720</v>
      </c>
      <c r="N109" s="28" t="s">
        <v>731</v>
      </c>
      <c r="O109" s="28" t="s">
        <v>783</v>
      </c>
      <c r="P109" s="28" t="s">
        <v>722</v>
      </c>
      <c r="Q109" s="1"/>
    </row>
    <row r="110" ht="16.55" customHeight="1" spans="1:17">
      <c r="A110" s="27"/>
      <c r="B110" s="28"/>
      <c r="C110" s="28"/>
      <c r="D110" s="28"/>
      <c r="E110" s="28"/>
      <c r="F110" s="28"/>
      <c r="G110" s="29"/>
      <c r="H110" s="29"/>
      <c r="I110" s="29"/>
      <c r="J110" s="28"/>
      <c r="K110" s="28" t="s">
        <v>695</v>
      </c>
      <c r="L110" s="28" t="s">
        <v>696</v>
      </c>
      <c r="M110" s="28" t="s">
        <v>697</v>
      </c>
      <c r="N110" s="28" t="s">
        <v>698</v>
      </c>
      <c r="O110" s="28" t="s">
        <v>892</v>
      </c>
      <c r="P110" s="28" t="s">
        <v>743</v>
      </c>
      <c r="Q110" s="1"/>
    </row>
    <row r="111" ht="16.55" customHeight="1" spans="1:17">
      <c r="A111" s="27"/>
      <c r="B111" s="28"/>
      <c r="C111" s="28"/>
      <c r="D111" s="28"/>
      <c r="E111" s="28"/>
      <c r="F111" s="28"/>
      <c r="G111" s="29"/>
      <c r="H111" s="29"/>
      <c r="I111" s="29"/>
      <c r="J111" s="28"/>
      <c r="K111" s="28" t="s">
        <v>723</v>
      </c>
      <c r="L111" s="28" t="s">
        <v>724</v>
      </c>
      <c r="M111" s="28" t="s">
        <v>893</v>
      </c>
      <c r="N111" s="28" t="s">
        <v>731</v>
      </c>
      <c r="O111" s="28" t="s">
        <v>737</v>
      </c>
      <c r="P111" s="28" t="s">
        <v>894</v>
      </c>
      <c r="Q111" s="1"/>
    </row>
    <row r="112" ht="16.55" customHeight="1" spans="1:17">
      <c r="A112" s="27"/>
      <c r="B112" s="28"/>
      <c r="C112" s="28"/>
      <c r="D112" s="28"/>
      <c r="E112" s="28"/>
      <c r="F112" s="28"/>
      <c r="G112" s="29"/>
      <c r="H112" s="29"/>
      <c r="I112" s="29"/>
      <c r="J112" s="28"/>
      <c r="K112" s="28" t="s">
        <v>703</v>
      </c>
      <c r="L112" s="28" t="s">
        <v>714</v>
      </c>
      <c r="M112" s="28" t="s">
        <v>895</v>
      </c>
      <c r="N112" s="28" t="s">
        <v>707</v>
      </c>
      <c r="O112" s="28" t="s">
        <v>896</v>
      </c>
      <c r="P112" s="28" t="s">
        <v>717</v>
      </c>
      <c r="Q112" s="1"/>
    </row>
    <row r="113" ht="16.55" customHeight="1" spans="1:17">
      <c r="A113" s="27"/>
      <c r="B113" s="28"/>
      <c r="C113" s="28"/>
      <c r="D113" s="28"/>
      <c r="E113" s="28"/>
      <c r="F113" s="28"/>
      <c r="G113" s="29"/>
      <c r="H113" s="29"/>
      <c r="I113" s="29"/>
      <c r="J113" s="28"/>
      <c r="K113" s="28" t="s">
        <v>703</v>
      </c>
      <c r="L113" s="28" t="s">
        <v>704</v>
      </c>
      <c r="M113" s="28" t="s">
        <v>736</v>
      </c>
      <c r="N113" s="28" t="s">
        <v>698</v>
      </c>
      <c r="O113" s="28" t="s">
        <v>737</v>
      </c>
      <c r="P113" s="28" t="s">
        <v>738</v>
      </c>
      <c r="Q113" s="1"/>
    </row>
    <row r="114" ht="25" customHeight="1" spans="1:17">
      <c r="A114" s="27"/>
      <c r="B114" s="28"/>
      <c r="C114" s="28" t="s">
        <v>653</v>
      </c>
      <c r="D114" s="28" t="s">
        <v>691</v>
      </c>
      <c r="E114" s="28" t="s">
        <v>877</v>
      </c>
      <c r="F114" s="28" t="s">
        <v>897</v>
      </c>
      <c r="G114" s="29" t="s">
        <v>654</v>
      </c>
      <c r="H114" s="29" t="s">
        <v>654</v>
      </c>
      <c r="I114" s="29"/>
      <c r="J114" s="28" t="s">
        <v>898</v>
      </c>
      <c r="K114" s="28" t="s">
        <v>723</v>
      </c>
      <c r="L114" s="28" t="s">
        <v>790</v>
      </c>
      <c r="M114" s="28" t="s">
        <v>899</v>
      </c>
      <c r="N114" s="28" t="s">
        <v>701</v>
      </c>
      <c r="O114" s="28" t="s">
        <v>702</v>
      </c>
      <c r="P114" s="28"/>
      <c r="Q114" s="1"/>
    </row>
    <row r="115" ht="37.95" customHeight="1" spans="1:17">
      <c r="A115" s="27"/>
      <c r="B115" s="28"/>
      <c r="C115" s="28"/>
      <c r="D115" s="28"/>
      <c r="E115" s="28"/>
      <c r="F115" s="28"/>
      <c r="G115" s="29"/>
      <c r="H115" s="29"/>
      <c r="I115" s="29"/>
      <c r="J115" s="28"/>
      <c r="K115" s="28" t="s">
        <v>723</v>
      </c>
      <c r="L115" s="28" t="s">
        <v>724</v>
      </c>
      <c r="M115" s="28" t="s">
        <v>900</v>
      </c>
      <c r="N115" s="28" t="s">
        <v>701</v>
      </c>
      <c r="O115" s="28" t="s">
        <v>702</v>
      </c>
      <c r="P115" s="28"/>
      <c r="Q115" s="1"/>
    </row>
    <row r="116" ht="25" customHeight="1" spans="1:17">
      <c r="A116" s="27"/>
      <c r="B116" s="28"/>
      <c r="C116" s="28"/>
      <c r="D116" s="28"/>
      <c r="E116" s="28"/>
      <c r="F116" s="28"/>
      <c r="G116" s="29"/>
      <c r="H116" s="29"/>
      <c r="I116" s="29"/>
      <c r="J116" s="28"/>
      <c r="K116" s="28" t="s">
        <v>723</v>
      </c>
      <c r="L116" s="28" t="s">
        <v>754</v>
      </c>
      <c r="M116" s="28" t="s">
        <v>901</v>
      </c>
      <c r="N116" s="28" t="s">
        <v>701</v>
      </c>
      <c r="O116" s="28" t="s">
        <v>702</v>
      </c>
      <c r="P116" s="28"/>
      <c r="Q116" s="1"/>
    </row>
    <row r="117" ht="22.75" customHeight="1" spans="1:17">
      <c r="A117" s="27"/>
      <c r="B117" s="28"/>
      <c r="C117" s="28"/>
      <c r="D117" s="28"/>
      <c r="E117" s="28"/>
      <c r="F117" s="28"/>
      <c r="G117" s="29"/>
      <c r="H117" s="29"/>
      <c r="I117" s="29"/>
      <c r="J117" s="28"/>
      <c r="K117" s="28" t="s">
        <v>703</v>
      </c>
      <c r="L117" s="28" t="s">
        <v>710</v>
      </c>
      <c r="M117" s="28" t="s">
        <v>902</v>
      </c>
      <c r="N117" s="28" t="s">
        <v>698</v>
      </c>
      <c r="O117" s="28" t="s">
        <v>763</v>
      </c>
      <c r="P117" s="28" t="s">
        <v>903</v>
      </c>
      <c r="Q117" s="1"/>
    </row>
    <row r="118" ht="25" customHeight="1" spans="1:17">
      <c r="A118" s="27"/>
      <c r="B118" s="28"/>
      <c r="C118" s="28"/>
      <c r="D118" s="28"/>
      <c r="E118" s="28"/>
      <c r="F118" s="28"/>
      <c r="G118" s="29"/>
      <c r="H118" s="29"/>
      <c r="I118" s="29"/>
      <c r="J118" s="28"/>
      <c r="K118" s="28" t="s">
        <v>703</v>
      </c>
      <c r="L118" s="28" t="s">
        <v>710</v>
      </c>
      <c r="M118" s="28" t="s">
        <v>904</v>
      </c>
      <c r="N118" s="28" t="s">
        <v>701</v>
      </c>
      <c r="O118" s="28" t="s">
        <v>702</v>
      </c>
      <c r="P118" s="28"/>
      <c r="Q118" s="1"/>
    </row>
    <row r="119" ht="25" customHeight="1" spans="1:17">
      <c r="A119" s="27"/>
      <c r="B119" s="28"/>
      <c r="C119" s="28"/>
      <c r="D119" s="28"/>
      <c r="E119" s="28"/>
      <c r="F119" s="28"/>
      <c r="G119" s="29"/>
      <c r="H119" s="29"/>
      <c r="I119" s="29"/>
      <c r="J119" s="28"/>
      <c r="K119" s="28" t="s">
        <v>703</v>
      </c>
      <c r="L119" s="28" t="s">
        <v>710</v>
      </c>
      <c r="M119" s="28" t="s">
        <v>905</v>
      </c>
      <c r="N119" s="28" t="s">
        <v>701</v>
      </c>
      <c r="O119" s="28" t="s">
        <v>702</v>
      </c>
      <c r="P119" s="28"/>
      <c r="Q119" s="1"/>
    </row>
    <row r="120" ht="22.75" customHeight="1" spans="1:17">
      <c r="A120" s="27"/>
      <c r="B120" s="28"/>
      <c r="C120" s="28"/>
      <c r="D120" s="28"/>
      <c r="E120" s="28"/>
      <c r="F120" s="28"/>
      <c r="G120" s="29"/>
      <c r="H120" s="29"/>
      <c r="I120" s="29"/>
      <c r="J120" s="28"/>
      <c r="K120" s="28" t="s">
        <v>703</v>
      </c>
      <c r="L120" s="28" t="s">
        <v>710</v>
      </c>
      <c r="M120" s="28" t="s">
        <v>906</v>
      </c>
      <c r="N120" s="28" t="s">
        <v>731</v>
      </c>
      <c r="O120" s="28" t="s">
        <v>907</v>
      </c>
      <c r="P120" s="28" t="s">
        <v>717</v>
      </c>
      <c r="Q120" s="1"/>
    </row>
    <row r="121" ht="22.75" customHeight="1" spans="1:17">
      <c r="A121" s="27"/>
      <c r="B121" s="28"/>
      <c r="C121" s="28"/>
      <c r="D121" s="28"/>
      <c r="E121" s="28"/>
      <c r="F121" s="28"/>
      <c r="G121" s="29"/>
      <c r="H121" s="29"/>
      <c r="I121" s="29"/>
      <c r="J121" s="28"/>
      <c r="K121" s="28" t="s">
        <v>703</v>
      </c>
      <c r="L121" s="28" t="s">
        <v>704</v>
      </c>
      <c r="M121" s="28" t="s">
        <v>774</v>
      </c>
      <c r="N121" s="28" t="s">
        <v>701</v>
      </c>
      <c r="O121" s="28" t="s">
        <v>702</v>
      </c>
      <c r="P121" s="28"/>
      <c r="Q121" s="1"/>
    </row>
    <row r="122" ht="22.75" customHeight="1" spans="1:17">
      <c r="A122" s="27"/>
      <c r="B122" s="28"/>
      <c r="C122" s="28"/>
      <c r="D122" s="28"/>
      <c r="E122" s="28"/>
      <c r="F122" s="28"/>
      <c r="G122" s="29"/>
      <c r="H122" s="29"/>
      <c r="I122" s="29"/>
      <c r="J122" s="28"/>
      <c r="K122" s="28" t="s">
        <v>703</v>
      </c>
      <c r="L122" s="28" t="s">
        <v>714</v>
      </c>
      <c r="M122" s="28" t="s">
        <v>908</v>
      </c>
      <c r="N122" s="28" t="s">
        <v>707</v>
      </c>
      <c r="O122" s="28" t="s">
        <v>737</v>
      </c>
      <c r="P122" s="28" t="s">
        <v>909</v>
      </c>
      <c r="Q122" s="1"/>
    </row>
    <row r="123" ht="25" customHeight="1" spans="1:17">
      <c r="A123" s="27"/>
      <c r="B123" s="28"/>
      <c r="C123" s="28"/>
      <c r="D123" s="28"/>
      <c r="E123" s="28"/>
      <c r="F123" s="28"/>
      <c r="G123" s="29"/>
      <c r="H123" s="29"/>
      <c r="I123" s="29"/>
      <c r="J123" s="28"/>
      <c r="K123" s="28" t="s">
        <v>718</v>
      </c>
      <c r="L123" s="28" t="s">
        <v>719</v>
      </c>
      <c r="M123" s="28" t="s">
        <v>888</v>
      </c>
      <c r="N123" s="28" t="s">
        <v>731</v>
      </c>
      <c r="O123" s="28" t="s">
        <v>767</v>
      </c>
      <c r="P123" s="28" t="s">
        <v>722</v>
      </c>
      <c r="Q123" s="1"/>
    </row>
    <row r="124" ht="25" customHeight="1" spans="1:17">
      <c r="A124" s="27"/>
      <c r="B124" s="28"/>
      <c r="C124" s="28" t="s">
        <v>910</v>
      </c>
      <c r="D124" s="28" t="s">
        <v>691</v>
      </c>
      <c r="E124" s="28" t="s">
        <v>911</v>
      </c>
      <c r="F124" s="28" t="s">
        <v>912</v>
      </c>
      <c r="G124" s="29" t="s">
        <v>913</v>
      </c>
      <c r="H124" s="29" t="s">
        <v>913</v>
      </c>
      <c r="I124" s="29"/>
      <c r="J124" s="28" t="s">
        <v>914</v>
      </c>
      <c r="K124" s="28" t="s">
        <v>703</v>
      </c>
      <c r="L124" s="28" t="s">
        <v>710</v>
      </c>
      <c r="M124" s="28" t="s">
        <v>915</v>
      </c>
      <c r="N124" s="28" t="s">
        <v>707</v>
      </c>
      <c r="O124" s="28" t="s">
        <v>721</v>
      </c>
      <c r="P124" s="28" t="s">
        <v>722</v>
      </c>
      <c r="Q124" s="1"/>
    </row>
    <row r="125" ht="25" customHeight="1" spans="1:17">
      <c r="A125" s="27"/>
      <c r="B125" s="28"/>
      <c r="C125" s="28"/>
      <c r="D125" s="28"/>
      <c r="E125" s="28"/>
      <c r="F125" s="28"/>
      <c r="G125" s="29"/>
      <c r="H125" s="29"/>
      <c r="I125" s="29"/>
      <c r="J125" s="28"/>
      <c r="K125" s="28" t="s">
        <v>703</v>
      </c>
      <c r="L125" s="28" t="s">
        <v>714</v>
      </c>
      <c r="M125" s="28" t="s">
        <v>916</v>
      </c>
      <c r="N125" s="28" t="s">
        <v>707</v>
      </c>
      <c r="O125" s="28" t="s">
        <v>917</v>
      </c>
      <c r="P125" s="28" t="s">
        <v>918</v>
      </c>
      <c r="Q125" s="1"/>
    </row>
    <row r="126" ht="16.55" customHeight="1" spans="1:17">
      <c r="A126" s="27"/>
      <c r="B126" s="28"/>
      <c r="C126" s="28"/>
      <c r="D126" s="28"/>
      <c r="E126" s="28"/>
      <c r="F126" s="28"/>
      <c r="G126" s="29"/>
      <c r="H126" s="29"/>
      <c r="I126" s="29"/>
      <c r="J126" s="28"/>
      <c r="K126" s="28" t="s">
        <v>703</v>
      </c>
      <c r="L126" s="28" t="s">
        <v>704</v>
      </c>
      <c r="M126" s="28" t="s">
        <v>807</v>
      </c>
      <c r="N126" s="28" t="s">
        <v>707</v>
      </c>
      <c r="O126" s="28" t="s">
        <v>919</v>
      </c>
      <c r="P126" s="28" t="s">
        <v>738</v>
      </c>
      <c r="Q126" s="1"/>
    </row>
    <row r="127" ht="25" customHeight="1" spans="1:17">
      <c r="A127" s="27"/>
      <c r="B127" s="28"/>
      <c r="C127" s="28"/>
      <c r="D127" s="28"/>
      <c r="E127" s="28"/>
      <c r="F127" s="28"/>
      <c r="G127" s="29"/>
      <c r="H127" s="29"/>
      <c r="I127" s="29"/>
      <c r="J127" s="28"/>
      <c r="K127" s="28" t="s">
        <v>695</v>
      </c>
      <c r="L127" s="28" t="s">
        <v>696</v>
      </c>
      <c r="M127" s="28" t="s">
        <v>920</v>
      </c>
      <c r="N127" s="28" t="s">
        <v>698</v>
      </c>
      <c r="O127" s="28" t="s">
        <v>921</v>
      </c>
      <c r="P127" s="28" t="s">
        <v>700</v>
      </c>
      <c r="Q127" s="1"/>
    </row>
    <row r="128" ht="25" customHeight="1" spans="1:17">
      <c r="A128" s="27"/>
      <c r="B128" s="28"/>
      <c r="C128" s="28"/>
      <c r="D128" s="28"/>
      <c r="E128" s="28"/>
      <c r="F128" s="28"/>
      <c r="G128" s="29"/>
      <c r="H128" s="29"/>
      <c r="I128" s="29"/>
      <c r="J128" s="28"/>
      <c r="K128" s="28" t="s">
        <v>718</v>
      </c>
      <c r="L128" s="28" t="s">
        <v>719</v>
      </c>
      <c r="M128" s="28" t="s">
        <v>922</v>
      </c>
      <c r="N128" s="28" t="s">
        <v>731</v>
      </c>
      <c r="O128" s="28" t="s">
        <v>783</v>
      </c>
      <c r="P128" s="28" t="s">
        <v>722</v>
      </c>
      <c r="Q128" s="1"/>
    </row>
    <row r="129" ht="25" customHeight="1" spans="1:17">
      <c r="A129" s="27"/>
      <c r="B129" s="28"/>
      <c r="C129" s="28"/>
      <c r="D129" s="28"/>
      <c r="E129" s="28"/>
      <c r="F129" s="28"/>
      <c r="G129" s="29"/>
      <c r="H129" s="29"/>
      <c r="I129" s="29"/>
      <c r="J129" s="28"/>
      <c r="K129" s="28" t="s">
        <v>723</v>
      </c>
      <c r="L129" s="28" t="s">
        <v>754</v>
      </c>
      <c r="M129" s="28" t="s">
        <v>755</v>
      </c>
      <c r="N129" s="28" t="s">
        <v>701</v>
      </c>
      <c r="O129" s="28" t="s">
        <v>923</v>
      </c>
      <c r="P129" s="28"/>
      <c r="Q129" s="1"/>
    </row>
    <row r="130" ht="37.95" customHeight="1" spans="1:17">
      <c r="A130" s="27"/>
      <c r="B130" s="28"/>
      <c r="C130" s="28" t="s">
        <v>655</v>
      </c>
      <c r="D130" s="28" t="s">
        <v>691</v>
      </c>
      <c r="E130" s="28" t="s">
        <v>924</v>
      </c>
      <c r="F130" s="28" t="s">
        <v>925</v>
      </c>
      <c r="G130" s="29" t="s">
        <v>658</v>
      </c>
      <c r="H130" s="29" t="s">
        <v>658</v>
      </c>
      <c r="I130" s="29"/>
      <c r="J130" s="28" t="s">
        <v>926</v>
      </c>
      <c r="K130" s="28" t="s">
        <v>723</v>
      </c>
      <c r="L130" s="28" t="s">
        <v>754</v>
      </c>
      <c r="M130" s="28" t="s">
        <v>927</v>
      </c>
      <c r="N130" s="28" t="s">
        <v>701</v>
      </c>
      <c r="O130" s="28" t="s">
        <v>928</v>
      </c>
      <c r="P130" s="28"/>
      <c r="Q130" s="1"/>
    </row>
    <row r="131" ht="29.45" customHeight="1" spans="1:17">
      <c r="A131" s="27"/>
      <c r="B131" s="28"/>
      <c r="C131" s="28"/>
      <c r="D131" s="28"/>
      <c r="E131" s="28"/>
      <c r="F131" s="28"/>
      <c r="G131" s="29"/>
      <c r="H131" s="29"/>
      <c r="I131" s="29"/>
      <c r="J131" s="28"/>
      <c r="K131" s="28" t="s">
        <v>718</v>
      </c>
      <c r="L131" s="28" t="s">
        <v>719</v>
      </c>
      <c r="M131" s="28" t="s">
        <v>929</v>
      </c>
      <c r="N131" s="28" t="s">
        <v>731</v>
      </c>
      <c r="O131" s="28" t="s">
        <v>783</v>
      </c>
      <c r="P131" s="28" t="s">
        <v>722</v>
      </c>
      <c r="Q131" s="1"/>
    </row>
    <row r="132" ht="29.45" customHeight="1" spans="1:17">
      <c r="A132" s="27"/>
      <c r="B132" s="28"/>
      <c r="C132" s="28"/>
      <c r="D132" s="28"/>
      <c r="E132" s="28"/>
      <c r="F132" s="28"/>
      <c r="G132" s="29"/>
      <c r="H132" s="29"/>
      <c r="I132" s="29"/>
      <c r="J132" s="28"/>
      <c r="K132" s="28" t="s">
        <v>703</v>
      </c>
      <c r="L132" s="28" t="s">
        <v>714</v>
      </c>
      <c r="M132" s="28" t="s">
        <v>930</v>
      </c>
      <c r="N132" s="28" t="s">
        <v>707</v>
      </c>
      <c r="O132" s="28" t="s">
        <v>737</v>
      </c>
      <c r="P132" s="28" t="s">
        <v>931</v>
      </c>
      <c r="Q132" s="1"/>
    </row>
    <row r="133" ht="29.45" customHeight="1" spans="1:17">
      <c r="A133" s="27"/>
      <c r="B133" s="28"/>
      <c r="C133" s="28"/>
      <c r="D133" s="28"/>
      <c r="E133" s="28"/>
      <c r="F133" s="28"/>
      <c r="G133" s="29"/>
      <c r="H133" s="29"/>
      <c r="I133" s="29"/>
      <c r="J133" s="28"/>
      <c r="K133" s="28" t="s">
        <v>703</v>
      </c>
      <c r="L133" s="28" t="s">
        <v>710</v>
      </c>
      <c r="M133" s="28" t="s">
        <v>932</v>
      </c>
      <c r="N133" s="28" t="s">
        <v>701</v>
      </c>
      <c r="O133" s="28" t="s">
        <v>928</v>
      </c>
      <c r="P133" s="28"/>
      <c r="Q133" s="1"/>
    </row>
    <row r="134" ht="29.45" customHeight="1" spans="1:17">
      <c r="A134" s="27"/>
      <c r="B134" s="28"/>
      <c r="C134" s="28"/>
      <c r="D134" s="28"/>
      <c r="E134" s="28"/>
      <c r="F134" s="28"/>
      <c r="G134" s="29"/>
      <c r="H134" s="29"/>
      <c r="I134" s="29"/>
      <c r="J134" s="28"/>
      <c r="K134" s="28" t="s">
        <v>703</v>
      </c>
      <c r="L134" s="28" t="s">
        <v>704</v>
      </c>
      <c r="M134" s="28" t="s">
        <v>933</v>
      </c>
      <c r="N134" s="28" t="s">
        <v>698</v>
      </c>
      <c r="O134" s="28" t="s">
        <v>737</v>
      </c>
      <c r="P134" s="28" t="s">
        <v>738</v>
      </c>
      <c r="Q134" s="1"/>
    </row>
    <row r="135" ht="29.45" customHeight="1" spans="1:17">
      <c r="A135" s="27"/>
      <c r="B135" s="28"/>
      <c r="C135" s="28"/>
      <c r="D135" s="28"/>
      <c r="E135" s="28"/>
      <c r="F135" s="28"/>
      <c r="G135" s="29"/>
      <c r="H135" s="29"/>
      <c r="I135" s="29"/>
      <c r="J135" s="28"/>
      <c r="K135" s="28" t="s">
        <v>695</v>
      </c>
      <c r="L135" s="28" t="s">
        <v>696</v>
      </c>
      <c r="M135" s="28" t="s">
        <v>934</v>
      </c>
      <c r="N135" s="28" t="s">
        <v>698</v>
      </c>
      <c r="O135" s="28" t="s">
        <v>935</v>
      </c>
      <c r="P135" s="28" t="s">
        <v>743</v>
      </c>
      <c r="Q135" s="1"/>
    </row>
    <row r="136" ht="42.65" customHeight="1" spans="1:17">
      <c r="A136" s="27"/>
      <c r="B136" s="28"/>
      <c r="C136" s="28" t="s">
        <v>936</v>
      </c>
      <c r="D136" s="28" t="s">
        <v>691</v>
      </c>
      <c r="E136" s="28" t="s">
        <v>802</v>
      </c>
      <c r="F136" s="28" t="s">
        <v>937</v>
      </c>
      <c r="G136" s="29" t="s">
        <v>938</v>
      </c>
      <c r="H136" s="29" t="s">
        <v>938</v>
      </c>
      <c r="I136" s="29"/>
      <c r="J136" s="28" t="s">
        <v>939</v>
      </c>
      <c r="K136" s="28" t="s">
        <v>723</v>
      </c>
      <c r="L136" s="28" t="s">
        <v>756</v>
      </c>
      <c r="M136" s="28" t="s">
        <v>940</v>
      </c>
      <c r="N136" s="28" t="s">
        <v>701</v>
      </c>
      <c r="O136" s="28" t="s">
        <v>941</v>
      </c>
      <c r="P136" s="28"/>
      <c r="Q136" s="1"/>
    </row>
    <row r="137" ht="42.65" customHeight="1" spans="1:17">
      <c r="A137" s="27"/>
      <c r="B137" s="28"/>
      <c r="C137" s="28"/>
      <c r="D137" s="28"/>
      <c r="E137" s="28"/>
      <c r="F137" s="28"/>
      <c r="G137" s="29"/>
      <c r="H137" s="29"/>
      <c r="I137" s="29"/>
      <c r="J137" s="28"/>
      <c r="K137" s="28" t="s">
        <v>723</v>
      </c>
      <c r="L137" s="28" t="s">
        <v>724</v>
      </c>
      <c r="M137" s="28" t="s">
        <v>942</v>
      </c>
      <c r="N137" s="28" t="s">
        <v>701</v>
      </c>
      <c r="O137" s="28" t="s">
        <v>943</v>
      </c>
      <c r="P137" s="28"/>
      <c r="Q137" s="1"/>
    </row>
    <row r="138" ht="42.65" customHeight="1" spans="1:17">
      <c r="A138" s="27"/>
      <c r="B138" s="28"/>
      <c r="C138" s="28"/>
      <c r="D138" s="28"/>
      <c r="E138" s="28"/>
      <c r="F138" s="28"/>
      <c r="G138" s="29"/>
      <c r="H138" s="29"/>
      <c r="I138" s="29"/>
      <c r="J138" s="28"/>
      <c r="K138" s="28" t="s">
        <v>723</v>
      </c>
      <c r="L138" s="28" t="s">
        <v>754</v>
      </c>
      <c r="M138" s="28" t="s">
        <v>944</v>
      </c>
      <c r="N138" s="28" t="s">
        <v>701</v>
      </c>
      <c r="O138" s="28" t="s">
        <v>945</v>
      </c>
      <c r="P138" s="28"/>
      <c r="Q138" s="1"/>
    </row>
    <row r="139" ht="42.65" customHeight="1" spans="1:17">
      <c r="A139" s="27"/>
      <c r="B139" s="28"/>
      <c r="C139" s="28"/>
      <c r="D139" s="28"/>
      <c r="E139" s="28"/>
      <c r="F139" s="28"/>
      <c r="G139" s="29"/>
      <c r="H139" s="29"/>
      <c r="I139" s="29"/>
      <c r="J139" s="28"/>
      <c r="K139" s="28" t="s">
        <v>723</v>
      </c>
      <c r="L139" s="28" t="s">
        <v>790</v>
      </c>
      <c r="M139" s="28" t="s">
        <v>946</v>
      </c>
      <c r="N139" s="28" t="s">
        <v>701</v>
      </c>
      <c r="O139" s="28" t="s">
        <v>947</v>
      </c>
      <c r="P139" s="28"/>
      <c r="Q139" s="1"/>
    </row>
    <row r="140" ht="42.65" customHeight="1" spans="1:17">
      <c r="A140" s="27"/>
      <c r="B140" s="28"/>
      <c r="C140" s="28"/>
      <c r="D140" s="28"/>
      <c r="E140" s="28"/>
      <c r="F140" s="28"/>
      <c r="G140" s="29"/>
      <c r="H140" s="29"/>
      <c r="I140" s="29"/>
      <c r="J140" s="28"/>
      <c r="K140" s="28" t="s">
        <v>695</v>
      </c>
      <c r="L140" s="28" t="s">
        <v>696</v>
      </c>
      <c r="M140" s="28" t="s">
        <v>697</v>
      </c>
      <c r="N140" s="28" t="s">
        <v>707</v>
      </c>
      <c r="O140" s="28" t="s">
        <v>948</v>
      </c>
      <c r="P140" s="28" t="s">
        <v>743</v>
      </c>
      <c r="Q140" s="1"/>
    </row>
    <row r="141" ht="42.65" customHeight="1" spans="1:17">
      <c r="A141" s="27"/>
      <c r="B141" s="28"/>
      <c r="C141" s="28"/>
      <c r="D141" s="28"/>
      <c r="E141" s="28"/>
      <c r="F141" s="28"/>
      <c r="G141" s="29"/>
      <c r="H141" s="29"/>
      <c r="I141" s="29"/>
      <c r="J141" s="28"/>
      <c r="K141" s="28" t="s">
        <v>703</v>
      </c>
      <c r="L141" s="28" t="s">
        <v>710</v>
      </c>
      <c r="M141" s="28" t="s">
        <v>949</v>
      </c>
      <c r="N141" s="28" t="s">
        <v>701</v>
      </c>
      <c r="O141" s="28" t="s">
        <v>950</v>
      </c>
      <c r="P141" s="28"/>
      <c r="Q141" s="1"/>
    </row>
    <row r="142" ht="42.65" customHeight="1" spans="1:17">
      <c r="A142" s="27"/>
      <c r="B142" s="28"/>
      <c r="C142" s="28"/>
      <c r="D142" s="28"/>
      <c r="E142" s="28"/>
      <c r="F142" s="28"/>
      <c r="G142" s="29"/>
      <c r="H142" s="29"/>
      <c r="I142" s="29"/>
      <c r="J142" s="28"/>
      <c r="K142" s="28" t="s">
        <v>703</v>
      </c>
      <c r="L142" s="28" t="s">
        <v>714</v>
      </c>
      <c r="M142" s="28" t="s">
        <v>951</v>
      </c>
      <c r="N142" s="28" t="s">
        <v>707</v>
      </c>
      <c r="O142" s="28" t="s">
        <v>948</v>
      </c>
      <c r="P142" s="28" t="s">
        <v>952</v>
      </c>
      <c r="Q142" s="1"/>
    </row>
    <row r="143" ht="42.65" customHeight="1" spans="1:17">
      <c r="A143" s="27"/>
      <c r="B143" s="28"/>
      <c r="C143" s="28"/>
      <c r="D143" s="28"/>
      <c r="E143" s="28"/>
      <c r="F143" s="28"/>
      <c r="G143" s="29"/>
      <c r="H143" s="29"/>
      <c r="I143" s="29"/>
      <c r="J143" s="28"/>
      <c r="K143" s="28" t="s">
        <v>703</v>
      </c>
      <c r="L143" s="28" t="s">
        <v>704</v>
      </c>
      <c r="M143" s="28" t="s">
        <v>953</v>
      </c>
      <c r="N143" s="28" t="s">
        <v>701</v>
      </c>
      <c r="O143" s="28" t="s">
        <v>954</v>
      </c>
      <c r="P143" s="28"/>
      <c r="Q143" s="1"/>
    </row>
    <row r="144" ht="25" customHeight="1" spans="1:17">
      <c r="A144" s="27"/>
      <c r="B144" s="28"/>
      <c r="C144" s="28" t="s">
        <v>955</v>
      </c>
      <c r="D144" s="28" t="s">
        <v>691</v>
      </c>
      <c r="E144" s="28" t="s">
        <v>872</v>
      </c>
      <c r="F144" s="28" t="s">
        <v>956</v>
      </c>
      <c r="G144" s="29" t="s">
        <v>957</v>
      </c>
      <c r="H144" s="29" t="s">
        <v>957</v>
      </c>
      <c r="I144" s="29"/>
      <c r="J144" s="28" t="s">
        <v>958</v>
      </c>
      <c r="K144" s="28" t="s">
        <v>718</v>
      </c>
      <c r="L144" s="28" t="s">
        <v>719</v>
      </c>
      <c r="M144" s="28" t="s">
        <v>847</v>
      </c>
      <c r="N144" s="28" t="s">
        <v>731</v>
      </c>
      <c r="O144" s="28" t="s">
        <v>783</v>
      </c>
      <c r="P144" s="28" t="s">
        <v>722</v>
      </c>
      <c r="Q144" s="1"/>
    </row>
    <row r="145" ht="16.55" customHeight="1" spans="1:17">
      <c r="A145" s="27"/>
      <c r="B145" s="28"/>
      <c r="C145" s="28"/>
      <c r="D145" s="28"/>
      <c r="E145" s="28"/>
      <c r="F145" s="28"/>
      <c r="G145" s="29"/>
      <c r="H145" s="29"/>
      <c r="I145" s="29"/>
      <c r="J145" s="28"/>
      <c r="K145" s="28" t="s">
        <v>703</v>
      </c>
      <c r="L145" s="28" t="s">
        <v>714</v>
      </c>
      <c r="M145" s="28" t="s">
        <v>959</v>
      </c>
      <c r="N145" s="28" t="s">
        <v>707</v>
      </c>
      <c r="O145" s="28" t="s">
        <v>721</v>
      </c>
      <c r="P145" s="28" t="s">
        <v>778</v>
      </c>
      <c r="Q145" s="1"/>
    </row>
    <row r="146" ht="25" customHeight="1" spans="1:17">
      <c r="A146" s="27"/>
      <c r="B146" s="28"/>
      <c r="C146" s="28"/>
      <c r="D146" s="28"/>
      <c r="E146" s="28"/>
      <c r="F146" s="28"/>
      <c r="G146" s="29"/>
      <c r="H146" s="29"/>
      <c r="I146" s="29"/>
      <c r="J146" s="28"/>
      <c r="K146" s="28" t="s">
        <v>703</v>
      </c>
      <c r="L146" s="28" t="s">
        <v>714</v>
      </c>
      <c r="M146" s="28" t="s">
        <v>472</v>
      </c>
      <c r="N146" s="28" t="s">
        <v>707</v>
      </c>
      <c r="O146" s="28" t="s">
        <v>830</v>
      </c>
      <c r="P146" s="28" t="s">
        <v>781</v>
      </c>
      <c r="Q146" s="1"/>
    </row>
    <row r="147" ht="16.55" customHeight="1" spans="1:17">
      <c r="A147" s="27"/>
      <c r="B147" s="28"/>
      <c r="C147" s="28"/>
      <c r="D147" s="28"/>
      <c r="E147" s="28"/>
      <c r="F147" s="28"/>
      <c r="G147" s="29"/>
      <c r="H147" s="29"/>
      <c r="I147" s="29"/>
      <c r="J147" s="28"/>
      <c r="K147" s="28" t="s">
        <v>703</v>
      </c>
      <c r="L147" s="28" t="s">
        <v>704</v>
      </c>
      <c r="M147" s="28" t="s">
        <v>807</v>
      </c>
      <c r="N147" s="28" t="s">
        <v>707</v>
      </c>
      <c r="O147" s="28" t="s">
        <v>737</v>
      </c>
      <c r="P147" s="28" t="s">
        <v>738</v>
      </c>
      <c r="Q147" s="1"/>
    </row>
    <row r="148" ht="50" customHeight="1" spans="1:17">
      <c r="A148" s="27"/>
      <c r="B148" s="28"/>
      <c r="C148" s="28"/>
      <c r="D148" s="28"/>
      <c r="E148" s="28"/>
      <c r="F148" s="28"/>
      <c r="G148" s="29"/>
      <c r="H148" s="29"/>
      <c r="I148" s="29"/>
      <c r="J148" s="28"/>
      <c r="K148" s="28" t="s">
        <v>703</v>
      </c>
      <c r="L148" s="28" t="s">
        <v>710</v>
      </c>
      <c r="M148" s="28" t="s">
        <v>960</v>
      </c>
      <c r="N148" s="28" t="s">
        <v>701</v>
      </c>
      <c r="O148" s="28" t="s">
        <v>961</v>
      </c>
      <c r="P148" s="28"/>
      <c r="Q148" s="1"/>
    </row>
    <row r="149" ht="16.55" customHeight="1" spans="1:17">
      <c r="A149" s="27"/>
      <c r="B149" s="28"/>
      <c r="C149" s="28"/>
      <c r="D149" s="28"/>
      <c r="E149" s="28"/>
      <c r="F149" s="28"/>
      <c r="G149" s="29"/>
      <c r="H149" s="29"/>
      <c r="I149" s="29"/>
      <c r="J149" s="28"/>
      <c r="K149" s="28" t="s">
        <v>695</v>
      </c>
      <c r="L149" s="28" t="s">
        <v>696</v>
      </c>
      <c r="M149" s="28" t="s">
        <v>962</v>
      </c>
      <c r="N149" s="28" t="s">
        <v>698</v>
      </c>
      <c r="O149" s="28" t="s">
        <v>963</v>
      </c>
      <c r="P149" s="28" t="s">
        <v>743</v>
      </c>
      <c r="Q149" s="1"/>
    </row>
    <row r="150" ht="25" customHeight="1" spans="1:17">
      <c r="A150" s="27"/>
      <c r="B150" s="28"/>
      <c r="C150" s="28"/>
      <c r="D150" s="28"/>
      <c r="E150" s="28"/>
      <c r="F150" s="28"/>
      <c r="G150" s="29"/>
      <c r="H150" s="29"/>
      <c r="I150" s="29"/>
      <c r="J150" s="28"/>
      <c r="K150" s="28" t="s">
        <v>723</v>
      </c>
      <c r="L150" s="28" t="s">
        <v>754</v>
      </c>
      <c r="M150" s="28" t="s">
        <v>964</v>
      </c>
      <c r="N150" s="28" t="s">
        <v>701</v>
      </c>
      <c r="O150" s="28" t="s">
        <v>702</v>
      </c>
      <c r="P150" s="28"/>
      <c r="Q150" s="1"/>
    </row>
    <row r="151" ht="25" customHeight="1" spans="1:17">
      <c r="A151" s="27"/>
      <c r="B151" s="28"/>
      <c r="C151" s="28" t="s">
        <v>965</v>
      </c>
      <c r="D151" s="28" t="s">
        <v>691</v>
      </c>
      <c r="E151" s="28" t="s">
        <v>966</v>
      </c>
      <c r="F151" s="28" t="s">
        <v>967</v>
      </c>
      <c r="G151" s="29" t="s">
        <v>968</v>
      </c>
      <c r="H151" s="29" t="s">
        <v>968</v>
      </c>
      <c r="I151" s="29"/>
      <c r="J151" s="28" t="s">
        <v>969</v>
      </c>
      <c r="K151" s="28" t="s">
        <v>695</v>
      </c>
      <c r="L151" s="28" t="s">
        <v>696</v>
      </c>
      <c r="M151" s="28" t="s">
        <v>970</v>
      </c>
      <c r="N151" s="28" t="s">
        <v>698</v>
      </c>
      <c r="O151" s="28" t="s">
        <v>971</v>
      </c>
      <c r="P151" s="28" t="s">
        <v>743</v>
      </c>
      <c r="Q151" s="1"/>
    </row>
    <row r="152" ht="16.55" customHeight="1" spans="1:17">
      <c r="A152" s="27"/>
      <c r="B152" s="28"/>
      <c r="C152" s="28"/>
      <c r="D152" s="28"/>
      <c r="E152" s="28"/>
      <c r="F152" s="28"/>
      <c r="G152" s="29"/>
      <c r="H152" s="29"/>
      <c r="I152" s="29"/>
      <c r="J152" s="28"/>
      <c r="K152" s="28" t="s">
        <v>723</v>
      </c>
      <c r="L152" s="28" t="s">
        <v>724</v>
      </c>
      <c r="M152" s="28" t="s">
        <v>972</v>
      </c>
      <c r="N152" s="28" t="s">
        <v>731</v>
      </c>
      <c r="O152" s="28" t="s">
        <v>734</v>
      </c>
      <c r="P152" s="28" t="s">
        <v>722</v>
      </c>
      <c r="Q152" s="1"/>
    </row>
    <row r="153" ht="16.55" customHeight="1" spans="1:17">
      <c r="A153" s="27"/>
      <c r="B153" s="28"/>
      <c r="C153" s="28"/>
      <c r="D153" s="28"/>
      <c r="E153" s="28"/>
      <c r="F153" s="28"/>
      <c r="G153" s="29"/>
      <c r="H153" s="29"/>
      <c r="I153" s="29"/>
      <c r="J153" s="28"/>
      <c r="K153" s="28" t="s">
        <v>703</v>
      </c>
      <c r="L153" s="28" t="s">
        <v>710</v>
      </c>
      <c r="M153" s="28" t="s">
        <v>973</v>
      </c>
      <c r="N153" s="28" t="s">
        <v>707</v>
      </c>
      <c r="O153" s="28" t="s">
        <v>721</v>
      </c>
      <c r="P153" s="28" t="s">
        <v>722</v>
      </c>
      <c r="Q153" s="1"/>
    </row>
    <row r="154" ht="16.55" customHeight="1" spans="1:17">
      <c r="A154" s="27"/>
      <c r="B154" s="28"/>
      <c r="C154" s="28"/>
      <c r="D154" s="28"/>
      <c r="E154" s="28"/>
      <c r="F154" s="28"/>
      <c r="G154" s="29"/>
      <c r="H154" s="29"/>
      <c r="I154" s="29"/>
      <c r="J154" s="28"/>
      <c r="K154" s="28" t="s">
        <v>703</v>
      </c>
      <c r="L154" s="28" t="s">
        <v>704</v>
      </c>
      <c r="M154" s="28" t="s">
        <v>974</v>
      </c>
      <c r="N154" s="28" t="s">
        <v>698</v>
      </c>
      <c r="O154" s="28" t="s">
        <v>737</v>
      </c>
      <c r="P154" s="28" t="s">
        <v>738</v>
      </c>
      <c r="Q154" s="1"/>
    </row>
    <row r="155" ht="25" customHeight="1" spans="1:17">
      <c r="A155" s="27"/>
      <c r="B155" s="28"/>
      <c r="C155" s="28"/>
      <c r="D155" s="28"/>
      <c r="E155" s="28"/>
      <c r="F155" s="28"/>
      <c r="G155" s="29"/>
      <c r="H155" s="29"/>
      <c r="I155" s="29"/>
      <c r="J155" s="28"/>
      <c r="K155" s="28" t="s">
        <v>703</v>
      </c>
      <c r="L155" s="28" t="s">
        <v>714</v>
      </c>
      <c r="M155" s="28" t="s">
        <v>975</v>
      </c>
      <c r="N155" s="28" t="s">
        <v>707</v>
      </c>
      <c r="O155" s="28" t="s">
        <v>976</v>
      </c>
      <c r="P155" s="28" t="s">
        <v>781</v>
      </c>
      <c r="Q155" s="1"/>
    </row>
    <row r="156" ht="16.55" customHeight="1" spans="1:17">
      <c r="A156" s="27"/>
      <c r="B156" s="28"/>
      <c r="C156" s="28" t="s">
        <v>977</v>
      </c>
      <c r="D156" s="28" t="s">
        <v>691</v>
      </c>
      <c r="E156" s="28" t="s">
        <v>966</v>
      </c>
      <c r="F156" s="28" t="s">
        <v>978</v>
      </c>
      <c r="G156" s="29" t="s">
        <v>979</v>
      </c>
      <c r="H156" s="29" t="s">
        <v>979</v>
      </c>
      <c r="I156" s="29"/>
      <c r="J156" s="28" t="s">
        <v>980</v>
      </c>
      <c r="K156" s="28" t="s">
        <v>703</v>
      </c>
      <c r="L156" s="28" t="s">
        <v>710</v>
      </c>
      <c r="M156" s="28" t="s">
        <v>973</v>
      </c>
      <c r="N156" s="28" t="s">
        <v>707</v>
      </c>
      <c r="O156" s="28" t="s">
        <v>721</v>
      </c>
      <c r="P156" s="28" t="s">
        <v>722</v>
      </c>
      <c r="Q156" s="1"/>
    </row>
    <row r="157" ht="16.55" customHeight="1" spans="1:17">
      <c r="A157" s="27"/>
      <c r="B157" s="28"/>
      <c r="C157" s="28"/>
      <c r="D157" s="28"/>
      <c r="E157" s="28"/>
      <c r="F157" s="28"/>
      <c r="G157" s="29"/>
      <c r="H157" s="29"/>
      <c r="I157" s="29"/>
      <c r="J157" s="28"/>
      <c r="K157" s="28" t="s">
        <v>703</v>
      </c>
      <c r="L157" s="28" t="s">
        <v>704</v>
      </c>
      <c r="M157" s="28" t="s">
        <v>774</v>
      </c>
      <c r="N157" s="28" t="s">
        <v>698</v>
      </c>
      <c r="O157" s="28" t="s">
        <v>737</v>
      </c>
      <c r="P157" s="28" t="s">
        <v>738</v>
      </c>
      <c r="Q157" s="1"/>
    </row>
    <row r="158" ht="25" customHeight="1" spans="1:17">
      <c r="A158" s="27"/>
      <c r="B158" s="28"/>
      <c r="C158" s="28"/>
      <c r="D158" s="28"/>
      <c r="E158" s="28"/>
      <c r="F158" s="28"/>
      <c r="G158" s="29"/>
      <c r="H158" s="29"/>
      <c r="I158" s="29"/>
      <c r="J158" s="28"/>
      <c r="K158" s="28" t="s">
        <v>703</v>
      </c>
      <c r="L158" s="28" t="s">
        <v>714</v>
      </c>
      <c r="M158" s="28" t="s">
        <v>975</v>
      </c>
      <c r="N158" s="28" t="s">
        <v>707</v>
      </c>
      <c r="O158" s="28" t="s">
        <v>981</v>
      </c>
      <c r="P158" s="28" t="s">
        <v>781</v>
      </c>
      <c r="Q158" s="1"/>
    </row>
    <row r="159" ht="16.55" customHeight="1" spans="1:17">
      <c r="A159" s="27"/>
      <c r="B159" s="28"/>
      <c r="C159" s="28"/>
      <c r="D159" s="28"/>
      <c r="E159" s="28"/>
      <c r="F159" s="28"/>
      <c r="G159" s="29"/>
      <c r="H159" s="29"/>
      <c r="I159" s="29"/>
      <c r="J159" s="28"/>
      <c r="K159" s="28" t="s">
        <v>723</v>
      </c>
      <c r="L159" s="28" t="s">
        <v>724</v>
      </c>
      <c r="M159" s="28" t="s">
        <v>982</v>
      </c>
      <c r="N159" s="28" t="s">
        <v>701</v>
      </c>
      <c r="O159" s="28" t="s">
        <v>775</v>
      </c>
      <c r="P159" s="28"/>
      <c r="Q159" s="1"/>
    </row>
    <row r="160" ht="16.55" customHeight="1" spans="1:17">
      <c r="A160" s="27"/>
      <c r="B160" s="28"/>
      <c r="C160" s="28"/>
      <c r="D160" s="28"/>
      <c r="E160" s="28"/>
      <c r="F160" s="28"/>
      <c r="G160" s="29"/>
      <c r="H160" s="29"/>
      <c r="I160" s="29"/>
      <c r="J160" s="28"/>
      <c r="K160" s="28" t="s">
        <v>723</v>
      </c>
      <c r="L160" s="28" t="s">
        <v>756</v>
      </c>
      <c r="M160" s="28" t="s">
        <v>983</v>
      </c>
      <c r="N160" s="28" t="s">
        <v>701</v>
      </c>
      <c r="O160" s="28" t="s">
        <v>775</v>
      </c>
      <c r="P160" s="28"/>
      <c r="Q160" s="1"/>
    </row>
    <row r="161" ht="25" customHeight="1" spans="1:17">
      <c r="A161" s="27"/>
      <c r="B161" s="28"/>
      <c r="C161" s="28"/>
      <c r="D161" s="28"/>
      <c r="E161" s="28"/>
      <c r="F161" s="28"/>
      <c r="G161" s="29"/>
      <c r="H161" s="29"/>
      <c r="I161" s="29"/>
      <c r="J161" s="28"/>
      <c r="K161" s="28" t="s">
        <v>695</v>
      </c>
      <c r="L161" s="28" t="s">
        <v>696</v>
      </c>
      <c r="M161" s="28" t="s">
        <v>970</v>
      </c>
      <c r="N161" s="28" t="s">
        <v>701</v>
      </c>
      <c r="O161" s="28" t="s">
        <v>984</v>
      </c>
      <c r="P161" s="28"/>
      <c r="Q161" s="1"/>
    </row>
    <row r="162" ht="25" customHeight="1" spans="1:17">
      <c r="A162" s="27"/>
      <c r="B162" s="28"/>
      <c r="C162" s="28"/>
      <c r="D162" s="28"/>
      <c r="E162" s="28"/>
      <c r="F162" s="28"/>
      <c r="G162" s="29"/>
      <c r="H162" s="29"/>
      <c r="I162" s="29"/>
      <c r="J162" s="28"/>
      <c r="K162" s="28" t="s">
        <v>718</v>
      </c>
      <c r="L162" s="28" t="s">
        <v>719</v>
      </c>
      <c r="M162" s="28" t="s">
        <v>985</v>
      </c>
      <c r="N162" s="28" t="s">
        <v>731</v>
      </c>
      <c r="O162" s="28" t="s">
        <v>734</v>
      </c>
      <c r="P162" s="28" t="s">
        <v>722</v>
      </c>
      <c r="Q162" s="1"/>
    </row>
    <row r="163" ht="25" customHeight="1" spans="1:17">
      <c r="A163" s="27"/>
      <c r="B163" s="28"/>
      <c r="C163" s="28" t="s">
        <v>659</v>
      </c>
      <c r="D163" s="28" t="s">
        <v>691</v>
      </c>
      <c r="E163" s="28" t="s">
        <v>877</v>
      </c>
      <c r="F163" s="28" t="s">
        <v>897</v>
      </c>
      <c r="G163" s="29" t="s">
        <v>660</v>
      </c>
      <c r="H163" s="29" t="s">
        <v>660</v>
      </c>
      <c r="I163" s="29"/>
      <c r="J163" s="28" t="s">
        <v>879</v>
      </c>
      <c r="K163" s="28" t="s">
        <v>723</v>
      </c>
      <c r="L163" s="28" t="s">
        <v>754</v>
      </c>
      <c r="M163" s="28" t="s">
        <v>986</v>
      </c>
      <c r="N163" s="28" t="s">
        <v>701</v>
      </c>
      <c r="O163" s="28" t="s">
        <v>702</v>
      </c>
      <c r="P163" s="28"/>
      <c r="Q163" s="1"/>
    </row>
    <row r="164" ht="37.95" customHeight="1" spans="1:17">
      <c r="A164" s="27"/>
      <c r="B164" s="28"/>
      <c r="C164" s="28"/>
      <c r="D164" s="28"/>
      <c r="E164" s="28"/>
      <c r="F164" s="28"/>
      <c r="G164" s="29"/>
      <c r="H164" s="29"/>
      <c r="I164" s="29"/>
      <c r="J164" s="28"/>
      <c r="K164" s="28" t="s">
        <v>723</v>
      </c>
      <c r="L164" s="28" t="s">
        <v>790</v>
      </c>
      <c r="M164" s="28" t="s">
        <v>987</v>
      </c>
      <c r="N164" s="28" t="s">
        <v>701</v>
      </c>
      <c r="O164" s="28" t="s">
        <v>702</v>
      </c>
      <c r="P164" s="28"/>
      <c r="Q164" s="1"/>
    </row>
    <row r="165" ht="16.55" customHeight="1" spans="1:17">
      <c r="A165" s="27"/>
      <c r="B165" s="28"/>
      <c r="C165" s="28"/>
      <c r="D165" s="28"/>
      <c r="E165" s="28"/>
      <c r="F165" s="28"/>
      <c r="G165" s="29"/>
      <c r="H165" s="29"/>
      <c r="I165" s="29"/>
      <c r="J165" s="28"/>
      <c r="K165" s="28" t="s">
        <v>723</v>
      </c>
      <c r="L165" s="28" t="s">
        <v>724</v>
      </c>
      <c r="M165" s="28" t="s">
        <v>988</v>
      </c>
      <c r="N165" s="28" t="s">
        <v>701</v>
      </c>
      <c r="O165" s="28" t="s">
        <v>702</v>
      </c>
      <c r="P165" s="28"/>
      <c r="Q165" s="1"/>
    </row>
    <row r="166" ht="25" customHeight="1" spans="1:17">
      <c r="A166" s="27"/>
      <c r="B166" s="28"/>
      <c r="C166" s="28"/>
      <c r="D166" s="28"/>
      <c r="E166" s="28"/>
      <c r="F166" s="28"/>
      <c r="G166" s="29"/>
      <c r="H166" s="29"/>
      <c r="I166" s="29"/>
      <c r="J166" s="28"/>
      <c r="K166" s="28" t="s">
        <v>723</v>
      </c>
      <c r="L166" s="28" t="s">
        <v>724</v>
      </c>
      <c r="M166" s="28" t="s">
        <v>881</v>
      </c>
      <c r="N166" s="28" t="s">
        <v>701</v>
      </c>
      <c r="O166" s="28" t="s">
        <v>702</v>
      </c>
      <c r="P166" s="28"/>
      <c r="Q166" s="1"/>
    </row>
    <row r="167" ht="37.95" customHeight="1" spans="1:17">
      <c r="A167" s="27"/>
      <c r="B167" s="28"/>
      <c r="C167" s="28"/>
      <c r="D167" s="28"/>
      <c r="E167" s="28"/>
      <c r="F167" s="28"/>
      <c r="G167" s="29"/>
      <c r="H167" s="29"/>
      <c r="I167" s="29"/>
      <c r="J167" s="28"/>
      <c r="K167" s="28" t="s">
        <v>703</v>
      </c>
      <c r="L167" s="28" t="s">
        <v>710</v>
      </c>
      <c r="M167" s="28" t="s">
        <v>883</v>
      </c>
      <c r="N167" s="28" t="s">
        <v>701</v>
      </c>
      <c r="O167" s="28" t="s">
        <v>989</v>
      </c>
      <c r="P167" s="28"/>
      <c r="Q167" s="1"/>
    </row>
    <row r="168" ht="16.55" customHeight="1" spans="1:17">
      <c r="A168" s="27"/>
      <c r="B168" s="28"/>
      <c r="C168" s="28"/>
      <c r="D168" s="28"/>
      <c r="E168" s="28"/>
      <c r="F168" s="28"/>
      <c r="G168" s="29"/>
      <c r="H168" s="29"/>
      <c r="I168" s="29"/>
      <c r="J168" s="28"/>
      <c r="K168" s="28" t="s">
        <v>703</v>
      </c>
      <c r="L168" s="28" t="s">
        <v>704</v>
      </c>
      <c r="M168" s="28" t="s">
        <v>990</v>
      </c>
      <c r="N168" s="28" t="s">
        <v>698</v>
      </c>
      <c r="O168" s="28" t="s">
        <v>737</v>
      </c>
      <c r="P168" s="28" t="s">
        <v>738</v>
      </c>
      <c r="Q168" s="1"/>
    </row>
    <row r="169" ht="16.55" customHeight="1" spans="1:17">
      <c r="A169" s="27"/>
      <c r="B169" s="28"/>
      <c r="C169" s="28"/>
      <c r="D169" s="28"/>
      <c r="E169" s="28"/>
      <c r="F169" s="28"/>
      <c r="G169" s="29"/>
      <c r="H169" s="29"/>
      <c r="I169" s="29"/>
      <c r="J169" s="28"/>
      <c r="K169" s="28" t="s">
        <v>703</v>
      </c>
      <c r="L169" s="28" t="s">
        <v>714</v>
      </c>
      <c r="M169" s="28" t="s">
        <v>885</v>
      </c>
      <c r="N169" s="28" t="s">
        <v>731</v>
      </c>
      <c r="O169" s="28" t="s">
        <v>865</v>
      </c>
      <c r="P169" s="28" t="s">
        <v>781</v>
      </c>
      <c r="Q169" s="1"/>
    </row>
    <row r="170" ht="16.55" customHeight="1" spans="1:17">
      <c r="A170" s="27"/>
      <c r="B170" s="28"/>
      <c r="C170" s="28"/>
      <c r="D170" s="28"/>
      <c r="E170" s="28"/>
      <c r="F170" s="28"/>
      <c r="G170" s="29"/>
      <c r="H170" s="29"/>
      <c r="I170" s="29"/>
      <c r="J170" s="28"/>
      <c r="K170" s="28" t="s">
        <v>695</v>
      </c>
      <c r="L170" s="28" t="s">
        <v>696</v>
      </c>
      <c r="M170" s="28" t="s">
        <v>991</v>
      </c>
      <c r="N170" s="28" t="s">
        <v>698</v>
      </c>
      <c r="O170" s="28" t="s">
        <v>992</v>
      </c>
      <c r="P170" s="28" t="s">
        <v>743</v>
      </c>
      <c r="Q170" s="1"/>
    </row>
    <row r="171" ht="25" customHeight="1" spans="1:17">
      <c r="A171" s="27"/>
      <c r="B171" s="28"/>
      <c r="C171" s="28"/>
      <c r="D171" s="28"/>
      <c r="E171" s="28"/>
      <c r="F171" s="28"/>
      <c r="G171" s="29"/>
      <c r="H171" s="29"/>
      <c r="I171" s="29"/>
      <c r="J171" s="28"/>
      <c r="K171" s="28" t="s">
        <v>718</v>
      </c>
      <c r="L171" s="28" t="s">
        <v>719</v>
      </c>
      <c r="M171" s="28" t="s">
        <v>993</v>
      </c>
      <c r="N171" s="28" t="s">
        <v>731</v>
      </c>
      <c r="O171" s="28" t="s">
        <v>767</v>
      </c>
      <c r="P171" s="28" t="s">
        <v>722</v>
      </c>
      <c r="Q171" s="1"/>
    </row>
    <row r="172" ht="25" customHeight="1" spans="1:17">
      <c r="A172" s="27"/>
      <c r="B172" s="28"/>
      <c r="C172" s="28" t="s">
        <v>661</v>
      </c>
      <c r="D172" s="28" t="s">
        <v>691</v>
      </c>
      <c r="E172" s="28" t="s">
        <v>877</v>
      </c>
      <c r="F172" s="28" t="s">
        <v>994</v>
      </c>
      <c r="G172" s="29" t="s">
        <v>662</v>
      </c>
      <c r="H172" s="29" t="s">
        <v>662</v>
      </c>
      <c r="I172" s="29"/>
      <c r="J172" s="28" t="s">
        <v>995</v>
      </c>
      <c r="K172" s="28" t="s">
        <v>723</v>
      </c>
      <c r="L172" s="28" t="s">
        <v>724</v>
      </c>
      <c r="M172" s="28" t="s">
        <v>996</v>
      </c>
      <c r="N172" s="28" t="s">
        <v>701</v>
      </c>
      <c r="O172" s="28" t="s">
        <v>702</v>
      </c>
      <c r="P172" s="28"/>
      <c r="Q172" s="1"/>
    </row>
    <row r="173" ht="25" customHeight="1" spans="1:17">
      <c r="A173" s="27"/>
      <c r="B173" s="28"/>
      <c r="C173" s="28"/>
      <c r="D173" s="28"/>
      <c r="E173" s="28"/>
      <c r="F173" s="28"/>
      <c r="G173" s="29"/>
      <c r="H173" s="29"/>
      <c r="I173" s="29"/>
      <c r="J173" s="28"/>
      <c r="K173" s="28" t="s">
        <v>723</v>
      </c>
      <c r="L173" s="28" t="s">
        <v>724</v>
      </c>
      <c r="M173" s="28" t="s">
        <v>997</v>
      </c>
      <c r="N173" s="28" t="s">
        <v>701</v>
      </c>
      <c r="O173" s="28" t="s">
        <v>702</v>
      </c>
      <c r="P173" s="28"/>
      <c r="Q173" s="1"/>
    </row>
    <row r="174" ht="25" customHeight="1" spans="1:17">
      <c r="A174" s="27"/>
      <c r="B174" s="28"/>
      <c r="C174" s="28"/>
      <c r="D174" s="28"/>
      <c r="E174" s="28"/>
      <c r="F174" s="28"/>
      <c r="G174" s="29"/>
      <c r="H174" s="29"/>
      <c r="I174" s="29"/>
      <c r="J174" s="28"/>
      <c r="K174" s="28" t="s">
        <v>723</v>
      </c>
      <c r="L174" s="28" t="s">
        <v>790</v>
      </c>
      <c r="M174" s="28" t="s">
        <v>998</v>
      </c>
      <c r="N174" s="28" t="s">
        <v>701</v>
      </c>
      <c r="O174" s="28" t="s">
        <v>702</v>
      </c>
      <c r="P174" s="28"/>
      <c r="Q174" s="1"/>
    </row>
    <row r="175" ht="16.55" customHeight="1" spans="1:17">
      <c r="A175" s="27"/>
      <c r="B175" s="28"/>
      <c r="C175" s="28"/>
      <c r="D175" s="28"/>
      <c r="E175" s="28"/>
      <c r="F175" s="28"/>
      <c r="G175" s="29"/>
      <c r="H175" s="29"/>
      <c r="I175" s="29"/>
      <c r="J175" s="28"/>
      <c r="K175" s="28" t="s">
        <v>723</v>
      </c>
      <c r="L175" s="28" t="s">
        <v>754</v>
      </c>
      <c r="M175" s="28" t="s">
        <v>999</v>
      </c>
      <c r="N175" s="28" t="s">
        <v>701</v>
      </c>
      <c r="O175" s="28" t="s">
        <v>702</v>
      </c>
      <c r="P175" s="28"/>
      <c r="Q175" s="1"/>
    </row>
    <row r="176" ht="16.55" customHeight="1" spans="1:17">
      <c r="A176" s="27"/>
      <c r="B176" s="28"/>
      <c r="C176" s="28"/>
      <c r="D176" s="28"/>
      <c r="E176" s="28"/>
      <c r="F176" s="28"/>
      <c r="G176" s="29"/>
      <c r="H176" s="29"/>
      <c r="I176" s="29"/>
      <c r="J176" s="28"/>
      <c r="K176" s="28" t="s">
        <v>703</v>
      </c>
      <c r="L176" s="28" t="s">
        <v>714</v>
      </c>
      <c r="M176" s="28" t="s">
        <v>1000</v>
      </c>
      <c r="N176" s="28" t="s">
        <v>707</v>
      </c>
      <c r="O176" s="28" t="s">
        <v>1001</v>
      </c>
      <c r="P176" s="28" t="s">
        <v>1002</v>
      </c>
      <c r="Q176" s="1"/>
    </row>
    <row r="177" ht="16.55" customHeight="1" spans="1:17">
      <c r="A177" s="27"/>
      <c r="B177" s="28"/>
      <c r="C177" s="28"/>
      <c r="D177" s="28"/>
      <c r="E177" s="28"/>
      <c r="F177" s="28"/>
      <c r="G177" s="29"/>
      <c r="H177" s="29"/>
      <c r="I177" s="29"/>
      <c r="J177" s="28"/>
      <c r="K177" s="28" t="s">
        <v>703</v>
      </c>
      <c r="L177" s="28" t="s">
        <v>704</v>
      </c>
      <c r="M177" s="28" t="s">
        <v>1003</v>
      </c>
      <c r="N177" s="28" t="s">
        <v>698</v>
      </c>
      <c r="O177" s="28" t="s">
        <v>708</v>
      </c>
      <c r="P177" s="28" t="s">
        <v>709</v>
      </c>
      <c r="Q177" s="1"/>
    </row>
    <row r="178" ht="25" customHeight="1" spans="1:17">
      <c r="A178" s="27"/>
      <c r="B178" s="28"/>
      <c r="C178" s="28"/>
      <c r="D178" s="28"/>
      <c r="E178" s="28"/>
      <c r="F178" s="28"/>
      <c r="G178" s="29"/>
      <c r="H178" s="29"/>
      <c r="I178" s="29"/>
      <c r="J178" s="28"/>
      <c r="K178" s="28" t="s">
        <v>703</v>
      </c>
      <c r="L178" s="28" t="s">
        <v>710</v>
      </c>
      <c r="M178" s="28" t="s">
        <v>1004</v>
      </c>
      <c r="N178" s="28" t="s">
        <v>707</v>
      </c>
      <c r="O178" s="28" t="s">
        <v>737</v>
      </c>
      <c r="P178" s="28" t="s">
        <v>738</v>
      </c>
      <c r="Q178" s="1"/>
    </row>
    <row r="179" ht="25" customHeight="1" spans="1:17">
      <c r="A179" s="27"/>
      <c r="B179" s="28"/>
      <c r="C179" s="28"/>
      <c r="D179" s="28"/>
      <c r="E179" s="28"/>
      <c r="F179" s="28"/>
      <c r="G179" s="29"/>
      <c r="H179" s="29"/>
      <c r="I179" s="29"/>
      <c r="J179" s="28"/>
      <c r="K179" s="28" t="s">
        <v>703</v>
      </c>
      <c r="L179" s="28" t="s">
        <v>710</v>
      </c>
      <c r="M179" s="28" t="s">
        <v>1005</v>
      </c>
      <c r="N179" s="28" t="s">
        <v>707</v>
      </c>
      <c r="O179" s="28" t="s">
        <v>737</v>
      </c>
      <c r="P179" s="28" t="s">
        <v>738</v>
      </c>
      <c r="Q179" s="1"/>
    </row>
    <row r="180" ht="16.55" customHeight="1" spans="1:17">
      <c r="A180" s="27"/>
      <c r="B180" s="28"/>
      <c r="C180" s="28"/>
      <c r="D180" s="28"/>
      <c r="E180" s="28"/>
      <c r="F180" s="28"/>
      <c r="G180" s="29"/>
      <c r="H180" s="29"/>
      <c r="I180" s="29"/>
      <c r="J180" s="28"/>
      <c r="K180" s="28" t="s">
        <v>695</v>
      </c>
      <c r="L180" s="28" t="s">
        <v>696</v>
      </c>
      <c r="M180" s="28" t="s">
        <v>1006</v>
      </c>
      <c r="N180" s="28" t="s">
        <v>698</v>
      </c>
      <c r="O180" s="28" t="s">
        <v>1007</v>
      </c>
      <c r="P180" s="28" t="s">
        <v>743</v>
      </c>
      <c r="Q180" s="1"/>
    </row>
    <row r="181" ht="25" customHeight="1" spans="1:17">
      <c r="A181" s="27"/>
      <c r="B181" s="28"/>
      <c r="C181" s="28"/>
      <c r="D181" s="28"/>
      <c r="E181" s="28"/>
      <c r="F181" s="28"/>
      <c r="G181" s="29"/>
      <c r="H181" s="29"/>
      <c r="I181" s="29"/>
      <c r="J181" s="28"/>
      <c r="K181" s="28" t="s">
        <v>718</v>
      </c>
      <c r="L181" s="28" t="s">
        <v>719</v>
      </c>
      <c r="M181" s="28" t="s">
        <v>1008</v>
      </c>
      <c r="N181" s="28" t="s">
        <v>731</v>
      </c>
      <c r="O181" s="28" t="s">
        <v>783</v>
      </c>
      <c r="P181" s="28" t="s">
        <v>722</v>
      </c>
      <c r="Q181" s="1"/>
    </row>
    <row r="182" ht="25" customHeight="1" spans="1:17">
      <c r="A182" s="27"/>
      <c r="B182" s="28"/>
      <c r="C182" s="28" t="s">
        <v>663</v>
      </c>
      <c r="D182" s="28" t="s">
        <v>691</v>
      </c>
      <c r="E182" s="28" t="s">
        <v>877</v>
      </c>
      <c r="F182" s="28" t="s">
        <v>994</v>
      </c>
      <c r="G182" s="29" t="s">
        <v>664</v>
      </c>
      <c r="H182" s="29" t="s">
        <v>664</v>
      </c>
      <c r="I182" s="29"/>
      <c r="J182" s="28" t="s">
        <v>1009</v>
      </c>
      <c r="K182" s="28" t="s">
        <v>718</v>
      </c>
      <c r="L182" s="28" t="s">
        <v>719</v>
      </c>
      <c r="M182" s="28" t="s">
        <v>1008</v>
      </c>
      <c r="N182" s="28" t="s">
        <v>731</v>
      </c>
      <c r="O182" s="28" t="s">
        <v>767</v>
      </c>
      <c r="P182" s="28" t="s">
        <v>722</v>
      </c>
      <c r="Q182" s="1"/>
    </row>
    <row r="183" ht="16.55" customHeight="1" spans="1:17">
      <c r="A183" s="27"/>
      <c r="B183" s="28"/>
      <c r="C183" s="28"/>
      <c r="D183" s="28"/>
      <c r="E183" s="28"/>
      <c r="F183" s="28"/>
      <c r="G183" s="29"/>
      <c r="H183" s="29"/>
      <c r="I183" s="29"/>
      <c r="J183" s="28"/>
      <c r="K183" s="28" t="s">
        <v>703</v>
      </c>
      <c r="L183" s="28" t="s">
        <v>710</v>
      </c>
      <c r="M183" s="28" t="s">
        <v>1010</v>
      </c>
      <c r="N183" s="28" t="s">
        <v>701</v>
      </c>
      <c r="O183" s="28" t="s">
        <v>702</v>
      </c>
      <c r="P183" s="28"/>
      <c r="Q183" s="1"/>
    </row>
    <row r="184" ht="16.55" customHeight="1" spans="1:17">
      <c r="A184" s="27"/>
      <c r="B184" s="28"/>
      <c r="C184" s="28"/>
      <c r="D184" s="28"/>
      <c r="E184" s="28"/>
      <c r="F184" s="28"/>
      <c r="G184" s="29"/>
      <c r="H184" s="29"/>
      <c r="I184" s="29"/>
      <c r="J184" s="28"/>
      <c r="K184" s="28" t="s">
        <v>703</v>
      </c>
      <c r="L184" s="28" t="s">
        <v>710</v>
      </c>
      <c r="M184" s="28" t="s">
        <v>1011</v>
      </c>
      <c r="N184" s="28" t="s">
        <v>701</v>
      </c>
      <c r="O184" s="28" t="s">
        <v>702</v>
      </c>
      <c r="P184" s="28"/>
      <c r="Q184" s="1"/>
    </row>
    <row r="185" ht="16.55" customHeight="1" spans="1:17">
      <c r="A185" s="27"/>
      <c r="B185" s="28"/>
      <c r="C185" s="28"/>
      <c r="D185" s="28"/>
      <c r="E185" s="28"/>
      <c r="F185" s="28"/>
      <c r="G185" s="29"/>
      <c r="H185" s="29"/>
      <c r="I185" s="29"/>
      <c r="J185" s="28"/>
      <c r="K185" s="28" t="s">
        <v>703</v>
      </c>
      <c r="L185" s="28" t="s">
        <v>710</v>
      </c>
      <c r="M185" s="28" t="s">
        <v>1012</v>
      </c>
      <c r="N185" s="28" t="s">
        <v>701</v>
      </c>
      <c r="O185" s="28" t="s">
        <v>702</v>
      </c>
      <c r="P185" s="28"/>
      <c r="Q185" s="1"/>
    </row>
    <row r="186" ht="16.55" customHeight="1" spans="1:17">
      <c r="A186" s="27"/>
      <c r="B186" s="28"/>
      <c r="C186" s="28"/>
      <c r="D186" s="28"/>
      <c r="E186" s="28"/>
      <c r="F186" s="28"/>
      <c r="G186" s="29"/>
      <c r="H186" s="29"/>
      <c r="I186" s="29"/>
      <c r="J186" s="28"/>
      <c r="K186" s="28" t="s">
        <v>703</v>
      </c>
      <c r="L186" s="28" t="s">
        <v>710</v>
      </c>
      <c r="M186" s="28" t="s">
        <v>1013</v>
      </c>
      <c r="N186" s="28" t="s">
        <v>701</v>
      </c>
      <c r="O186" s="28" t="s">
        <v>702</v>
      </c>
      <c r="P186" s="28"/>
      <c r="Q186" s="1"/>
    </row>
    <row r="187" ht="16.55" customHeight="1" spans="1:17">
      <c r="A187" s="27"/>
      <c r="B187" s="28"/>
      <c r="C187" s="28"/>
      <c r="D187" s="28"/>
      <c r="E187" s="28"/>
      <c r="F187" s="28"/>
      <c r="G187" s="29"/>
      <c r="H187" s="29"/>
      <c r="I187" s="29"/>
      <c r="J187" s="28"/>
      <c r="K187" s="28" t="s">
        <v>703</v>
      </c>
      <c r="L187" s="28" t="s">
        <v>704</v>
      </c>
      <c r="M187" s="28" t="s">
        <v>1014</v>
      </c>
      <c r="N187" s="28" t="s">
        <v>698</v>
      </c>
      <c r="O187" s="28" t="s">
        <v>917</v>
      </c>
      <c r="P187" s="28" t="s">
        <v>709</v>
      </c>
      <c r="Q187" s="1"/>
    </row>
    <row r="188" ht="16.55" customHeight="1" spans="1:17">
      <c r="A188" s="27"/>
      <c r="B188" s="28"/>
      <c r="C188" s="28"/>
      <c r="D188" s="28"/>
      <c r="E188" s="28"/>
      <c r="F188" s="28"/>
      <c r="G188" s="29"/>
      <c r="H188" s="29"/>
      <c r="I188" s="29"/>
      <c r="J188" s="28"/>
      <c r="K188" s="28" t="s">
        <v>703</v>
      </c>
      <c r="L188" s="28" t="s">
        <v>714</v>
      </c>
      <c r="M188" s="28" t="s">
        <v>908</v>
      </c>
      <c r="N188" s="28" t="s">
        <v>707</v>
      </c>
      <c r="O188" s="28" t="s">
        <v>793</v>
      </c>
      <c r="P188" s="28" t="s">
        <v>794</v>
      </c>
      <c r="Q188" s="1"/>
    </row>
    <row r="189" ht="25" customHeight="1" spans="1:17">
      <c r="A189" s="27"/>
      <c r="B189" s="28"/>
      <c r="C189" s="28"/>
      <c r="D189" s="28"/>
      <c r="E189" s="28"/>
      <c r="F189" s="28"/>
      <c r="G189" s="29"/>
      <c r="H189" s="29"/>
      <c r="I189" s="29"/>
      <c r="J189" s="28"/>
      <c r="K189" s="28" t="s">
        <v>723</v>
      </c>
      <c r="L189" s="28" t="s">
        <v>724</v>
      </c>
      <c r="M189" s="28" t="s">
        <v>1015</v>
      </c>
      <c r="N189" s="28" t="s">
        <v>701</v>
      </c>
      <c r="O189" s="28" t="s">
        <v>702</v>
      </c>
      <c r="P189" s="28"/>
      <c r="Q189" s="1"/>
    </row>
    <row r="190" ht="37.95" customHeight="1" spans="1:17">
      <c r="A190" s="27"/>
      <c r="B190" s="28"/>
      <c r="C190" s="28"/>
      <c r="D190" s="28"/>
      <c r="E190" s="28"/>
      <c r="F190" s="28"/>
      <c r="G190" s="29"/>
      <c r="H190" s="29"/>
      <c r="I190" s="29"/>
      <c r="J190" s="28"/>
      <c r="K190" s="28" t="s">
        <v>723</v>
      </c>
      <c r="L190" s="28" t="s">
        <v>724</v>
      </c>
      <c r="M190" s="28" t="s">
        <v>1016</v>
      </c>
      <c r="N190" s="28" t="s">
        <v>701</v>
      </c>
      <c r="O190" s="28" t="s">
        <v>702</v>
      </c>
      <c r="P190" s="28"/>
      <c r="Q190" s="1"/>
    </row>
    <row r="191" ht="25" customHeight="1" spans="1:17">
      <c r="A191" s="27"/>
      <c r="B191" s="28"/>
      <c r="C191" s="28"/>
      <c r="D191" s="28"/>
      <c r="E191" s="28"/>
      <c r="F191" s="28"/>
      <c r="G191" s="29"/>
      <c r="H191" s="29"/>
      <c r="I191" s="29"/>
      <c r="J191" s="28"/>
      <c r="K191" s="28" t="s">
        <v>723</v>
      </c>
      <c r="L191" s="28" t="s">
        <v>754</v>
      </c>
      <c r="M191" s="28" t="s">
        <v>901</v>
      </c>
      <c r="N191" s="28" t="s">
        <v>701</v>
      </c>
      <c r="O191" s="28" t="s">
        <v>702</v>
      </c>
      <c r="P191" s="28"/>
      <c r="Q191" s="1"/>
    </row>
    <row r="192" ht="37.95" customHeight="1" spans="1:17">
      <c r="A192" s="27"/>
      <c r="B192" s="28"/>
      <c r="C192" s="28"/>
      <c r="D192" s="28"/>
      <c r="E192" s="28"/>
      <c r="F192" s="28"/>
      <c r="G192" s="29"/>
      <c r="H192" s="29"/>
      <c r="I192" s="29"/>
      <c r="J192" s="28"/>
      <c r="K192" s="28" t="s">
        <v>723</v>
      </c>
      <c r="L192" s="28" t="s">
        <v>790</v>
      </c>
      <c r="M192" s="28" t="s">
        <v>1017</v>
      </c>
      <c r="N192" s="28" t="s">
        <v>701</v>
      </c>
      <c r="O192" s="28" t="s">
        <v>702</v>
      </c>
      <c r="P192" s="28"/>
      <c r="Q192" s="1"/>
    </row>
    <row r="193" ht="16.55" customHeight="1" spans="1:17">
      <c r="A193" s="27"/>
      <c r="B193" s="28"/>
      <c r="C193" s="28"/>
      <c r="D193" s="28"/>
      <c r="E193" s="28"/>
      <c r="F193" s="28"/>
      <c r="G193" s="29"/>
      <c r="H193" s="29"/>
      <c r="I193" s="29"/>
      <c r="J193" s="28"/>
      <c r="K193" s="28" t="s">
        <v>695</v>
      </c>
      <c r="L193" s="28" t="s">
        <v>696</v>
      </c>
      <c r="M193" s="28" t="s">
        <v>1018</v>
      </c>
      <c r="N193" s="28" t="s">
        <v>698</v>
      </c>
      <c r="O193" s="28" t="s">
        <v>1019</v>
      </c>
      <c r="P193" s="28" t="s">
        <v>743</v>
      </c>
      <c r="Q193" s="1"/>
    </row>
    <row r="194" ht="25" customHeight="1" spans="1:17">
      <c r="A194" s="27"/>
      <c r="B194" s="28"/>
      <c r="C194" s="28" t="s">
        <v>1020</v>
      </c>
      <c r="D194" s="28" t="s">
        <v>691</v>
      </c>
      <c r="E194" s="28" t="s">
        <v>889</v>
      </c>
      <c r="F194" s="28" t="s">
        <v>890</v>
      </c>
      <c r="G194" s="29" t="s">
        <v>220</v>
      </c>
      <c r="H194" s="29" t="s">
        <v>220</v>
      </c>
      <c r="I194" s="29"/>
      <c r="J194" s="28" t="s">
        <v>1021</v>
      </c>
      <c r="K194" s="28" t="s">
        <v>723</v>
      </c>
      <c r="L194" s="28" t="s">
        <v>724</v>
      </c>
      <c r="M194" s="28" t="s">
        <v>1022</v>
      </c>
      <c r="N194" s="28" t="s">
        <v>701</v>
      </c>
      <c r="O194" s="28" t="s">
        <v>702</v>
      </c>
      <c r="P194" s="28"/>
      <c r="Q194" s="1"/>
    </row>
    <row r="195" ht="62.95" customHeight="1" spans="1:17">
      <c r="A195" s="27"/>
      <c r="B195" s="28"/>
      <c r="C195" s="28"/>
      <c r="D195" s="28"/>
      <c r="E195" s="28"/>
      <c r="F195" s="28"/>
      <c r="G195" s="29"/>
      <c r="H195" s="29"/>
      <c r="I195" s="29"/>
      <c r="J195" s="28"/>
      <c r="K195" s="28" t="s">
        <v>723</v>
      </c>
      <c r="L195" s="28" t="s">
        <v>724</v>
      </c>
      <c r="M195" s="28" t="s">
        <v>1023</v>
      </c>
      <c r="N195" s="28" t="s">
        <v>701</v>
      </c>
      <c r="O195" s="28" t="s">
        <v>702</v>
      </c>
      <c r="P195" s="28"/>
      <c r="Q195" s="1"/>
    </row>
    <row r="196" ht="16.55" customHeight="1" spans="1:17">
      <c r="A196" s="27"/>
      <c r="B196" s="28"/>
      <c r="C196" s="28"/>
      <c r="D196" s="28"/>
      <c r="E196" s="28"/>
      <c r="F196" s="28"/>
      <c r="G196" s="29"/>
      <c r="H196" s="29"/>
      <c r="I196" s="29"/>
      <c r="J196" s="28"/>
      <c r="K196" s="28" t="s">
        <v>695</v>
      </c>
      <c r="L196" s="28" t="s">
        <v>696</v>
      </c>
      <c r="M196" s="28" t="s">
        <v>697</v>
      </c>
      <c r="N196" s="28" t="s">
        <v>698</v>
      </c>
      <c r="O196" s="28" t="s">
        <v>1024</v>
      </c>
      <c r="P196" s="28" t="s">
        <v>743</v>
      </c>
      <c r="Q196" s="1"/>
    </row>
    <row r="197" ht="25" customHeight="1" spans="1:17">
      <c r="A197" s="27"/>
      <c r="B197" s="28"/>
      <c r="C197" s="28"/>
      <c r="D197" s="28"/>
      <c r="E197" s="28"/>
      <c r="F197" s="28"/>
      <c r="G197" s="29"/>
      <c r="H197" s="29"/>
      <c r="I197" s="29"/>
      <c r="J197" s="28"/>
      <c r="K197" s="28" t="s">
        <v>718</v>
      </c>
      <c r="L197" s="28" t="s">
        <v>719</v>
      </c>
      <c r="M197" s="28" t="s">
        <v>888</v>
      </c>
      <c r="N197" s="28" t="s">
        <v>731</v>
      </c>
      <c r="O197" s="28" t="s">
        <v>767</v>
      </c>
      <c r="P197" s="28" t="s">
        <v>722</v>
      </c>
      <c r="Q197" s="1"/>
    </row>
    <row r="198" ht="87.95" customHeight="1" spans="1:17">
      <c r="A198" s="27"/>
      <c r="B198" s="28"/>
      <c r="C198" s="28"/>
      <c r="D198" s="28"/>
      <c r="E198" s="28"/>
      <c r="F198" s="28"/>
      <c r="G198" s="29"/>
      <c r="H198" s="29"/>
      <c r="I198" s="29"/>
      <c r="J198" s="28"/>
      <c r="K198" s="28" t="s">
        <v>703</v>
      </c>
      <c r="L198" s="28" t="s">
        <v>710</v>
      </c>
      <c r="M198" s="28" t="s">
        <v>1025</v>
      </c>
      <c r="N198" s="28" t="s">
        <v>701</v>
      </c>
      <c r="O198" s="28" t="s">
        <v>1021</v>
      </c>
      <c r="P198" s="28"/>
      <c r="Q198" s="1"/>
    </row>
    <row r="199" ht="16.55" customHeight="1" spans="1:17">
      <c r="A199" s="27"/>
      <c r="B199" s="28"/>
      <c r="C199" s="28"/>
      <c r="D199" s="28"/>
      <c r="E199" s="28"/>
      <c r="F199" s="28"/>
      <c r="G199" s="29"/>
      <c r="H199" s="29"/>
      <c r="I199" s="29"/>
      <c r="J199" s="28"/>
      <c r="K199" s="28" t="s">
        <v>703</v>
      </c>
      <c r="L199" s="28" t="s">
        <v>704</v>
      </c>
      <c r="M199" s="28" t="s">
        <v>1026</v>
      </c>
      <c r="N199" s="28" t="s">
        <v>698</v>
      </c>
      <c r="O199" s="28" t="s">
        <v>737</v>
      </c>
      <c r="P199" s="28" t="s">
        <v>738</v>
      </c>
      <c r="Q199" s="1"/>
    </row>
    <row r="200" ht="16.55" customHeight="1" spans="1:17">
      <c r="A200" s="27"/>
      <c r="B200" s="28"/>
      <c r="C200" s="28"/>
      <c r="D200" s="28"/>
      <c r="E200" s="28"/>
      <c r="F200" s="28"/>
      <c r="G200" s="29"/>
      <c r="H200" s="29"/>
      <c r="I200" s="29"/>
      <c r="J200" s="28"/>
      <c r="K200" s="28" t="s">
        <v>703</v>
      </c>
      <c r="L200" s="28" t="s">
        <v>714</v>
      </c>
      <c r="M200" s="28" t="s">
        <v>1027</v>
      </c>
      <c r="N200" s="28" t="s">
        <v>707</v>
      </c>
      <c r="O200" s="28" t="s">
        <v>1028</v>
      </c>
      <c r="P200" s="28" t="s">
        <v>846</v>
      </c>
      <c r="Q200" s="1"/>
    </row>
    <row r="201" ht="16.55" customHeight="1" spans="1:17">
      <c r="A201" s="27"/>
      <c r="B201" s="28"/>
      <c r="C201" s="28" t="s">
        <v>1029</v>
      </c>
      <c r="D201" s="28" t="s">
        <v>691</v>
      </c>
      <c r="E201" s="28" t="s">
        <v>1030</v>
      </c>
      <c r="F201" s="28" t="s">
        <v>978</v>
      </c>
      <c r="G201" s="29" t="s">
        <v>1031</v>
      </c>
      <c r="H201" s="29" t="s">
        <v>1031</v>
      </c>
      <c r="I201" s="29"/>
      <c r="J201" s="28" t="s">
        <v>1032</v>
      </c>
      <c r="K201" s="28" t="s">
        <v>723</v>
      </c>
      <c r="L201" s="28" t="s">
        <v>724</v>
      </c>
      <c r="M201" s="28" t="s">
        <v>1033</v>
      </c>
      <c r="N201" s="28" t="s">
        <v>707</v>
      </c>
      <c r="O201" s="28" t="s">
        <v>721</v>
      </c>
      <c r="P201" s="28" t="s">
        <v>722</v>
      </c>
      <c r="Q201" s="1"/>
    </row>
    <row r="202" ht="25" customHeight="1" spans="1:17">
      <c r="A202" s="27"/>
      <c r="B202" s="28"/>
      <c r="C202" s="28"/>
      <c r="D202" s="28"/>
      <c r="E202" s="28"/>
      <c r="F202" s="28"/>
      <c r="G202" s="29"/>
      <c r="H202" s="29"/>
      <c r="I202" s="29"/>
      <c r="J202" s="28"/>
      <c r="K202" s="28" t="s">
        <v>703</v>
      </c>
      <c r="L202" s="28" t="s">
        <v>714</v>
      </c>
      <c r="M202" s="28" t="s">
        <v>1034</v>
      </c>
      <c r="N202" s="28" t="s">
        <v>707</v>
      </c>
      <c r="O202" s="28" t="s">
        <v>830</v>
      </c>
      <c r="P202" s="28" t="s">
        <v>794</v>
      </c>
      <c r="Q202" s="1"/>
    </row>
    <row r="203" ht="16.55" customHeight="1" spans="1:17">
      <c r="A203" s="27"/>
      <c r="B203" s="28"/>
      <c r="C203" s="28"/>
      <c r="D203" s="28"/>
      <c r="E203" s="28"/>
      <c r="F203" s="28"/>
      <c r="G203" s="29"/>
      <c r="H203" s="29"/>
      <c r="I203" s="29"/>
      <c r="J203" s="28"/>
      <c r="K203" s="28" t="s">
        <v>703</v>
      </c>
      <c r="L203" s="28" t="s">
        <v>704</v>
      </c>
      <c r="M203" s="28" t="s">
        <v>1035</v>
      </c>
      <c r="N203" s="28" t="s">
        <v>731</v>
      </c>
      <c r="O203" s="28" t="s">
        <v>737</v>
      </c>
      <c r="P203" s="28" t="s">
        <v>738</v>
      </c>
      <c r="Q203" s="1"/>
    </row>
    <row r="204" ht="16.55" customHeight="1" spans="1:17">
      <c r="A204" s="27"/>
      <c r="B204" s="28"/>
      <c r="C204" s="28"/>
      <c r="D204" s="28"/>
      <c r="E204" s="28"/>
      <c r="F204" s="28"/>
      <c r="G204" s="29"/>
      <c r="H204" s="29"/>
      <c r="I204" s="29"/>
      <c r="J204" s="28"/>
      <c r="K204" s="28" t="s">
        <v>703</v>
      </c>
      <c r="L204" s="28" t="s">
        <v>710</v>
      </c>
      <c r="M204" s="28" t="s">
        <v>1036</v>
      </c>
      <c r="N204" s="28" t="s">
        <v>707</v>
      </c>
      <c r="O204" s="28" t="s">
        <v>721</v>
      </c>
      <c r="P204" s="28" t="s">
        <v>722</v>
      </c>
      <c r="Q204" s="1"/>
    </row>
    <row r="205" ht="16.55" customHeight="1" spans="1:17">
      <c r="A205" s="27"/>
      <c r="B205" s="28"/>
      <c r="C205" s="28"/>
      <c r="D205" s="28"/>
      <c r="E205" s="28"/>
      <c r="F205" s="28"/>
      <c r="G205" s="29"/>
      <c r="H205" s="29"/>
      <c r="I205" s="29"/>
      <c r="J205" s="28"/>
      <c r="K205" s="28" t="s">
        <v>695</v>
      </c>
      <c r="L205" s="28" t="s">
        <v>696</v>
      </c>
      <c r="M205" s="28" t="s">
        <v>1018</v>
      </c>
      <c r="N205" s="28" t="s">
        <v>698</v>
      </c>
      <c r="O205" s="28" t="s">
        <v>1037</v>
      </c>
      <c r="P205" s="28" t="s">
        <v>743</v>
      </c>
      <c r="Q205" s="1"/>
    </row>
    <row r="206" ht="25" customHeight="1" spans="1:17">
      <c r="A206" s="27"/>
      <c r="B206" s="28"/>
      <c r="C206" s="28"/>
      <c r="D206" s="28"/>
      <c r="E206" s="28"/>
      <c r="F206" s="28"/>
      <c r="G206" s="29"/>
      <c r="H206" s="29"/>
      <c r="I206" s="29"/>
      <c r="J206" s="28"/>
      <c r="K206" s="28" t="s">
        <v>718</v>
      </c>
      <c r="L206" s="28" t="s">
        <v>719</v>
      </c>
      <c r="M206" s="28" t="s">
        <v>985</v>
      </c>
      <c r="N206" s="28" t="s">
        <v>731</v>
      </c>
      <c r="O206" s="28" t="s">
        <v>783</v>
      </c>
      <c r="P206" s="28" t="s">
        <v>722</v>
      </c>
      <c r="Q206" s="1"/>
    </row>
    <row r="207" ht="25" customHeight="1" spans="1:17">
      <c r="A207" s="27"/>
      <c r="B207" s="28"/>
      <c r="C207" s="28" t="s">
        <v>1038</v>
      </c>
      <c r="D207" s="28" t="s">
        <v>691</v>
      </c>
      <c r="E207" s="28" t="s">
        <v>842</v>
      </c>
      <c r="F207" s="28" t="s">
        <v>825</v>
      </c>
      <c r="G207" s="29" t="s">
        <v>225</v>
      </c>
      <c r="H207" s="29" t="s">
        <v>225</v>
      </c>
      <c r="I207" s="29"/>
      <c r="J207" s="28" t="s">
        <v>1039</v>
      </c>
      <c r="K207" s="28" t="s">
        <v>723</v>
      </c>
      <c r="L207" s="28" t="s">
        <v>756</v>
      </c>
      <c r="M207" s="28" t="s">
        <v>1040</v>
      </c>
      <c r="N207" s="28" t="s">
        <v>701</v>
      </c>
      <c r="O207" s="28" t="s">
        <v>1041</v>
      </c>
      <c r="P207" s="28"/>
      <c r="Q207" s="1"/>
    </row>
    <row r="208" ht="25" customHeight="1" spans="1:17">
      <c r="A208" s="27"/>
      <c r="B208" s="28"/>
      <c r="C208" s="28"/>
      <c r="D208" s="28"/>
      <c r="E208" s="28"/>
      <c r="F208" s="28"/>
      <c r="G208" s="29"/>
      <c r="H208" s="29"/>
      <c r="I208" s="29"/>
      <c r="J208" s="28"/>
      <c r="K208" s="28" t="s">
        <v>723</v>
      </c>
      <c r="L208" s="28" t="s">
        <v>756</v>
      </c>
      <c r="M208" s="28" t="s">
        <v>1042</v>
      </c>
      <c r="N208" s="28" t="s">
        <v>701</v>
      </c>
      <c r="O208" s="28" t="s">
        <v>1043</v>
      </c>
      <c r="P208" s="28"/>
      <c r="Q208" s="1"/>
    </row>
    <row r="209" ht="25" customHeight="1" spans="1:17">
      <c r="A209" s="27"/>
      <c r="B209" s="28"/>
      <c r="C209" s="28"/>
      <c r="D209" s="28"/>
      <c r="E209" s="28"/>
      <c r="F209" s="28"/>
      <c r="G209" s="29"/>
      <c r="H209" s="29"/>
      <c r="I209" s="29"/>
      <c r="J209" s="28"/>
      <c r="K209" s="28" t="s">
        <v>703</v>
      </c>
      <c r="L209" s="28" t="s">
        <v>710</v>
      </c>
      <c r="M209" s="28" t="s">
        <v>1044</v>
      </c>
      <c r="N209" s="28" t="s">
        <v>731</v>
      </c>
      <c r="O209" s="28" t="s">
        <v>767</v>
      </c>
      <c r="P209" s="28" t="s">
        <v>722</v>
      </c>
      <c r="Q209" s="1"/>
    </row>
    <row r="210" ht="25" customHeight="1" spans="1:17">
      <c r="A210" s="27"/>
      <c r="B210" s="28"/>
      <c r="C210" s="28"/>
      <c r="D210" s="28"/>
      <c r="E210" s="28"/>
      <c r="F210" s="28"/>
      <c r="G210" s="29"/>
      <c r="H210" s="29"/>
      <c r="I210" s="29"/>
      <c r="J210" s="28"/>
      <c r="K210" s="28" t="s">
        <v>703</v>
      </c>
      <c r="L210" s="28" t="s">
        <v>714</v>
      </c>
      <c r="M210" s="28" t="s">
        <v>1045</v>
      </c>
      <c r="N210" s="28" t="s">
        <v>698</v>
      </c>
      <c r="O210" s="28" t="s">
        <v>1046</v>
      </c>
      <c r="P210" s="28" t="s">
        <v>778</v>
      </c>
      <c r="Q210" s="1"/>
    </row>
    <row r="211" ht="16.55" customHeight="1" spans="1:17">
      <c r="A211" s="27"/>
      <c r="B211" s="28"/>
      <c r="C211" s="28"/>
      <c r="D211" s="28"/>
      <c r="E211" s="28"/>
      <c r="F211" s="28"/>
      <c r="G211" s="29"/>
      <c r="H211" s="29"/>
      <c r="I211" s="29"/>
      <c r="J211" s="28"/>
      <c r="K211" s="28" t="s">
        <v>703</v>
      </c>
      <c r="L211" s="28" t="s">
        <v>704</v>
      </c>
      <c r="M211" s="28" t="s">
        <v>1047</v>
      </c>
      <c r="N211" s="28" t="s">
        <v>698</v>
      </c>
      <c r="O211" s="28" t="s">
        <v>737</v>
      </c>
      <c r="P211" s="28" t="s">
        <v>738</v>
      </c>
      <c r="Q211" s="1"/>
    </row>
    <row r="212" ht="25" customHeight="1" spans="1:17">
      <c r="A212" s="27"/>
      <c r="B212" s="28"/>
      <c r="C212" s="28"/>
      <c r="D212" s="28"/>
      <c r="E212" s="28"/>
      <c r="F212" s="28"/>
      <c r="G212" s="29"/>
      <c r="H212" s="29"/>
      <c r="I212" s="29"/>
      <c r="J212" s="28"/>
      <c r="K212" s="28" t="s">
        <v>718</v>
      </c>
      <c r="L212" s="28" t="s">
        <v>719</v>
      </c>
      <c r="M212" s="28" t="s">
        <v>847</v>
      </c>
      <c r="N212" s="28" t="s">
        <v>731</v>
      </c>
      <c r="O212" s="28" t="s">
        <v>783</v>
      </c>
      <c r="P212" s="28" t="s">
        <v>722</v>
      </c>
      <c r="Q212" s="1"/>
    </row>
    <row r="213" ht="25" customHeight="1" spans="1:17">
      <c r="A213" s="27"/>
      <c r="B213" s="28"/>
      <c r="C213" s="28"/>
      <c r="D213" s="28"/>
      <c r="E213" s="28"/>
      <c r="F213" s="28"/>
      <c r="G213" s="29"/>
      <c r="H213" s="29"/>
      <c r="I213" s="29"/>
      <c r="J213" s="28"/>
      <c r="K213" s="28" t="s">
        <v>695</v>
      </c>
      <c r="L213" s="28" t="s">
        <v>696</v>
      </c>
      <c r="M213" s="28" t="s">
        <v>1048</v>
      </c>
      <c r="N213" s="28" t="s">
        <v>698</v>
      </c>
      <c r="O213" s="28" t="s">
        <v>1049</v>
      </c>
      <c r="P213" s="28" t="s">
        <v>743</v>
      </c>
      <c r="Q213" s="1"/>
    </row>
    <row r="214" ht="16.55" customHeight="1" spans="1:17">
      <c r="A214" s="27"/>
      <c r="B214" s="28"/>
      <c r="C214" s="28"/>
      <c r="D214" s="28"/>
      <c r="E214" s="28"/>
      <c r="F214" s="28"/>
      <c r="G214" s="29"/>
      <c r="H214" s="29"/>
      <c r="I214" s="29"/>
      <c r="J214" s="28"/>
      <c r="K214" s="28" t="s">
        <v>695</v>
      </c>
      <c r="L214" s="28" t="s">
        <v>696</v>
      </c>
      <c r="M214" s="28" t="s">
        <v>1050</v>
      </c>
      <c r="N214" s="28" t="s">
        <v>707</v>
      </c>
      <c r="O214" s="28" t="s">
        <v>1051</v>
      </c>
      <c r="P214" s="28" t="s">
        <v>700</v>
      </c>
      <c r="Q214" s="1"/>
    </row>
    <row r="215" ht="75.9" customHeight="1" spans="1:17">
      <c r="A215" s="27"/>
      <c r="B215" s="28"/>
      <c r="C215" s="28" t="s">
        <v>1052</v>
      </c>
      <c r="D215" s="28" t="s">
        <v>691</v>
      </c>
      <c r="E215" s="28" t="s">
        <v>1053</v>
      </c>
      <c r="F215" s="28" t="s">
        <v>825</v>
      </c>
      <c r="G215" s="29" t="s">
        <v>1054</v>
      </c>
      <c r="H215" s="29" t="s">
        <v>1054</v>
      </c>
      <c r="I215" s="29"/>
      <c r="J215" s="28" t="s">
        <v>1055</v>
      </c>
      <c r="K215" s="28" t="s">
        <v>723</v>
      </c>
      <c r="L215" s="28" t="s">
        <v>756</v>
      </c>
      <c r="M215" s="28" t="s">
        <v>1056</v>
      </c>
      <c r="N215" s="28" t="s">
        <v>701</v>
      </c>
      <c r="O215" s="28" t="s">
        <v>1057</v>
      </c>
      <c r="P215" s="28"/>
      <c r="Q215" s="1"/>
    </row>
    <row r="216" ht="87.95" customHeight="1" spans="1:17">
      <c r="A216" s="27"/>
      <c r="B216" s="28"/>
      <c r="C216" s="28"/>
      <c r="D216" s="28"/>
      <c r="E216" s="28"/>
      <c r="F216" s="28"/>
      <c r="G216" s="29"/>
      <c r="H216" s="29"/>
      <c r="I216" s="29"/>
      <c r="J216" s="28"/>
      <c r="K216" s="28" t="s">
        <v>723</v>
      </c>
      <c r="L216" s="28" t="s">
        <v>756</v>
      </c>
      <c r="M216" s="28" t="s">
        <v>1058</v>
      </c>
      <c r="N216" s="28" t="s">
        <v>701</v>
      </c>
      <c r="O216" s="28" t="s">
        <v>1057</v>
      </c>
      <c r="P216" s="28"/>
      <c r="Q216" s="1"/>
    </row>
    <row r="217" ht="16.55" customHeight="1" spans="1:17">
      <c r="A217" s="27"/>
      <c r="B217" s="28"/>
      <c r="C217" s="28"/>
      <c r="D217" s="28"/>
      <c r="E217" s="28"/>
      <c r="F217" s="28"/>
      <c r="G217" s="29"/>
      <c r="H217" s="29"/>
      <c r="I217" s="29"/>
      <c r="J217" s="28"/>
      <c r="K217" s="28" t="s">
        <v>695</v>
      </c>
      <c r="L217" s="28" t="s">
        <v>696</v>
      </c>
      <c r="M217" s="28" t="s">
        <v>1018</v>
      </c>
      <c r="N217" s="28" t="s">
        <v>698</v>
      </c>
      <c r="O217" s="28" t="s">
        <v>1059</v>
      </c>
      <c r="P217" s="28" t="s">
        <v>743</v>
      </c>
      <c r="Q217" s="1"/>
    </row>
    <row r="218" ht="50" customHeight="1" spans="1:17">
      <c r="A218" s="27"/>
      <c r="B218" s="28"/>
      <c r="C218" s="28"/>
      <c r="D218" s="28"/>
      <c r="E218" s="28"/>
      <c r="F218" s="28"/>
      <c r="G218" s="29"/>
      <c r="H218" s="29"/>
      <c r="I218" s="29"/>
      <c r="J218" s="28"/>
      <c r="K218" s="28" t="s">
        <v>703</v>
      </c>
      <c r="L218" s="28" t="s">
        <v>714</v>
      </c>
      <c r="M218" s="28" t="s">
        <v>1060</v>
      </c>
      <c r="N218" s="28" t="s">
        <v>707</v>
      </c>
      <c r="O218" s="28" t="s">
        <v>1061</v>
      </c>
      <c r="P218" s="28" t="s">
        <v>952</v>
      </c>
      <c r="Q218" s="1"/>
    </row>
    <row r="219" ht="62.95" customHeight="1" spans="1:17">
      <c r="A219" s="27"/>
      <c r="B219" s="28"/>
      <c r="C219" s="28"/>
      <c r="D219" s="28"/>
      <c r="E219" s="28"/>
      <c r="F219" s="28"/>
      <c r="G219" s="29"/>
      <c r="H219" s="29"/>
      <c r="I219" s="29"/>
      <c r="J219" s="28"/>
      <c r="K219" s="28" t="s">
        <v>703</v>
      </c>
      <c r="L219" s="28" t="s">
        <v>710</v>
      </c>
      <c r="M219" s="28" t="s">
        <v>1062</v>
      </c>
      <c r="N219" s="28" t="s">
        <v>701</v>
      </c>
      <c r="O219" s="28" t="s">
        <v>1057</v>
      </c>
      <c r="P219" s="28"/>
      <c r="Q219" s="1"/>
    </row>
    <row r="220" ht="16.55" customHeight="1" spans="1:17">
      <c r="A220" s="27"/>
      <c r="B220" s="28"/>
      <c r="C220" s="28"/>
      <c r="D220" s="28"/>
      <c r="E220" s="28"/>
      <c r="F220" s="28"/>
      <c r="G220" s="29"/>
      <c r="H220" s="29"/>
      <c r="I220" s="29"/>
      <c r="J220" s="28"/>
      <c r="K220" s="28" t="s">
        <v>703</v>
      </c>
      <c r="L220" s="28" t="s">
        <v>704</v>
      </c>
      <c r="M220" s="28" t="s">
        <v>705</v>
      </c>
      <c r="N220" s="28" t="s">
        <v>698</v>
      </c>
      <c r="O220" s="28" t="s">
        <v>737</v>
      </c>
      <c r="P220" s="28" t="s">
        <v>738</v>
      </c>
      <c r="Q220" s="1"/>
    </row>
    <row r="221" ht="25" customHeight="1" spans="1:17">
      <c r="A221" s="27"/>
      <c r="B221" s="28"/>
      <c r="C221" s="28"/>
      <c r="D221" s="28"/>
      <c r="E221" s="28"/>
      <c r="F221" s="28"/>
      <c r="G221" s="29"/>
      <c r="H221" s="29"/>
      <c r="I221" s="29"/>
      <c r="J221" s="28"/>
      <c r="K221" s="28" t="s">
        <v>718</v>
      </c>
      <c r="L221" s="28" t="s">
        <v>719</v>
      </c>
      <c r="M221" s="28" t="s">
        <v>1063</v>
      </c>
      <c r="N221" s="28" t="s">
        <v>731</v>
      </c>
      <c r="O221" s="28" t="s">
        <v>783</v>
      </c>
      <c r="P221" s="28" t="s">
        <v>722</v>
      </c>
      <c r="Q221" s="1"/>
    </row>
    <row r="222" ht="25" customHeight="1" spans="1:17">
      <c r="A222" s="27"/>
      <c r="B222" s="28"/>
      <c r="C222" s="28" t="s">
        <v>665</v>
      </c>
      <c r="D222" s="28" t="s">
        <v>691</v>
      </c>
      <c r="E222" s="28" t="s">
        <v>1064</v>
      </c>
      <c r="F222" s="28" t="s">
        <v>769</v>
      </c>
      <c r="G222" s="29" t="s">
        <v>668</v>
      </c>
      <c r="H222" s="29" t="s">
        <v>668</v>
      </c>
      <c r="I222" s="29"/>
      <c r="J222" s="28" t="s">
        <v>1065</v>
      </c>
      <c r="K222" s="28" t="s">
        <v>703</v>
      </c>
      <c r="L222" s="28" t="s">
        <v>710</v>
      </c>
      <c r="M222" s="28" t="s">
        <v>1066</v>
      </c>
      <c r="N222" s="28" t="s">
        <v>1067</v>
      </c>
      <c r="O222" s="28" t="s">
        <v>1068</v>
      </c>
      <c r="P222" s="28" t="s">
        <v>717</v>
      </c>
      <c r="Q222" s="1"/>
    </row>
    <row r="223" ht="37.95" customHeight="1" spans="1:17">
      <c r="A223" s="27"/>
      <c r="B223" s="28"/>
      <c r="C223" s="28"/>
      <c r="D223" s="28"/>
      <c r="E223" s="28"/>
      <c r="F223" s="28"/>
      <c r="G223" s="29"/>
      <c r="H223" s="29"/>
      <c r="I223" s="29"/>
      <c r="J223" s="28"/>
      <c r="K223" s="28" t="s">
        <v>703</v>
      </c>
      <c r="L223" s="28" t="s">
        <v>710</v>
      </c>
      <c r="M223" s="28" t="s">
        <v>1069</v>
      </c>
      <c r="N223" s="28" t="s">
        <v>701</v>
      </c>
      <c r="O223" s="28" t="s">
        <v>1070</v>
      </c>
      <c r="P223" s="28"/>
      <c r="Q223" s="1"/>
    </row>
    <row r="224" ht="16.55" customHeight="1" spans="1:17">
      <c r="A224" s="27"/>
      <c r="B224" s="28"/>
      <c r="C224" s="28"/>
      <c r="D224" s="28"/>
      <c r="E224" s="28"/>
      <c r="F224" s="28"/>
      <c r="G224" s="29"/>
      <c r="H224" s="29"/>
      <c r="I224" s="29"/>
      <c r="J224" s="28"/>
      <c r="K224" s="28" t="s">
        <v>703</v>
      </c>
      <c r="L224" s="28" t="s">
        <v>704</v>
      </c>
      <c r="M224" s="28" t="s">
        <v>705</v>
      </c>
      <c r="N224" s="28" t="s">
        <v>698</v>
      </c>
      <c r="O224" s="28" t="s">
        <v>737</v>
      </c>
      <c r="P224" s="28" t="s">
        <v>738</v>
      </c>
      <c r="Q224" s="1"/>
    </row>
    <row r="225" ht="25" customHeight="1" spans="1:17">
      <c r="A225" s="27"/>
      <c r="B225" s="28"/>
      <c r="C225" s="28"/>
      <c r="D225" s="28"/>
      <c r="E225" s="28"/>
      <c r="F225" s="28"/>
      <c r="G225" s="29"/>
      <c r="H225" s="29"/>
      <c r="I225" s="29"/>
      <c r="J225" s="28"/>
      <c r="K225" s="28" t="s">
        <v>703</v>
      </c>
      <c r="L225" s="28" t="s">
        <v>714</v>
      </c>
      <c r="M225" s="28" t="s">
        <v>1071</v>
      </c>
      <c r="N225" s="28" t="s">
        <v>707</v>
      </c>
      <c r="O225" s="28" t="s">
        <v>836</v>
      </c>
      <c r="P225" s="28" t="s">
        <v>1072</v>
      </c>
      <c r="Q225" s="1"/>
    </row>
    <row r="226" ht="37.95" customHeight="1" spans="1:17">
      <c r="A226" s="27"/>
      <c r="B226" s="28"/>
      <c r="C226" s="28"/>
      <c r="D226" s="28"/>
      <c r="E226" s="28"/>
      <c r="F226" s="28"/>
      <c r="G226" s="29"/>
      <c r="H226" s="29"/>
      <c r="I226" s="29"/>
      <c r="J226" s="28"/>
      <c r="K226" s="28" t="s">
        <v>703</v>
      </c>
      <c r="L226" s="28" t="s">
        <v>714</v>
      </c>
      <c r="M226" s="28" t="s">
        <v>1073</v>
      </c>
      <c r="N226" s="28" t="s">
        <v>707</v>
      </c>
      <c r="O226" s="28" t="s">
        <v>737</v>
      </c>
      <c r="P226" s="28" t="s">
        <v>741</v>
      </c>
      <c r="Q226" s="1"/>
    </row>
    <row r="227" ht="25" customHeight="1" spans="1:17">
      <c r="A227" s="27"/>
      <c r="B227" s="28"/>
      <c r="C227" s="28"/>
      <c r="D227" s="28"/>
      <c r="E227" s="28"/>
      <c r="F227" s="28"/>
      <c r="G227" s="29"/>
      <c r="H227" s="29"/>
      <c r="I227" s="29"/>
      <c r="J227" s="28"/>
      <c r="K227" s="28" t="s">
        <v>718</v>
      </c>
      <c r="L227" s="28" t="s">
        <v>719</v>
      </c>
      <c r="M227" s="28" t="s">
        <v>847</v>
      </c>
      <c r="N227" s="28" t="s">
        <v>731</v>
      </c>
      <c r="O227" s="28" t="s">
        <v>783</v>
      </c>
      <c r="P227" s="28" t="s">
        <v>722</v>
      </c>
      <c r="Q227" s="1"/>
    </row>
    <row r="228" ht="37.95" customHeight="1" spans="1:17">
      <c r="A228" s="27"/>
      <c r="B228" s="28"/>
      <c r="C228" s="28"/>
      <c r="D228" s="28"/>
      <c r="E228" s="28"/>
      <c r="F228" s="28"/>
      <c r="G228" s="29"/>
      <c r="H228" s="29"/>
      <c r="I228" s="29"/>
      <c r="J228" s="28"/>
      <c r="K228" s="28" t="s">
        <v>723</v>
      </c>
      <c r="L228" s="28" t="s">
        <v>756</v>
      </c>
      <c r="M228" s="28" t="s">
        <v>1074</v>
      </c>
      <c r="N228" s="28" t="s">
        <v>701</v>
      </c>
      <c r="O228" s="28" t="s">
        <v>1075</v>
      </c>
      <c r="P228" s="28"/>
      <c r="Q228" s="1"/>
    </row>
    <row r="229" ht="37.95" customHeight="1" spans="1:17">
      <c r="A229" s="27"/>
      <c r="B229" s="28"/>
      <c r="C229" s="28"/>
      <c r="D229" s="28"/>
      <c r="E229" s="28"/>
      <c r="F229" s="28"/>
      <c r="G229" s="29"/>
      <c r="H229" s="29"/>
      <c r="I229" s="29"/>
      <c r="J229" s="28"/>
      <c r="K229" s="28" t="s">
        <v>723</v>
      </c>
      <c r="L229" s="28" t="s">
        <v>754</v>
      </c>
      <c r="M229" s="28" t="s">
        <v>1066</v>
      </c>
      <c r="N229" s="28" t="s">
        <v>701</v>
      </c>
      <c r="O229" s="28" t="s">
        <v>1076</v>
      </c>
      <c r="P229" s="28"/>
      <c r="Q229" s="1"/>
    </row>
    <row r="230" ht="50" customHeight="1" spans="1:17">
      <c r="A230" s="27"/>
      <c r="B230" s="28"/>
      <c r="C230" s="28"/>
      <c r="D230" s="28"/>
      <c r="E230" s="28"/>
      <c r="F230" s="28"/>
      <c r="G230" s="29"/>
      <c r="H230" s="29"/>
      <c r="I230" s="29"/>
      <c r="J230" s="28"/>
      <c r="K230" s="28" t="s">
        <v>723</v>
      </c>
      <c r="L230" s="28" t="s">
        <v>724</v>
      </c>
      <c r="M230" s="28" t="s">
        <v>1077</v>
      </c>
      <c r="N230" s="28" t="s">
        <v>701</v>
      </c>
      <c r="O230" s="28" t="s">
        <v>1075</v>
      </c>
      <c r="P230" s="28"/>
      <c r="Q230" s="1"/>
    </row>
    <row r="231" ht="16.55" customHeight="1" spans="1:17">
      <c r="A231" s="27"/>
      <c r="B231" s="28"/>
      <c r="C231" s="28"/>
      <c r="D231" s="28"/>
      <c r="E231" s="28"/>
      <c r="F231" s="28"/>
      <c r="G231" s="29"/>
      <c r="H231" s="29"/>
      <c r="I231" s="29"/>
      <c r="J231" s="28"/>
      <c r="K231" s="28" t="s">
        <v>695</v>
      </c>
      <c r="L231" s="28" t="s">
        <v>696</v>
      </c>
      <c r="M231" s="28" t="s">
        <v>1018</v>
      </c>
      <c r="N231" s="28" t="s">
        <v>698</v>
      </c>
      <c r="O231" s="28" t="s">
        <v>1078</v>
      </c>
      <c r="P231" s="28" t="s">
        <v>743</v>
      </c>
      <c r="Q231" s="1"/>
    </row>
    <row r="232" ht="37.95" customHeight="1" spans="1:17">
      <c r="A232" s="27"/>
      <c r="B232" s="28"/>
      <c r="C232" s="28" t="s">
        <v>669</v>
      </c>
      <c r="D232" s="28" t="s">
        <v>691</v>
      </c>
      <c r="E232" s="28" t="s">
        <v>1079</v>
      </c>
      <c r="F232" s="28" t="s">
        <v>1080</v>
      </c>
      <c r="G232" s="29" t="s">
        <v>670</v>
      </c>
      <c r="H232" s="29" t="s">
        <v>670</v>
      </c>
      <c r="I232" s="29"/>
      <c r="J232" s="28" t="s">
        <v>1081</v>
      </c>
      <c r="K232" s="28" t="s">
        <v>723</v>
      </c>
      <c r="L232" s="28" t="s">
        <v>724</v>
      </c>
      <c r="M232" s="28" t="s">
        <v>1082</v>
      </c>
      <c r="N232" s="28" t="s">
        <v>701</v>
      </c>
      <c r="O232" s="28" t="s">
        <v>1083</v>
      </c>
      <c r="P232" s="28"/>
      <c r="Q232" s="1"/>
    </row>
    <row r="233" ht="37.95" customHeight="1" spans="1:17">
      <c r="A233" s="27"/>
      <c r="B233" s="28"/>
      <c r="C233" s="28"/>
      <c r="D233" s="28"/>
      <c r="E233" s="28"/>
      <c r="F233" s="28"/>
      <c r="G233" s="29"/>
      <c r="H233" s="29"/>
      <c r="I233" s="29"/>
      <c r="J233" s="28"/>
      <c r="K233" s="28" t="s">
        <v>723</v>
      </c>
      <c r="L233" s="28" t="s">
        <v>756</v>
      </c>
      <c r="M233" s="28" t="s">
        <v>1084</v>
      </c>
      <c r="N233" s="28" t="s">
        <v>701</v>
      </c>
      <c r="O233" s="28" t="s">
        <v>1083</v>
      </c>
      <c r="P233" s="28"/>
      <c r="Q233" s="1"/>
    </row>
    <row r="234" ht="16.55" customHeight="1" spans="1:17">
      <c r="A234" s="27"/>
      <c r="B234" s="28"/>
      <c r="C234" s="28"/>
      <c r="D234" s="28"/>
      <c r="E234" s="28"/>
      <c r="F234" s="28"/>
      <c r="G234" s="29"/>
      <c r="H234" s="29"/>
      <c r="I234" s="29"/>
      <c r="J234" s="28"/>
      <c r="K234" s="28" t="s">
        <v>723</v>
      </c>
      <c r="L234" s="28" t="s">
        <v>756</v>
      </c>
      <c r="M234" s="28" t="s">
        <v>1085</v>
      </c>
      <c r="N234" s="28" t="s">
        <v>701</v>
      </c>
      <c r="O234" s="28" t="s">
        <v>1086</v>
      </c>
      <c r="P234" s="28"/>
      <c r="Q234" s="1"/>
    </row>
    <row r="235" ht="16.55" customHeight="1" spans="1:17">
      <c r="A235" s="27"/>
      <c r="B235" s="28"/>
      <c r="C235" s="28"/>
      <c r="D235" s="28"/>
      <c r="E235" s="28"/>
      <c r="F235" s="28"/>
      <c r="G235" s="29"/>
      <c r="H235" s="29"/>
      <c r="I235" s="29"/>
      <c r="J235" s="28"/>
      <c r="K235" s="28" t="s">
        <v>703</v>
      </c>
      <c r="L235" s="28" t="s">
        <v>714</v>
      </c>
      <c r="M235" s="28" t="s">
        <v>1087</v>
      </c>
      <c r="N235" s="28" t="s">
        <v>731</v>
      </c>
      <c r="O235" s="28" t="s">
        <v>1088</v>
      </c>
      <c r="P235" s="28" t="s">
        <v>1089</v>
      </c>
      <c r="Q235" s="1"/>
    </row>
    <row r="236" ht="16.55" customHeight="1" spans="1:17">
      <c r="A236" s="27"/>
      <c r="B236" s="28"/>
      <c r="C236" s="28"/>
      <c r="D236" s="28"/>
      <c r="E236" s="28"/>
      <c r="F236" s="28"/>
      <c r="G236" s="29"/>
      <c r="H236" s="29"/>
      <c r="I236" s="29"/>
      <c r="J236" s="28"/>
      <c r="K236" s="28" t="s">
        <v>703</v>
      </c>
      <c r="L236" s="28" t="s">
        <v>714</v>
      </c>
      <c r="M236" s="28" t="s">
        <v>1090</v>
      </c>
      <c r="N236" s="28" t="s">
        <v>731</v>
      </c>
      <c r="O236" s="28" t="s">
        <v>1091</v>
      </c>
      <c r="P236" s="28" t="s">
        <v>1092</v>
      </c>
      <c r="Q236" s="1"/>
    </row>
    <row r="237" ht="16.55" customHeight="1" spans="1:17">
      <c r="A237" s="27"/>
      <c r="B237" s="28"/>
      <c r="C237" s="28"/>
      <c r="D237" s="28"/>
      <c r="E237" s="28"/>
      <c r="F237" s="28"/>
      <c r="G237" s="29"/>
      <c r="H237" s="29"/>
      <c r="I237" s="29"/>
      <c r="J237" s="28"/>
      <c r="K237" s="28" t="s">
        <v>703</v>
      </c>
      <c r="L237" s="28" t="s">
        <v>714</v>
      </c>
      <c r="M237" s="28" t="s">
        <v>1093</v>
      </c>
      <c r="N237" s="28" t="s">
        <v>731</v>
      </c>
      <c r="O237" s="28" t="s">
        <v>1094</v>
      </c>
      <c r="P237" s="28" t="s">
        <v>781</v>
      </c>
      <c r="Q237" s="1"/>
    </row>
    <row r="238" ht="16.55" customHeight="1" spans="1:17">
      <c r="A238" s="27"/>
      <c r="B238" s="28"/>
      <c r="C238" s="28"/>
      <c r="D238" s="28"/>
      <c r="E238" s="28"/>
      <c r="F238" s="28"/>
      <c r="G238" s="29"/>
      <c r="H238" s="29"/>
      <c r="I238" s="29"/>
      <c r="J238" s="28"/>
      <c r="K238" s="28" t="s">
        <v>703</v>
      </c>
      <c r="L238" s="28" t="s">
        <v>714</v>
      </c>
      <c r="M238" s="28" t="s">
        <v>1095</v>
      </c>
      <c r="N238" s="28" t="s">
        <v>731</v>
      </c>
      <c r="O238" s="28" t="s">
        <v>836</v>
      </c>
      <c r="P238" s="28" t="s">
        <v>1072</v>
      </c>
      <c r="Q238" s="1"/>
    </row>
    <row r="239" ht="16.55" customHeight="1" spans="1:17">
      <c r="A239" s="27"/>
      <c r="B239" s="28"/>
      <c r="C239" s="28"/>
      <c r="D239" s="28"/>
      <c r="E239" s="28"/>
      <c r="F239" s="28"/>
      <c r="G239" s="29"/>
      <c r="H239" s="29"/>
      <c r="I239" s="29"/>
      <c r="J239" s="28"/>
      <c r="K239" s="28" t="s">
        <v>703</v>
      </c>
      <c r="L239" s="28" t="s">
        <v>714</v>
      </c>
      <c r="M239" s="28" t="s">
        <v>1096</v>
      </c>
      <c r="N239" s="28" t="s">
        <v>731</v>
      </c>
      <c r="O239" s="28" t="s">
        <v>1097</v>
      </c>
      <c r="P239" s="28" t="s">
        <v>794</v>
      </c>
      <c r="Q239" s="1"/>
    </row>
    <row r="240" ht="16.55" customHeight="1" spans="1:17">
      <c r="A240" s="27"/>
      <c r="B240" s="28"/>
      <c r="C240" s="28"/>
      <c r="D240" s="28"/>
      <c r="E240" s="28"/>
      <c r="F240" s="28"/>
      <c r="G240" s="29"/>
      <c r="H240" s="29"/>
      <c r="I240" s="29"/>
      <c r="J240" s="28"/>
      <c r="K240" s="28" t="s">
        <v>703</v>
      </c>
      <c r="L240" s="28" t="s">
        <v>704</v>
      </c>
      <c r="M240" s="28" t="s">
        <v>1098</v>
      </c>
      <c r="N240" s="28" t="s">
        <v>698</v>
      </c>
      <c r="O240" s="28" t="s">
        <v>737</v>
      </c>
      <c r="P240" s="28" t="s">
        <v>738</v>
      </c>
      <c r="Q240" s="1"/>
    </row>
    <row r="241" ht="50" customHeight="1" spans="1:17">
      <c r="A241" s="27"/>
      <c r="B241" s="28"/>
      <c r="C241" s="28"/>
      <c r="D241" s="28"/>
      <c r="E241" s="28"/>
      <c r="F241" s="28"/>
      <c r="G241" s="29"/>
      <c r="H241" s="29"/>
      <c r="I241" s="29"/>
      <c r="J241" s="28"/>
      <c r="K241" s="28" t="s">
        <v>703</v>
      </c>
      <c r="L241" s="28" t="s">
        <v>710</v>
      </c>
      <c r="M241" s="28" t="s">
        <v>1099</v>
      </c>
      <c r="N241" s="28" t="s">
        <v>701</v>
      </c>
      <c r="O241" s="28" t="s">
        <v>1100</v>
      </c>
      <c r="P241" s="28"/>
      <c r="Q241" s="1"/>
    </row>
    <row r="242" ht="16.55" customHeight="1" spans="1:17">
      <c r="A242" s="27"/>
      <c r="B242" s="28"/>
      <c r="C242" s="28"/>
      <c r="D242" s="28"/>
      <c r="E242" s="28"/>
      <c r="F242" s="28"/>
      <c r="G242" s="29"/>
      <c r="H242" s="29"/>
      <c r="I242" s="29"/>
      <c r="J242" s="28"/>
      <c r="K242" s="28" t="s">
        <v>695</v>
      </c>
      <c r="L242" s="28" t="s">
        <v>696</v>
      </c>
      <c r="M242" s="28" t="s">
        <v>697</v>
      </c>
      <c r="N242" s="28" t="s">
        <v>698</v>
      </c>
      <c r="O242" s="28" t="s">
        <v>1101</v>
      </c>
      <c r="P242" s="28" t="s">
        <v>743</v>
      </c>
      <c r="Q242" s="1"/>
    </row>
    <row r="243" ht="16.55" customHeight="1" spans="1:17">
      <c r="A243" s="27"/>
      <c r="B243" s="28"/>
      <c r="C243" s="28" t="s">
        <v>671</v>
      </c>
      <c r="D243" s="28" t="s">
        <v>691</v>
      </c>
      <c r="E243" s="28" t="s">
        <v>1102</v>
      </c>
      <c r="F243" s="28" t="s">
        <v>825</v>
      </c>
      <c r="G243" s="29" t="s">
        <v>672</v>
      </c>
      <c r="H243" s="29" t="s">
        <v>672</v>
      </c>
      <c r="I243" s="29"/>
      <c r="J243" s="28" t="s">
        <v>1103</v>
      </c>
      <c r="K243" s="28" t="s">
        <v>723</v>
      </c>
      <c r="L243" s="28" t="s">
        <v>756</v>
      </c>
      <c r="M243" s="28" t="s">
        <v>1104</v>
      </c>
      <c r="N243" s="28" t="s">
        <v>701</v>
      </c>
      <c r="O243" s="28" t="s">
        <v>702</v>
      </c>
      <c r="P243" s="28"/>
      <c r="Q243" s="1"/>
    </row>
    <row r="244" ht="25" customHeight="1" spans="1:17">
      <c r="A244" s="27"/>
      <c r="B244" s="28"/>
      <c r="C244" s="28"/>
      <c r="D244" s="28"/>
      <c r="E244" s="28"/>
      <c r="F244" s="28"/>
      <c r="G244" s="29"/>
      <c r="H244" s="29"/>
      <c r="I244" s="29"/>
      <c r="J244" s="28"/>
      <c r="K244" s="28" t="s">
        <v>723</v>
      </c>
      <c r="L244" s="28" t="s">
        <v>724</v>
      </c>
      <c r="M244" s="28" t="s">
        <v>1105</v>
      </c>
      <c r="N244" s="28" t="s">
        <v>701</v>
      </c>
      <c r="O244" s="28" t="s">
        <v>702</v>
      </c>
      <c r="P244" s="28"/>
      <c r="Q244" s="1"/>
    </row>
    <row r="245" ht="16.55" customHeight="1" spans="1:17">
      <c r="A245" s="27"/>
      <c r="B245" s="28"/>
      <c r="C245" s="28"/>
      <c r="D245" s="28"/>
      <c r="E245" s="28"/>
      <c r="F245" s="28"/>
      <c r="G245" s="29"/>
      <c r="H245" s="29"/>
      <c r="I245" s="29"/>
      <c r="J245" s="28"/>
      <c r="K245" s="28" t="s">
        <v>723</v>
      </c>
      <c r="L245" s="28" t="s">
        <v>724</v>
      </c>
      <c r="M245" s="28" t="s">
        <v>1106</v>
      </c>
      <c r="N245" s="28" t="s">
        <v>701</v>
      </c>
      <c r="O245" s="28" t="s">
        <v>702</v>
      </c>
      <c r="P245" s="28"/>
      <c r="Q245" s="1"/>
    </row>
    <row r="246" ht="16.55" customHeight="1" spans="1:17">
      <c r="A246" s="27"/>
      <c r="B246" s="28"/>
      <c r="C246" s="28"/>
      <c r="D246" s="28"/>
      <c r="E246" s="28"/>
      <c r="F246" s="28"/>
      <c r="G246" s="29"/>
      <c r="H246" s="29"/>
      <c r="I246" s="29"/>
      <c r="J246" s="28"/>
      <c r="K246" s="28" t="s">
        <v>703</v>
      </c>
      <c r="L246" s="28" t="s">
        <v>704</v>
      </c>
      <c r="M246" s="28" t="s">
        <v>807</v>
      </c>
      <c r="N246" s="28" t="s">
        <v>698</v>
      </c>
      <c r="O246" s="28" t="s">
        <v>737</v>
      </c>
      <c r="P246" s="28" t="s">
        <v>738</v>
      </c>
      <c r="Q246" s="1"/>
    </row>
    <row r="247" ht="16.55" customHeight="1" spans="1:17">
      <c r="A247" s="27"/>
      <c r="B247" s="28"/>
      <c r="C247" s="28"/>
      <c r="D247" s="28"/>
      <c r="E247" s="28"/>
      <c r="F247" s="28"/>
      <c r="G247" s="29"/>
      <c r="H247" s="29"/>
      <c r="I247" s="29"/>
      <c r="J247" s="28"/>
      <c r="K247" s="28" t="s">
        <v>703</v>
      </c>
      <c r="L247" s="28" t="s">
        <v>710</v>
      </c>
      <c r="M247" s="28" t="s">
        <v>1107</v>
      </c>
      <c r="N247" s="28" t="s">
        <v>701</v>
      </c>
      <c r="O247" s="28" t="s">
        <v>702</v>
      </c>
      <c r="P247" s="28"/>
      <c r="Q247" s="1"/>
    </row>
    <row r="248" ht="25" customHeight="1" spans="1:17">
      <c r="A248" s="27"/>
      <c r="B248" s="28"/>
      <c r="C248" s="28"/>
      <c r="D248" s="28"/>
      <c r="E248" s="28"/>
      <c r="F248" s="28"/>
      <c r="G248" s="29"/>
      <c r="H248" s="29"/>
      <c r="I248" s="29"/>
      <c r="J248" s="28"/>
      <c r="K248" s="28" t="s">
        <v>703</v>
      </c>
      <c r="L248" s="28" t="s">
        <v>714</v>
      </c>
      <c r="M248" s="28" t="s">
        <v>1108</v>
      </c>
      <c r="N248" s="28" t="s">
        <v>707</v>
      </c>
      <c r="O248" s="28" t="s">
        <v>737</v>
      </c>
      <c r="P248" s="28" t="s">
        <v>918</v>
      </c>
      <c r="Q248" s="1"/>
    </row>
    <row r="249" ht="25" customHeight="1" spans="1:17">
      <c r="A249" s="27"/>
      <c r="B249" s="28"/>
      <c r="C249" s="28"/>
      <c r="D249" s="28"/>
      <c r="E249" s="28"/>
      <c r="F249" s="28"/>
      <c r="G249" s="29"/>
      <c r="H249" s="29"/>
      <c r="I249" s="29"/>
      <c r="J249" s="28"/>
      <c r="K249" s="28" t="s">
        <v>703</v>
      </c>
      <c r="L249" s="28" t="s">
        <v>714</v>
      </c>
      <c r="M249" s="28" t="s">
        <v>1109</v>
      </c>
      <c r="N249" s="28" t="s">
        <v>707</v>
      </c>
      <c r="O249" s="28" t="s">
        <v>737</v>
      </c>
      <c r="P249" s="28" t="s">
        <v>918</v>
      </c>
      <c r="Q249" s="1"/>
    </row>
    <row r="250" ht="25" customHeight="1" spans="1:17">
      <c r="A250" s="27"/>
      <c r="B250" s="28"/>
      <c r="C250" s="28"/>
      <c r="D250" s="28"/>
      <c r="E250" s="28"/>
      <c r="F250" s="28"/>
      <c r="G250" s="29"/>
      <c r="H250" s="29"/>
      <c r="I250" s="29"/>
      <c r="J250" s="28"/>
      <c r="K250" s="28" t="s">
        <v>718</v>
      </c>
      <c r="L250" s="28" t="s">
        <v>719</v>
      </c>
      <c r="M250" s="28" t="s">
        <v>1110</v>
      </c>
      <c r="N250" s="28" t="s">
        <v>731</v>
      </c>
      <c r="O250" s="28" t="s">
        <v>783</v>
      </c>
      <c r="P250" s="28" t="s">
        <v>722</v>
      </c>
      <c r="Q250" s="1"/>
    </row>
    <row r="251" ht="25" customHeight="1" spans="1:17">
      <c r="A251" s="27"/>
      <c r="B251" s="28"/>
      <c r="C251" s="28"/>
      <c r="D251" s="28"/>
      <c r="E251" s="28"/>
      <c r="F251" s="28"/>
      <c r="G251" s="29"/>
      <c r="H251" s="29"/>
      <c r="I251" s="29"/>
      <c r="J251" s="28"/>
      <c r="K251" s="28" t="s">
        <v>695</v>
      </c>
      <c r="L251" s="28" t="s">
        <v>696</v>
      </c>
      <c r="M251" s="28" t="s">
        <v>1111</v>
      </c>
      <c r="N251" s="28" t="s">
        <v>698</v>
      </c>
      <c r="O251" s="28" t="s">
        <v>1112</v>
      </c>
      <c r="P251" s="28" t="s">
        <v>743</v>
      </c>
      <c r="Q251" s="1"/>
    </row>
    <row r="252" ht="25" customHeight="1" spans="1:17">
      <c r="A252" s="27"/>
      <c r="B252" s="28"/>
      <c r="C252" s="28" t="s">
        <v>673</v>
      </c>
      <c r="D252" s="28" t="s">
        <v>691</v>
      </c>
      <c r="E252" s="28" t="s">
        <v>877</v>
      </c>
      <c r="F252" s="28" t="s">
        <v>897</v>
      </c>
      <c r="G252" s="29" t="s">
        <v>674</v>
      </c>
      <c r="H252" s="29" t="s">
        <v>674</v>
      </c>
      <c r="I252" s="29"/>
      <c r="J252" s="28" t="s">
        <v>1113</v>
      </c>
      <c r="K252" s="28" t="s">
        <v>703</v>
      </c>
      <c r="L252" s="28" t="s">
        <v>710</v>
      </c>
      <c r="M252" s="28" t="s">
        <v>1114</v>
      </c>
      <c r="N252" s="28" t="s">
        <v>701</v>
      </c>
      <c r="O252" s="28" t="s">
        <v>1115</v>
      </c>
      <c r="P252" s="28"/>
      <c r="Q252" s="1"/>
    </row>
    <row r="253" ht="62.95" customHeight="1" spans="1:17">
      <c r="A253" s="27"/>
      <c r="B253" s="28"/>
      <c r="C253" s="28"/>
      <c r="D253" s="28"/>
      <c r="E253" s="28"/>
      <c r="F253" s="28"/>
      <c r="G253" s="29"/>
      <c r="H253" s="29"/>
      <c r="I253" s="29"/>
      <c r="J253" s="28"/>
      <c r="K253" s="28" t="s">
        <v>703</v>
      </c>
      <c r="L253" s="28" t="s">
        <v>710</v>
      </c>
      <c r="M253" s="28" t="s">
        <v>1116</v>
      </c>
      <c r="N253" s="28" t="s">
        <v>701</v>
      </c>
      <c r="O253" s="28" t="s">
        <v>1117</v>
      </c>
      <c r="P253" s="28"/>
      <c r="Q253" s="1"/>
    </row>
    <row r="254" ht="25" customHeight="1" spans="1:17">
      <c r="A254" s="27"/>
      <c r="B254" s="28"/>
      <c r="C254" s="28"/>
      <c r="D254" s="28"/>
      <c r="E254" s="28"/>
      <c r="F254" s="28"/>
      <c r="G254" s="29"/>
      <c r="H254" s="29"/>
      <c r="I254" s="29"/>
      <c r="J254" s="28"/>
      <c r="K254" s="28" t="s">
        <v>703</v>
      </c>
      <c r="L254" s="28" t="s">
        <v>710</v>
      </c>
      <c r="M254" s="28" t="s">
        <v>1118</v>
      </c>
      <c r="N254" s="28" t="s">
        <v>701</v>
      </c>
      <c r="O254" s="28" t="s">
        <v>1115</v>
      </c>
      <c r="P254" s="28"/>
      <c r="Q254" s="1"/>
    </row>
    <row r="255" ht="25" customHeight="1" spans="1:17">
      <c r="A255" s="27"/>
      <c r="B255" s="28"/>
      <c r="C255" s="28"/>
      <c r="D255" s="28"/>
      <c r="E255" s="28"/>
      <c r="F255" s="28"/>
      <c r="G255" s="29"/>
      <c r="H255" s="29"/>
      <c r="I255" s="29"/>
      <c r="J255" s="28"/>
      <c r="K255" s="28" t="s">
        <v>703</v>
      </c>
      <c r="L255" s="28" t="s">
        <v>714</v>
      </c>
      <c r="M255" s="28" t="s">
        <v>1119</v>
      </c>
      <c r="N255" s="28" t="s">
        <v>698</v>
      </c>
      <c r="O255" s="28" t="s">
        <v>737</v>
      </c>
      <c r="P255" s="28" t="s">
        <v>1120</v>
      </c>
      <c r="Q255" s="1"/>
    </row>
    <row r="256" ht="16.55" customHeight="1" spans="1:17">
      <c r="A256" s="27"/>
      <c r="B256" s="28"/>
      <c r="C256" s="28"/>
      <c r="D256" s="28"/>
      <c r="E256" s="28"/>
      <c r="F256" s="28"/>
      <c r="G256" s="29"/>
      <c r="H256" s="29"/>
      <c r="I256" s="29"/>
      <c r="J256" s="28"/>
      <c r="K256" s="28" t="s">
        <v>703</v>
      </c>
      <c r="L256" s="28" t="s">
        <v>714</v>
      </c>
      <c r="M256" s="28" t="s">
        <v>1121</v>
      </c>
      <c r="N256" s="28" t="s">
        <v>698</v>
      </c>
      <c r="O256" s="28" t="s">
        <v>737</v>
      </c>
      <c r="P256" s="28" t="s">
        <v>894</v>
      </c>
      <c r="Q256" s="1"/>
    </row>
    <row r="257" ht="16.55" customHeight="1" spans="1:17">
      <c r="A257" s="27"/>
      <c r="B257" s="28"/>
      <c r="C257" s="28"/>
      <c r="D257" s="28"/>
      <c r="E257" s="28"/>
      <c r="F257" s="28"/>
      <c r="G257" s="29"/>
      <c r="H257" s="29"/>
      <c r="I257" s="29"/>
      <c r="J257" s="28"/>
      <c r="K257" s="28" t="s">
        <v>703</v>
      </c>
      <c r="L257" s="28" t="s">
        <v>714</v>
      </c>
      <c r="M257" s="28" t="s">
        <v>1114</v>
      </c>
      <c r="N257" s="28" t="s">
        <v>698</v>
      </c>
      <c r="O257" s="28" t="s">
        <v>737</v>
      </c>
      <c r="P257" s="28" t="s">
        <v>1120</v>
      </c>
      <c r="Q257" s="1"/>
    </row>
    <row r="258" ht="16.55" customHeight="1" spans="1:17">
      <c r="A258" s="27"/>
      <c r="B258" s="28"/>
      <c r="C258" s="28"/>
      <c r="D258" s="28"/>
      <c r="E258" s="28"/>
      <c r="F258" s="28"/>
      <c r="G258" s="29"/>
      <c r="H258" s="29"/>
      <c r="I258" s="29"/>
      <c r="J258" s="28"/>
      <c r="K258" s="28" t="s">
        <v>703</v>
      </c>
      <c r="L258" s="28" t="s">
        <v>704</v>
      </c>
      <c r="M258" s="28" t="s">
        <v>1122</v>
      </c>
      <c r="N258" s="28" t="s">
        <v>698</v>
      </c>
      <c r="O258" s="28" t="s">
        <v>737</v>
      </c>
      <c r="P258" s="28" t="s">
        <v>1123</v>
      </c>
      <c r="Q258" s="1"/>
    </row>
    <row r="259" ht="25" customHeight="1" spans="1:17">
      <c r="A259" s="27"/>
      <c r="B259" s="28"/>
      <c r="C259" s="28"/>
      <c r="D259" s="28"/>
      <c r="E259" s="28"/>
      <c r="F259" s="28"/>
      <c r="G259" s="29"/>
      <c r="H259" s="29"/>
      <c r="I259" s="29"/>
      <c r="J259" s="28"/>
      <c r="K259" s="28" t="s">
        <v>723</v>
      </c>
      <c r="L259" s="28" t="s">
        <v>754</v>
      </c>
      <c r="M259" s="28" t="s">
        <v>1124</v>
      </c>
      <c r="N259" s="28" t="s">
        <v>701</v>
      </c>
      <c r="O259" s="28" t="s">
        <v>702</v>
      </c>
      <c r="P259" s="28"/>
      <c r="Q259" s="1"/>
    </row>
    <row r="260" ht="25" customHeight="1" spans="1:17">
      <c r="A260" s="27"/>
      <c r="B260" s="28"/>
      <c r="C260" s="28"/>
      <c r="D260" s="28"/>
      <c r="E260" s="28"/>
      <c r="F260" s="28"/>
      <c r="G260" s="29"/>
      <c r="H260" s="29"/>
      <c r="I260" s="29"/>
      <c r="J260" s="28"/>
      <c r="K260" s="28" t="s">
        <v>723</v>
      </c>
      <c r="L260" s="28" t="s">
        <v>724</v>
      </c>
      <c r="M260" s="28" t="s">
        <v>1125</v>
      </c>
      <c r="N260" s="28" t="s">
        <v>701</v>
      </c>
      <c r="O260" s="28" t="s">
        <v>702</v>
      </c>
      <c r="P260" s="28"/>
      <c r="Q260" s="1"/>
    </row>
    <row r="261" ht="25" customHeight="1" spans="1:17">
      <c r="A261" s="27"/>
      <c r="B261" s="28"/>
      <c r="C261" s="28"/>
      <c r="D261" s="28"/>
      <c r="E261" s="28"/>
      <c r="F261" s="28"/>
      <c r="G261" s="29"/>
      <c r="H261" s="29"/>
      <c r="I261" s="29"/>
      <c r="J261" s="28"/>
      <c r="K261" s="28" t="s">
        <v>723</v>
      </c>
      <c r="L261" s="28" t="s">
        <v>724</v>
      </c>
      <c r="M261" s="28" t="s">
        <v>1126</v>
      </c>
      <c r="N261" s="28" t="s">
        <v>701</v>
      </c>
      <c r="O261" s="28" t="s">
        <v>702</v>
      </c>
      <c r="P261" s="28"/>
      <c r="Q261" s="1"/>
    </row>
    <row r="262" ht="37.95" customHeight="1" spans="1:17">
      <c r="A262" s="27"/>
      <c r="B262" s="28"/>
      <c r="C262" s="28"/>
      <c r="D262" s="28"/>
      <c r="E262" s="28"/>
      <c r="F262" s="28"/>
      <c r="G262" s="29"/>
      <c r="H262" s="29"/>
      <c r="I262" s="29"/>
      <c r="J262" s="28"/>
      <c r="K262" s="28" t="s">
        <v>723</v>
      </c>
      <c r="L262" s="28" t="s">
        <v>790</v>
      </c>
      <c r="M262" s="28" t="s">
        <v>1127</v>
      </c>
      <c r="N262" s="28" t="s">
        <v>701</v>
      </c>
      <c r="O262" s="28" t="s">
        <v>702</v>
      </c>
      <c r="P262" s="28"/>
      <c r="Q262" s="1"/>
    </row>
    <row r="263" ht="16.55" customHeight="1" spans="1:17">
      <c r="A263" s="27"/>
      <c r="B263" s="28"/>
      <c r="C263" s="28"/>
      <c r="D263" s="28"/>
      <c r="E263" s="28"/>
      <c r="F263" s="28"/>
      <c r="G263" s="29"/>
      <c r="H263" s="29"/>
      <c r="I263" s="29"/>
      <c r="J263" s="28"/>
      <c r="K263" s="28" t="s">
        <v>695</v>
      </c>
      <c r="L263" s="28" t="s">
        <v>696</v>
      </c>
      <c r="M263" s="28" t="s">
        <v>1006</v>
      </c>
      <c r="N263" s="28" t="s">
        <v>698</v>
      </c>
      <c r="O263" s="28" t="s">
        <v>1128</v>
      </c>
      <c r="P263" s="28" t="s">
        <v>743</v>
      </c>
      <c r="Q263" s="1"/>
    </row>
    <row r="264" ht="25" customHeight="1" spans="1:17">
      <c r="A264" s="27"/>
      <c r="B264" s="28"/>
      <c r="C264" s="28"/>
      <c r="D264" s="28"/>
      <c r="E264" s="28"/>
      <c r="F264" s="28"/>
      <c r="G264" s="29"/>
      <c r="H264" s="29"/>
      <c r="I264" s="29"/>
      <c r="J264" s="28"/>
      <c r="K264" s="28" t="s">
        <v>718</v>
      </c>
      <c r="L264" s="28" t="s">
        <v>719</v>
      </c>
      <c r="M264" s="28" t="s">
        <v>1008</v>
      </c>
      <c r="N264" s="28" t="s">
        <v>731</v>
      </c>
      <c r="O264" s="28" t="s">
        <v>767</v>
      </c>
      <c r="P264" s="28" t="s">
        <v>722</v>
      </c>
      <c r="Q264" s="1"/>
    </row>
    <row r="265" ht="25" customHeight="1" spans="1:17">
      <c r="A265" s="27"/>
      <c r="B265" s="28"/>
      <c r="C265" s="28" t="s">
        <v>1129</v>
      </c>
      <c r="D265" s="28" t="s">
        <v>691</v>
      </c>
      <c r="E265" s="28" t="s">
        <v>1130</v>
      </c>
      <c r="F265" s="28" t="s">
        <v>825</v>
      </c>
      <c r="G265" s="29" t="s">
        <v>1131</v>
      </c>
      <c r="H265" s="29" t="s">
        <v>1131</v>
      </c>
      <c r="I265" s="29"/>
      <c r="J265" s="28" t="s">
        <v>1055</v>
      </c>
      <c r="K265" s="28" t="s">
        <v>723</v>
      </c>
      <c r="L265" s="28" t="s">
        <v>754</v>
      </c>
      <c r="M265" s="28" t="s">
        <v>1132</v>
      </c>
      <c r="N265" s="28" t="s">
        <v>701</v>
      </c>
      <c r="O265" s="28" t="s">
        <v>702</v>
      </c>
      <c r="P265" s="28"/>
      <c r="Q265" s="1"/>
    </row>
    <row r="266" ht="37.95" customHeight="1" spans="1:17">
      <c r="A266" s="27"/>
      <c r="B266" s="28"/>
      <c r="C266" s="28"/>
      <c r="D266" s="28"/>
      <c r="E266" s="28"/>
      <c r="F266" s="28"/>
      <c r="G266" s="29"/>
      <c r="H266" s="29"/>
      <c r="I266" s="29"/>
      <c r="J266" s="28"/>
      <c r="K266" s="28" t="s">
        <v>723</v>
      </c>
      <c r="L266" s="28" t="s">
        <v>756</v>
      </c>
      <c r="M266" s="28" t="s">
        <v>1133</v>
      </c>
      <c r="N266" s="28" t="s">
        <v>701</v>
      </c>
      <c r="O266" s="28" t="s">
        <v>702</v>
      </c>
      <c r="P266" s="28"/>
      <c r="Q266" s="1"/>
    </row>
    <row r="267" ht="25" customHeight="1" spans="1:17">
      <c r="A267" s="27"/>
      <c r="B267" s="28"/>
      <c r="C267" s="28"/>
      <c r="D267" s="28"/>
      <c r="E267" s="28"/>
      <c r="F267" s="28"/>
      <c r="G267" s="29"/>
      <c r="H267" s="29"/>
      <c r="I267" s="29"/>
      <c r="J267" s="28"/>
      <c r="K267" s="28" t="s">
        <v>718</v>
      </c>
      <c r="L267" s="28" t="s">
        <v>719</v>
      </c>
      <c r="M267" s="28" t="s">
        <v>1134</v>
      </c>
      <c r="N267" s="28" t="s">
        <v>731</v>
      </c>
      <c r="O267" s="28" t="s">
        <v>783</v>
      </c>
      <c r="P267" s="28" t="s">
        <v>722</v>
      </c>
      <c r="Q267" s="1"/>
    </row>
    <row r="268" ht="37.95" customHeight="1" spans="1:17">
      <c r="A268" s="27"/>
      <c r="B268" s="28"/>
      <c r="C268" s="28"/>
      <c r="D268" s="28"/>
      <c r="E268" s="28"/>
      <c r="F268" s="28"/>
      <c r="G268" s="29"/>
      <c r="H268" s="29"/>
      <c r="I268" s="29"/>
      <c r="J268" s="28"/>
      <c r="K268" s="28" t="s">
        <v>703</v>
      </c>
      <c r="L268" s="28" t="s">
        <v>714</v>
      </c>
      <c r="M268" s="28" t="s">
        <v>1135</v>
      </c>
      <c r="N268" s="28" t="s">
        <v>707</v>
      </c>
      <c r="O268" s="28" t="s">
        <v>1136</v>
      </c>
      <c r="P268" s="28" t="s">
        <v>952</v>
      </c>
      <c r="Q268" s="1"/>
    </row>
    <row r="269" ht="25" customHeight="1" spans="1:17">
      <c r="A269" s="27"/>
      <c r="B269" s="28"/>
      <c r="C269" s="28"/>
      <c r="D269" s="28"/>
      <c r="E269" s="28"/>
      <c r="F269" s="28"/>
      <c r="G269" s="29"/>
      <c r="H269" s="29"/>
      <c r="I269" s="29"/>
      <c r="J269" s="28"/>
      <c r="K269" s="28" t="s">
        <v>703</v>
      </c>
      <c r="L269" s="28" t="s">
        <v>710</v>
      </c>
      <c r="M269" s="28" t="s">
        <v>1137</v>
      </c>
      <c r="N269" s="28" t="s">
        <v>701</v>
      </c>
      <c r="O269" s="28" t="s">
        <v>702</v>
      </c>
      <c r="P269" s="28"/>
      <c r="Q269" s="1"/>
    </row>
    <row r="270" ht="25" customHeight="1" spans="1:17">
      <c r="A270" s="27"/>
      <c r="B270" s="28"/>
      <c r="C270" s="28"/>
      <c r="D270" s="28"/>
      <c r="E270" s="28"/>
      <c r="F270" s="28"/>
      <c r="G270" s="29"/>
      <c r="H270" s="29"/>
      <c r="I270" s="29"/>
      <c r="J270" s="28"/>
      <c r="K270" s="28" t="s">
        <v>695</v>
      </c>
      <c r="L270" s="28" t="s">
        <v>696</v>
      </c>
      <c r="M270" s="28" t="s">
        <v>1138</v>
      </c>
      <c r="N270" s="28" t="s">
        <v>698</v>
      </c>
      <c r="O270" s="28" t="s">
        <v>1139</v>
      </c>
      <c r="P270" s="28" t="s">
        <v>700</v>
      </c>
      <c r="Q270" s="1"/>
    </row>
    <row r="271" ht="25" customHeight="1" spans="1:17">
      <c r="A271" s="27"/>
      <c r="B271" s="28"/>
      <c r="C271" s="28" t="s">
        <v>1140</v>
      </c>
      <c r="D271" s="28" t="s">
        <v>691</v>
      </c>
      <c r="E271" s="28" t="s">
        <v>1130</v>
      </c>
      <c r="F271" s="28" t="s">
        <v>825</v>
      </c>
      <c r="G271" s="29" t="s">
        <v>1141</v>
      </c>
      <c r="H271" s="29" t="s">
        <v>1141</v>
      </c>
      <c r="I271" s="29"/>
      <c r="J271" s="28" t="s">
        <v>1055</v>
      </c>
      <c r="K271" s="28" t="s">
        <v>695</v>
      </c>
      <c r="L271" s="28" t="s">
        <v>696</v>
      </c>
      <c r="M271" s="28" t="s">
        <v>1138</v>
      </c>
      <c r="N271" s="28" t="s">
        <v>698</v>
      </c>
      <c r="O271" s="28" t="s">
        <v>1142</v>
      </c>
      <c r="P271" s="28" t="s">
        <v>700</v>
      </c>
      <c r="Q271" s="1"/>
    </row>
    <row r="272" ht="25" customHeight="1" spans="1:17">
      <c r="A272" s="27"/>
      <c r="B272" s="28"/>
      <c r="C272" s="28"/>
      <c r="D272" s="28"/>
      <c r="E272" s="28"/>
      <c r="F272" s="28"/>
      <c r="G272" s="29"/>
      <c r="H272" s="29"/>
      <c r="I272" s="29"/>
      <c r="J272" s="28"/>
      <c r="K272" s="28" t="s">
        <v>723</v>
      </c>
      <c r="L272" s="28" t="s">
        <v>754</v>
      </c>
      <c r="M272" s="28" t="s">
        <v>1143</v>
      </c>
      <c r="N272" s="28" t="s">
        <v>701</v>
      </c>
      <c r="O272" s="28" t="s">
        <v>702</v>
      </c>
      <c r="P272" s="28"/>
      <c r="Q272" s="1"/>
    </row>
    <row r="273" ht="37.95" customHeight="1" spans="1:17">
      <c r="A273" s="27"/>
      <c r="B273" s="28"/>
      <c r="C273" s="28"/>
      <c r="D273" s="28"/>
      <c r="E273" s="28"/>
      <c r="F273" s="28"/>
      <c r="G273" s="29"/>
      <c r="H273" s="29"/>
      <c r="I273" s="29"/>
      <c r="J273" s="28"/>
      <c r="K273" s="28" t="s">
        <v>723</v>
      </c>
      <c r="L273" s="28" t="s">
        <v>756</v>
      </c>
      <c r="M273" s="28" t="s">
        <v>1133</v>
      </c>
      <c r="N273" s="28" t="s">
        <v>701</v>
      </c>
      <c r="O273" s="28" t="s">
        <v>702</v>
      </c>
      <c r="P273" s="28"/>
      <c r="Q273" s="1"/>
    </row>
    <row r="274" ht="25" customHeight="1" spans="1:17">
      <c r="A274" s="27"/>
      <c r="B274" s="28"/>
      <c r="C274" s="28"/>
      <c r="D274" s="28"/>
      <c r="E274" s="28"/>
      <c r="F274" s="28"/>
      <c r="G274" s="29"/>
      <c r="H274" s="29"/>
      <c r="I274" s="29"/>
      <c r="J274" s="28"/>
      <c r="K274" s="28" t="s">
        <v>718</v>
      </c>
      <c r="L274" s="28" t="s">
        <v>719</v>
      </c>
      <c r="M274" s="28" t="s">
        <v>1134</v>
      </c>
      <c r="N274" s="28" t="s">
        <v>731</v>
      </c>
      <c r="O274" s="28" t="s">
        <v>783</v>
      </c>
      <c r="P274" s="28" t="s">
        <v>722</v>
      </c>
      <c r="Q274" s="1"/>
    </row>
    <row r="275" ht="25" customHeight="1" spans="1:17">
      <c r="A275" s="27"/>
      <c r="B275" s="28"/>
      <c r="C275" s="28"/>
      <c r="D275" s="28"/>
      <c r="E275" s="28"/>
      <c r="F275" s="28"/>
      <c r="G275" s="29"/>
      <c r="H275" s="29"/>
      <c r="I275" s="29"/>
      <c r="J275" s="28"/>
      <c r="K275" s="28" t="s">
        <v>703</v>
      </c>
      <c r="L275" s="28" t="s">
        <v>710</v>
      </c>
      <c r="M275" s="28" t="s">
        <v>1137</v>
      </c>
      <c r="N275" s="28" t="s">
        <v>701</v>
      </c>
      <c r="O275" s="28" t="s">
        <v>702</v>
      </c>
      <c r="P275" s="28"/>
      <c r="Q275" s="1"/>
    </row>
    <row r="276" ht="37.95" customHeight="1" spans="1:17">
      <c r="A276" s="27"/>
      <c r="B276" s="28"/>
      <c r="C276" s="28"/>
      <c r="D276" s="28"/>
      <c r="E276" s="28"/>
      <c r="F276" s="28"/>
      <c r="G276" s="29"/>
      <c r="H276" s="29"/>
      <c r="I276" s="29"/>
      <c r="J276" s="28"/>
      <c r="K276" s="28" t="s">
        <v>703</v>
      </c>
      <c r="L276" s="28" t="s">
        <v>714</v>
      </c>
      <c r="M276" s="28" t="s">
        <v>1135</v>
      </c>
      <c r="N276" s="28" t="s">
        <v>707</v>
      </c>
      <c r="O276" s="28" t="s">
        <v>1136</v>
      </c>
      <c r="P276" s="28" t="s">
        <v>952</v>
      </c>
      <c r="Q276" s="1"/>
    </row>
    <row r="277" ht="25" customHeight="1" spans="1:17">
      <c r="A277" s="27"/>
      <c r="B277" s="28"/>
      <c r="C277" s="28" t="s">
        <v>1144</v>
      </c>
      <c r="D277" s="28" t="s">
        <v>691</v>
      </c>
      <c r="E277" s="28" t="s">
        <v>1130</v>
      </c>
      <c r="F277" s="28" t="s">
        <v>825</v>
      </c>
      <c r="G277" s="29" t="s">
        <v>1145</v>
      </c>
      <c r="H277" s="29" t="s">
        <v>1145</v>
      </c>
      <c r="I277" s="29"/>
      <c r="J277" s="28" t="s">
        <v>1146</v>
      </c>
      <c r="K277" s="28" t="s">
        <v>703</v>
      </c>
      <c r="L277" s="28" t="s">
        <v>714</v>
      </c>
      <c r="M277" s="28" t="s">
        <v>1147</v>
      </c>
      <c r="N277" s="28" t="s">
        <v>707</v>
      </c>
      <c r="O277" s="28" t="s">
        <v>1148</v>
      </c>
      <c r="P277" s="28" t="s">
        <v>952</v>
      </c>
      <c r="Q277" s="1"/>
    </row>
    <row r="278" ht="25" customHeight="1" spans="1:17">
      <c r="A278" s="27"/>
      <c r="B278" s="28"/>
      <c r="C278" s="28"/>
      <c r="D278" s="28"/>
      <c r="E278" s="28"/>
      <c r="F278" s="28"/>
      <c r="G278" s="29"/>
      <c r="H278" s="29"/>
      <c r="I278" s="29"/>
      <c r="J278" s="28"/>
      <c r="K278" s="28" t="s">
        <v>703</v>
      </c>
      <c r="L278" s="28" t="s">
        <v>714</v>
      </c>
      <c r="M278" s="28" t="s">
        <v>1149</v>
      </c>
      <c r="N278" s="28" t="s">
        <v>707</v>
      </c>
      <c r="O278" s="28" t="s">
        <v>1150</v>
      </c>
      <c r="P278" s="28" t="s">
        <v>700</v>
      </c>
      <c r="Q278" s="1"/>
    </row>
    <row r="279" ht="16.55" customHeight="1" spans="1:17">
      <c r="A279" s="27"/>
      <c r="B279" s="28"/>
      <c r="C279" s="28"/>
      <c r="D279" s="28"/>
      <c r="E279" s="28"/>
      <c r="F279" s="28"/>
      <c r="G279" s="29"/>
      <c r="H279" s="29"/>
      <c r="I279" s="29"/>
      <c r="J279" s="28"/>
      <c r="K279" s="28" t="s">
        <v>703</v>
      </c>
      <c r="L279" s="28" t="s">
        <v>704</v>
      </c>
      <c r="M279" s="28" t="s">
        <v>1151</v>
      </c>
      <c r="N279" s="28" t="s">
        <v>698</v>
      </c>
      <c r="O279" s="28" t="s">
        <v>737</v>
      </c>
      <c r="P279" s="28" t="s">
        <v>738</v>
      </c>
      <c r="Q279" s="1"/>
    </row>
    <row r="280" ht="25" customHeight="1" spans="1:17">
      <c r="A280" s="27"/>
      <c r="B280" s="28"/>
      <c r="C280" s="28"/>
      <c r="D280" s="28"/>
      <c r="E280" s="28"/>
      <c r="F280" s="28"/>
      <c r="G280" s="29"/>
      <c r="H280" s="29"/>
      <c r="I280" s="29"/>
      <c r="J280" s="28"/>
      <c r="K280" s="28" t="s">
        <v>723</v>
      </c>
      <c r="L280" s="28" t="s">
        <v>754</v>
      </c>
      <c r="M280" s="28" t="s">
        <v>1152</v>
      </c>
      <c r="N280" s="28" t="s">
        <v>701</v>
      </c>
      <c r="O280" s="28" t="s">
        <v>702</v>
      </c>
      <c r="P280" s="28"/>
      <c r="Q280" s="1"/>
    </row>
    <row r="281" ht="25" customHeight="1" spans="1:17">
      <c r="A281" s="27"/>
      <c r="B281" s="28"/>
      <c r="C281" s="28"/>
      <c r="D281" s="28"/>
      <c r="E281" s="28"/>
      <c r="F281" s="28"/>
      <c r="G281" s="29"/>
      <c r="H281" s="29"/>
      <c r="I281" s="29"/>
      <c r="J281" s="28"/>
      <c r="K281" s="28" t="s">
        <v>723</v>
      </c>
      <c r="L281" s="28" t="s">
        <v>754</v>
      </c>
      <c r="M281" s="28" t="s">
        <v>1153</v>
      </c>
      <c r="N281" s="28" t="s">
        <v>701</v>
      </c>
      <c r="O281" s="28" t="s">
        <v>702</v>
      </c>
      <c r="P281" s="28"/>
      <c r="Q281" s="1"/>
    </row>
    <row r="282" ht="37.95" customHeight="1" spans="1:17">
      <c r="A282" s="27"/>
      <c r="B282" s="28"/>
      <c r="C282" s="28" t="s">
        <v>1154</v>
      </c>
      <c r="D282" s="28" t="s">
        <v>691</v>
      </c>
      <c r="E282" s="28" t="s">
        <v>877</v>
      </c>
      <c r="F282" s="28" t="s">
        <v>897</v>
      </c>
      <c r="G282" s="29" t="s">
        <v>207</v>
      </c>
      <c r="H282" s="29" t="s">
        <v>207</v>
      </c>
      <c r="I282" s="29"/>
      <c r="J282" s="28" t="s">
        <v>1155</v>
      </c>
      <c r="K282" s="28" t="s">
        <v>723</v>
      </c>
      <c r="L282" s="28" t="s">
        <v>790</v>
      </c>
      <c r="M282" s="28" t="s">
        <v>1156</v>
      </c>
      <c r="N282" s="28" t="s">
        <v>701</v>
      </c>
      <c r="O282" s="28" t="s">
        <v>702</v>
      </c>
      <c r="P282" s="28"/>
      <c r="Q282" s="1"/>
    </row>
    <row r="283" ht="16.55" customHeight="1" spans="1:17">
      <c r="A283" s="27"/>
      <c r="B283" s="28"/>
      <c r="C283" s="28"/>
      <c r="D283" s="28"/>
      <c r="E283" s="28"/>
      <c r="F283" s="28"/>
      <c r="G283" s="29"/>
      <c r="H283" s="29"/>
      <c r="I283" s="29"/>
      <c r="J283" s="28"/>
      <c r="K283" s="28" t="s">
        <v>723</v>
      </c>
      <c r="L283" s="28" t="s">
        <v>724</v>
      </c>
      <c r="M283" s="28" t="s">
        <v>1157</v>
      </c>
      <c r="N283" s="28" t="s">
        <v>701</v>
      </c>
      <c r="O283" s="28" t="s">
        <v>702</v>
      </c>
      <c r="P283" s="28"/>
      <c r="Q283" s="1"/>
    </row>
    <row r="284" ht="16.55" customHeight="1" spans="1:17">
      <c r="A284" s="27"/>
      <c r="B284" s="28"/>
      <c r="C284" s="28"/>
      <c r="D284" s="28"/>
      <c r="E284" s="28"/>
      <c r="F284" s="28"/>
      <c r="G284" s="29"/>
      <c r="H284" s="29"/>
      <c r="I284" s="29"/>
      <c r="J284" s="28"/>
      <c r="K284" s="28" t="s">
        <v>703</v>
      </c>
      <c r="L284" s="28" t="s">
        <v>710</v>
      </c>
      <c r="M284" s="28" t="s">
        <v>1158</v>
      </c>
      <c r="N284" s="28" t="s">
        <v>701</v>
      </c>
      <c r="O284" s="28" t="s">
        <v>1159</v>
      </c>
      <c r="P284" s="28"/>
      <c r="Q284" s="1"/>
    </row>
    <row r="285" ht="16.55" customHeight="1" spans="1:17">
      <c r="A285" s="27"/>
      <c r="B285" s="28"/>
      <c r="C285" s="28"/>
      <c r="D285" s="28"/>
      <c r="E285" s="28"/>
      <c r="F285" s="28"/>
      <c r="G285" s="29"/>
      <c r="H285" s="29"/>
      <c r="I285" s="29"/>
      <c r="J285" s="28"/>
      <c r="K285" s="28" t="s">
        <v>703</v>
      </c>
      <c r="L285" s="28" t="s">
        <v>710</v>
      </c>
      <c r="M285" s="28" t="s">
        <v>1160</v>
      </c>
      <c r="N285" s="28" t="s">
        <v>701</v>
      </c>
      <c r="O285" s="28" t="s">
        <v>1161</v>
      </c>
      <c r="P285" s="28"/>
      <c r="Q285" s="1"/>
    </row>
    <row r="286" ht="16.55" customHeight="1" spans="1:17">
      <c r="A286" s="27"/>
      <c r="B286" s="28"/>
      <c r="C286" s="28"/>
      <c r="D286" s="28"/>
      <c r="E286" s="28"/>
      <c r="F286" s="28"/>
      <c r="G286" s="29"/>
      <c r="H286" s="29"/>
      <c r="I286" s="29"/>
      <c r="J286" s="28"/>
      <c r="K286" s="28" t="s">
        <v>703</v>
      </c>
      <c r="L286" s="28" t="s">
        <v>710</v>
      </c>
      <c r="M286" s="28" t="s">
        <v>1162</v>
      </c>
      <c r="N286" s="28" t="s">
        <v>701</v>
      </c>
      <c r="O286" s="28" t="s">
        <v>1163</v>
      </c>
      <c r="P286" s="28"/>
      <c r="Q286" s="1"/>
    </row>
    <row r="287" ht="16.55" customHeight="1" spans="1:17">
      <c r="A287" s="27"/>
      <c r="B287" s="28"/>
      <c r="C287" s="28"/>
      <c r="D287" s="28"/>
      <c r="E287" s="28"/>
      <c r="F287" s="28"/>
      <c r="G287" s="29"/>
      <c r="H287" s="29"/>
      <c r="I287" s="29"/>
      <c r="J287" s="28"/>
      <c r="K287" s="28" t="s">
        <v>703</v>
      </c>
      <c r="L287" s="28" t="s">
        <v>714</v>
      </c>
      <c r="M287" s="28" t="s">
        <v>1164</v>
      </c>
      <c r="N287" s="28" t="s">
        <v>707</v>
      </c>
      <c r="O287" s="28" t="s">
        <v>737</v>
      </c>
      <c r="P287" s="28" t="s">
        <v>1120</v>
      </c>
      <c r="Q287" s="1"/>
    </row>
    <row r="288" ht="16.55" customHeight="1" spans="1:17">
      <c r="A288" s="27"/>
      <c r="B288" s="28"/>
      <c r="C288" s="28"/>
      <c r="D288" s="28"/>
      <c r="E288" s="28"/>
      <c r="F288" s="28"/>
      <c r="G288" s="29"/>
      <c r="H288" s="29"/>
      <c r="I288" s="29"/>
      <c r="J288" s="28"/>
      <c r="K288" s="28" t="s">
        <v>695</v>
      </c>
      <c r="L288" s="28" t="s">
        <v>696</v>
      </c>
      <c r="M288" s="28" t="s">
        <v>1006</v>
      </c>
      <c r="N288" s="28" t="s">
        <v>698</v>
      </c>
      <c r="O288" s="28" t="s">
        <v>1165</v>
      </c>
      <c r="P288" s="28" t="s">
        <v>743</v>
      </c>
      <c r="Q288" s="1"/>
    </row>
    <row r="289" ht="25" customHeight="1" spans="1:17">
      <c r="A289" s="27"/>
      <c r="B289" s="28"/>
      <c r="C289" s="28"/>
      <c r="D289" s="28"/>
      <c r="E289" s="28"/>
      <c r="F289" s="28"/>
      <c r="G289" s="29"/>
      <c r="H289" s="29"/>
      <c r="I289" s="29"/>
      <c r="J289" s="28"/>
      <c r="K289" s="28" t="s">
        <v>718</v>
      </c>
      <c r="L289" s="28" t="s">
        <v>719</v>
      </c>
      <c r="M289" s="28" t="s">
        <v>1008</v>
      </c>
      <c r="N289" s="28" t="s">
        <v>731</v>
      </c>
      <c r="O289" s="28" t="s">
        <v>767</v>
      </c>
      <c r="P289" s="28" t="s">
        <v>722</v>
      </c>
      <c r="Q289" s="1"/>
    </row>
    <row r="290" ht="16.55" customHeight="1" spans="1:17">
      <c r="A290" s="27"/>
      <c r="B290" s="28"/>
      <c r="C290" s="28" t="s">
        <v>1166</v>
      </c>
      <c r="D290" s="28" t="s">
        <v>691</v>
      </c>
      <c r="E290" s="28" t="s">
        <v>872</v>
      </c>
      <c r="F290" s="28" t="s">
        <v>854</v>
      </c>
      <c r="G290" s="29" t="s">
        <v>44</v>
      </c>
      <c r="H290" s="29" t="s">
        <v>44</v>
      </c>
      <c r="I290" s="29"/>
      <c r="J290" s="28" t="s">
        <v>1167</v>
      </c>
      <c r="K290" s="28" t="s">
        <v>703</v>
      </c>
      <c r="L290" s="28" t="s">
        <v>714</v>
      </c>
      <c r="M290" s="28" t="s">
        <v>1168</v>
      </c>
      <c r="N290" s="28" t="s">
        <v>707</v>
      </c>
      <c r="O290" s="28" t="s">
        <v>737</v>
      </c>
      <c r="P290" s="28" t="s">
        <v>1169</v>
      </c>
      <c r="Q290" s="1"/>
    </row>
    <row r="291" ht="16.55" customHeight="1" spans="1:17">
      <c r="A291" s="27"/>
      <c r="B291" s="28"/>
      <c r="C291" s="28"/>
      <c r="D291" s="28"/>
      <c r="E291" s="28"/>
      <c r="F291" s="28"/>
      <c r="G291" s="29"/>
      <c r="H291" s="29"/>
      <c r="I291" s="29"/>
      <c r="J291" s="28"/>
      <c r="K291" s="28" t="s">
        <v>703</v>
      </c>
      <c r="L291" s="28" t="s">
        <v>710</v>
      </c>
      <c r="M291" s="28" t="s">
        <v>1170</v>
      </c>
      <c r="N291" s="28" t="s">
        <v>701</v>
      </c>
      <c r="O291" s="28" t="s">
        <v>1171</v>
      </c>
      <c r="P291" s="28"/>
      <c r="Q291" s="1"/>
    </row>
    <row r="292" ht="16.55" customHeight="1" spans="1:17">
      <c r="A292" s="27"/>
      <c r="B292" s="28"/>
      <c r="C292" s="28"/>
      <c r="D292" s="28"/>
      <c r="E292" s="28"/>
      <c r="F292" s="28"/>
      <c r="G292" s="29"/>
      <c r="H292" s="29"/>
      <c r="I292" s="29"/>
      <c r="J292" s="28"/>
      <c r="K292" s="28" t="s">
        <v>703</v>
      </c>
      <c r="L292" s="28" t="s">
        <v>704</v>
      </c>
      <c r="M292" s="28" t="s">
        <v>807</v>
      </c>
      <c r="N292" s="28" t="s">
        <v>698</v>
      </c>
      <c r="O292" s="28" t="s">
        <v>737</v>
      </c>
      <c r="P292" s="28" t="s">
        <v>738</v>
      </c>
      <c r="Q292" s="1"/>
    </row>
    <row r="293" ht="16.55" customHeight="1" spans="1:17">
      <c r="A293" s="27"/>
      <c r="B293" s="28"/>
      <c r="C293" s="28"/>
      <c r="D293" s="28"/>
      <c r="E293" s="28"/>
      <c r="F293" s="28"/>
      <c r="G293" s="29"/>
      <c r="H293" s="29"/>
      <c r="I293" s="29"/>
      <c r="J293" s="28"/>
      <c r="K293" s="28" t="s">
        <v>723</v>
      </c>
      <c r="L293" s="28" t="s">
        <v>724</v>
      </c>
      <c r="M293" s="28" t="s">
        <v>1172</v>
      </c>
      <c r="N293" s="28" t="s">
        <v>701</v>
      </c>
      <c r="O293" s="28" t="s">
        <v>1173</v>
      </c>
      <c r="P293" s="28"/>
      <c r="Q293" s="1"/>
    </row>
    <row r="294" ht="16.55" customHeight="1" spans="1:17">
      <c r="A294" s="27"/>
      <c r="B294" s="28"/>
      <c r="C294" s="28"/>
      <c r="D294" s="28"/>
      <c r="E294" s="28"/>
      <c r="F294" s="28"/>
      <c r="G294" s="29"/>
      <c r="H294" s="29"/>
      <c r="I294" s="29"/>
      <c r="J294" s="28"/>
      <c r="K294" s="28" t="s">
        <v>695</v>
      </c>
      <c r="L294" s="28" t="s">
        <v>696</v>
      </c>
      <c r="M294" s="28" t="s">
        <v>697</v>
      </c>
      <c r="N294" s="28" t="s">
        <v>698</v>
      </c>
      <c r="O294" s="28" t="s">
        <v>1174</v>
      </c>
      <c r="P294" s="28" t="s">
        <v>700</v>
      </c>
      <c r="Q294" s="1"/>
    </row>
    <row r="295" ht="25" customHeight="1" spans="1:17">
      <c r="A295" s="27"/>
      <c r="B295" s="28"/>
      <c r="C295" s="28"/>
      <c r="D295" s="28"/>
      <c r="E295" s="28"/>
      <c r="F295" s="28"/>
      <c r="G295" s="29"/>
      <c r="H295" s="29"/>
      <c r="I295" s="29"/>
      <c r="J295" s="28"/>
      <c r="K295" s="28" t="s">
        <v>718</v>
      </c>
      <c r="L295" s="28" t="s">
        <v>719</v>
      </c>
      <c r="M295" s="28" t="s">
        <v>1134</v>
      </c>
      <c r="N295" s="28" t="s">
        <v>731</v>
      </c>
      <c r="O295" s="28" t="s">
        <v>783</v>
      </c>
      <c r="P295" s="28" t="s">
        <v>722</v>
      </c>
      <c r="Q295" s="1"/>
    </row>
    <row r="296" ht="25" customHeight="1" spans="1:17">
      <c r="A296" s="27"/>
      <c r="B296" s="28"/>
      <c r="C296" s="28" t="s">
        <v>1175</v>
      </c>
      <c r="D296" s="28" t="s">
        <v>691</v>
      </c>
      <c r="E296" s="28" t="s">
        <v>802</v>
      </c>
      <c r="F296" s="28" t="s">
        <v>937</v>
      </c>
      <c r="G296" s="29" t="s">
        <v>312</v>
      </c>
      <c r="H296" s="29" t="s">
        <v>312</v>
      </c>
      <c r="I296" s="29"/>
      <c r="J296" s="28" t="s">
        <v>1176</v>
      </c>
      <c r="K296" s="28" t="s">
        <v>723</v>
      </c>
      <c r="L296" s="28" t="s">
        <v>756</v>
      </c>
      <c r="M296" s="28" t="s">
        <v>1177</v>
      </c>
      <c r="N296" s="28" t="s">
        <v>701</v>
      </c>
      <c r="O296" s="28" t="s">
        <v>1057</v>
      </c>
      <c r="P296" s="28"/>
      <c r="Q296" s="1"/>
    </row>
    <row r="297" ht="25" customHeight="1" spans="1:17">
      <c r="A297" s="27"/>
      <c r="B297" s="28"/>
      <c r="C297" s="28"/>
      <c r="D297" s="28"/>
      <c r="E297" s="28"/>
      <c r="F297" s="28"/>
      <c r="G297" s="29"/>
      <c r="H297" s="29"/>
      <c r="I297" s="29"/>
      <c r="J297" s="28"/>
      <c r="K297" s="28" t="s">
        <v>723</v>
      </c>
      <c r="L297" s="28" t="s">
        <v>754</v>
      </c>
      <c r="M297" s="28" t="s">
        <v>1178</v>
      </c>
      <c r="N297" s="28" t="s">
        <v>701</v>
      </c>
      <c r="O297" s="28" t="s">
        <v>1057</v>
      </c>
      <c r="P297" s="28"/>
      <c r="Q297" s="1"/>
    </row>
    <row r="298" ht="16.55" customHeight="1" spans="1:17">
      <c r="A298" s="27"/>
      <c r="B298" s="28"/>
      <c r="C298" s="28"/>
      <c r="D298" s="28"/>
      <c r="E298" s="28"/>
      <c r="F298" s="28"/>
      <c r="G298" s="29"/>
      <c r="H298" s="29"/>
      <c r="I298" s="29"/>
      <c r="J298" s="28"/>
      <c r="K298" s="28" t="s">
        <v>695</v>
      </c>
      <c r="L298" s="28" t="s">
        <v>696</v>
      </c>
      <c r="M298" s="28" t="s">
        <v>697</v>
      </c>
      <c r="N298" s="28" t="s">
        <v>698</v>
      </c>
      <c r="O298" s="28" t="s">
        <v>1179</v>
      </c>
      <c r="P298" s="28" t="s">
        <v>743</v>
      </c>
      <c r="Q298" s="1"/>
    </row>
    <row r="299" ht="16.55" customHeight="1" spans="1:17">
      <c r="A299" s="27"/>
      <c r="B299" s="28"/>
      <c r="C299" s="28"/>
      <c r="D299" s="28"/>
      <c r="E299" s="28"/>
      <c r="F299" s="28"/>
      <c r="G299" s="29"/>
      <c r="H299" s="29"/>
      <c r="I299" s="29"/>
      <c r="J299" s="28"/>
      <c r="K299" s="28" t="s">
        <v>703</v>
      </c>
      <c r="L299" s="28" t="s">
        <v>714</v>
      </c>
      <c r="M299" s="28" t="s">
        <v>1180</v>
      </c>
      <c r="N299" s="28" t="s">
        <v>731</v>
      </c>
      <c r="O299" s="28" t="s">
        <v>1091</v>
      </c>
      <c r="P299" s="28" t="s">
        <v>952</v>
      </c>
      <c r="Q299" s="1"/>
    </row>
    <row r="300" ht="16.55" customHeight="1" spans="1:17">
      <c r="A300" s="27"/>
      <c r="B300" s="28"/>
      <c r="C300" s="28"/>
      <c r="D300" s="28"/>
      <c r="E300" s="28"/>
      <c r="F300" s="28"/>
      <c r="G300" s="29"/>
      <c r="H300" s="29"/>
      <c r="I300" s="29"/>
      <c r="J300" s="28"/>
      <c r="K300" s="28" t="s">
        <v>703</v>
      </c>
      <c r="L300" s="28" t="s">
        <v>710</v>
      </c>
      <c r="M300" s="28" t="s">
        <v>815</v>
      </c>
      <c r="N300" s="28" t="s">
        <v>731</v>
      </c>
      <c r="O300" s="28" t="s">
        <v>783</v>
      </c>
      <c r="P300" s="28" t="s">
        <v>722</v>
      </c>
      <c r="Q300" s="1"/>
    </row>
    <row r="301" ht="16.55" customHeight="1" spans="1:17">
      <c r="A301" s="27"/>
      <c r="B301" s="28"/>
      <c r="C301" s="28"/>
      <c r="D301" s="28"/>
      <c r="E301" s="28"/>
      <c r="F301" s="28"/>
      <c r="G301" s="29"/>
      <c r="H301" s="29"/>
      <c r="I301" s="29"/>
      <c r="J301" s="28"/>
      <c r="K301" s="28" t="s">
        <v>703</v>
      </c>
      <c r="L301" s="28" t="s">
        <v>704</v>
      </c>
      <c r="M301" s="28" t="s">
        <v>1181</v>
      </c>
      <c r="N301" s="28" t="s">
        <v>698</v>
      </c>
      <c r="O301" s="28" t="s">
        <v>737</v>
      </c>
      <c r="P301" s="28" t="s">
        <v>738</v>
      </c>
      <c r="Q301" s="1"/>
    </row>
    <row r="302" ht="25" customHeight="1" spans="1:17">
      <c r="A302" s="27"/>
      <c r="B302" s="28"/>
      <c r="C302" s="28"/>
      <c r="D302" s="28"/>
      <c r="E302" s="28"/>
      <c r="F302" s="28"/>
      <c r="G302" s="29"/>
      <c r="H302" s="29"/>
      <c r="I302" s="29"/>
      <c r="J302" s="28"/>
      <c r="K302" s="28" t="s">
        <v>718</v>
      </c>
      <c r="L302" s="28" t="s">
        <v>719</v>
      </c>
      <c r="M302" s="28" t="s">
        <v>847</v>
      </c>
      <c r="N302" s="28" t="s">
        <v>731</v>
      </c>
      <c r="O302" s="28" t="s">
        <v>783</v>
      </c>
      <c r="P302" s="28" t="s">
        <v>722</v>
      </c>
      <c r="Q302" s="1"/>
    </row>
    <row r="303" ht="25" customHeight="1" spans="1:17">
      <c r="A303" s="27"/>
      <c r="B303" s="28" t="s">
        <v>379</v>
      </c>
      <c r="C303" s="28" t="s">
        <v>1182</v>
      </c>
      <c r="D303" s="28" t="s">
        <v>691</v>
      </c>
      <c r="E303" s="28" t="s">
        <v>1183</v>
      </c>
      <c r="F303" s="28" t="s">
        <v>1184</v>
      </c>
      <c r="G303" s="29" t="s">
        <v>1185</v>
      </c>
      <c r="H303" s="29"/>
      <c r="I303" s="29" t="s">
        <v>1185</v>
      </c>
      <c r="J303" s="28" t="s">
        <v>1186</v>
      </c>
      <c r="K303" s="28" t="s">
        <v>723</v>
      </c>
      <c r="L303" s="28" t="s">
        <v>756</v>
      </c>
      <c r="M303" s="28" t="s">
        <v>1187</v>
      </c>
      <c r="N303" s="28" t="s">
        <v>701</v>
      </c>
      <c r="O303" s="28" t="s">
        <v>1188</v>
      </c>
      <c r="P303" s="28" t="s">
        <v>1189</v>
      </c>
      <c r="Q303" s="1"/>
    </row>
    <row r="304" ht="25" customHeight="1" spans="1:17">
      <c r="A304" s="27"/>
      <c r="B304" s="28"/>
      <c r="C304" s="28"/>
      <c r="D304" s="28"/>
      <c r="E304" s="28"/>
      <c r="F304" s="28"/>
      <c r="G304" s="29"/>
      <c r="H304" s="29"/>
      <c r="I304" s="29"/>
      <c r="J304" s="28"/>
      <c r="K304" s="28" t="s">
        <v>723</v>
      </c>
      <c r="L304" s="28" t="s">
        <v>754</v>
      </c>
      <c r="M304" s="28" t="s">
        <v>1190</v>
      </c>
      <c r="N304" s="28" t="s">
        <v>707</v>
      </c>
      <c r="O304" s="28" t="s">
        <v>721</v>
      </c>
      <c r="P304" s="28" t="s">
        <v>722</v>
      </c>
      <c r="Q304" s="1"/>
    </row>
    <row r="305" ht="25" customHeight="1" spans="1:17">
      <c r="A305" s="27"/>
      <c r="B305" s="28"/>
      <c r="C305" s="28"/>
      <c r="D305" s="28"/>
      <c r="E305" s="28"/>
      <c r="F305" s="28"/>
      <c r="G305" s="29"/>
      <c r="H305" s="29"/>
      <c r="I305" s="29"/>
      <c r="J305" s="28"/>
      <c r="K305" s="28" t="s">
        <v>718</v>
      </c>
      <c r="L305" s="28" t="s">
        <v>719</v>
      </c>
      <c r="M305" s="28" t="s">
        <v>1191</v>
      </c>
      <c r="N305" s="28" t="s">
        <v>707</v>
      </c>
      <c r="O305" s="28" t="s">
        <v>721</v>
      </c>
      <c r="P305" s="28" t="s">
        <v>722</v>
      </c>
      <c r="Q305" s="1"/>
    </row>
    <row r="306" ht="25" customHeight="1" spans="1:17">
      <c r="A306" s="27"/>
      <c r="B306" s="28"/>
      <c r="C306" s="28"/>
      <c r="D306" s="28"/>
      <c r="E306" s="28"/>
      <c r="F306" s="28"/>
      <c r="G306" s="29"/>
      <c r="H306" s="29"/>
      <c r="I306" s="29"/>
      <c r="J306" s="28"/>
      <c r="K306" s="28" t="s">
        <v>703</v>
      </c>
      <c r="L306" s="28" t="s">
        <v>710</v>
      </c>
      <c r="M306" s="28" t="s">
        <v>1192</v>
      </c>
      <c r="N306" s="28" t="s">
        <v>707</v>
      </c>
      <c r="O306" s="28" t="s">
        <v>721</v>
      </c>
      <c r="P306" s="28" t="s">
        <v>722</v>
      </c>
      <c r="Q306" s="1"/>
    </row>
    <row r="307" ht="16.55" customHeight="1" spans="1:17">
      <c r="A307" s="27"/>
      <c r="B307" s="28"/>
      <c r="C307" s="28"/>
      <c r="D307" s="28"/>
      <c r="E307" s="28"/>
      <c r="F307" s="28"/>
      <c r="G307" s="29"/>
      <c r="H307" s="29"/>
      <c r="I307" s="29"/>
      <c r="J307" s="28"/>
      <c r="K307" s="28" t="s">
        <v>703</v>
      </c>
      <c r="L307" s="28" t="s">
        <v>704</v>
      </c>
      <c r="M307" s="28" t="s">
        <v>1193</v>
      </c>
      <c r="N307" s="28" t="s">
        <v>707</v>
      </c>
      <c r="O307" s="28" t="s">
        <v>721</v>
      </c>
      <c r="P307" s="28" t="s">
        <v>722</v>
      </c>
      <c r="Q307" s="1"/>
    </row>
    <row r="308" ht="25" customHeight="1" spans="1:17">
      <c r="A308" s="27"/>
      <c r="B308" s="28"/>
      <c r="C308" s="28" t="s">
        <v>1194</v>
      </c>
      <c r="D308" s="28" t="s">
        <v>691</v>
      </c>
      <c r="E308" s="28" t="s">
        <v>1195</v>
      </c>
      <c r="F308" s="28" t="s">
        <v>1196</v>
      </c>
      <c r="G308" s="29" t="s">
        <v>1197</v>
      </c>
      <c r="H308" s="29"/>
      <c r="I308" s="29" t="s">
        <v>1197</v>
      </c>
      <c r="J308" s="28" t="s">
        <v>1198</v>
      </c>
      <c r="K308" s="28" t="s">
        <v>723</v>
      </c>
      <c r="L308" s="28" t="s">
        <v>754</v>
      </c>
      <c r="M308" s="28" t="s">
        <v>1199</v>
      </c>
      <c r="N308" s="28" t="s">
        <v>701</v>
      </c>
      <c r="O308" s="28" t="s">
        <v>1188</v>
      </c>
      <c r="P308" s="28" t="s">
        <v>1189</v>
      </c>
      <c r="Q308" s="1"/>
    </row>
    <row r="309" ht="25" customHeight="1" spans="1:17">
      <c r="A309" s="27"/>
      <c r="B309" s="28"/>
      <c r="C309" s="28"/>
      <c r="D309" s="28"/>
      <c r="E309" s="28"/>
      <c r="F309" s="28"/>
      <c r="G309" s="29"/>
      <c r="H309" s="29"/>
      <c r="I309" s="29"/>
      <c r="J309" s="28"/>
      <c r="K309" s="28" t="s">
        <v>723</v>
      </c>
      <c r="L309" s="28" t="s">
        <v>754</v>
      </c>
      <c r="M309" s="28" t="s">
        <v>1200</v>
      </c>
      <c r="N309" s="28" t="s">
        <v>701</v>
      </c>
      <c r="O309" s="28" t="s">
        <v>1188</v>
      </c>
      <c r="P309" s="28" t="s">
        <v>1189</v>
      </c>
      <c r="Q309" s="1"/>
    </row>
    <row r="310" ht="25" customHeight="1" spans="1:17">
      <c r="A310" s="27"/>
      <c r="B310" s="28"/>
      <c r="C310" s="28"/>
      <c r="D310" s="28"/>
      <c r="E310" s="28"/>
      <c r="F310" s="28"/>
      <c r="G310" s="29"/>
      <c r="H310" s="29"/>
      <c r="I310" s="29"/>
      <c r="J310" s="28"/>
      <c r="K310" s="28" t="s">
        <v>723</v>
      </c>
      <c r="L310" s="28" t="s">
        <v>724</v>
      </c>
      <c r="M310" s="28" t="s">
        <v>1201</v>
      </c>
      <c r="N310" s="28" t="s">
        <v>701</v>
      </c>
      <c r="O310" s="28" t="s">
        <v>1188</v>
      </c>
      <c r="P310" s="28" t="s">
        <v>1189</v>
      </c>
      <c r="Q310" s="1"/>
    </row>
    <row r="311" ht="25" customHeight="1" spans="1:17">
      <c r="A311" s="27"/>
      <c r="B311" s="28"/>
      <c r="C311" s="28"/>
      <c r="D311" s="28"/>
      <c r="E311" s="28"/>
      <c r="F311" s="28"/>
      <c r="G311" s="29"/>
      <c r="H311" s="29"/>
      <c r="I311" s="29"/>
      <c r="J311" s="28"/>
      <c r="K311" s="28" t="s">
        <v>723</v>
      </c>
      <c r="L311" s="28" t="s">
        <v>756</v>
      </c>
      <c r="M311" s="28" t="s">
        <v>1202</v>
      </c>
      <c r="N311" s="28" t="s">
        <v>701</v>
      </c>
      <c r="O311" s="28" t="s">
        <v>1188</v>
      </c>
      <c r="P311" s="28" t="s">
        <v>1189</v>
      </c>
      <c r="Q311" s="1"/>
    </row>
    <row r="312" ht="16.55" customHeight="1" spans="1:17">
      <c r="A312" s="27"/>
      <c r="B312" s="28"/>
      <c r="C312" s="28"/>
      <c r="D312" s="28"/>
      <c r="E312" s="28"/>
      <c r="F312" s="28"/>
      <c r="G312" s="29"/>
      <c r="H312" s="29"/>
      <c r="I312" s="29"/>
      <c r="J312" s="28"/>
      <c r="K312" s="28" t="s">
        <v>703</v>
      </c>
      <c r="L312" s="28" t="s">
        <v>710</v>
      </c>
      <c r="M312" s="28" t="s">
        <v>1203</v>
      </c>
      <c r="N312" s="28" t="s">
        <v>701</v>
      </c>
      <c r="O312" s="28" t="s">
        <v>1188</v>
      </c>
      <c r="P312" s="28" t="s">
        <v>1189</v>
      </c>
      <c r="Q312" s="1"/>
    </row>
    <row r="313" ht="50" customHeight="1" spans="1:17">
      <c r="A313" s="27"/>
      <c r="B313" s="28"/>
      <c r="C313" s="28"/>
      <c r="D313" s="28"/>
      <c r="E313" s="28"/>
      <c r="F313" s="28"/>
      <c r="G313" s="29"/>
      <c r="H313" s="29"/>
      <c r="I313" s="29"/>
      <c r="J313" s="28"/>
      <c r="K313" s="28" t="s">
        <v>703</v>
      </c>
      <c r="L313" s="28" t="s">
        <v>710</v>
      </c>
      <c r="M313" s="28" t="s">
        <v>1204</v>
      </c>
      <c r="N313" s="28" t="s">
        <v>701</v>
      </c>
      <c r="O313" s="28" t="s">
        <v>1188</v>
      </c>
      <c r="P313" s="28" t="s">
        <v>1189</v>
      </c>
      <c r="Q313" s="1"/>
    </row>
    <row r="314" ht="16.55" customHeight="1" spans="1:17">
      <c r="A314" s="27"/>
      <c r="B314" s="28"/>
      <c r="C314" s="28"/>
      <c r="D314" s="28"/>
      <c r="E314" s="28"/>
      <c r="F314" s="28"/>
      <c r="G314" s="29"/>
      <c r="H314" s="29"/>
      <c r="I314" s="29"/>
      <c r="J314" s="28"/>
      <c r="K314" s="28" t="s">
        <v>703</v>
      </c>
      <c r="L314" s="28" t="s">
        <v>704</v>
      </c>
      <c r="M314" s="28" t="s">
        <v>1205</v>
      </c>
      <c r="N314" s="28" t="s">
        <v>707</v>
      </c>
      <c r="O314" s="28" t="s">
        <v>721</v>
      </c>
      <c r="P314" s="28" t="s">
        <v>722</v>
      </c>
      <c r="Q314" s="1"/>
    </row>
    <row r="315" ht="25" customHeight="1" spans="1:17">
      <c r="A315" s="27"/>
      <c r="B315" s="28"/>
      <c r="C315" s="28"/>
      <c r="D315" s="28"/>
      <c r="E315" s="28"/>
      <c r="F315" s="28"/>
      <c r="G315" s="29"/>
      <c r="H315" s="29"/>
      <c r="I315" s="29"/>
      <c r="J315" s="28"/>
      <c r="K315" s="28" t="s">
        <v>718</v>
      </c>
      <c r="L315" s="28" t="s">
        <v>719</v>
      </c>
      <c r="M315" s="28" t="s">
        <v>1206</v>
      </c>
      <c r="N315" s="28" t="s">
        <v>731</v>
      </c>
      <c r="O315" s="28" t="s">
        <v>767</v>
      </c>
      <c r="P315" s="28" t="s">
        <v>722</v>
      </c>
      <c r="Q315" s="1"/>
    </row>
    <row r="316" ht="25" customHeight="1" spans="1:17">
      <c r="A316" s="27"/>
      <c r="B316" s="28" t="s">
        <v>383</v>
      </c>
      <c r="C316" s="28" t="s">
        <v>1207</v>
      </c>
      <c r="D316" s="28" t="s">
        <v>691</v>
      </c>
      <c r="E316" s="28" t="s">
        <v>1208</v>
      </c>
      <c r="F316" s="28" t="s">
        <v>1209</v>
      </c>
      <c r="G316" s="29" t="s">
        <v>623</v>
      </c>
      <c r="H316" s="29" t="s">
        <v>623</v>
      </c>
      <c r="I316" s="29"/>
      <c r="J316" s="28" t="s">
        <v>1210</v>
      </c>
      <c r="K316" s="28" t="s">
        <v>718</v>
      </c>
      <c r="L316" s="28" t="s">
        <v>719</v>
      </c>
      <c r="M316" s="28" t="s">
        <v>1211</v>
      </c>
      <c r="N316" s="28" t="s">
        <v>707</v>
      </c>
      <c r="O316" s="28" t="s">
        <v>721</v>
      </c>
      <c r="P316" s="28" t="s">
        <v>722</v>
      </c>
      <c r="Q316" s="1"/>
    </row>
    <row r="317" ht="75.9" customHeight="1" spans="1:17">
      <c r="A317" s="27"/>
      <c r="B317" s="28"/>
      <c r="C317" s="28"/>
      <c r="D317" s="28"/>
      <c r="E317" s="28"/>
      <c r="F317" s="28"/>
      <c r="G317" s="29"/>
      <c r="H317" s="29"/>
      <c r="I317" s="29"/>
      <c r="J317" s="28"/>
      <c r="K317" s="28" t="s">
        <v>723</v>
      </c>
      <c r="L317" s="28" t="s">
        <v>724</v>
      </c>
      <c r="M317" s="28" t="s">
        <v>1212</v>
      </c>
      <c r="N317" s="28" t="s">
        <v>701</v>
      </c>
      <c r="O317" s="28" t="s">
        <v>1213</v>
      </c>
      <c r="P317" s="28"/>
      <c r="Q317" s="1"/>
    </row>
    <row r="318" ht="87.95" customHeight="1" spans="1:17">
      <c r="A318" s="27"/>
      <c r="B318" s="28"/>
      <c r="C318" s="28"/>
      <c r="D318" s="28"/>
      <c r="E318" s="28"/>
      <c r="F318" s="28"/>
      <c r="G318" s="29"/>
      <c r="H318" s="29"/>
      <c r="I318" s="29"/>
      <c r="J318" s="28"/>
      <c r="K318" s="28" t="s">
        <v>723</v>
      </c>
      <c r="L318" s="28" t="s">
        <v>724</v>
      </c>
      <c r="M318" s="28" t="s">
        <v>1214</v>
      </c>
      <c r="N318" s="28" t="s">
        <v>701</v>
      </c>
      <c r="O318" s="28" t="s">
        <v>1213</v>
      </c>
      <c r="P318" s="28"/>
      <c r="Q318" s="1"/>
    </row>
    <row r="319" ht="75.9" customHeight="1" spans="1:17">
      <c r="A319" s="27"/>
      <c r="B319" s="28"/>
      <c r="C319" s="28"/>
      <c r="D319" s="28"/>
      <c r="E319" s="28"/>
      <c r="F319" s="28"/>
      <c r="G319" s="29"/>
      <c r="H319" s="29"/>
      <c r="I319" s="29"/>
      <c r="J319" s="28"/>
      <c r="K319" s="28" t="s">
        <v>723</v>
      </c>
      <c r="L319" s="28" t="s">
        <v>724</v>
      </c>
      <c r="M319" s="28" t="s">
        <v>1215</v>
      </c>
      <c r="N319" s="28" t="s">
        <v>701</v>
      </c>
      <c r="O319" s="28" t="s">
        <v>1213</v>
      </c>
      <c r="P319" s="28"/>
      <c r="Q319" s="1"/>
    </row>
    <row r="320" ht="50" customHeight="1" spans="1:17">
      <c r="A320" s="27"/>
      <c r="B320" s="28"/>
      <c r="C320" s="28"/>
      <c r="D320" s="28"/>
      <c r="E320" s="28"/>
      <c r="F320" s="28"/>
      <c r="G320" s="29"/>
      <c r="H320" s="29"/>
      <c r="I320" s="29"/>
      <c r="J320" s="28"/>
      <c r="K320" s="28" t="s">
        <v>723</v>
      </c>
      <c r="L320" s="28" t="s">
        <v>754</v>
      </c>
      <c r="M320" s="28" t="s">
        <v>1216</v>
      </c>
      <c r="N320" s="28" t="s">
        <v>701</v>
      </c>
      <c r="O320" s="28" t="s">
        <v>1213</v>
      </c>
      <c r="P320" s="28"/>
      <c r="Q320" s="1"/>
    </row>
    <row r="321" ht="50" customHeight="1" spans="1:17">
      <c r="A321" s="27"/>
      <c r="B321" s="28"/>
      <c r="C321" s="28"/>
      <c r="D321" s="28"/>
      <c r="E321" s="28"/>
      <c r="F321" s="28"/>
      <c r="G321" s="29"/>
      <c r="H321" s="29"/>
      <c r="I321" s="29"/>
      <c r="J321" s="28"/>
      <c r="K321" s="28" t="s">
        <v>723</v>
      </c>
      <c r="L321" s="28" t="s">
        <v>754</v>
      </c>
      <c r="M321" s="28" t="s">
        <v>1217</v>
      </c>
      <c r="N321" s="28" t="s">
        <v>701</v>
      </c>
      <c r="O321" s="28" t="s">
        <v>1213</v>
      </c>
      <c r="P321" s="28"/>
      <c r="Q321" s="1"/>
    </row>
    <row r="322" ht="100.9" customHeight="1" spans="1:17">
      <c r="A322" s="27"/>
      <c r="B322" s="28"/>
      <c r="C322" s="28"/>
      <c r="D322" s="28"/>
      <c r="E322" s="28"/>
      <c r="F322" s="28"/>
      <c r="G322" s="29"/>
      <c r="H322" s="29"/>
      <c r="I322" s="29"/>
      <c r="J322" s="28"/>
      <c r="K322" s="28" t="s">
        <v>723</v>
      </c>
      <c r="L322" s="28" t="s">
        <v>756</v>
      </c>
      <c r="M322" s="28" t="s">
        <v>1218</v>
      </c>
      <c r="N322" s="28" t="s">
        <v>701</v>
      </c>
      <c r="O322" s="28" t="s">
        <v>1213</v>
      </c>
      <c r="P322" s="28"/>
      <c r="Q322" s="1"/>
    </row>
    <row r="323" ht="100.9" customHeight="1" spans="1:17">
      <c r="A323" s="27"/>
      <c r="B323" s="28"/>
      <c r="C323" s="28"/>
      <c r="D323" s="28"/>
      <c r="E323" s="28"/>
      <c r="F323" s="28"/>
      <c r="G323" s="29"/>
      <c r="H323" s="29"/>
      <c r="I323" s="29"/>
      <c r="J323" s="28"/>
      <c r="K323" s="28" t="s">
        <v>703</v>
      </c>
      <c r="L323" s="28" t="s">
        <v>710</v>
      </c>
      <c r="M323" s="28" t="s">
        <v>1219</v>
      </c>
      <c r="N323" s="28" t="s">
        <v>701</v>
      </c>
      <c r="O323" s="28" t="s">
        <v>1213</v>
      </c>
      <c r="P323" s="28"/>
      <c r="Q323" s="1"/>
    </row>
    <row r="324" ht="87.95" customHeight="1" spans="1:17">
      <c r="A324" s="27"/>
      <c r="B324" s="28"/>
      <c r="C324" s="28"/>
      <c r="D324" s="28"/>
      <c r="E324" s="28"/>
      <c r="F324" s="28"/>
      <c r="G324" s="29"/>
      <c r="H324" s="29"/>
      <c r="I324" s="29"/>
      <c r="J324" s="28"/>
      <c r="K324" s="28" t="s">
        <v>703</v>
      </c>
      <c r="L324" s="28" t="s">
        <v>710</v>
      </c>
      <c r="M324" s="28" t="s">
        <v>1220</v>
      </c>
      <c r="N324" s="28" t="s">
        <v>701</v>
      </c>
      <c r="O324" s="28" t="s">
        <v>1213</v>
      </c>
      <c r="P324" s="28"/>
      <c r="Q324" s="1"/>
    </row>
    <row r="325" ht="50" customHeight="1" spans="1:17">
      <c r="A325" s="27"/>
      <c r="B325" s="28"/>
      <c r="C325" s="28"/>
      <c r="D325" s="28"/>
      <c r="E325" s="28"/>
      <c r="F325" s="28"/>
      <c r="G325" s="29"/>
      <c r="H325" s="29"/>
      <c r="I325" s="29"/>
      <c r="J325" s="28"/>
      <c r="K325" s="28" t="s">
        <v>703</v>
      </c>
      <c r="L325" s="28" t="s">
        <v>710</v>
      </c>
      <c r="M325" s="28" t="s">
        <v>1221</v>
      </c>
      <c r="N325" s="28" t="s">
        <v>701</v>
      </c>
      <c r="O325" s="28" t="s">
        <v>1213</v>
      </c>
      <c r="P325" s="28"/>
      <c r="Q325" s="1"/>
    </row>
    <row r="326" ht="87.95" customHeight="1" spans="1:17">
      <c r="A326" s="27"/>
      <c r="B326" s="28"/>
      <c r="C326" s="28"/>
      <c r="D326" s="28"/>
      <c r="E326" s="28"/>
      <c r="F326" s="28"/>
      <c r="G326" s="29"/>
      <c r="H326" s="29"/>
      <c r="I326" s="29"/>
      <c r="J326" s="28"/>
      <c r="K326" s="28" t="s">
        <v>703</v>
      </c>
      <c r="L326" s="28" t="s">
        <v>710</v>
      </c>
      <c r="M326" s="28" t="s">
        <v>1222</v>
      </c>
      <c r="N326" s="28" t="s">
        <v>701</v>
      </c>
      <c r="O326" s="28" t="s">
        <v>1213</v>
      </c>
      <c r="P326" s="28"/>
      <c r="Q326" s="1"/>
    </row>
    <row r="327" ht="37.95" customHeight="1" spans="1:17">
      <c r="A327" s="27"/>
      <c r="B327" s="28"/>
      <c r="C327" s="28"/>
      <c r="D327" s="28"/>
      <c r="E327" s="28"/>
      <c r="F327" s="28"/>
      <c r="G327" s="29"/>
      <c r="H327" s="29"/>
      <c r="I327" s="29"/>
      <c r="J327" s="28"/>
      <c r="K327" s="28" t="s">
        <v>703</v>
      </c>
      <c r="L327" s="28" t="s">
        <v>704</v>
      </c>
      <c r="M327" s="28" t="s">
        <v>1223</v>
      </c>
      <c r="N327" s="28" t="s">
        <v>707</v>
      </c>
      <c r="O327" s="28" t="s">
        <v>737</v>
      </c>
      <c r="P327" s="28" t="s">
        <v>918</v>
      </c>
      <c r="Q327" s="1"/>
    </row>
    <row r="328" ht="37.95" customHeight="1" spans="1:17">
      <c r="A328" s="27"/>
      <c r="B328" s="28"/>
      <c r="C328" s="28"/>
      <c r="D328" s="28"/>
      <c r="E328" s="28"/>
      <c r="F328" s="28"/>
      <c r="G328" s="29"/>
      <c r="H328" s="29"/>
      <c r="I328" s="29"/>
      <c r="J328" s="28"/>
      <c r="K328" s="28" t="s">
        <v>703</v>
      </c>
      <c r="L328" s="28" t="s">
        <v>704</v>
      </c>
      <c r="M328" s="28" t="s">
        <v>1224</v>
      </c>
      <c r="N328" s="28" t="s">
        <v>1067</v>
      </c>
      <c r="O328" s="28" t="s">
        <v>783</v>
      </c>
      <c r="P328" s="28" t="s">
        <v>918</v>
      </c>
      <c r="Q328" s="1"/>
    </row>
    <row r="329" ht="37.95" customHeight="1" spans="1:17">
      <c r="A329" s="27"/>
      <c r="B329" s="28"/>
      <c r="C329" s="28"/>
      <c r="D329" s="28"/>
      <c r="E329" s="28"/>
      <c r="F329" s="28"/>
      <c r="G329" s="29"/>
      <c r="H329" s="29"/>
      <c r="I329" s="29"/>
      <c r="J329" s="28"/>
      <c r="K329" s="28" t="s">
        <v>703</v>
      </c>
      <c r="L329" s="28" t="s">
        <v>704</v>
      </c>
      <c r="M329" s="28" t="s">
        <v>1225</v>
      </c>
      <c r="N329" s="28" t="s">
        <v>707</v>
      </c>
      <c r="O329" s="28" t="s">
        <v>830</v>
      </c>
      <c r="P329" s="28" t="s">
        <v>918</v>
      </c>
      <c r="Q329" s="1"/>
    </row>
    <row r="330" ht="100.9" customHeight="1" spans="1:17">
      <c r="A330" s="27"/>
      <c r="B330" s="28"/>
      <c r="C330" s="28"/>
      <c r="D330" s="28"/>
      <c r="E330" s="28"/>
      <c r="F330" s="28"/>
      <c r="G330" s="29"/>
      <c r="H330" s="29"/>
      <c r="I330" s="29"/>
      <c r="J330" s="28"/>
      <c r="K330" s="28" t="s">
        <v>703</v>
      </c>
      <c r="L330" s="28" t="s">
        <v>714</v>
      </c>
      <c r="M330" s="28" t="s">
        <v>1226</v>
      </c>
      <c r="N330" s="28" t="s">
        <v>707</v>
      </c>
      <c r="O330" s="28" t="s">
        <v>737</v>
      </c>
      <c r="P330" s="28" t="s">
        <v>918</v>
      </c>
      <c r="Q330" s="1"/>
    </row>
    <row r="331" ht="25" customHeight="1" spans="1:17">
      <c r="A331" s="27"/>
      <c r="B331" s="28"/>
      <c r="C331" s="28"/>
      <c r="D331" s="28"/>
      <c r="E331" s="28"/>
      <c r="F331" s="28"/>
      <c r="G331" s="29"/>
      <c r="H331" s="29"/>
      <c r="I331" s="29"/>
      <c r="J331" s="28"/>
      <c r="K331" s="28" t="s">
        <v>703</v>
      </c>
      <c r="L331" s="28" t="s">
        <v>714</v>
      </c>
      <c r="M331" s="28" t="s">
        <v>1227</v>
      </c>
      <c r="N331" s="28" t="s">
        <v>707</v>
      </c>
      <c r="O331" s="28" t="s">
        <v>806</v>
      </c>
      <c r="P331" s="28" t="s">
        <v>1120</v>
      </c>
      <c r="Q331" s="1"/>
    </row>
    <row r="332" ht="87.95" customHeight="1" spans="1:17">
      <c r="A332" s="27"/>
      <c r="B332" s="28"/>
      <c r="C332" s="28"/>
      <c r="D332" s="28"/>
      <c r="E332" s="28"/>
      <c r="F332" s="28"/>
      <c r="G332" s="29"/>
      <c r="H332" s="29"/>
      <c r="I332" s="29"/>
      <c r="J332" s="28"/>
      <c r="K332" s="28" t="s">
        <v>703</v>
      </c>
      <c r="L332" s="28" t="s">
        <v>714</v>
      </c>
      <c r="M332" s="28" t="s">
        <v>1228</v>
      </c>
      <c r="N332" s="28" t="s">
        <v>1067</v>
      </c>
      <c r="O332" s="28" t="s">
        <v>783</v>
      </c>
      <c r="P332" s="28" t="s">
        <v>918</v>
      </c>
      <c r="Q332" s="1"/>
    </row>
    <row r="333" ht="100.9" customHeight="1" spans="1:17">
      <c r="A333" s="27"/>
      <c r="B333" s="28"/>
      <c r="C333" s="28"/>
      <c r="D333" s="28"/>
      <c r="E333" s="28"/>
      <c r="F333" s="28"/>
      <c r="G333" s="29"/>
      <c r="H333" s="29"/>
      <c r="I333" s="29"/>
      <c r="J333" s="28"/>
      <c r="K333" s="28" t="s">
        <v>703</v>
      </c>
      <c r="L333" s="28" t="s">
        <v>714</v>
      </c>
      <c r="M333" s="28" t="s">
        <v>1229</v>
      </c>
      <c r="N333" s="28" t="s">
        <v>707</v>
      </c>
      <c r="O333" s="28" t="s">
        <v>830</v>
      </c>
      <c r="P333" s="28" t="s">
        <v>918</v>
      </c>
      <c r="Q333" s="1"/>
    </row>
    <row r="334" ht="25" customHeight="1" spans="1:17">
      <c r="A334" s="27"/>
      <c r="B334" s="28"/>
      <c r="C334" s="28"/>
      <c r="D334" s="28"/>
      <c r="E334" s="28"/>
      <c r="F334" s="28"/>
      <c r="G334" s="29"/>
      <c r="H334" s="29"/>
      <c r="I334" s="29"/>
      <c r="J334" s="28"/>
      <c r="K334" s="28" t="s">
        <v>695</v>
      </c>
      <c r="L334" s="28" t="s">
        <v>696</v>
      </c>
      <c r="M334" s="28" t="s">
        <v>1230</v>
      </c>
      <c r="N334" s="28" t="s">
        <v>707</v>
      </c>
      <c r="O334" s="28" t="s">
        <v>748</v>
      </c>
      <c r="P334" s="28" t="s">
        <v>743</v>
      </c>
      <c r="Q334" s="1"/>
    </row>
    <row r="335" ht="25" customHeight="1" spans="1:17">
      <c r="A335" s="27"/>
      <c r="B335" s="28"/>
      <c r="C335" s="28" t="s">
        <v>1231</v>
      </c>
      <c r="D335" s="28" t="s">
        <v>691</v>
      </c>
      <c r="E335" s="28" t="s">
        <v>1232</v>
      </c>
      <c r="F335" s="28" t="s">
        <v>1233</v>
      </c>
      <c r="G335" s="29" t="s">
        <v>1234</v>
      </c>
      <c r="H335" s="29" t="s">
        <v>1234</v>
      </c>
      <c r="I335" s="29"/>
      <c r="J335" s="28" t="s">
        <v>1235</v>
      </c>
      <c r="K335" s="28" t="s">
        <v>723</v>
      </c>
      <c r="L335" s="28" t="s">
        <v>756</v>
      </c>
      <c r="M335" s="28" t="s">
        <v>1236</v>
      </c>
      <c r="N335" s="28" t="s">
        <v>1237</v>
      </c>
      <c r="O335" s="28" t="s">
        <v>737</v>
      </c>
      <c r="P335" s="28" t="s">
        <v>1238</v>
      </c>
      <c r="Q335" s="1"/>
    </row>
    <row r="336" ht="16.55" customHeight="1" spans="1:17">
      <c r="A336" s="27"/>
      <c r="B336" s="28"/>
      <c r="C336" s="28"/>
      <c r="D336" s="28"/>
      <c r="E336" s="28"/>
      <c r="F336" s="28"/>
      <c r="G336" s="29"/>
      <c r="H336" s="29"/>
      <c r="I336" s="29"/>
      <c r="J336" s="28"/>
      <c r="K336" s="28" t="s">
        <v>723</v>
      </c>
      <c r="L336" s="28" t="s">
        <v>756</v>
      </c>
      <c r="M336" s="28" t="s">
        <v>1239</v>
      </c>
      <c r="N336" s="28" t="s">
        <v>1067</v>
      </c>
      <c r="O336" s="28" t="s">
        <v>1240</v>
      </c>
      <c r="P336" s="28" t="s">
        <v>722</v>
      </c>
      <c r="Q336" s="1"/>
    </row>
    <row r="337" ht="16.55" customHeight="1" spans="1:17">
      <c r="A337" s="27"/>
      <c r="B337" s="28"/>
      <c r="C337" s="28"/>
      <c r="D337" s="28"/>
      <c r="E337" s="28"/>
      <c r="F337" s="28"/>
      <c r="G337" s="29"/>
      <c r="H337" s="29"/>
      <c r="I337" s="29"/>
      <c r="J337" s="28"/>
      <c r="K337" s="28" t="s">
        <v>703</v>
      </c>
      <c r="L337" s="28" t="s">
        <v>714</v>
      </c>
      <c r="M337" s="28" t="s">
        <v>1241</v>
      </c>
      <c r="N337" s="28" t="s">
        <v>707</v>
      </c>
      <c r="O337" s="28" t="s">
        <v>806</v>
      </c>
      <c r="P337" s="28" t="s">
        <v>1242</v>
      </c>
      <c r="Q337" s="1"/>
    </row>
    <row r="338" ht="16.55" customHeight="1" spans="1:17">
      <c r="A338" s="27"/>
      <c r="B338" s="28"/>
      <c r="C338" s="28"/>
      <c r="D338" s="28"/>
      <c r="E338" s="28"/>
      <c r="F338" s="28"/>
      <c r="G338" s="29"/>
      <c r="H338" s="29"/>
      <c r="I338" s="29"/>
      <c r="J338" s="28"/>
      <c r="K338" s="28" t="s">
        <v>703</v>
      </c>
      <c r="L338" s="28" t="s">
        <v>714</v>
      </c>
      <c r="M338" s="28" t="s">
        <v>1243</v>
      </c>
      <c r="N338" s="28" t="s">
        <v>707</v>
      </c>
      <c r="O338" s="28" t="s">
        <v>806</v>
      </c>
      <c r="P338" s="28" t="s">
        <v>918</v>
      </c>
      <c r="Q338" s="1"/>
    </row>
    <row r="339" ht="16.55" customHeight="1" spans="1:17">
      <c r="A339" s="27"/>
      <c r="B339" s="28"/>
      <c r="C339" s="28"/>
      <c r="D339" s="28"/>
      <c r="E339" s="28"/>
      <c r="F339" s="28"/>
      <c r="G339" s="29"/>
      <c r="H339" s="29"/>
      <c r="I339" s="29"/>
      <c r="J339" s="28"/>
      <c r="K339" s="28" t="s">
        <v>703</v>
      </c>
      <c r="L339" s="28" t="s">
        <v>714</v>
      </c>
      <c r="M339" s="28" t="s">
        <v>1244</v>
      </c>
      <c r="N339" s="28" t="s">
        <v>707</v>
      </c>
      <c r="O339" s="28" t="s">
        <v>806</v>
      </c>
      <c r="P339" s="28" t="s">
        <v>1245</v>
      </c>
      <c r="Q339" s="1"/>
    </row>
    <row r="340" ht="16.55" customHeight="1" spans="1:17">
      <c r="A340" s="27"/>
      <c r="B340" s="28"/>
      <c r="C340" s="28"/>
      <c r="D340" s="28"/>
      <c r="E340" s="28"/>
      <c r="F340" s="28"/>
      <c r="G340" s="29"/>
      <c r="H340" s="29"/>
      <c r="I340" s="29"/>
      <c r="J340" s="28"/>
      <c r="K340" s="28" t="s">
        <v>703</v>
      </c>
      <c r="L340" s="28" t="s">
        <v>714</v>
      </c>
      <c r="M340" s="28" t="s">
        <v>1246</v>
      </c>
      <c r="N340" s="28" t="s">
        <v>707</v>
      </c>
      <c r="O340" s="28" t="s">
        <v>806</v>
      </c>
      <c r="P340" s="28" t="s">
        <v>1089</v>
      </c>
      <c r="Q340" s="1"/>
    </row>
    <row r="341" ht="25" customHeight="1" spans="1:17">
      <c r="A341" s="27"/>
      <c r="B341" s="28"/>
      <c r="C341" s="28"/>
      <c r="D341" s="28"/>
      <c r="E341" s="28"/>
      <c r="F341" s="28"/>
      <c r="G341" s="29"/>
      <c r="H341" s="29"/>
      <c r="I341" s="29"/>
      <c r="J341" s="28"/>
      <c r="K341" s="28" t="s">
        <v>703</v>
      </c>
      <c r="L341" s="28" t="s">
        <v>710</v>
      </c>
      <c r="M341" s="28" t="s">
        <v>1247</v>
      </c>
      <c r="N341" s="28" t="s">
        <v>707</v>
      </c>
      <c r="O341" s="28" t="s">
        <v>721</v>
      </c>
      <c r="P341" s="28" t="s">
        <v>722</v>
      </c>
      <c r="Q341" s="1"/>
    </row>
    <row r="342" ht="25" customHeight="1" spans="1:17">
      <c r="A342" s="27"/>
      <c r="B342" s="28"/>
      <c r="C342" s="28"/>
      <c r="D342" s="28"/>
      <c r="E342" s="28"/>
      <c r="F342" s="28"/>
      <c r="G342" s="29"/>
      <c r="H342" s="29"/>
      <c r="I342" s="29"/>
      <c r="J342" s="28"/>
      <c r="K342" s="28" t="s">
        <v>703</v>
      </c>
      <c r="L342" s="28" t="s">
        <v>710</v>
      </c>
      <c r="M342" s="28" t="s">
        <v>1248</v>
      </c>
      <c r="N342" s="28" t="s">
        <v>707</v>
      </c>
      <c r="O342" s="28" t="s">
        <v>721</v>
      </c>
      <c r="P342" s="28" t="s">
        <v>722</v>
      </c>
      <c r="Q342" s="1"/>
    </row>
    <row r="343" ht="25" customHeight="1" spans="1:17">
      <c r="A343" s="27"/>
      <c r="B343" s="28"/>
      <c r="C343" s="28"/>
      <c r="D343" s="28"/>
      <c r="E343" s="28"/>
      <c r="F343" s="28"/>
      <c r="G343" s="29"/>
      <c r="H343" s="29"/>
      <c r="I343" s="29"/>
      <c r="J343" s="28"/>
      <c r="K343" s="28" t="s">
        <v>703</v>
      </c>
      <c r="L343" s="28" t="s">
        <v>710</v>
      </c>
      <c r="M343" s="28" t="s">
        <v>1249</v>
      </c>
      <c r="N343" s="28" t="s">
        <v>707</v>
      </c>
      <c r="O343" s="28" t="s">
        <v>721</v>
      </c>
      <c r="P343" s="28" t="s">
        <v>722</v>
      </c>
      <c r="Q343" s="1"/>
    </row>
    <row r="344" ht="16.55" customHeight="1" spans="1:17">
      <c r="A344" s="27"/>
      <c r="B344" s="28"/>
      <c r="C344" s="28"/>
      <c r="D344" s="28"/>
      <c r="E344" s="28"/>
      <c r="F344" s="28"/>
      <c r="G344" s="29"/>
      <c r="H344" s="29"/>
      <c r="I344" s="29"/>
      <c r="J344" s="28"/>
      <c r="K344" s="28" t="s">
        <v>703</v>
      </c>
      <c r="L344" s="28" t="s">
        <v>710</v>
      </c>
      <c r="M344" s="28" t="s">
        <v>1250</v>
      </c>
      <c r="N344" s="28" t="s">
        <v>701</v>
      </c>
      <c r="O344" s="28" t="s">
        <v>1213</v>
      </c>
      <c r="P344" s="28"/>
      <c r="Q344" s="1"/>
    </row>
    <row r="345" ht="25" customHeight="1" spans="1:17">
      <c r="A345" s="27"/>
      <c r="B345" s="28"/>
      <c r="C345" s="28"/>
      <c r="D345" s="28"/>
      <c r="E345" s="28"/>
      <c r="F345" s="28"/>
      <c r="G345" s="29"/>
      <c r="H345" s="29"/>
      <c r="I345" s="29"/>
      <c r="J345" s="28"/>
      <c r="K345" s="28" t="s">
        <v>703</v>
      </c>
      <c r="L345" s="28" t="s">
        <v>704</v>
      </c>
      <c r="M345" s="28" t="s">
        <v>1251</v>
      </c>
      <c r="N345" s="28" t="s">
        <v>707</v>
      </c>
      <c r="O345" s="28" t="s">
        <v>737</v>
      </c>
      <c r="P345" s="28" t="s">
        <v>894</v>
      </c>
      <c r="Q345" s="1"/>
    </row>
    <row r="346" ht="50" customHeight="1" spans="1:17">
      <c r="A346" s="27"/>
      <c r="B346" s="28"/>
      <c r="C346" s="28"/>
      <c r="D346" s="28"/>
      <c r="E346" s="28"/>
      <c r="F346" s="28"/>
      <c r="G346" s="29"/>
      <c r="H346" s="29"/>
      <c r="I346" s="29"/>
      <c r="J346" s="28"/>
      <c r="K346" s="28" t="s">
        <v>718</v>
      </c>
      <c r="L346" s="28" t="s">
        <v>719</v>
      </c>
      <c r="M346" s="28" t="s">
        <v>1252</v>
      </c>
      <c r="N346" s="28" t="s">
        <v>1067</v>
      </c>
      <c r="O346" s="28" t="s">
        <v>767</v>
      </c>
      <c r="P346" s="28" t="s">
        <v>722</v>
      </c>
      <c r="Q346" s="1"/>
    </row>
    <row r="347" ht="16.55" customHeight="1" spans="1:17">
      <c r="A347" s="27"/>
      <c r="B347" s="28"/>
      <c r="C347" s="28"/>
      <c r="D347" s="28"/>
      <c r="E347" s="28"/>
      <c r="F347" s="28"/>
      <c r="G347" s="29"/>
      <c r="H347" s="29"/>
      <c r="I347" s="29"/>
      <c r="J347" s="28"/>
      <c r="K347" s="28" t="s">
        <v>695</v>
      </c>
      <c r="L347" s="28" t="s">
        <v>696</v>
      </c>
      <c r="M347" s="28" t="s">
        <v>1253</v>
      </c>
      <c r="N347" s="28" t="s">
        <v>707</v>
      </c>
      <c r="O347" s="28" t="s">
        <v>1094</v>
      </c>
      <c r="P347" s="28" t="s">
        <v>743</v>
      </c>
      <c r="Q347" s="1"/>
    </row>
    <row r="348" ht="75.9" customHeight="1" spans="1:17">
      <c r="A348" s="27"/>
      <c r="B348" s="28"/>
      <c r="C348" s="28" t="s">
        <v>1254</v>
      </c>
      <c r="D348" s="28" t="s">
        <v>691</v>
      </c>
      <c r="E348" s="28" t="s">
        <v>1255</v>
      </c>
      <c r="F348" s="28" t="s">
        <v>1256</v>
      </c>
      <c r="G348" s="29" t="s">
        <v>1257</v>
      </c>
      <c r="H348" s="29" t="s">
        <v>1257</v>
      </c>
      <c r="I348" s="29"/>
      <c r="J348" s="28" t="s">
        <v>1258</v>
      </c>
      <c r="K348" s="28" t="s">
        <v>723</v>
      </c>
      <c r="L348" s="28" t="s">
        <v>756</v>
      </c>
      <c r="M348" s="28" t="s">
        <v>1259</v>
      </c>
      <c r="N348" s="28" t="s">
        <v>701</v>
      </c>
      <c r="O348" s="28" t="s">
        <v>1213</v>
      </c>
      <c r="P348" s="28"/>
      <c r="Q348" s="1"/>
    </row>
    <row r="349" ht="87.95" customHeight="1" spans="1:17">
      <c r="A349" s="27"/>
      <c r="B349" s="28"/>
      <c r="C349" s="28"/>
      <c r="D349" s="28"/>
      <c r="E349" s="28"/>
      <c r="F349" s="28"/>
      <c r="G349" s="29"/>
      <c r="H349" s="29"/>
      <c r="I349" s="29"/>
      <c r="J349" s="28"/>
      <c r="K349" s="28" t="s">
        <v>723</v>
      </c>
      <c r="L349" s="28" t="s">
        <v>756</v>
      </c>
      <c r="M349" s="28" t="s">
        <v>1260</v>
      </c>
      <c r="N349" s="28" t="s">
        <v>701</v>
      </c>
      <c r="O349" s="28" t="s">
        <v>1213</v>
      </c>
      <c r="P349" s="28"/>
      <c r="Q349" s="1"/>
    </row>
    <row r="350" ht="87.95" customHeight="1" spans="1:17">
      <c r="A350" s="27"/>
      <c r="B350" s="28"/>
      <c r="C350" s="28"/>
      <c r="D350" s="28"/>
      <c r="E350" s="28"/>
      <c r="F350" s="28"/>
      <c r="G350" s="29"/>
      <c r="H350" s="29"/>
      <c r="I350" s="29"/>
      <c r="J350" s="28"/>
      <c r="K350" s="28" t="s">
        <v>723</v>
      </c>
      <c r="L350" s="28" t="s">
        <v>724</v>
      </c>
      <c r="M350" s="28" t="s">
        <v>1261</v>
      </c>
      <c r="N350" s="28" t="s">
        <v>701</v>
      </c>
      <c r="O350" s="28" t="s">
        <v>1213</v>
      </c>
      <c r="P350" s="28"/>
      <c r="Q350" s="1"/>
    </row>
    <row r="351" ht="113.85" customHeight="1" spans="1:17">
      <c r="A351" s="27"/>
      <c r="B351" s="28"/>
      <c r="C351" s="28"/>
      <c r="D351" s="28"/>
      <c r="E351" s="28"/>
      <c r="F351" s="28"/>
      <c r="G351" s="29"/>
      <c r="H351" s="29"/>
      <c r="I351" s="29"/>
      <c r="J351" s="28"/>
      <c r="K351" s="28" t="s">
        <v>723</v>
      </c>
      <c r="L351" s="28" t="s">
        <v>754</v>
      </c>
      <c r="M351" s="28" t="s">
        <v>1262</v>
      </c>
      <c r="N351" s="28" t="s">
        <v>701</v>
      </c>
      <c r="O351" s="28" t="s">
        <v>1213</v>
      </c>
      <c r="P351" s="28"/>
      <c r="Q351" s="1"/>
    </row>
    <row r="352" ht="100.9" customHeight="1" spans="1:17">
      <c r="A352" s="27"/>
      <c r="B352" s="28"/>
      <c r="C352" s="28"/>
      <c r="D352" s="28"/>
      <c r="E352" s="28"/>
      <c r="F352" s="28"/>
      <c r="G352" s="29"/>
      <c r="H352" s="29"/>
      <c r="I352" s="29"/>
      <c r="J352" s="28"/>
      <c r="K352" s="28" t="s">
        <v>703</v>
      </c>
      <c r="L352" s="28" t="s">
        <v>710</v>
      </c>
      <c r="M352" s="28" t="s">
        <v>1263</v>
      </c>
      <c r="N352" s="28" t="s">
        <v>701</v>
      </c>
      <c r="O352" s="28" t="s">
        <v>1213</v>
      </c>
      <c r="P352" s="28"/>
      <c r="Q352" s="1"/>
    </row>
    <row r="353" ht="126.75" customHeight="1" spans="1:17">
      <c r="A353" s="27"/>
      <c r="B353" s="28"/>
      <c r="C353" s="28"/>
      <c r="D353" s="28"/>
      <c r="E353" s="28"/>
      <c r="F353" s="28"/>
      <c r="G353" s="29"/>
      <c r="H353" s="29"/>
      <c r="I353" s="29"/>
      <c r="J353" s="28"/>
      <c r="K353" s="28" t="s">
        <v>703</v>
      </c>
      <c r="L353" s="28" t="s">
        <v>710</v>
      </c>
      <c r="M353" s="28" t="s">
        <v>1264</v>
      </c>
      <c r="N353" s="28" t="s">
        <v>701</v>
      </c>
      <c r="O353" s="28" t="s">
        <v>1213</v>
      </c>
      <c r="P353" s="28"/>
      <c r="Q353" s="1"/>
    </row>
    <row r="354" ht="37.95" customHeight="1" spans="1:17">
      <c r="A354" s="27"/>
      <c r="B354" s="28"/>
      <c r="C354" s="28"/>
      <c r="D354" s="28"/>
      <c r="E354" s="28"/>
      <c r="F354" s="28"/>
      <c r="G354" s="29"/>
      <c r="H354" s="29"/>
      <c r="I354" s="29"/>
      <c r="J354" s="28"/>
      <c r="K354" s="28" t="s">
        <v>703</v>
      </c>
      <c r="L354" s="28" t="s">
        <v>704</v>
      </c>
      <c r="M354" s="28" t="s">
        <v>1265</v>
      </c>
      <c r="N354" s="28" t="s">
        <v>701</v>
      </c>
      <c r="O354" s="28" t="s">
        <v>1213</v>
      </c>
      <c r="P354" s="28"/>
      <c r="Q354" s="1"/>
    </row>
    <row r="355" ht="25" customHeight="1" spans="1:17">
      <c r="A355" s="27"/>
      <c r="B355" s="28"/>
      <c r="C355" s="28" t="s">
        <v>1266</v>
      </c>
      <c r="D355" s="28" t="s">
        <v>691</v>
      </c>
      <c r="E355" s="28" t="s">
        <v>1267</v>
      </c>
      <c r="F355" s="28" t="s">
        <v>1268</v>
      </c>
      <c r="G355" s="29" t="s">
        <v>1269</v>
      </c>
      <c r="H355" s="29" t="s">
        <v>1269</v>
      </c>
      <c r="I355" s="29"/>
      <c r="J355" s="28" t="s">
        <v>1270</v>
      </c>
      <c r="K355" s="28" t="s">
        <v>703</v>
      </c>
      <c r="L355" s="28" t="s">
        <v>704</v>
      </c>
      <c r="M355" s="28" t="s">
        <v>1271</v>
      </c>
      <c r="N355" s="28" t="s">
        <v>707</v>
      </c>
      <c r="O355" s="28" t="s">
        <v>708</v>
      </c>
      <c r="P355" s="28" t="s">
        <v>709</v>
      </c>
      <c r="Q355" s="1"/>
    </row>
    <row r="356" ht="25" customHeight="1" spans="1:17">
      <c r="A356" s="27"/>
      <c r="B356" s="28"/>
      <c r="C356" s="28"/>
      <c r="D356" s="28"/>
      <c r="E356" s="28"/>
      <c r="F356" s="28"/>
      <c r="G356" s="29"/>
      <c r="H356" s="29"/>
      <c r="I356" s="29"/>
      <c r="J356" s="28"/>
      <c r="K356" s="28" t="s">
        <v>703</v>
      </c>
      <c r="L356" s="28" t="s">
        <v>714</v>
      </c>
      <c r="M356" s="28" t="s">
        <v>1272</v>
      </c>
      <c r="N356" s="28" t="s">
        <v>707</v>
      </c>
      <c r="O356" s="28" t="s">
        <v>1273</v>
      </c>
      <c r="P356" s="28" t="s">
        <v>717</v>
      </c>
      <c r="Q356" s="1"/>
    </row>
    <row r="357" ht="37.95" customHeight="1" spans="1:17">
      <c r="A357" s="27"/>
      <c r="B357" s="28"/>
      <c r="C357" s="28"/>
      <c r="D357" s="28"/>
      <c r="E357" s="28"/>
      <c r="F357" s="28"/>
      <c r="G357" s="29"/>
      <c r="H357" s="29"/>
      <c r="I357" s="29"/>
      <c r="J357" s="28"/>
      <c r="K357" s="28" t="s">
        <v>703</v>
      </c>
      <c r="L357" s="28" t="s">
        <v>710</v>
      </c>
      <c r="M357" s="28" t="s">
        <v>1274</v>
      </c>
      <c r="N357" s="28" t="s">
        <v>701</v>
      </c>
      <c r="O357" s="28" t="s">
        <v>1213</v>
      </c>
      <c r="P357" s="28"/>
      <c r="Q357" s="1"/>
    </row>
    <row r="358" ht="25" customHeight="1" spans="1:17">
      <c r="A358" s="27"/>
      <c r="B358" s="28"/>
      <c r="C358" s="28"/>
      <c r="D358" s="28"/>
      <c r="E358" s="28"/>
      <c r="F358" s="28"/>
      <c r="G358" s="29"/>
      <c r="H358" s="29"/>
      <c r="I358" s="29"/>
      <c r="J358" s="28"/>
      <c r="K358" s="28" t="s">
        <v>723</v>
      </c>
      <c r="L358" s="28" t="s">
        <v>724</v>
      </c>
      <c r="M358" s="28" t="s">
        <v>1275</v>
      </c>
      <c r="N358" s="28" t="s">
        <v>701</v>
      </c>
      <c r="O358" s="28" t="s">
        <v>1213</v>
      </c>
      <c r="P358" s="28"/>
      <c r="Q358" s="1"/>
    </row>
    <row r="359" ht="25" customHeight="1" spans="1:17">
      <c r="A359" s="27"/>
      <c r="B359" s="28"/>
      <c r="C359" s="28"/>
      <c r="D359" s="28"/>
      <c r="E359" s="28"/>
      <c r="F359" s="28"/>
      <c r="G359" s="29"/>
      <c r="H359" s="29"/>
      <c r="I359" s="29"/>
      <c r="J359" s="28"/>
      <c r="K359" s="28" t="s">
        <v>695</v>
      </c>
      <c r="L359" s="28" t="s">
        <v>696</v>
      </c>
      <c r="M359" s="28" t="s">
        <v>1276</v>
      </c>
      <c r="N359" s="28" t="s">
        <v>707</v>
      </c>
      <c r="O359" s="28" t="s">
        <v>1277</v>
      </c>
      <c r="P359" s="28" t="s">
        <v>743</v>
      </c>
      <c r="Q359" s="1"/>
    </row>
    <row r="360" ht="25" customHeight="1" spans="1:17">
      <c r="A360" s="27"/>
      <c r="B360" s="28"/>
      <c r="C360" s="28"/>
      <c r="D360" s="28"/>
      <c r="E360" s="28"/>
      <c r="F360" s="28"/>
      <c r="G360" s="29"/>
      <c r="H360" s="29"/>
      <c r="I360" s="29"/>
      <c r="J360" s="28"/>
      <c r="K360" s="28" t="s">
        <v>718</v>
      </c>
      <c r="L360" s="28" t="s">
        <v>719</v>
      </c>
      <c r="M360" s="28" t="s">
        <v>1278</v>
      </c>
      <c r="N360" s="28" t="s">
        <v>1067</v>
      </c>
      <c r="O360" s="28" t="s">
        <v>767</v>
      </c>
      <c r="P360" s="28" t="s">
        <v>722</v>
      </c>
      <c r="Q360" s="1"/>
    </row>
    <row r="361" ht="113.85" customHeight="1" spans="1:17">
      <c r="A361" s="27"/>
      <c r="B361" s="28"/>
      <c r="C361" s="28" t="s">
        <v>1279</v>
      </c>
      <c r="D361" s="28" t="s">
        <v>691</v>
      </c>
      <c r="E361" s="28" t="s">
        <v>1267</v>
      </c>
      <c r="F361" s="28" t="s">
        <v>1268</v>
      </c>
      <c r="G361" s="29" t="s">
        <v>1280</v>
      </c>
      <c r="H361" s="29" t="s">
        <v>1280</v>
      </c>
      <c r="I361" s="29"/>
      <c r="J361" s="28" t="s">
        <v>1281</v>
      </c>
      <c r="K361" s="28" t="s">
        <v>703</v>
      </c>
      <c r="L361" s="28" t="s">
        <v>710</v>
      </c>
      <c r="M361" s="28" t="s">
        <v>1282</v>
      </c>
      <c r="N361" s="28" t="s">
        <v>701</v>
      </c>
      <c r="O361" s="28" t="s">
        <v>1213</v>
      </c>
      <c r="P361" s="28"/>
      <c r="Q361" s="1"/>
    </row>
    <row r="362" ht="87.95" customHeight="1" spans="1:17">
      <c r="A362" s="27"/>
      <c r="B362" s="28"/>
      <c r="C362" s="28"/>
      <c r="D362" s="28"/>
      <c r="E362" s="28"/>
      <c r="F362" s="28"/>
      <c r="G362" s="29"/>
      <c r="H362" s="29"/>
      <c r="I362" s="29"/>
      <c r="J362" s="28"/>
      <c r="K362" s="28" t="s">
        <v>703</v>
      </c>
      <c r="L362" s="28" t="s">
        <v>710</v>
      </c>
      <c r="M362" s="28" t="s">
        <v>1283</v>
      </c>
      <c r="N362" s="28" t="s">
        <v>701</v>
      </c>
      <c r="O362" s="28" t="s">
        <v>1213</v>
      </c>
      <c r="P362" s="28"/>
      <c r="Q362" s="1"/>
    </row>
    <row r="363" ht="25" customHeight="1" spans="1:17">
      <c r="A363" s="27"/>
      <c r="B363" s="28"/>
      <c r="C363" s="28"/>
      <c r="D363" s="28"/>
      <c r="E363" s="28"/>
      <c r="F363" s="28"/>
      <c r="G363" s="29"/>
      <c r="H363" s="29"/>
      <c r="I363" s="29"/>
      <c r="J363" s="28"/>
      <c r="K363" s="28" t="s">
        <v>703</v>
      </c>
      <c r="L363" s="28" t="s">
        <v>714</v>
      </c>
      <c r="M363" s="28" t="s">
        <v>1284</v>
      </c>
      <c r="N363" s="28" t="s">
        <v>707</v>
      </c>
      <c r="O363" s="28" t="s">
        <v>716</v>
      </c>
      <c r="P363" s="28" t="s">
        <v>717</v>
      </c>
      <c r="Q363" s="1"/>
    </row>
    <row r="364" ht="25" customHeight="1" spans="1:17">
      <c r="A364" s="27"/>
      <c r="B364" s="28"/>
      <c r="C364" s="28"/>
      <c r="D364" s="28"/>
      <c r="E364" s="28"/>
      <c r="F364" s="28"/>
      <c r="G364" s="29"/>
      <c r="H364" s="29"/>
      <c r="I364" s="29"/>
      <c r="J364" s="28"/>
      <c r="K364" s="28" t="s">
        <v>703</v>
      </c>
      <c r="L364" s="28" t="s">
        <v>714</v>
      </c>
      <c r="M364" s="28" t="s">
        <v>1285</v>
      </c>
      <c r="N364" s="28" t="s">
        <v>707</v>
      </c>
      <c r="O364" s="28" t="s">
        <v>737</v>
      </c>
      <c r="P364" s="28" t="s">
        <v>717</v>
      </c>
      <c r="Q364" s="1"/>
    </row>
    <row r="365" ht="25" customHeight="1" spans="1:17">
      <c r="A365" s="27"/>
      <c r="B365" s="28"/>
      <c r="C365" s="28"/>
      <c r="D365" s="28"/>
      <c r="E365" s="28"/>
      <c r="F365" s="28"/>
      <c r="G365" s="29"/>
      <c r="H365" s="29"/>
      <c r="I365" s="29"/>
      <c r="J365" s="28"/>
      <c r="K365" s="28" t="s">
        <v>703</v>
      </c>
      <c r="L365" s="28" t="s">
        <v>704</v>
      </c>
      <c r="M365" s="28" t="s">
        <v>1286</v>
      </c>
      <c r="N365" s="28" t="s">
        <v>1237</v>
      </c>
      <c r="O365" s="28" t="s">
        <v>793</v>
      </c>
      <c r="P365" s="28" t="s">
        <v>1287</v>
      </c>
      <c r="Q365" s="1"/>
    </row>
    <row r="366" ht="75.9" customHeight="1" spans="1:17">
      <c r="A366" s="27"/>
      <c r="B366" s="28"/>
      <c r="C366" s="28"/>
      <c r="D366" s="28"/>
      <c r="E366" s="28"/>
      <c r="F366" s="28"/>
      <c r="G366" s="29"/>
      <c r="H366" s="29"/>
      <c r="I366" s="29"/>
      <c r="J366" s="28"/>
      <c r="K366" s="28" t="s">
        <v>723</v>
      </c>
      <c r="L366" s="28" t="s">
        <v>790</v>
      </c>
      <c r="M366" s="28" t="s">
        <v>1288</v>
      </c>
      <c r="N366" s="28" t="s">
        <v>701</v>
      </c>
      <c r="O366" s="28" t="s">
        <v>1213</v>
      </c>
      <c r="P366" s="28"/>
      <c r="Q366" s="1"/>
    </row>
    <row r="367" ht="87.95" customHeight="1" spans="1:17">
      <c r="A367" s="27"/>
      <c r="B367" s="28"/>
      <c r="C367" s="28"/>
      <c r="D367" s="28"/>
      <c r="E367" s="28"/>
      <c r="F367" s="28"/>
      <c r="G367" s="29"/>
      <c r="H367" s="29"/>
      <c r="I367" s="29"/>
      <c r="J367" s="28"/>
      <c r="K367" s="28" t="s">
        <v>723</v>
      </c>
      <c r="L367" s="28" t="s">
        <v>756</v>
      </c>
      <c r="M367" s="28" t="s">
        <v>1289</v>
      </c>
      <c r="N367" s="28" t="s">
        <v>701</v>
      </c>
      <c r="O367" s="28" t="s">
        <v>1213</v>
      </c>
      <c r="P367" s="28"/>
      <c r="Q367" s="1"/>
    </row>
    <row r="368" ht="62.95" customHeight="1" spans="1:17">
      <c r="A368" s="27"/>
      <c r="B368" s="28"/>
      <c r="C368" s="28"/>
      <c r="D368" s="28"/>
      <c r="E368" s="28"/>
      <c r="F368" s="28"/>
      <c r="G368" s="29"/>
      <c r="H368" s="29"/>
      <c r="I368" s="29"/>
      <c r="J368" s="28"/>
      <c r="K368" s="28" t="s">
        <v>723</v>
      </c>
      <c r="L368" s="28" t="s">
        <v>754</v>
      </c>
      <c r="M368" s="28" t="s">
        <v>1290</v>
      </c>
      <c r="N368" s="28" t="s">
        <v>701</v>
      </c>
      <c r="O368" s="28" t="s">
        <v>1213</v>
      </c>
      <c r="P368" s="28"/>
      <c r="Q368" s="1"/>
    </row>
    <row r="369" ht="138.85" customHeight="1" spans="1:17">
      <c r="A369" s="27"/>
      <c r="B369" s="28"/>
      <c r="C369" s="28"/>
      <c r="D369" s="28"/>
      <c r="E369" s="28"/>
      <c r="F369" s="28"/>
      <c r="G369" s="29"/>
      <c r="H369" s="29"/>
      <c r="I369" s="29"/>
      <c r="J369" s="28"/>
      <c r="K369" s="28" t="s">
        <v>723</v>
      </c>
      <c r="L369" s="28" t="s">
        <v>724</v>
      </c>
      <c r="M369" s="28" t="s">
        <v>1291</v>
      </c>
      <c r="N369" s="28" t="s">
        <v>701</v>
      </c>
      <c r="O369" s="28" t="s">
        <v>1213</v>
      </c>
      <c r="P369" s="28"/>
      <c r="Q369" s="1"/>
    </row>
    <row r="370" ht="25" customHeight="1" spans="1:17">
      <c r="A370" s="27"/>
      <c r="B370" s="28"/>
      <c r="C370" s="28"/>
      <c r="D370" s="28"/>
      <c r="E370" s="28"/>
      <c r="F370" s="28"/>
      <c r="G370" s="29"/>
      <c r="H370" s="29"/>
      <c r="I370" s="29"/>
      <c r="J370" s="28"/>
      <c r="K370" s="28" t="s">
        <v>718</v>
      </c>
      <c r="L370" s="28" t="s">
        <v>719</v>
      </c>
      <c r="M370" s="28" t="s">
        <v>1292</v>
      </c>
      <c r="N370" s="28" t="s">
        <v>707</v>
      </c>
      <c r="O370" s="28" t="s">
        <v>721</v>
      </c>
      <c r="P370" s="28" t="s">
        <v>722</v>
      </c>
      <c r="Q370" s="1"/>
    </row>
    <row r="371" ht="25" customHeight="1" spans="1:17">
      <c r="A371" s="27"/>
      <c r="B371" s="28"/>
      <c r="C371" s="28"/>
      <c r="D371" s="28"/>
      <c r="E371" s="28"/>
      <c r="F371" s="28"/>
      <c r="G371" s="29"/>
      <c r="H371" s="29"/>
      <c r="I371" s="29"/>
      <c r="J371" s="28"/>
      <c r="K371" s="28" t="s">
        <v>695</v>
      </c>
      <c r="L371" s="28" t="s">
        <v>696</v>
      </c>
      <c r="M371" s="28" t="s">
        <v>1293</v>
      </c>
      <c r="N371" s="28" t="s">
        <v>707</v>
      </c>
      <c r="O371" s="28" t="s">
        <v>1294</v>
      </c>
      <c r="P371" s="28" t="s">
        <v>743</v>
      </c>
      <c r="Q371" s="1"/>
    </row>
    <row r="372" ht="25" customHeight="1" spans="1:17">
      <c r="A372" s="27"/>
      <c r="B372" s="28"/>
      <c r="C372" s="28" t="s">
        <v>1295</v>
      </c>
      <c r="D372" s="28" t="s">
        <v>691</v>
      </c>
      <c r="E372" s="28" t="s">
        <v>1267</v>
      </c>
      <c r="F372" s="28" t="s">
        <v>1268</v>
      </c>
      <c r="G372" s="29" t="s">
        <v>281</v>
      </c>
      <c r="H372" s="29" t="s">
        <v>281</v>
      </c>
      <c r="I372" s="29"/>
      <c r="J372" s="28" t="s">
        <v>1296</v>
      </c>
      <c r="K372" s="28" t="s">
        <v>703</v>
      </c>
      <c r="L372" s="28" t="s">
        <v>714</v>
      </c>
      <c r="M372" s="28" t="s">
        <v>1297</v>
      </c>
      <c r="N372" s="28" t="s">
        <v>707</v>
      </c>
      <c r="O372" s="28" t="s">
        <v>793</v>
      </c>
      <c r="P372" s="28" t="s">
        <v>1298</v>
      </c>
      <c r="Q372" s="1"/>
    </row>
    <row r="373" ht="25" customHeight="1" spans="1:17">
      <c r="A373" s="27"/>
      <c r="B373" s="28"/>
      <c r="C373" s="28"/>
      <c r="D373" s="28"/>
      <c r="E373" s="28"/>
      <c r="F373" s="28"/>
      <c r="G373" s="29"/>
      <c r="H373" s="29"/>
      <c r="I373" s="29"/>
      <c r="J373" s="28"/>
      <c r="K373" s="28" t="s">
        <v>703</v>
      </c>
      <c r="L373" s="28" t="s">
        <v>710</v>
      </c>
      <c r="M373" s="28" t="s">
        <v>1299</v>
      </c>
      <c r="N373" s="28" t="s">
        <v>701</v>
      </c>
      <c r="O373" s="28" t="s">
        <v>1213</v>
      </c>
      <c r="P373" s="28"/>
      <c r="Q373" s="1"/>
    </row>
    <row r="374" ht="25" customHeight="1" spans="1:17">
      <c r="A374" s="27"/>
      <c r="B374" s="28"/>
      <c r="C374" s="28"/>
      <c r="D374" s="28"/>
      <c r="E374" s="28"/>
      <c r="F374" s="28"/>
      <c r="G374" s="29"/>
      <c r="H374" s="29"/>
      <c r="I374" s="29"/>
      <c r="J374" s="28"/>
      <c r="K374" s="28" t="s">
        <v>703</v>
      </c>
      <c r="L374" s="28" t="s">
        <v>704</v>
      </c>
      <c r="M374" s="28" t="s">
        <v>1300</v>
      </c>
      <c r="N374" s="28" t="s">
        <v>707</v>
      </c>
      <c r="O374" s="28" t="s">
        <v>708</v>
      </c>
      <c r="P374" s="28" t="s">
        <v>709</v>
      </c>
      <c r="Q374" s="1"/>
    </row>
    <row r="375" ht="25" customHeight="1" spans="1:17">
      <c r="A375" s="27"/>
      <c r="B375" s="28"/>
      <c r="C375" s="28"/>
      <c r="D375" s="28"/>
      <c r="E375" s="28"/>
      <c r="F375" s="28"/>
      <c r="G375" s="29"/>
      <c r="H375" s="29"/>
      <c r="I375" s="29"/>
      <c r="J375" s="28"/>
      <c r="K375" s="28" t="s">
        <v>695</v>
      </c>
      <c r="L375" s="28" t="s">
        <v>696</v>
      </c>
      <c r="M375" s="28" t="s">
        <v>1301</v>
      </c>
      <c r="N375" s="28" t="s">
        <v>707</v>
      </c>
      <c r="O375" s="28" t="s">
        <v>1302</v>
      </c>
      <c r="P375" s="28" t="s">
        <v>700</v>
      </c>
      <c r="Q375" s="1"/>
    </row>
    <row r="376" ht="25" customHeight="1" spans="1:17">
      <c r="A376" s="27"/>
      <c r="B376" s="28"/>
      <c r="C376" s="28"/>
      <c r="D376" s="28"/>
      <c r="E376" s="28"/>
      <c r="F376" s="28"/>
      <c r="G376" s="29"/>
      <c r="H376" s="29"/>
      <c r="I376" s="29"/>
      <c r="J376" s="28"/>
      <c r="K376" s="28" t="s">
        <v>718</v>
      </c>
      <c r="L376" s="28" t="s">
        <v>719</v>
      </c>
      <c r="M376" s="28" t="s">
        <v>1303</v>
      </c>
      <c r="N376" s="28" t="s">
        <v>1067</v>
      </c>
      <c r="O376" s="28" t="s">
        <v>767</v>
      </c>
      <c r="P376" s="28" t="s">
        <v>722</v>
      </c>
      <c r="Q376" s="1"/>
    </row>
    <row r="377" ht="25" customHeight="1" spans="1:17">
      <c r="A377" s="27"/>
      <c r="B377" s="28"/>
      <c r="C377" s="28"/>
      <c r="D377" s="28"/>
      <c r="E377" s="28"/>
      <c r="F377" s="28"/>
      <c r="G377" s="29"/>
      <c r="H377" s="29"/>
      <c r="I377" s="29"/>
      <c r="J377" s="28"/>
      <c r="K377" s="28" t="s">
        <v>723</v>
      </c>
      <c r="L377" s="28" t="s">
        <v>724</v>
      </c>
      <c r="M377" s="28" t="s">
        <v>1304</v>
      </c>
      <c r="N377" s="28" t="s">
        <v>701</v>
      </c>
      <c r="O377" s="28" t="s">
        <v>1213</v>
      </c>
      <c r="P377" s="28"/>
      <c r="Q377" s="1"/>
    </row>
    <row r="378" ht="25" customHeight="1" spans="1:17">
      <c r="A378" s="27"/>
      <c r="B378" s="28"/>
      <c r="C378" s="28" t="s">
        <v>1305</v>
      </c>
      <c r="D378" s="28" t="s">
        <v>691</v>
      </c>
      <c r="E378" s="28" t="s">
        <v>1306</v>
      </c>
      <c r="F378" s="28" t="s">
        <v>1268</v>
      </c>
      <c r="G378" s="29" t="s">
        <v>1307</v>
      </c>
      <c r="H378" s="29"/>
      <c r="I378" s="29" t="s">
        <v>1307</v>
      </c>
      <c r="J378" s="28" t="s">
        <v>1308</v>
      </c>
      <c r="K378" s="28" t="s">
        <v>723</v>
      </c>
      <c r="L378" s="28" t="s">
        <v>724</v>
      </c>
      <c r="M378" s="28" t="s">
        <v>1309</v>
      </c>
      <c r="N378" s="28" t="s">
        <v>701</v>
      </c>
      <c r="O378" s="28" t="s">
        <v>1213</v>
      </c>
      <c r="P378" s="28"/>
      <c r="Q378" s="1"/>
    </row>
    <row r="379" ht="16.55" customHeight="1" spans="1:17">
      <c r="A379" s="27"/>
      <c r="B379" s="28"/>
      <c r="C379" s="28"/>
      <c r="D379" s="28"/>
      <c r="E379" s="28"/>
      <c r="F379" s="28"/>
      <c r="G379" s="29"/>
      <c r="H379" s="29"/>
      <c r="I379" s="29"/>
      <c r="J379" s="28"/>
      <c r="K379" s="28" t="s">
        <v>695</v>
      </c>
      <c r="L379" s="28" t="s">
        <v>696</v>
      </c>
      <c r="M379" s="28" t="s">
        <v>1253</v>
      </c>
      <c r="N379" s="28" t="s">
        <v>707</v>
      </c>
      <c r="O379" s="28" t="s">
        <v>1310</v>
      </c>
      <c r="P379" s="28" t="s">
        <v>743</v>
      </c>
      <c r="Q379" s="1"/>
    </row>
    <row r="380" ht="25" customHeight="1" spans="1:17">
      <c r="A380" s="27"/>
      <c r="B380" s="28"/>
      <c r="C380" s="28"/>
      <c r="D380" s="28"/>
      <c r="E380" s="28"/>
      <c r="F380" s="28"/>
      <c r="G380" s="29"/>
      <c r="H380" s="29"/>
      <c r="I380" s="29"/>
      <c r="J380" s="28"/>
      <c r="K380" s="28" t="s">
        <v>718</v>
      </c>
      <c r="L380" s="28" t="s">
        <v>719</v>
      </c>
      <c r="M380" s="28" t="s">
        <v>1311</v>
      </c>
      <c r="N380" s="28" t="s">
        <v>1067</v>
      </c>
      <c r="O380" s="28" t="s">
        <v>767</v>
      </c>
      <c r="P380" s="28" t="s">
        <v>722</v>
      </c>
      <c r="Q380" s="1"/>
    </row>
    <row r="381" ht="16.55" customHeight="1" spans="1:17">
      <c r="A381" s="27"/>
      <c r="B381" s="28"/>
      <c r="C381" s="28"/>
      <c r="D381" s="28"/>
      <c r="E381" s="28"/>
      <c r="F381" s="28"/>
      <c r="G381" s="29"/>
      <c r="H381" s="29"/>
      <c r="I381" s="29"/>
      <c r="J381" s="28"/>
      <c r="K381" s="28" t="s">
        <v>703</v>
      </c>
      <c r="L381" s="28" t="s">
        <v>704</v>
      </c>
      <c r="M381" s="28" t="s">
        <v>1312</v>
      </c>
      <c r="N381" s="28" t="s">
        <v>707</v>
      </c>
      <c r="O381" s="28" t="s">
        <v>708</v>
      </c>
      <c r="P381" s="28" t="s">
        <v>709</v>
      </c>
      <c r="Q381" s="1"/>
    </row>
    <row r="382" ht="25" customHeight="1" spans="1:17">
      <c r="A382" s="27"/>
      <c r="B382" s="28"/>
      <c r="C382" s="28" t="s">
        <v>1313</v>
      </c>
      <c r="D382" s="28" t="s">
        <v>691</v>
      </c>
      <c r="E382" s="28" t="s">
        <v>1314</v>
      </c>
      <c r="F382" s="28" t="s">
        <v>1315</v>
      </c>
      <c r="G382" s="29" t="s">
        <v>1316</v>
      </c>
      <c r="H382" s="29" t="s">
        <v>1316</v>
      </c>
      <c r="I382" s="29"/>
      <c r="J382" s="28" t="s">
        <v>1317</v>
      </c>
      <c r="K382" s="28" t="s">
        <v>703</v>
      </c>
      <c r="L382" s="28" t="s">
        <v>704</v>
      </c>
      <c r="M382" s="28" t="s">
        <v>1318</v>
      </c>
      <c r="N382" s="28" t="s">
        <v>707</v>
      </c>
      <c r="O382" s="28" t="s">
        <v>737</v>
      </c>
      <c r="P382" s="28" t="s">
        <v>834</v>
      </c>
      <c r="Q382" s="1"/>
    </row>
    <row r="383" ht="25" customHeight="1" spans="1:17">
      <c r="A383" s="27"/>
      <c r="B383" s="28"/>
      <c r="C383" s="28"/>
      <c r="D383" s="28"/>
      <c r="E383" s="28"/>
      <c r="F383" s="28"/>
      <c r="G383" s="29"/>
      <c r="H383" s="29"/>
      <c r="I383" s="29"/>
      <c r="J383" s="28"/>
      <c r="K383" s="28" t="s">
        <v>703</v>
      </c>
      <c r="L383" s="28" t="s">
        <v>704</v>
      </c>
      <c r="M383" s="28" t="s">
        <v>1319</v>
      </c>
      <c r="N383" s="28" t="s">
        <v>707</v>
      </c>
      <c r="O383" s="28" t="s">
        <v>806</v>
      </c>
      <c r="P383" s="28" t="s">
        <v>834</v>
      </c>
      <c r="Q383" s="1"/>
    </row>
    <row r="384" ht="25" customHeight="1" spans="1:17">
      <c r="A384" s="27"/>
      <c r="B384" s="28"/>
      <c r="C384" s="28"/>
      <c r="D384" s="28"/>
      <c r="E384" s="28"/>
      <c r="F384" s="28"/>
      <c r="G384" s="29"/>
      <c r="H384" s="29"/>
      <c r="I384" s="29"/>
      <c r="J384" s="28"/>
      <c r="K384" s="28" t="s">
        <v>703</v>
      </c>
      <c r="L384" s="28" t="s">
        <v>704</v>
      </c>
      <c r="M384" s="28" t="s">
        <v>1320</v>
      </c>
      <c r="N384" s="28" t="s">
        <v>707</v>
      </c>
      <c r="O384" s="28" t="s">
        <v>737</v>
      </c>
      <c r="P384" s="28" t="s">
        <v>834</v>
      </c>
      <c r="Q384" s="1"/>
    </row>
    <row r="385" ht="126.75" customHeight="1" spans="1:17">
      <c r="A385" s="27"/>
      <c r="B385" s="28"/>
      <c r="C385" s="28"/>
      <c r="D385" s="28"/>
      <c r="E385" s="28"/>
      <c r="F385" s="28"/>
      <c r="G385" s="29"/>
      <c r="H385" s="29"/>
      <c r="I385" s="29"/>
      <c r="J385" s="28"/>
      <c r="K385" s="28" t="s">
        <v>703</v>
      </c>
      <c r="L385" s="28" t="s">
        <v>710</v>
      </c>
      <c r="M385" s="28" t="s">
        <v>1321</v>
      </c>
      <c r="N385" s="28" t="s">
        <v>701</v>
      </c>
      <c r="O385" s="28" t="s">
        <v>1213</v>
      </c>
      <c r="P385" s="28"/>
      <c r="Q385" s="1"/>
    </row>
    <row r="386" ht="25" customHeight="1" spans="1:17">
      <c r="A386" s="27"/>
      <c r="B386" s="28"/>
      <c r="C386" s="28"/>
      <c r="D386" s="28"/>
      <c r="E386" s="28"/>
      <c r="F386" s="28"/>
      <c r="G386" s="29"/>
      <c r="H386" s="29"/>
      <c r="I386" s="29"/>
      <c r="J386" s="28"/>
      <c r="K386" s="28" t="s">
        <v>703</v>
      </c>
      <c r="L386" s="28" t="s">
        <v>714</v>
      </c>
      <c r="M386" s="28" t="s">
        <v>1322</v>
      </c>
      <c r="N386" s="28" t="s">
        <v>707</v>
      </c>
      <c r="O386" s="28" t="s">
        <v>793</v>
      </c>
      <c r="P386" s="28" t="s">
        <v>918</v>
      </c>
      <c r="Q386" s="1"/>
    </row>
    <row r="387" ht="113.85" customHeight="1" spans="1:17">
      <c r="A387" s="27"/>
      <c r="B387" s="28"/>
      <c r="C387" s="28"/>
      <c r="D387" s="28"/>
      <c r="E387" s="28"/>
      <c r="F387" s="28"/>
      <c r="G387" s="29"/>
      <c r="H387" s="29"/>
      <c r="I387" s="29"/>
      <c r="J387" s="28"/>
      <c r="K387" s="28" t="s">
        <v>723</v>
      </c>
      <c r="L387" s="28" t="s">
        <v>724</v>
      </c>
      <c r="M387" s="28" t="s">
        <v>1323</v>
      </c>
      <c r="N387" s="28" t="s">
        <v>701</v>
      </c>
      <c r="O387" s="28" t="s">
        <v>1213</v>
      </c>
      <c r="P387" s="28"/>
      <c r="Q387" s="1"/>
    </row>
    <row r="388" ht="50" customHeight="1" spans="1:17">
      <c r="A388" s="27"/>
      <c r="B388" s="28"/>
      <c r="C388" s="28"/>
      <c r="D388" s="28"/>
      <c r="E388" s="28"/>
      <c r="F388" s="28"/>
      <c r="G388" s="29"/>
      <c r="H388" s="29"/>
      <c r="I388" s="29"/>
      <c r="J388" s="28"/>
      <c r="K388" s="28" t="s">
        <v>723</v>
      </c>
      <c r="L388" s="28" t="s">
        <v>724</v>
      </c>
      <c r="M388" s="28" t="s">
        <v>1324</v>
      </c>
      <c r="N388" s="28" t="s">
        <v>701</v>
      </c>
      <c r="O388" s="28" t="s">
        <v>1213</v>
      </c>
      <c r="P388" s="28"/>
      <c r="Q388" s="1"/>
    </row>
    <row r="389" ht="75.9" customHeight="1" spans="1:17">
      <c r="A389" s="27"/>
      <c r="B389" s="28"/>
      <c r="C389" s="28"/>
      <c r="D389" s="28"/>
      <c r="E389" s="28"/>
      <c r="F389" s="28"/>
      <c r="G389" s="29"/>
      <c r="H389" s="29"/>
      <c r="I389" s="29"/>
      <c r="J389" s="28"/>
      <c r="K389" s="28" t="s">
        <v>723</v>
      </c>
      <c r="L389" s="28" t="s">
        <v>724</v>
      </c>
      <c r="M389" s="28" t="s">
        <v>1325</v>
      </c>
      <c r="N389" s="28" t="s">
        <v>701</v>
      </c>
      <c r="O389" s="28" t="s">
        <v>1213</v>
      </c>
      <c r="P389" s="28"/>
      <c r="Q389" s="1"/>
    </row>
    <row r="390" ht="50" customHeight="1" spans="1:17">
      <c r="A390" s="27"/>
      <c r="B390" s="28"/>
      <c r="C390" s="28"/>
      <c r="D390" s="28"/>
      <c r="E390" s="28"/>
      <c r="F390" s="28"/>
      <c r="G390" s="29"/>
      <c r="H390" s="29"/>
      <c r="I390" s="29"/>
      <c r="J390" s="28"/>
      <c r="K390" s="28" t="s">
        <v>723</v>
      </c>
      <c r="L390" s="28" t="s">
        <v>754</v>
      </c>
      <c r="M390" s="28" t="s">
        <v>1216</v>
      </c>
      <c r="N390" s="28" t="s">
        <v>701</v>
      </c>
      <c r="O390" s="28" t="s">
        <v>1213</v>
      </c>
      <c r="P390" s="28"/>
      <c r="Q390" s="1"/>
    </row>
    <row r="391" ht="50" customHeight="1" spans="1:17">
      <c r="A391" s="27"/>
      <c r="B391" s="28"/>
      <c r="C391" s="28"/>
      <c r="D391" s="28"/>
      <c r="E391" s="28"/>
      <c r="F391" s="28"/>
      <c r="G391" s="29"/>
      <c r="H391" s="29"/>
      <c r="I391" s="29"/>
      <c r="J391" s="28"/>
      <c r="K391" s="28" t="s">
        <v>723</v>
      </c>
      <c r="L391" s="28" t="s">
        <v>754</v>
      </c>
      <c r="M391" s="28" t="s">
        <v>1217</v>
      </c>
      <c r="N391" s="28" t="s">
        <v>701</v>
      </c>
      <c r="O391" s="28" t="s">
        <v>1213</v>
      </c>
      <c r="P391" s="28"/>
      <c r="Q391" s="1"/>
    </row>
    <row r="392" ht="100.9" customHeight="1" spans="1:17">
      <c r="A392" s="27"/>
      <c r="B392" s="28"/>
      <c r="C392" s="28"/>
      <c r="D392" s="28"/>
      <c r="E392" s="28"/>
      <c r="F392" s="28"/>
      <c r="G392" s="29"/>
      <c r="H392" s="29"/>
      <c r="I392" s="29"/>
      <c r="J392" s="28"/>
      <c r="K392" s="28" t="s">
        <v>723</v>
      </c>
      <c r="L392" s="28" t="s">
        <v>756</v>
      </c>
      <c r="M392" s="28" t="s">
        <v>1326</v>
      </c>
      <c r="N392" s="28" t="s">
        <v>701</v>
      </c>
      <c r="O392" s="28" t="s">
        <v>1213</v>
      </c>
      <c r="P392" s="28"/>
      <c r="Q392" s="1"/>
    </row>
    <row r="393" ht="25" customHeight="1" spans="1:17">
      <c r="A393" s="27"/>
      <c r="B393" s="28"/>
      <c r="C393" s="28"/>
      <c r="D393" s="28"/>
      <c r="E393" s="28"/>
      <c r="F393" s="28"/>
      <c r="G393" s="29"/>
      <c r="H393" s="29"/>
      <c r="I393" s="29"/>
      <c r="J393" s="28"/>
      <c r="K393" s="28" t="s">
        <v>695</v>
      </c>
      <c r="L393" s="28" t="s">
        <v>696</v>
      </c>
      <c r="M393" s="28" t="s">
        <v>1230</v>
      </c>
      <c r="N393" s="28" t="s">
        <v>707</v>
      </c>
      <c r="O393" s="28" t="s">
        <v>1327</v>
      </c>
      <c r="P393" s="28" t="s">
        <v>743</v>
      </c>
      <c r="Q393" s="1"/>
    </row>
    <row r="394" ht="25" customHeight="1" spans="1:17">
      <c r="A394" s="27"/>
      <c r="B394" s="28"/>
      <c r="C394" s="28"/>
      <c r="D394" s="28"/>
      <c r="E394" s="28"/>
      <c r="F394" s="28"/>
      <c r="G394" s="29"/>
      <c r="H394" s="29"/>
      <c r="I394" s="29"/>
      <c r="J394" s="28"/>
      <c r="K394" s="28" t="s">
        <v>718</v>
      </c>
      <c r="L394" s="28" t="s">
        <v>719</v>
      </c>
      <c r="M394" s="28" t="s">
        <v>1211</v>
      </c>
      <c r="N394" s="28" t="s">
        <v>1067</v>
      </c>
      <c r="O394" s="28" t="s">
        <v>734</v>
      </c>
      <c r="P394" s="28" t="s">
        <v>722</v>
      </c>
      <c r="Q394" s="1"/>
    </row>
    <row r="395" ht="62.95" customHeight="1" spans="1:17">
      <c r="A395" s="27"/>
      <c r="B395" s="28"/>
      <c r="C395" s="28" t="s">
        <v>1328</v>
      </c>
      <c r="D395" s="28" t="s">
        <v>691</v>
      </c>
      <c r="E395" s="28" t="s">
        <v>1314</v>
      </c>
      <c r="F395" s="28" t="s">
        <v>1315</v>
      </c>
      <c r="G395" s="29" t="s">
        <v>1329</v>
      </c>
      <c r="H395" s="29" t="s">
        <v>1329</v>
      </c>
      <c r="I395" s="29"/>
      <c r="J395" s="28" t="s">
        <v>1330</v>
      </c>
      <c r="K395" s="28" t="s">
        <v>723</v>
      </c>
      <c r="L395" s="28" t="s">
        <v>756</v>
      </c>
      <c r="M395" s="28" t="s">
        <v>1331</v>
      </c>
      <c r="N395" s="28" t="s">
        <v>701</v>
      </c>
      <c r="O395" s="28" t="s">
        <v>1213</v>
      </c>
      <c r="P395" s="28"/>
      <c r="Q395" s="1"/>
    </row>
    <row r="396" ht="75.9" customHeight="1" spans="1:17">
      <c r="A396" s="27"/>
      <c r="B396" s="28"/>
      <c r="C396" s="28"/>
      <c r="D396" s="28"/>
      <c r="E396" s="28"/>
      <c r="F396" s="28"/>
      <c r="G396" s="29"/>
      <c r="H396" s="29"/>
      <c r="I396" s="29"/>
      <c r="J396" s="28"/>
      <c r="K396" s="28" t="s">
        <v>723</v>
      </c>
      <c r="L396" s="28" t="s">
        <v>724</v>
      </c>
      <c r="M396" s="28" t="s">
        <v>1332</v>
      </c>
      <c r="N396" s="28" t="s">
        <v>701</v>
      </c>
      <c r="O396" s="28" t="s">
        <v>1213</v>
      </c>
      <c r="P396" s="28"/>
      <c r="Q396" s="1"/>
    </row>
    <row r="397" ht="25" customHeight="1" spans="1:17">
      <c r="A397" s="27"/>
      <c r="B397" s="28"/>
      <c r="C397" s="28"/>
      <c r="D397" s="28"/>
      <c r="E397" s="28"/>
      <c r="F397" s="28"/>
      <c r="G397" s="29"/>
      <c r="H397" s="29"/>
      <c r="I397" s="29"/>
      <c r="J397" s="28"/>
      <c r="K397" s="28" t="s">
        <v>703</v>
      </c>
      <c r="L397" s="28" t="s">
        <v>710</v>
      </c>
      <c r="M397" s="28" t="s">
        <v>1333</v>
      </c>
      <c r="N397" s="28" t="s">
        <v>707</v>
      </c>
      <c r="O397" s="28" t="s">
        <v>721</v>
      </c>
      <c r="P397" s="28" t="s">
        <v>722</v>
      </c>
      <c r="Q397" s="1"/>
    </row>
    <row r="398" ht="25" customHeight="1" spans="1:17">
      <c r="A398" s="27"/>
      <c r="B398" s="28"/>
      <c r="C398" s="28"/>
      <c r="D398" s="28"/>
      <c r="E398" s="28"/>
      <c r="F398" s="28"/>
      <c r="G398" s="29"/>
      <c r="H398" s="29"/>
      <c r="I398" s="29"/>
      <c r="J398" s="28"/>
      <c r="K398" s="28" t="s">
        <v>703</v>
      </c>
      <c r="L398" s="28" t="s">
        <v>714</v>
      </c>
      <c r="M398" s="28" t="s">
        <v>1334</v>
      </c>
      <c r="N398" s="28" t="s">
        <v>707</v>
      </c>
      <c r="O398" s="28" t="s">
        <v>763</v>
      </c>
      <c r="P398" s="28" t="s">
        <v>894</v>
      </c>
      <c r="Q398" s="1"/>
    </row>
    <row r="399" ht="62.95" customHeight="1" spans="1:17">
      <c r="A399" s="27"/>
      <c r="B399" s="28"/>
      <c r="C399" s="28"/>
      <c r="D399" s="28"/>
      <c r="E399" s="28"/>
      <c r="F399" s="28"/>
      <c r="G399" s="29"/>
      <c r="H399" s="29"/>
      <c r="I399" s="29"/>
      <c r="J399" s="28"/>
      <c r="K399" s="28" t="s">
        <v>703</v>
      </c>
      <c r="L399" s="28" t="s">
        <v>704</v>
      </c>
      <c r="M399" s="28" t="s">
        <v>1335</v>
      </c>
      <c r="N399" s="28" t="s">
        <v>701</v>
      </c>
      <c r="O399" s="28" t="s">
        <v>1213</v>
      </c>
      <c r="P399" s="28"/>
      <c r="Q399" s="1"/>
    </row>
    <row r="400" ht="25" customHeight="1" spans="1:17">
      <c r="A400" s="27"/>
      <c r="B400" s="28"/>
      <c r="C400" s="28"/>
      <c r="D400" s="28"/>
      <c r="E400" s="28"/>
      <c r="F400" s="28"/>
      <c r="G400" s="29"/>
      <c r="H400" s="29"/>
      <c r="I400" s="29"/>
      <c r="J400" s="28"/>
      <c r="K400" s="28" t="s">
        <v>695</v>
      </c>
      <c r="L400" s="28" t="s">
        <v>696</v>
      </c>
      <c r="M400" s="28" t="s">
        <v>1230</v>
      </c>
      <c r="N400" s="28" t="s">
        <v>707</v>
      </c>
      <c r="O400" s="28" t="s">
        <v>793</v>
      </c>
      <c r="P400" s="28" t="s">
        <v>743</v>
      </c>
      <c r="Q400" s="1"/>
    </row>
    <row r="401" ht="25" customHeight="1" spans="1:17">
      <c r="A401" s="27"/>
      <c r="B401" s="28"/>
      <c r="C401" s="28"/>
      <c r="D401" s="28"/>
      <c r="E401" s="28"/>
      <c r="F401" s="28"/>
      <c r="G401" s="29"/>
      <c r="H401" s="29"/>
      <c r="I401" s="29"/>
      <c r="J401" s="28"/>
      <c r="K401" s="28" t="s">
        <v>718</v>
      </c>
      <c r="L401" s="28" t="s">
        <v>719</v>
      </c>
      <c r="M401" s="28" t="s">
        <v>1336</v>
      </c>
      <c r="N401" s="28" t="s">
        <v>1067</v>
      </c>
      <c r="O401" s="28" t="s">
        <v>767</v>
      </c>
      <c r="P401" s="28" t="s">
        <v>722</v>
      </c>
      <c r="Q401" s="1"/>
    </row>
    <row r="402" ht="25" customHeight="1" spans="1:17">
      <c r="A402" s="27"/>
      <c r="B402" s="28"/>
      <c r="C402" s="28" t="s">
        <v>1337</v>
      </c>
      <c r="D402" s="28" t="s">
        <v>691</v>
      </c>
      <c r="E402" s="28" t="s">
        <v>1267</v>
      </c>
      <c r="F402" s="28" t="s">
        <v>1268</v>
      </c>
      <c r="G402" s="29" t="s">
        <v>1280</v>
      </c>
      <c r="H402" s="29" t="s">
        <v>1280</v>
      </c>
      <c r="I402" s="29"/>
      <c r="J402" s="28" t="s">
        <v>1281</v>
      </c>
      <c r="K402" s="28" t="s">
        <v>703</v>
      </c>
      <c r="L402" s="28" t="s">
        <v>714</v>
      </c>
      <c r="M402" s="28" t="s">
        <v>1285</v>
      </c>
      <c r="N402" s="28" t="s">
        <v>707</v>
      </c>
      <c r="O402" s="28" t="s">
        <v>737</v>
      </c>
      <c r="P402" s="28" t="s">
        <v>717</v>
      </c>
      <c r="Q402" s="1"/>
    </row>
    <row r="403" ht="25" customHeight="1" spans="1:17">
      <c r="A403" s="27"/>
      <c r="B403" s="28"/>
      <c r="C403" s="28"/>
      <c r="D403" s="28"/>
      <c r="E403" s="28"/>
      <c r="F403" s="28"/>
      <c r="G403" s="29"/>
      <c r="H403" s="29"/>
      <c r="I403" s="29"/>
      <c r="J403" s="28"/>
      <c r="K403" s="28" t="s">
        <v>703</v>
      </c>
      <c r="L403" s="28" t="s">
        <v>714</v>
      </c>
      <c r="M403" s="28" t="s">
        <v>1284</v>
      </c>
      <c r="N403" s="28" t="s">
        <v>707</v>
      </c>
      <c r="O403" s="28" t="s">
        <v>716</v>
      </c>
      <c r="P403" s="28" t="s">
        <v>717</v>
      </c>
      <c r="Q403" s="1"/>
    </row>
    <row r="404" ht="113.85" customHeight="1" spans="1:17">
      <c r="A404" s="27"/>
      <c r="B404" s="28"/>
      <c r="C404" s="28"/>
      <c r="D404" s="28"/>
      <c r="E404" s="28"/>
      <c r="F404" s="28"/>
      <c r="G404" s="29"/>
      <c r="H404" s="29"/>
      <c r="I404" s="29"/>
      <c r="J404" s="28"/>
      <c r="K404" s="28" t="s">
        <v>703</v>
      </c>
      <c r="L404" s="28" t="s">
        <v>710</v>
      </c>
      <c r="M404" s="28" t="s">
        <v>1282</v>
      </c>
      <c r="N404" s="28" t="s">
        <v>701</v>
      </c>
      <c r="O404" s="28" t="s">
        <v>1213</v>
      </c>
      <c r="P404" s="28"/>
      <c r="Q404" s="1"/>
    </row>
    <row r="405" ht="87.95" customHeight="1" spans="1:17">
      <c r="A405" s="27"/>
      <c r="B405" s="28"/>
      <c r="C405" s="28"/>
      <c r="D405" s="28"/>
      <c r="E405" s="28"/>
      <c r="F405" s="28"/>
      <c r="G405" s="29"/>
      <c r="H405" s="29"/>
      <c r="I405" s="29"/>
      <c r="J405" s="28"/>
      <c r="K405" s="28" t="s">
        <v>703</v>
      </c>
      <c r="L405" s="28" t="s">
        <v>710</v>
      </c>
      <c r="M405" s="28" t="s">
        <v>1283</v>
      </c>
      <c r="N405" s="28" t="s">
        <v>701</v>
      </c>
      <c r="O405" s="28" t="s">
        <v>1213</v>
      </c>
      <c r="P405" s="28"/>
      <c r="Q405" s="1"/>
    </row>
    <row r="406" ht="25" customHeight="1" spans="1:17">
      <c r="A406" s="27"/>
      <c r="B406" s="28"/>
      <c r="C406" s="28"/>
      <c r="D406" s="28"/>
      <c r="E406" s="28"/>
      <c r="F406" s="28"/>
      <c r="G406" s="29"/>
      <c r="H406" s="29"/>
      <c r="I406" s="29"/>
      <c r="J406" s="28"/>
      <c r="K406" s="28" t="s">
        <v>703</v>
      </c>
      <c r="L406" s="28" t="s">
        <v>704</v>
      </c>
      <c r="M406" s="28" t="s">
        <v>1286</v>
      </c>
      <c r="N406" s="28" t="s">
        <v>1237</v>
      </c>
      <c r="O406" s="28" t="s">
        <v>793</v>
      </c>
      <c r="P406" s="28" t="s">
        <v>1287</v>
      </c>
      <c r="Q406" s="1"/>
    </row>
    <row r="407" ht="138.85" customHeight="1" spans="1:17">
      <c r="A407" s="27"/>
      <c r="B407" s="28"/>
      <c r="C407" s="28"/>
      <c r="D407" s="28"/>
      <c r="E407" s="28"/>
      <c r="F407" s="28"/>
      <c r="G407" s="29"/>
      <c r="H407" s="29"/>
      <c r="I407" s="29"/>
      <c r="J407" s="28"/>
      <c r="K407" s="28" t="s">
        <v>723</v>
      </c>
      <c r="L407" s="28" t="s">
        <v>724</v>
      </c>
      <c r="M407" s="28" t="s">
        <v>1291</v>
      </c>
      <c r="N407" s="28" t="s">
        <v>701</v>
      </c>
      <c r="O407" s="28" t="s">
        <v>1213</v>
      </c>
      <c r="P407" s="28"/>
      <c r="Q407" s="1"/>
    </row>
    <row r="408" ht="62.95" customHeight="1" spans="1:17">
      <c r="A408" s="27"/>
      <c r="B408" s="28"/>
      <c r="C408" s="28"/>
      <c r="D408" s="28"/>
      <c r="E408" s="28"/>
      <c r="F408" s="28"/>
      <c r="G408" s="29"/>
      <c r="H408" s="29"/>
      <c r="I408" s="29"/>
      <c r="J408" s="28"/>
      <c r="K408" s="28" t="s">
        <v>723</v>
      </c>
      <c r="L408" s="28" t="s">
        <v>754</v>
      </c>
      <c r="M408" s="28" t="s">
        <v>1290</v>
      </c>
      <c r="N408" s="28" t="s">
        <v>701</v>
      </c>
      <c r="O408" s="28" t="s">
        <v>1213</v>
      </c>
      <c r="P408" s="28"/>
      <c r="Q408" s="1"/>
    </row>
    <row r="409" ht="87.95" customHeight="1" spans="1:17">
      <c r="A409" s="27"/>
      <c r="B409" s="28"/>
      <c r="C409" s="28"/>
      <c r="D409" s="28"/>
      <c r="E409" s="28"/>
      <c r="F409" s="28"/>
      <c r="G409" s="29"/>
      <c r="H409" s="29"/>
      <c r="I409" s="29"/>
      <c r="J409" s="28"/>
      <c r="K409" s="28" t="s">
        <v>723</v>
      </c>
      <c r="L409" s="28" t="s">
        <v>756</v>
      </c>
      <c r="M409" s="28" t="s">
        <v>1289</v>
      </c>
      <c r="N409" s="28" t="s">
        <v>701</v>
      </c>
      <c r="O409" s="28" t="s">
        <v>1213</v>
      </c>
      <c r="P409" s="28"/>
      <c r="Q409" s="1"/>
    </row>
    <row r="410" ht="75.9" customHeight="1" spans="1:17">
      <c r="A410" s="27"/>
      <c r="B410" s="28"/>
      <c r="C410" s="28"/>
      <c r="D410" s="28"/>
      <c r="E410" s="28"/>
      <c r="F410" s="28"/>
      <c r="G410" s="29"/>
      <c r="H410" s="29"/>
      <c r="I410" s="29"/>
      <c r="J410" s="28"/>
      <c r="K410" s="28" t="s">
        <v>723</v>
      </c>
      <c r="L410" s="28" t="s">
        <v>790</v>
      </c>
      <c r="M410" s="28" t="s">
        <v>1288</v>
      </c>
      <c r="N410" s="28" t="s">
        <v>701</v>
      </c>
      <c r="O410" s="28" t="s">
        <v>1213</v>
      </c>
      <c r="P410" s="28"/>
      <c r="Q410" s="1"/>
    </row>
    <row r="411" ht="25" customHeight="1" spans="1:17">
      <c r="A411" s="27"/>
      <c r="B411" s="28"/>
      <c r="C411" s="28"/>
      <c r="D411" s="28"/>
      <c r="E411" s="28"/>
      <c r="F411" s="28"/>
      <c r="G411" s="29"/>
      <c r="H411" s="29"/>
      <c r="I411" s="29"/>
      <c r="J411" s="28"/>
      <c r="K411" s="28" t="s">
        <v>695</v>
      </c>
      <c r="L411" s="28" t="s">
        <v>696</v>
      </c>
      <c r="M411" s="28" t="s">
        <v>1293</v>
      </c>
      <c r="N411" s="28" t="s">
        <v>707</v>
      </c>
      <c r="O411" s="28" t="s">
        <v>1294</v>
      </c>
      <c r="P411" s="28" t="s">
        <v>743</v>
      </c>
      <c r="Q411" s="1"/>
    </row>
    <row r="412" ht="25" customHeight="1" spans="1:17">
      <c r="A412" s="27"/>
      <c r="B412" s="28"/>
      <c r="C412" s="28"/>
      <c r="D412" s="28"/>
      <c r="E412" s="28"/>
      <c r="F412" s="28"/>
      <c r="G412" s="29"/>
      <c r="H412" s="29"/>
      <c r="I412" s="29"/>
      <c r="J412" s="28"/>
      <c r="K412" s="28" t="s">
        <v>718</v>
      </c>
      <c r="L412" s="28" t="s">
        <v>719</v>
      </c>
      <c r="M412" s="28" t="s">
        <v>1292</v>
      </c>
      <c r="N412" s="28" t="s">
        <v>707</v>
      </c>
      <c r="O412" s="28" t="s">
        <v>721</v>
      </c>
      <c r="P412" s="28" t="s">
        <v>722</v>
      </c>
      <c r="Q412" s="1"/>
    </row>
    <row r="413" ht="25" customHeight="1" spans="1:17">
      <c r="A413" s="27"/>
      <c r="B413" s="28"/>
      <c r="C413" s="28" t="s">
        <v>1338</v>
      </c>
      <c r="D413" s="28" t="s">
        <v>691</v>
      </c>
      <c r="E413" s="28" t="s">
        <v>1339</v>
      </c>
      <c r="F413" s="28" t="s">
        <v>1340</v>
      </c>
      <c r="G413" s="29" t="s">
        <v>1341</v>
      </c>
      <c r="H413" s="29" t="s">
        <v>1341</v>
      </c>
      <c r="I413" s="29"/>
      <c r="J413" s="28" t="s">
        <v>1342</v>
      </c>
      <c r="K413" s="28" t="s">
        <v>723</v>
      </c>
      <c r="L413" s="28" t="s">
        <v>790</v>
      </c>
      <c r="M413" s="28" t="s">
        <v>1343</v>
      </c>
      <c r="N413" s="28" t="s">
        <v>701</v>
      </c>
      <c r="O413" s="28" t="s">
        <v>1213</v>
      </c>
      <c r="P413" s="28"/>
      <c r="Q413" s="1"/>
    </row>
    <row r="414" ht="25" customHeight="1" spans="1:17">
      <c r="A414" s="27"/>
      <c r="B414" s="28"/>
      <c r="C414" s="28"/>
      <c r="D414" s="28"/>
      <c r="E414" s="28"/>
      <c r="F414" s="28"/>
      <c r="G414" s="29"/>
      <c r="H414" s="29"/>
      <c r="I414" s="29"/>
      <c r="J414" s="28"/>
      <c r="K414" s="28" t="s">
        <v>723</v>
      </c>
      <c r="L414" s="28" t="s">
        <v>724</v>
      </c>
      <c r="M414" s="28" t="s">
        <v>1344</v>
      </c>
      <c r="N414" s="28" t="s">
        <v>701</v>
      </c>
      <c r="O414" s="28" t="s">
        <v>1213</v>
      </c>
      <c r="P414" s="28"/>
      <c r="Q414" s="1"/>
    </row>
    <row r="415" ht="37.95" customHeight="1" spans="1:17">
      <c r="A415" s="27"/>
      <c r="B415" s="28"/>
      <c r="C415" s="28"/>
      <c r="D415" s="28"/>
      <c r="E415" s="28"/>
      <c r="F415" s="28"/>
      <c r="G415" s="29"/>
      <c r="H415" s="29"/>
      <c r="I415" s="29"/>
      <c r="J415" s="28"/>
      <c r="K415" s="28" t="s">
        <v>723</v>
      </c>
      <c r="L415" s="28" t="s">
        <v>724</v>
      </c>
      <c r="M415" s="28" t="s">
        <v>1345</v>
      </c>
      <c r="N415" s="28" t="s">
        <v>701</v>
      </c>
      <c r="O415" s="28" t="s">
        <v>1213</v>
      </c>
      <c r="P415" s="28"/>
      <c r="Q415" s="1"/>
    </row>
    <row r="416" ht="87.95" customHeight="1" spans="1:17">
      <c r="A416" s="27"/>
      <c r="B416" s="28"/>
      <c r="C416" s="28"/>
      <c r="D416" s="28"/>
      <c r="E416" s="28"/>
      <c r="F416" s="28"/>
      <c r="G416" s="29"/>
      <c r="H416" s="29"/>
      <c r="I416" s="29"/>
      <c r="J416" s="28"/>
      <c r="K416" s="28" t="s">
        <v>723</v>
      </c>
      <c r="L416" s="28" t="s">
        <v>754</v>
      </c>
      <c r="M416" s="28" t="s">
        <v>1346</v>
      </c>
      <c r="N416" s="28" t="s">
        <v>701</v>
      </c>
      <c r="O416" s="28" t="s">
        <v>1213</v>
      </c>
      <c r="P416" s="28"/>
      <c r="Q416" s="1"/>
    </row>
    <row r="417" ht="87.95" customHeight="1" spans="1:17">
      <c r="A417" s="27"/>
      <c r="B417" s="28"/>
      <c r="C417" s="28"/>
      <c r="D417" s="28"/>
      <c r="E417" s="28"/>
      <c r="F417" s="28"/>
      <c r="G417" s="29"/>
      <c r="H417" s="29"/>
      <c r="I417" s="29"/>
      <c r="J417" s="28"/>
      <c r="K417" s="28" t="s">
        <v>723</v>
      </c>
      <c r="L417" s="28" t="s">
        <v>754</v>
      </c>
      <c r="M417" s="28" t="s">
        <v>1347</v>
      </c>
      <c r="N417" s="28" t="s">
        <v>701</v>
      </c>
      <c r="O417" s="28" t="s">
        <v>1213</v>
      </c>
      <c r="P417" s="28"/>
      <c r="Q417" s="1"/>
    </row>
    <row r="418" ht="25" customHeight="1" spans="1:17">
      <c r="A418" s="27"/>
      <c r="B418" s="28"/>
      <c r="C418" s="28"/>
      <c r="D418" s="28"/>
      <c r="E418" s="28"/>
      <c r="F418" s="28"/>
      <c r="G418" s="29"/>
      <c r="H418" s="29"/>
      <c r="I418" s="29"/>
      <c r="J418" s="28"/>
      <c r="K418" s="28" t="s">
        <v>723</v>
      </c>
      <c r="L418" s="28" t="s">
        <v>756</v>
      </c>
      <c r="M418" s="28" t="s">
        <v>1348</v>
      </c>
      <c r="N418" s="28" t="s">
        <v>701</v>
      </c>
      <c r="O418" s="28" t="s">
        <v>1213</v>
      </c>
      <c r="P418" s="28"/>
      <c r="Q418" s="1"/>
    </row>
    <row r="419" ht="25" customHeight="1" spans="1:17">
      <c r="A419" s="27"/>
      <c r="B419" s="28"/>
      <c r="C419" s="28"/>
      <c r="D419" s="28"/>
      <c r="E419" s="28"/>
      <c r="F419" s="28"/>
      <c r="G419" s="29"/>
      <c r="H419" s="29"/>
      <c r="I419" s="29"/>
      <c r="J419" s="28"/>
      <c r="K419" s="28" t="s">
        <v>723</v>
      </c>
      <c r="L419" s="28" t="s">
        <v>756</v>
      </c>
      <c r="M419" s="28" t="s">
        <v>1349</v>
      </c>
      <c r="N419" s="28" t="s">
        <v>701</v>
      </c>
      <c r="O419" s="28" t="s">
        <v>1213</v>
      </c>
      <c r="P419" s="28"/>
      <c r="Q419" s="1"/>
    </row>
    <row r="420" ht="62.95" customHeight="1" spans="1:17">
      <c r="A420" s="27"/>
      <c r="B420" s="28"/>
      <c r="C420" s="28"/>
      <c r="D420" s="28"/>
      <c r="E420" s="28"/>
      <c r="F420" s="28"/>
      <c r="G420" s="29"/>
      <c r="H420" s="29"/>
      <c r="I420" s="29"/>
      <c r="J420" s="28"/>
      <c r="K420" s="28" t="s">
        <v>703</v>
      </c>
      <c r="L420" s="28" t="s">
        <v>710</v>
      </c>
      <c r="M420" s="28" t="s">
        <v>1350</v>
      </c>
      <c r="N420" s="28" t="s">
        <v>701</v>
      </c>
      <c r="O420" s="28" t="s">
        <v>1213</v>
      </c>
      <c r="P420" s="28"/>
      <c r="Q420" s="1"/>
    </row>
    <row r="421" ht="37.95" customHeight="1" spans="1:17">
      <c r="A421" s="27"/>
      <c r="B421" s="28"/>
      <c r="C421" s="28"/>
      <c r="D421" s="28"/>
      <c r="E421" s="28"/>
      <c r="F421" s="28"/>
      <c r="G421" s="29"/>
      <c r="H421" s="29"/>
      <c r="I421" s="29"/>
      <c r="J421" s="28"/>
      <c r="K421" s="28" t="s">
        <v>703</v>
      </c>
      <c r="L421" s="28" t="s">
        <v>710</v>
      </c>
      <c r="M421" s="28" t="s">
        <v>1351</v>
      </c>
      <c r="N421" s="28" t="s">
        <v>701</v>
      </c>
      <c r="O421" s="28" t="s">
        <v>1213</v>
      </c>
      <c r="P421" s="28"/>
      <c r="Q421" s="1"/>
    </row>
    <row r="422" ht="25" customHeight="1" spans="1:17">
      <c r="A422" s="27"/>
      <c r="B422" s="28"/>
      <c r="C422" s="28"/>
      <c r="D422" s="28"/>
      <c r="E422" s="28"/>
      <c r="F422" s="28"/>
      <c r="G422" s="29"/>
      <c r="H422" s="29"/>
      <c r="I422" s="29"/>
      <c r="J422" s="28"/>
      <c r="K422" s="28" t="s">
        <v>703</v>
      </c>
      <c r="L422" s="28" t="s">
        <v>714</v>
      </c>
      <c r="M422" s="28" t="s">
        <v>1352</v>
      </c>
      <c r="N422" s="28" t="s">
        <v>707</v>
      </c>
      <c r="O422" s="28" t="s">
        <v>737</v>
      </c>
      <c r="P422" s="28" t="s">
        <v>1189</v>
      </c>
      <c r="Q422" s="1"/>
    </row>
    <row r="423" ht="25" customHeight="1" spans="1:17">
      <c r="A423" s="27"/>
      <c r="B423" s="28"/>
      <c r="C423" s="28"/>
      <c r="D423" s="28"/>
      <c r="E423" s="28"/>
      <c r="F423" s="28"/>
      <c r="G423" s="29"/>
      <c r="H423" s="29"/>
      <c r="I423" s="29"/>
      <c r="J423" s="28"/>
      <c r="K423" s="28" t="s">
        <v>703</v>
      </c>
      <c r="L423" s="28" t="s">
        <v>714</v>
      </c>
      <c r="M423" s="28" t="s">
        <v>1353</v>
      </c>
      <c r="N423" s="28" t="s">
        <v>707</v>
      </c>
      <c r="O423" s="28" t="s">
        <v>737</v>
      </c>
      <c r="P423" s="28" t="s">
        <v>1189</v>
      </c>
      <c r="Q423" s="1"/>
    </row>
    <row r="424" ht="25" customHeight="1" spans="1:17">
      <c r="A424" s="27"/>
      <c r="B424" s="28"/>
      <c r="C424" s="28"/>
      <c r="D424" s="28"/>
      <c r="E424" s="28"/>
      <c r="F424" s="28"/>
      <c r="G424" s="29"/>
      <c r="H424" s="29"/>
      <c r="I424" s="29"/>
      <c r="J424" s="28"/>
      <c r="K424" s="28" t="s">
        <v>703</v>
      </c>
      <c r="L424" s="28" t="s">
        <v>704</v>
      </c>
      <c r="M424" s="28" t="s">
        <v>1354</v>
      </c>
      <c r="N424" s="28" t="s">
        <v>1237</v>
      </c>
      <c r="O424" s="28" t="s">
        <v>737</v>
      </c>
      <c r="P424" s="28" t="s">
        <v>738</v>
      </c>
      <c r="Q424" s="1"/>
    </row>
    <row r="425" ht="25" customHeight="1" spans="1:17">
      <c r="A425" s="27"/>
      <c r="B425" s="28"/>
      <c r="C425" s="28"/>
      <c r="D425" s="28"/>
      <c r="E425" s="28"/>
      <c r="F425" s="28"/>
      <c r="G425" s="29"/>
      <c r="H425" s="29"/>
      <c r="I425" s="29"/>
      <c r="J425" s="28"/>
      <c r="K425" s="28" t="s">
        <v>695</v>
      </c>
      <c r="L425" s="28" t="s">
        <v>696</v>
      </c>
      <c r="M425" s="28" t="s">
        <v>1355</v>
      </c>
      <c r="N425" s="28" t="s">
        <v>698</v>
      </c>
      <c r="O425" s="28" t="s">
        <v>1356</v>
      </c>
      <c r="P425" s="28" t="s">
        <v>743</v>
      </c>
      <c r="Q425" s="1"/>
    </row>
    <row r="426" ht="25" customHeight="1" spans="1:17">
      <c r="A426" s="27"/>
      <c r="B426" s="28"/>
      <c r="C426" s="28" t="s">
        <v>1357</v>
      </c>
      <c r="D426" s="28" t="s">
        <v>691</v>
      </c>
      <c r="E426" s="28" t="s">
        <v>1339</v>
      </c>
      <c r="F426" s="28" t="s">
        <v>1340</v>
      </c>
      <c r="G426" s="29" t="s">
        <v>1358</v>
      </c>
      <c r="H426" s="29" t="s">
        <v>1358</v>
      </c>
      <c r="I426" s="29"/>
      <c r="J426" s="28" t="s">
        <v>1359</v>
      </c>
      <c r="K426" s="28" t="s">
        <v>703</v>
      </c>
      <c r="L426" s="28" t="s">
        <v>710</v>
      </c>
      <c r="M426" s="28" t="s">
        <v>1360</v>
      </c>
      <c r="N426" s="28" t="s">
        <v>701</v>
      </c>
      <c r="O426" s="28" t="s">
        <v>1213</v>
      </c>
      <c r="P426" s="28"/>
      <c r="Q426" s="1"/>
    </row>
    <row r="427" ht="25" customHeight="1" spans="1:17">
      <c r="A427" s="27"/>
      <c r="B427" s="28"/>
      <c r="C427" s="28"/>
      <c r="D427" s="28"/>
      <c r="E427" s="28"/>
      <c r="F427" s="28"/>
      <c r="G427" s="29"/>
      <c r="H427" s="29"/>
      <c r="I427" s="29"/>
      <c r="J427" s="28"/>
      <c r="K427" s="28" t="s">
        <v>703</v>
      </c>
      <c r="L427" s="28" t="s">
        <v>704</v>
      </c>
      <c r="M427" s="28" t="s">
        <v>1354</v>
      </c>
      <c r="N427" s="28" t="s">
        <v>1237</v>
      </c>
      <c r="O427" s="28" t="s">
        <v>737</v>
      </c>
      <c r="P427" s="28" t="s">
        <v>738</v>
      </c>
      <c r="Q427" s="1"/>
    </row>
    <row r="428" ht="25" customHeight="1" spans="1:17">
      <c r="A428" s="27"/>
      <c r="B428" s="28"/>
      <c r="C428" s="28"/>
      <c r="D428" s="28"/>
      <c r="E428" s="28"/>
      <c r="F428" s="28"/>
      <c r="G428" s="29"/>
      <c r="H428" s="29"/>
      <c r="I428" s="29"/>
      <c r="J428" s="28"/>
      <c r="K428" s="28" t="s">
        <v>703</v>
      </c>
      <c r="L428" s="28" t="s">
        <v>714</v>
      </c>
      <c r="M428" s="28" t="s">
        <v>1361</v>
      </c>
      <c r="N428" s="28" t="s">
        <v>731</v>
      </c>
      <c r="O428" s="28" t="s">
        <v>1362</v>
      </c>
      <c r="P428" s="28" t="s">
        <v>1072</v>
      </c>
      <c r="Q428" s="1"/>
    </row>
    <row r="429" ht="37.95" customHeight="1" spans="1:17">
      <c r="A429" s="27"/>
      <c r="B429" s="28"/>
      <c r="C429" s="28"/>
      <c r="D429" s="28"/>
      <c r="E429" s="28"/>
      <c r="F429" s="28"/>
      <c r="G429" s="29"/>
      <c r="H429" s="29"/>
      <c r="I429" s="29"/>
      <c r="J429" s="28"/>
      <c r="K429" s="28" t="s">
        <v>723</v>
      </c>
      <c r="L429" s="28" t="s">
        <v>724</v>
      </c>
      <c r="M429" s="28" t="s">
        <v>1345</v>
      </c>
      <c r="N429" s="28" t="s">
        <v>701</v>
      </c>
      <c r="O429" s="28" t="s">
        <v>1213</v>
      </c>
      <c r="P429" s="28"/>
      <c r="Q429" s="1"/>
    </row>
    <row r="430" ht="25" customHeight="1" spans="1:17">
      <c r="A430" s="27"/>
      <c r="B430" s="28"/>
      <c r="C430" s="28"/>
      <c r="D430" s="28"/>
      <c r="E430" s="28"/>
      <c r="F430" s="28"/>
      <c r="G430" s="29"/>
      <c r="H430" s="29"/>
      <c r="I430" s="29"/>
      <c r="J430" s="28"/>
      <c r="K430" s="28" t="s">
        <v>723</v>
      </c>
      <c r="L430" s="28" t="s">
        <v>724</v>
      </c>
      <c r="M430" s="28" t="s">
        <v>1344</v>
      </c>
      <c r="N430" s="28" t="s">
        <v>701</v>
      </c>
      <c r="O430" s="28" t="s">
        <v>1213</v>
      </c>
      <c r="P430" s="28"/>
      <c r="Q430" s="1"/>
    </row>
    <row r="431" ht="25" customHeight="1" spans="1:17">
      <c r="A431" s="27"/>
      <c r="B431" s="28"/>
      <c r="C431" s="28"/>
      <c r="D431" s="28"/>
      <c r="E431" s="28"/>
      <c r="F431" s="28"/>
      <c r="G431" s="29"/>
      <c r="H431" s="29"/>
      <c r="I431" s="29"/>
      <c r="J431" s="28"/>
      <c r="K431" s="28" t="s">
        <v>723</v>
      </c>
      <c r="L431" s="28" t="s">
        <v>756</v>
      </c>
      <c r="M431" s="28" t="s">
        <v>1348</v>
      </c>
      <c r="N431" s="28" t="s">
        <v>701</v>
      </c>
      <c r="O431" s="28" t="s">
        <v>1213</v>
      </c>
      <c r="P431" s="28"/>
      <c r="Q431" s="1"/>
    </row>
    <row r="432" ht="25" customHeight="1" spans="1:17">
      <c r="A432" s="27"/>
      <c r="B432" s="28"/>
      <c r="C432" s="28"/>
      <c r="D432" s="28"/>
      <c r="E432" s="28"/>
      <c r="F432" s="28"/>
      <c r="G432" s="29"/>
      <c r="H432" s="29"/>
      <c r="I432" s="29"/>
      <c r="J432" s="28"/>
      <c r="K432" s="28" t="s">
        <v>723</v>
      </c>
      <c r="L432" s="28" t="s">
        <v>756</v>
      </c>
      <c r="M432" s="28" t="s">
        <v>1349</v>
      </c>
      <c r="N432" s="28" t="s">
        <v>701</v>
      </c>
      <c r="O432" s="28" t="s">
        <v>1213</v>
      </c>
      <c r="P432" s="28"/>
      <c r="Q432" s="1"/>
    </row>
    <row r="433" ht="87.95" customHeight="1" spans="1:17">
      <c r="A433" s="27"/>
      <c r="B433" s="28"/>
      <c r="C433" s="28"/>
      <c r="D433" s="28"/>
      <c r="E433" s="28"/>
      <c r="F433" s="28"/>
      <c r="G433" s="29"/>
      <c r="H433" s="29"/>
      <c r="I433" s="29"/>
      <c r="J433" s="28"/>
      <c r="K433" s="28" t="s">
        <v>723</v>
      </c>
      <c r="L433" s="28" t="s">
        <v>754</v>
      </c>
      <c r="M433" s="28" t="s">
        <v>1347</v>
      </c>
      <c r="N433" s="28" t="s">
        <v>701</v>
      </c>
      <c r="O433" s="28" t="s">
        <v>1213</v>
      </c>
      <c r="P433" s="28"/>
      <c r="Q433" s="1"/>
    </row>
    <row r="434" ht="87.95" customHeight="1" spans="1:17">
      <c r="A434" s="27"/>
      <c r="B434" s="28"/>
      <c r="C434" s="28"/>
      <c r="D434" s="28"/>
      <c r="E434" s="28"/>
      <c r="F434" s="28"/>
      <c r="G434" s="29"/>
      <c r="H434" s="29"/>
      <c r="I434" s="29"/>
      <c r="J434" s="28"/>
      <c r="K434" s="28" t="s">
        <v>723</v>
      </c>
      <c r="L434" s="28" t="s">
        <v>754</v>
      </c>
      <c r="M434" s="28" t="s">
        <v>1346</v>
      </c>
      <c r="N434" s="28" t="s">
        <v>701</v>
      </c>
      <c r="O434" s="28" t="s">
        <v>1213</v>
      </c>
      <c r="P434" s="28"/>
      <c r="Q434" s="1"/>
    </row>
    <row r="435" ht="25" customHeight="1" spans="1:17">
      <c r="A435" s="27"/>
      <c r="B435" s="28"/>
      <c r="C435" s="28"/>
      <c r="D435" s="28"/>
      <c r="E435" s="28"/>
      <c r="F435" s="28"/>
      <c r="G435" s="29"/>
      <c r="H435" s="29"/>
      <c r="I435" s="29"/>
      <c r="J435" s="28"/>
      <c r="K435" s="28" t="s">
        <v>723</v>
      </c>
      <c r="L435" s="28" t="s">
        <v>790</v>
      </c>
      <c r="M435" s="28" t="s">
        <v>1343</v>
      </c>
      <c r="N435" s="28" t="s">
        <v>701</v>
      </c>
      <c r="O435" s="28" t="s">
        <v>1213</v>
      </c>
      <c r="P435" s="28"/>
      <c r="Q435" s="1"/>
    </row>
    <row r="436" ht="25" customHeight="1" spans="1:17">
      <c r="A436" s="27"/>
      <c r="B436" s="28"/>
      <c r="C436" s="28"/>
      <c r="D436" s="28"/>
      <c r="E436" s="28"/>
      <c r="F436" s="28"/>
      <c r="G436" s="29"/>
      <c r="H436" s="29"/>
      <c r="I436" s="29"/>
      <c r="J436" s="28"/>
      <c r="K436" s="28" t="s">
        <v>695</v>
      </c>
      <c r="L436" s="28" t="s">
        <v>696</v>
      </c>
      <c r="M436" s="28" t="s">
        <v>1355</v>
      </c>
      <c r="N436" s="28" t="s">
        <v>698</v>
      </c>
      <c r="O436" s="28" t="s">
        <v>1363</v>
      </c>
      <c r="P436" s="28" t="s">
        <v>743</v>
      </c>
      <c r="Q436" s="1"/>
    </row>
    <row r="437" ht="16.55" customHeight="1" spans="1:17">
      <c r="A437" s="27"/>
      <c r="B437" s="28" t="s">
        <v>397</v>
      </c>
      <c r="C437" s="28" t="s">
        <v>1364</v>
      </c>
      <c r="D437" s="28" t="s">
        <v>691</v>
      </c>
      <c r="E437" s="28" t="s">
        <v>1365</v>
      </c>
      <c r="F437" s="28" t="s">
        <v>1366</v>
      </c>
      <c r="G437" s="29" t="s">
        <v>1367</v>
      </c>
      <c r="H437" s="29" t="s">
        <v>1367</v>
      </c>
      <c r="I437" s="29"/>
      <c r="J437" s="28" t="s">
        <v>1368</v>
      </c>
      <c r="K437" s="28" t="s">
        <v>723</v>
      </c>
      <c r="L437" s="28" t="s">
        <v>724</v>
      </c>
      <c r="M437" s="28" t="s">
        <v>1369</v>
      </c>
      <c r="N437" s="28" t="s">
        <v>731</v>
      </c>
      <c r="O437" s="28" t="s">
        <v>767</v>
      </c>
      <c r="P437" s="28" t="s">
        <v>722</v>
      </c>
      <c r="Q437" s="1"/>
    </row>
    <row r="438" ht="16.55" customHeight="1" spans="1:17">
      <c r="A438" s="27"/>
      <c r="B438" s="28"/>
      <c r="C438" s="28"/>
      <c r="D438" s="28"/>
      <c r="E438" s="28"/>
      <c r="F438" s="28"/>
      <c r="G438" s="29"/>
      <c r="H438" s="29"/>
      <c r="I438" s="29"/>
      <c r="J438" s="28"/>
      <c r="K438" s="28" t="s">
        <v>723</v>
      </c>
      <c r="L438" s="28" t="s">
        <v>756</v>
      </c>
      <c r="M438" s="28" t="s">
        <v>1370</v>
      </c>
      <c r="N438" s="28" t="s">
        <v>731</v>
      </c>
      <c r="O438" s="28" t="s">
        <v>734</v>
      </c>
      <c r="P438" s="28" t="s">
        <v>722</v>
      </c>
      <c r="Q438" s="1"/>
    </row>
    <row r="439" ht="16.55" customHeight="1" spans="1:17">
      <c r="A439" s="27"/>
      <c r="B439" s="28"/>
      <c r="C439" s="28"/>
      <c r="D439" s="28"/>
      <c r="E439" s="28"/>
      <c r="F439" s="28"/>
      <c r="G439" s="29"/>
      <c r="H439" s="29"/>
      <c r="I439" s="29"/>
      <c r="J439" s="28"/>
      <c r="K439" s="28" t="s">
        <v>723</v>
      </c>
      <c r="L439" s="28" t="s">
        <v>790</v>
      </c>
      <c r="M439" s="28" t="s">
        <v>1371</v>
      </c>
      <c r="N439" s="28" t="s">
        <v>707</v>
      </c>
      <c r="O439" s="28" t="s">
        <v>721</v>
      </c>
      <c r="P439" s="28" t="s">
        <v>722</v>
      </c>
      <c r="Q439" s="1"/>
    </row>
    <row r="440" ht="25" customHeight="1" spans="1:17">
      <c r="A440" s="27"/>
      <c r="B440" s="28"/>
      <c r="C440" s="28"/>
      <c r="D440" s="28"/>
      <c r="E440" s="28"/>
      <c r="F440" s="28"/>
      <c r="G440" s="29"/>
      <c r="H440" s="29"/>
      <c r="I440" s="29"/>
      <c r="J440" s="28"/>
      <c r="K440" s="28" t="s">
        <v>723</v>
      </c>
      <c r="L440" s="28" t="s">
        <v>754</v>
      </c>
      <c r="M440" s="28" t="s">
        <v>1372</v>
      </c>
      <c r="N440" s="28" t="s">
        <v>707</v>
      </c>
      <c r="O440" s="28" t="s">
        <v>721</v>
      </c>
      <c r="P440" s="28" t="s">
        <v>722</v>
      </c>
      <c r="Q440" s="1"/>
    </row>
    <row r="441" ht="16.55" customHeight="1" spans="1:17">
      <c r="A441" s="27"/>
      <c r="B441" s="28"/>
      <c r="C441" s="28"/>
      <c r="D441" s="28"/>
      <c r="E441" s="28"/>
      <c r="F441" s="28"/>
      <c r="G441" s="29"/>
      <c r="H441" s="29"/>
      <c r="I441" s="29"/>
      <c r="J441" s="28"/>
      <c r="K441" s="28" t="s">
        <v>703</v>
      </c>
      <c r="L441" s="28" t="s">
        <v>714</v>
      </c>
      <c r="M441" s="28" t="s">
        <v>1373</v>
      </c>
      <c r="N441" s="28" t="s">
        <v>707</v>
      </c>
      <c r="O441" s="28" t="s">
        <v>1374</v>
      </c>
      <c r="P441" s="28" t="s">
        <v>846</v>
      </c>
      <c r="Q441" s="1"/>
    </row>
    <row r="442" ht="16.55" customHeight="1" spans="1:17">
      <c r="A442" s="27"/>
      <c r="B442" s="28"/>
      <c r="C442" s="28"/>
      <c r="D442" s="28"/>
      <c r="E442" s="28"/>
      <c r="F442" s="28"/>
      <c r="G442" s="29"/>
      <c r="H442" s="29"/>
      <c r="I442" s="29"/>
      <c r="J442" s="28"/>
      <c r="K442" s="28" t="s">
        <v>703</v>
      </c>
      <c r="L442" s="28" t="s">
        <v>704</v>
      </c>
      <c r="M442" s="28" t="s">
        <v>1375</v>
      </c>
      <c r="N442" s="28" t="s">
        <v>707</v>
      </c>
      <c r="O442" s="28" t="s">
        <v>721</v>
      </c>
      <c r="P442" s="28" t="s">
        <v>722</v>
      </c>
      <c r="Q442" s="1"/>
    </row>
    <row r="443" ht="16.55" customHeight="1" spans="1:17">
      <c r="A443" s="27"/>
      <c r="B443" s="28"/>
      <c r="C443" s="28"/>
      <c r="D443" s="28"/>
      <c r="E443" s="28"/>
      <c r="F443" s="28"/>
      <c r="G443" s="29"/>
      <c r="H443" s="29"/>
      <c r="I443" s="29"/>
      <c r="J443" s="28"/>
      <c r="K443" s="28" t="s">
        <v>703</v>
      </c>
      <c r="L443" s="28" t="s">
        <v>710</v>
      </c>
      <c r="M443" s="28" t="s">
        <v>1376</v>
      </c>
      <c r="N443" s="28" t="s">
        <v>707</v>
      </c>
      <c r="O443" s="28" t="s">
        <v>721</v>
      </c>
      <c r="P443" s="28" t="s">
        <v>722</v>
      </c>
      <c r="Q443" s="1"/>
    </row>
    <row r="444" ht="25" customHeight="1" spans="1:17">
      <c r="A444" s="27"/>
      <c r="B444" s="28"/>
      <c r="C444" s="28"/>
      <c r="D444" s="28"/>
      <c r="E444" s="28"/>
      <c r="F444" s="28"/>
      <c r="G444" s="29"/>
      <c r="H444" s="29"/>
      <c r="I444" s="29"/>
      <c r="J444" s="28"/>
      <c r="K444" s="28" t="s">
        <v>718</v>
      </c>
      <c r="L444" s="28" t="s">
        <v>719</v>
      </c>
      <c r="M444" s="28" t="s">
        <v>1311</v>
      </c>
      <c r="N444" s="28" t="s">
        <v>731</v>
      </c>
      <c r="O444" s="28" t="s">
        <v>767</v>
      </c>
      <c r="P444" s="28" t="s">
        <v>722</v>
      </c>
      <c r="Q444" s="1"/>
    </row>
    <row r="445" ht="25" customHeight="1" spans="1:17">
      <c r="A445" s="27"/>
      <c r="B445" s="28"/>
      <c r="C445" s="28" t="s">
        <v>1377</v>
      </c>
      <c r="D445" s="28" t="s">
        <v>691</v>
      </c>
      <c r="E445" s="28" t="s">
        <v>1365</v>
      </c>
      <c r="F445" s="28" t="s">
        <v>1366</v>
      </c>
      <c r="G445" s="29" t="s">
        <v>1378</v>
      </c>
      <c r="H445" s="29" t="s">
        <v>1378</v>
      </c>
      <c r="I445" s="29"/>
      <c r="J445" s="28" t="s">
        <v>1379</v>
      </c>
      <c r="K445" s="28" t="s">
        <v>718</v>
      </c>
      <c r="L445" s="28" t="s">
        <v>719</v>
      </c>
      <c r="M445" s="28" t="s">
        <v>1380</v>
      </c>
      <c r="N445" s="28" t="s">
        <v>731</v>
      </c>
      <c r="O445" s="28" t="s">
        <v>767</v>
      </c>
      <c r="P445" s="28" t="s">
        <v>722</v>
      </c>
      <c r="Q445" s="1"/>
    </row>
    <row r="446" ht="16.55" customHeight="1" spans="1:17">
      <c r="A446" s="27"/>
      <c r="B446" s="28"/>
      <c r="C446" s="28"/>
      <c r="D446" s="28"/>
      <c r="E446" s="28"/>
      <c r="F446" s="28"/>
      <c r="G446" s="29"/>
      <c r="H446" s="29"/>
      <c r="I446" s="29"/>
      <c r="J446" s="28"/>
      <c r="K446" s="28" t="s">
        <v>703</v>
      </c>
      <c r="L446" s="28" t="s">
        <v>714</v>
      </c>
      <c r="M446" s="28" t="s">
        <v>1373</v>
      </c>
      <c r="N446" s="28" t="s">
        <v>707</v>
      </c>
      <c r="O446" s="28" t="s">
        <v>1374</v>
      </c>
      <c r="P446" s="28" t="s">
        <v>846</v>
      </c>
      <c r="Q446" s="1"/>
    </row>
    <row r="447" ht="16.55" customHeight="1" spans="1:17">
      <c r="A447" s="27"/>
      <c r="B447" s="28"/>
      <c r="C447" s="28"/>
      <c r="D447" s="28"/>
      <c r="E447" s="28"/>
      <c r="F447" s="28"/>
      <c r="G447" s="29"/>
      <c r="H447" s="29"/>
      <c r="I447" s="29"/>
      <c r="J447" s="28"/>
      <c r="K447" s="28" t="s">
        <v>703</v>
      </c>
      <c r="L447" s="28" t="s">
        <v>710</v>
      </c>
      <c r="M447" s="28" t="s">
        <v>1376</v>
      </c>
      <c r="N447" s="28" t="s">
        <v>707</v>
      </c>
      <c r="O447" s="28" t="s">
        <v>721</v>
      </c>
      <c r="P447" s="28" t="s">
        <v>722</v>
      </c>
      <c r="Q447" s="1"/>
    </row>
    <row r="448" ht="16.55" customHeight="1" spans="1:17">
      <c r="A448" s="27"/>
      <c r="B448" s="28"/>
      <c r="C448" s="28"/>
      <c r="D448" s="28"/>
      <c r="E448" s="28"/>
      <c r="F448" s="28"/>
      <c r="G448" s="29"/>
      <c r="H448" s="29"/>
      <c r="I448" s="29"/>
      <c r="J448" s="28"/>
      <c r="K448" s="28" t="s">
        <v>703</v>
      </c>
      <c r="L448" s="28" t="s">
        <v>704</v>
      </c>
      <c r="M448" s="28" t="s">
        <v>1375</v>
      </c>
      <c r="N448" s="28" t="s">
        <v>707</v>
      </c>
      <c r="O448" s="28" t="s">
        <v>721</v>
      </c>
      <c r="P448" s="28" t="s">
        <v>722</v>
      </c>
      <c r="Q448" s="1"/>
    </row>
    <row r="449" ht="16.55" customHeight="1" spans="1:17">
      <c r="A449" s="27"/>
      <c r="B449" s="28"/>
      <c r="C449" s="28"/>
      <c r="D449" s="28"/>
      <c r="E449" s="28"/>
      <c r="F449" s="28"/>
      <c r="G449" s="29"/>
      <c r="H449" s="29"/>
      <c r="I449" s="29"/>
      <c r="J449" s="28"/>
      <c r="K449" s="28" t="s">
        <v>723</v>
      </c>
      <c r="L449" s="28" t="s">
        <v>756</v>
      </c>
      <c r="M449" s="28" t="s">
        <v>1370</v>
      </c>
      <c r="N449" s="28" t="s">
        <v>731</v>
      </c>
      <c r="O449" s="28" t="s">
        <v>734</v>
      </c>
      <c r="P449" s="28" t="s">
        <v>722</v>
      </c>
      <c r="Q449" s="1"/>
    </row>
    <row r="450" ht="16.55" customHeight="1" spans="1:17">
      <c r="A450" s="27"/>
      <c r="B450" s="28"/>
      <c r="C450" s="28"/>
      <c r="D450" s="28"/>
      <c r="E450" s="28"/>
      <c r="F450" s="28"/>
      <c r="G450" s="29"/>
      <c r="H450" s="29"/>
      <c r="I450" s="29"/>
      <c r="J450" s="28"/>
      <c r="K450" s="28" t="s">
        <v>723</v>
      </c>
      <c r="L450" s="28" t="s">
        <v>790</v>
      </c>
      <c r="M450" s="28" t="s">
        <v>1371</v>
      </c>
      <c r="N450" s="28" t="s">
        <v>707</v>
      </c>
      <c r="O450" s="28" t="s">
        <v>721</v>
      </c>
      <c r="P450" s="28" t="s">
        <v>722</v>
      </c>
      <c r="Q450" s="1"/>
    </row>
    <row r="451" ht="25" customHeight="1" spans="1:17">
      <c r="A451" s="27"/>
      <c r="B451" s="28"/>
      <c r="C451" s="28"/>
      <c r="D451" s="28"/>
      <c r="E451" s="28"/>
      <c r="F451" s="28"/>
      <c r="G451" s="29"/>
      <c r="H451" s="29"/>
      <c r="I451" s="29"/>
      <c r="J451" s="28"/>
      <c r="K451" s="28" t="s">
        <v>723</v>
      </c>
      <c r="L451" s="28" t="s">
        <v>754</v>
      </c>
      <c r="M451" s="28" t="s">
        <v>1372</v>
      </c>
      <c r="N451" s="28" t="s">
        <v>707</v>
      </c>
      <c r="O451" s="28" t="s">
        <v>721</v>
      </c>
      <c r="P451" s="28" t="s">
        <v>722</v>
      </c>
      <c r="Q451" s="1"/>
    </row>
    <row r="452" ht="16.55" customHeight="1" spans="1:17">
      <c r="A452" s="27"/>
      <c r="B452" s="28"/>
      <c r="C452" s="28"/>
      <c r="D452" s="28"/>
      <c r="E452" s="28"/>
      <c r="F452" s="28"/>
      <c r="G452" s="29"/>
      <c r="H452" s="29"/>
      <c r="I452" s="29"/>
      <c r="J452" s="28"/>
      <c r="K452" s="28" t="s">
        <v>723</v>
      </c>
      <c r="L452" s="28" t="s">
        <v>724</v>
      </c>
      <c r="M452" s="28" t="s">
        <v>1380</v>
      </c>
      <c r="N452" s="28" t="s">
        <v>731</v>
      </c>
      <c r="O452" s="28" t="s">
        <v>767</v>
      </c>
      <c r="P452" s="28" t="s">
        <v>722</v>
      </c>
      <c r="Q452" s="1"/>
    </row>
    <row r="453" ht="16.55" customHeight="1" spans="1:17">
      <c r="A453" s="27"/>
      <c r="B453" s="28"/>
      <c r="C453" s="28" t="s">
        <v>1381</v>
      </c>
      <c r="D453" s="28" t="s">
        <v>691</v>
      </c>
      <c r="E453" s="28" t="s">
        <v>1382</v>
      </c>
      <c r="F453" s="28" t="s">
        <v>1383</v>
      </c>
      <c r="G453" s="29" t="s">
        <v>1384</v>
      </c>
      <c r="H453" s="29" t="s">
        <v>1384</v>
      </c>
      <c r="I453" s="29"/>
      <c r="J453" s="28" t="s">
        <v>1385</v>
      </c>
      <c r="K453" s="28" t="s">
        <v>723</v>
      </c>
      <c r="L453" s="28" t="s">
        <v>756</v>
      </c>
      <c r="M453" s="28" t="s">
        <v>1370</v>
      </c>
      <c r="N453" s="28" t="s">
        <v>731</v>
      </c>
      <c r="O453" s="28" t="s">
        <v>734</v>
      </c>
      <c r="P453" s="28" t="s">
        <v>722</v>
      </c>
      <c r="Q453" s="1"/>
    </row>
    <row r="454" ht="25" customHeight="1" spans="1:17">
      <c r="A454" s="27"/>
      <c r="B454" s="28"/>
      <c r="C454" s="28"/>
      <c r="D454" s="28"/>
      <c r="E454" s="28"/>
      <c r="F454" s="28"/>
      <c r="G454" s="29"/>
      <c r="H454" s="29"/>
      <c r="I454" s="29"/>
      <c r="J454" s="28"/>
      <c r="K454" s="28" t="s">
        <v>723</v>
      </c>
      <c r="L454" s="28" t="s">
        <v>754</v>
      </c>
      <c r="M454" s="28" t="s">
        <v>1372</v>
      </c>
      <c r="N454" s="28" t="s">
        <v>707</v>
      </c>
      <c r="O454" s="28" t="s">
        <v>721</v>
      </c>
      <c r="P454" s="28" t="s">
        <v>722</v>
      </c>
      <c r="Q454" s="1"/>
    </row>
    <row r="455" ht="16.55" customHeight="1" spans="1:17">
      <c r="A455" s="27"/>
      <c r="B455" s="28"/>
      <c r="C455" s="28"/>
      <c r="D455" s="28"/>
      <c r="E455" s="28"/>
      <c r="F455" s="28"/>
      <c r="G455" s="29"/>
      <c r="H455" s="29"/>
      <c r="I455" s="29"/>
      <c r="J455" s="28"/>
      <c r="K455" s="28" t="s">
        <v>723</v>
      </c>
      <c r="L455" s="28" t="s">
        <v>724</v>
      </c>
      <c r="M455" s="28" t="s">
        <v>1380</v>
      </c>
      <c r="N455" s="28" t="s">
        <v>731</v>
      </c>
      <c r="O455" s="28" t="s">
        <v>767</v>
      </c>
      <c r="P455" s="28" t="s">
        <v>722</v>
      </c>
      <c r="Q455" s="1"/>
    </row>
    <row r="456" ht="16.55" customHeight="1" spans="1:17">
      <c r="A456" s="27"/>
      <c r="B456" s="28"/>
      <c r="C456" s="28"/>
      <c r="D456" s="28"/>
      <c r="E456" s="28"/>
      <c r="F456" s="28"/>
      <c r="G456" s="29"/>
      <c r="H456" s="29"/>
      <c r="I456" s="29"/>
      <c r="J456" s="28"/>
      <c r="K456" s="28" t="s">
        <v>723</v>
      </c>
      <c r="L456" s="28" t="s">
        <v>790</v>
      </c>
      <c r="M456" s="28" t="s">
        <v>1371</v>
      </c>
      <c r="N456" s="28" t="s">
        <v>707</v>
      </c>
      <c r="O456" s="28" t="s">
        <v>721</v>
      </c>
      <c r="P456" s="28" t="s">
        <v>722</v>
      </c>
      <c r="Q456" s="1"/>
    </row>
    <row r="457" ht="16.55" customHeight="1" spans="1:17">
      <c r="A457" s="27"/>
      <c r="B457" s="28"/>
      <c r="C457" s="28"/>
      <c r="D457" s="28"/>
      <c r="E457" s="28"/>
      <c r="F457" s="28"/>
      <c r="G457" s="29"/>
      <c r="H457" s="29"/>
      <c r="I457" s="29"/>
      <c r="J457" s="28"/>
      <c r="K457" s="28" t="s">
        <v>703</v>
      </c>
      <c r="L457" s="28" t="s">
        <v>710</v>
      </c>
      <c r="M457" s="28" t="s">
        <v>1376</v>
      </c>
      <c r="N457" s="28" t="s">
        <v>707</v>
      </c>
      <c r="O457" s="28" t="s">
        <v>721</v>
      </c>
      <c r="P457" s="28" t="s">
        <v>722</v>
      </c>
      <c r="Q457" s="1"/>
    </row>
    <row r="458" ht="16.55" customHeight="1" spans="1:17">
      <c r="A458" s="27"/>
      <c r="B458" s="28"/>
      <c r="C458" s="28"/>
      <c r="D458" s="28"/>
      <c r="E458" s="28"/>
      <c r="F458" s="28"/>
      <c r="G458" s="29"/>
      <c r="H458" s="29"/>
      <c r="I458" s="29"/>
      <c r="J458" s="28"/>
      <c r="K458" s="28" t="s">
        <v>703</v>
      </c>
      <c r="L458" s="28" t="s">
        <v>714</v>
      </c>
      <c r="M458" s="28" t="s">
        <v>1373</v>
      </c>
      <c r="N458" s="28" t="s">
        <v>707</v>
      </c>
      <c r="O458" s="28" t="s">
        <v>1374</v>
      </c>
      <c r="P458" s="28" t="s">
        <v>846</v>
      </c>
      <c r="Q458" s="1"/>
    </row>
    <row r="459" ht="16.55" customHeight="1" spans="1:17">
      <c r="A459" s="27"/>
      <c r="B459" s="28"/>
      <c r="C459" s="28"/>
      <c r="D459" s="28"/>
      <c r="E459" s="28"/>
      <c r="F459" s="28"/>
      <c r="G459" s="29"/>
      <c r="H459" s="29"/>
      <c r="I459" s="29"/>
      <c r="J459" s="28"/>
      <c r="K459" s="28" t="s">
        <v>703</v>
      </c>
      <c r="L459" s="28" t="s">
        <v>704</v>
      </c>
      <c r="M459" s="28" t="s">
        <v>1375</v>
      </c>
      <c r="N459" s="28" t="s">
        <v>707</v>
      </c>
      <c r="O459" s="28" t="s">
        <v>721</v>
      </c>
      <c r="P459" s="28" t="s">
        <v>722</v>
      </c>
      <c r="Q459" s="1"/>
    </row>
    <row r="460" ht="25" customHeight="1" spans="1:17">
      <c r="A460" s="27"/>
      <c r="B460" s="28"/>
      <c r="C460" s="28"/>
      <c r="D460" s="28"/>
      <c r="E460" s="28"/>
      <c r="F460" s="28"/>
      <c r="G460" s="29"/>
      <c r="H460" s="29"/>
      <c r="I460" s="29"/>
      <c r="J460" s="28"/>
      <c r="K460" s="28" t="s">
        <v>718</v>
      </c>
      <c r="L460" s="28" t="s">
        <v>719</v>
      </c>
      <c r="M460" s="28" t="s">
        <v>1380</v>
      </c>
      <c r="N460" s="28" t="s">
        <v>731</v>
      </c>
      <c r="O460" s="28" t="s">
        <v>767</v>
      </c>
      <c r="P460" s="28" t="s">
        <v>722</v>
      </c>
      <c r="Q460" s="1"/>
    </row>
    <row r="461" ht="16.55" customHeight="1" spans="1:17">
      <c r="A461" s="27"/>
      <c r="B461" s="28"/>
      <c r="C461" s="28" t="s">
        <v>1386</v>
      </c>
      <c r="D461" s="28" t="s">
        <v>691</v>
      </c>
      <c r="E461" s="28" t="s">
        <v>1387</v>
      </c>
      <c r="F461" s="28" t="s">
        <v>1388</v>
      </c>
      <c r="G461" s="29" t="s">
        <v>1389</v>
      </c>
      <c r="H461" s="29" t="s">
        <v>1389</v>
      </c>
      <c r="I461" s="29"/>
      <c r="J461" s="28" t="s">
        <v>1390</v>
      </c>
      <c r="K461" s="28" t="s">
        <v>723</v>
      </c>
      <c r="L461" s="28" t="s">
        <v>756</v>
      </c>
      <c r="M461" s="28" t="s">
        <v>1370</v>
      </c>
      <c r="N461" s="28" t="s">
        <v>731</v>
      </c>
      <c r="O461" s="28" t="s">
        <v>734</v>
      </c>
      <c r="P461" s="28" t="s">
        <v>722</v>
      </c>
      <c r="Q461" s="1"/>
    </row>
    <row r="462" ht="16.55" customHeight="1" spans="1:17">
      <c r="A462" s="27"/>
      <c r="B462" s="28"/>
      <c r="C462" s="28"/>
      <c r="D462" s="28"/>
      <c r="E462" s="28"/>
      <c r="F462" s="28"/>
      <c r="G462" s="29"/>
      <c r="H462" s="29"/>
      <c r="I462" s="29"/>
      <c r="J462" s="28"/>
      <c r="K462" s="28" t="s">
        <v>723</v>
      </c>
      <c r="L462" s="28" t="s">
        <v>790</v>
      </c>
      <c r="M462" s="28" t="s">
        <v>1371</v>
      </c>
      <c r="N462" s="28" t="s">
        <v>707</v>
      </c>
      <c r="O462" s="28" t="s">
        <v>721</v>
      </c>
      <c r="P462" s="28" t="s">
        <v>722</v>
      </c>
      <c r="Q462" s="1"/>
    </row>
    <row r="463" ht="16.55" customHeight="1" spans="1:17">
      <c r="A463" s="27"/>
      <c r="B463" s="28"/>
      <c r="C463" s="28"/>
      <c r="D463" s="28"/>
      <c r="E463" s="28"/>
      <c r="F463" s="28"/>
      <c r="G463" s="29"/>
      <c r="H463" s="29"/>
      <c r="I463" s="29"/>
      <c r="J463" s="28"/>
      <c r="K463" s="28" t="s">
        <v>723</v>
      </c>
      <c r="L463" s="28" t="s">
        <v>754</v>
      </c>
      <c r="M463" s="28" t="s">
        <v>1376</v>
      </c>
      <c r="N463" s="28" t="s">
        <v>707</v>
      </c>
      <c r="O463" s="28" t="s">
        <v>721</v>
      </c>
      <c r="P463" s="28" t="s">
        <v>722</v>
      </c>
      <c r="Q463" s="1"/>
    </row>
    <row r="464" ht="16.55" customHeight="1" spans="1:17">
      <c r="A464" s="27"/>
      <c r="B464" s="28"/>
      <c r="C464" s="28"/>
      <c r="D464" s="28"/>
      <c r="E464" s="28"/>
      <c r="F464" s="28"/>
      <c r="G464" s="29"/>
      <c r="H464" s="29"/>
      <c r="I464" s="29"/>
      <c r="J464" s="28"/>
      <c r="K464" s="28" t="s">
        <v>723</v>
      </c>
      <c r="L464" s="28" t="s">
        <v>724</v>
      </c>
      <c r="M464" s="28" t="s">
        <v>1380</v>
      </c>
      <c r="N464" s="28" t="s">
        <v>731</v>
      </c>
      <c r="O464" s="28" t="s">
        <v>767</v>
      </c>
      <c r="P464" s="28" t="s">
        <v>722</v>
      </c>
      <c r="Q464" s="1"/>
    </row>
    <row r="465" ht="16.55" customHeight="1" spans="1:17">
      <c r="A465" s="27"/>
      <c r="B465" s="28"/>
      <c r="C465" s="28"/>
      <c r="D465" s="28"/>
      <c r="E465" s="28"/>
      <c r="F465" s="28"/>
      <c r="G465" s="29"/>
      <c r="H465" s="29"/>
      <c r="I465" s="29"/>
      <c r="J465" s="28"/>
      <c r="K465" s="28" t="s">
        <v>703</v>
      </c>
      <c r="L465" s="28" t="s">
        <v>704</v>
      </c>
      <c r="M465" s="28" t="s">
        <v>1375</v>
      </c>
      <c r="N465" s="28" t="s">
        <v>707</v>
      </c>
      <c r="O465" s="28" t="s">
        <v>721</v>
      </c>
      <c r="P465" s="28" t="s">
        <v>722</v>
      </c>
      <c r="Q465" s="1"/>
    </row>
    <row r="466" ht="16.55" customHeight="1" spans="1:17">
      <c r="A466" s="27"/>
      <c r="B466" s="28"/>
      <c r="C466" s="28"/>
      <c r="D466" s="28"/>
      <c r="E466" s="28"/>
      <c r="F466" s="28"/>
      <c r="G466" s="29"/>
      <c r="H466" s="29"/>
      <c r="I466" s="29"/>
      <c r="J466" s="28"/>
      <c r="K466" s="28" t="s">
        <v>703</v>
      </c>
      <c r="L466" s="28" t="s">
        <v>710</v>
      </c>
      <c r="M466" s="28" t="s">
        <v>1376</v>
      </c>
      <c r="N466" s="28" t="s">
        <v>707</v>
      </c>
      <c r="O466" s="28" t="s">
        <v>721</v>
      </c>
      <c r="P466" s="28" t="s">
        <v>722</v>
      </c>
      <c r="Q466" s="1"/>
    </row>
    <row r="467" ht="16.55" customHeight="1" spans="1:17">
      <c r="A467" s="27"/>
      <c r="B467" s="28"/>
      <c r="C467" s="28"/>
      <c r="D467" s="28"/>
      <c r="E467" s="28"/>
      <c r="F467" s="28"/>
      <c r="G467" s="29"/>
      <c r="H467" s="29"/>
      <c r="I467" s="29"/>
      <c r="J467" s="28"/>
      <c r="K467" s="28" t="s">
        <v>703</v>
      </c>
      <c r="L467" s="28" t="s">
        <v>714</v>
      </c>
      <c r="M467" s="28" t="s">
        <v>1373</v>
      </c>
      <c r="N467" s="28" t="s">
        <v>707</v>
      </c>
      <c r="O467" s="28" t="s">
        <v>1374</v>
      </c>
      <c r="P467" s="28" t="s">
        <v>846</v>
      </c>
      <c r="Q467" s="1"/>
    </row>
    <row r="468" ht="25" customHeight="1" spans="1:17">
      <c r="A468" s="27"/>
      <c r="B468" s="28"/>
      <c r="C468" s="28"/>
      <c r="D468" s="28"/>
      <c r="E468" s="28"/>
      <c r="F468" s="28"/>
      <c r="G468" s="29"/>
      <c r="H468" s="29"/>
      <c r="I468" s="29"/>
      <c r="J468" s="28"/>
      <c r="K468" s="28" t="s">
        <v>718</v>
      </c>
      <c r="L468" s="28" t="s">
        <v>719</v>
      </c>
      <c r="M468" s="28" t="s">
        <v>1380</v>
      </c>
      <c r="N468" s="28" t="s">
        <v>731</v>
      </c>
      <c r="O468" s="28" t="s">
        <v>767</v>
      </c>
      <c r="P468" s="28" t="s">
        <v>722</v>
      </c>
      <c r="Q468" s="1"/>
    </row>
    <row r="469" ht="25" customHeight="1" spans="1:17">
      <c r="A469" s="27"/>
      <c r="B469" s="28"/>
      <c r="C469" s="28" t="s">
        <v>1391</v>
      </c>
      <c r="D469" s="28" t="s">
        <v>691</v>
      </c>
      <c r="E469" s="28" t="s">
        <v>1392</v>
      </c>
      <c r="F469" s="28" t="s">
        <v>1393</v>
      </c>
      <c r="G469" s="29" t="s">
        <v>1394</v>
      </c>
      <c r="H469" s="29" t="s">
        <v>1394</v>
      </c>
      <c r="I469" s="29"/>
      <c r="J469" s="28" t="s">
        <v>1395</v>
      </c>
      <c r="K469" s="28" t="s">
        <v>723</v>
      </c>
      <c r="L469" s="28" t="s">
        <v>754</v>
      </c>
      <c r="M469" s="28" t="s">
        <v>1396</v>
      </c>
      <c r="N469" s="28" t="s">
        <v>701</v>
      </c>
      <c r="O469" s="28" t="s">
        <v>1397</v>
      </c>
      <c r="P469" s="28" t="s">
        <v>722</v>
      </c>
      <c r="Q469" s="1"/>
    </row>
    <row r="470" ht="16.55" customHeight="1" spans="1:17">
      <c r="A470" s="27"/>
      <c r="B470" s="28"/>
      <c r="C470" s="28"/>
      <c r="D470" s="28"/>
      <c r="E470" s="28"/>
      <c r="F470" s="28"/>
      <c r="G470" s="29"/>
      <c r="H470" s="29"/>
      <c r="I470" s="29"/>
      <c r="J470" s="28"/>
      <c r="K470" s="28" t="s">
        <v>723</v>
      </c>
      <c r="L470" s="28" t="s">
        <v>724</v>
      </c>
      <c r="M470" s="28" t="s">
        <v>1380</v>
      </c>
      <c r="N470" s="28" t="s">
        <v>731</v>
      </c>
      <c r="O470" s="28" t="s">
        <v>767</v>
      </c>
      <c r="P470" s="28" t="s">
        <v>722</v>
      </c>
      <c r="Q470" s="1"/>
    </row>
    <row r="471" ht="16.55" customHeight="1" spans="1:17">
      <c r="A471" s="27"/>
      <c r="B471" s="28"/>
      <c r="C471" s="28"/>
      <c r="D471" s="28"/>
      <c r="E471" s="28"/>
      <c r="F471" s="28"/>
      <c r="G471" s="29"/>
      <c r="H471" s="29"/>
      <c r="I471" s="29"/>
      <c r="J471" s="28"/>
      <c r="K471" s="28" t="s">
        <v>723</v>
      </c>
      <c r="L471" s="28" t="s">
        <v>756</v>
      </c>
      <c r="M471" s="28" t="s">
        <v>1370</v>
      </c>
      <c r="N471" s="28" t="s">
        <v>731</v>
      </c>
      <c r="O471" s="28" t="s">
        <v>1398</v>
      </c>
      <c r="P471" s="28" t="s">
        <v>722</v>
      </c>
      <c r="Q471" s="1"/>
    </row>
    <row r="472" ht="25" customHeight="1" spans="1:17">
      <c r="A472" s="27"/>
      <c r="B472" s="28"/>
      <c r="C472" s="28"/>
      <c r="D472" s="28"/>
      <c r="E472" s="28"/>
      <c r="F472" s="28"/>
      <c r="G472" s="29"/>
      <c r="H472" s="29"/>
      <c r="I472" s="29"/>
      <c r="J472" s="28"/>
      <c r="K472" s="28" t="s">
        <v>723</v>
      </c>
      <c r="L472" s="28" t="s">
        <v>790</v>
      </c>
      <c r="M472" s="28" t="s">
        <v>1399</v>
      </c>
      <c r="N472" s="28" t="s">
        <v>698</v>
      </c>
      <c r="O472" s="28" t="s">
        <v>1400</v>
      </c>
      <c r="P472" s="28" t="s">
        <v>700</v>
      </c>
      <c r="Q472" s="1"/>
    </row>
    <row r="473" ht="25" customHeight="1" spans="1:17">
      <c r="A473" s="27"/>
      <c r="B473" s="28"/>
      <c r="C473" s="28"/>
      <c r="D473" s="28"/>
      <c r="E473" s="28"/>
      <c r="F473" s="28"/>
      <c r="G473" s="29"/>
      <c r="H473" s="29"/>
      <c r="I473" s="29"/>
      <c r="J473" s="28"/>
      <c r="K473" s="28" t="s">
        <v>703</v>
      </c>
      <c r="L473" s="28" t="s">
        <v>714</v>
      </c>
      <c r="M473" s="28" t="s">
        <v>1401</v>
      </c>
      <c r="N473" s="28" t="s">
        <v>707</v>
      </c>
      <c r="O473" s="28" t="s">
        <v>1402</v>
      </c>
      <c r="P473" s="28" t="s">
        <v>846</v>
      </c>
      <c r="Q473" s="1"/>
    </row>
    <row r="474" ht="25" customHeight="1" spans="1:17">
      <c r="A474" s="27"/>
      <c r="B474" s="28"/>
      <c r="C474" s="28"/>
      <c r="D474" s="28"/>
      <c r="E474" s="28"/>
      <c r="F474" s="28"/>
      <c r="G474" s="29"/>
      <c r="H474" s="29"/>
      <c r="I474" s="29"/>
      <c r="J474" s="28"/>
      <c r="K474" s="28" t="s">
        <v>703</v>
      </c>
      <c r="L474" s="28" t="s">
        <v>704</v>
      </c>
      <c r="M474" s="28" t="s">
        <v>1403</v>
      </c>
      <c r="N474" s="28" t="s">
        <v>707</v>
      </c>
      <c r="O474" s="28" t="s">
        <v>721</v>
      </c>
      <c r="P474" s="28" t="s">
        <v>722</v>
      </c>
      <c r="Q474" s="1"/>
    </row>
    <row r="475" ht="25" customHeight="1" spans="1:17">
      <c r="A475" s="27"/>
      <c r="B475" s="28"/>
      <c r="C475" s="28"/>
      <c r="D475" s="28"/>
      <c r="E475" s="28"/>
      <c r="F475" s="28"/>
      <c r="G475" s="29"/>
      <c r="H475" s="29"/>
      <c r="I475" s="29"/>
      <c r="J475" s="28"/>
      <c r="K475" s="28" t="s">
        <v>703</v>
      </c>
      <c r="L475" s="28" t="s">
        <v>710</v>
      </c>
      <c r="M475" s="28" t="s">
        <v>1404</v>
      </c>
      <c r="N475" s="28" t="s">
        <v>707</v>
      </c>
      <c r="O475" s="28" t="s">
        <v>721</v>
      </c>
      <c r="P475" s="28" t="s">
        <v>722</v>
      </c>
      <c r="Q475" s="1"/>
    </row>
    <row r="476" ht="25" customHeight="1" spans="1:17">
      <c r="A476" s="27"/>
      <c r="B476" s="28"/>
      <c r="C476" s="28"/>
      <c r="D476" s="28"/>
      <c r="E476" s="28"/>
      <c r="F476" s="28"/>
      <c r="G476" s="29"/>
      <c r="H476" s="29"/>
      <c r="I476" s="29"/>
      <c r="J476" s="28"/>
      <c r="K476" s="28" t="s">
        <v>718</v>
      </c>
      <c r="L476" s="28" t="s">
        <v>719</v>
      </c>
      <c r="M476" s="28" t="s">
        <v>1380</v>
      </c>
      <c r="N476" s="28" t="s">
        <v>731</v>
      </c>
      <c r="O476" s="28" t="s">
        <v>767</v>
      </c>
      <c r="P476" s="28" t="s">
        <v>722</v>
      </c>
      <c r="Q476" s="1"/>
    </row>
    <row r="477" ht="25" customHeight="1" spans="1:17">
      <c r="A477" s="27"/>
      <c r="B477" s="28"/>
      <c r="C477" s="28" t="s">
        <v>1405</v>
      </c>
      <c r="D477" s="28" t="s">
        <v>691</v>
      </c>
      <c r="E477" s="28" t="s">
        <v>1406</v>
      </c>
      <c r="F477" s="28" t="s">
        <v>1407</v>
      </c>
      <c r="G477" s="29" t="s">
        <v>668</v>
      </c>
      <c r="H477" s="29"/>
      <c r="I477" s="29" t="s">
        <v>668</v>
      </c>
      <c r="J477" s="28" t="s">
        <v>1408</v>
      </c>
      <c r="K477" s="28" t="s">
        <v>718</v>
      </c>
      <c r="L477" s="28" t="s">
        <v>719</v>
      </c>
      <c r="M477" s="28" t="s">
        <v>1380</v>
      </c>
      <c r="N477" s="28" t="s">
        <v>731</v>
      </c>
      <c r="O477" s="28" t="s">
        <v>767</v>
      </c>
      <c r="P477" s="28" t="s">
        <v>722</v>
      </c>
      <c r="Q477" s="1"/>
    </row>
    <row r="478" ht="16.55" customHeight="1" spans="1:17">
      <c r="A478" s="27"/>
      <c r="B478" s="28"/>
      <c r="C478" s="28"/>
      <c r="D478" s="28"/>
      <c r="E478" s="28"/>
      <c r="F478" s="28"/>
      <c r="G478" s="29"/>
      <c r="H478" s="29"/>
      <c r="I478" s="29"/>
      <c r="J478" s="28"/>
      <c r="K478" s="28" t="s">
        <v>723</v>
      </c>
      <c r="L478" s="28" t="s">
        <v>724</v>
      </c>
      <c r="M478" s="28" t="s">
        <v>1380</v>
      </c>
      <c r="N478" s="28" t="s">
        <v>731</v>
      </c>
      <c r="O478" s="28" t="s">
        <v>767</v>
      </c>
      <c r="P478" s="28" t="s">
        <v>722</v>
      </c>
      <c r="Q478" s="1"/>
    </row>
    <row r="479" ht="25" customHeight="1" spans="1:17">
      <c r="A479" s="27"/>
      <c r="B479" s="28"/>
      <c r="C479" s="28"/>
      <c r="D479" s="28"/>
      <c r="E479" s="28"/>
      <c r="F479" s="28"/>
      <c r="G479" s="29"/>
      <c r="H479" s="29"/>
      <c r="I479" s="29"/>
      <c r="J479" s="28"/>
      <c r="K479" s="28" t="s">
        <v>723</v>
      </c>
      <c r="L479" s="28" t="s">
        <v>754</v>
      </c>
      <c r="M479" s="28" t="s">
        <v>1372</v>
      </c>
      <c r="N479" s="28" t="s">
        <v>707</v>
      </c>
      <c r="O479" s="28" t="s">
        <v>721</v>
      </c>
      <c r="P479" s="28" t="s">
        <v>722</v>
      </c>
      <c r="Q479" s="1"/>
    </row>
    <row r="480" ht="16.55" customHeight="1" spans="1:17">
      <c r="A480" s="27"/>
      <c r="B480" s="28"/>
      <c r="C480" s="28"/>
      <c r="D480" s="28"/>
      <c r="E480" s="28"/>
      <c r="F480" s="28"/>
      <c r="G480" s="29"/>
      <c r="H480" s="29"/>
      <c r="I480" s="29"/>
      <c r="J480" s="28"/>
      <c r="K480" s="28" t="s">
        <v>723</v>
      </c>
      <c r="L480" s="28" t="s">
        <v>756</v>
      </c>
      <c r="M480" s="28" t="s">
        <v>1370</v>
      </c>
      <c r="N480" s="28" t="s">
        <v>731</v>
      </c>
      <c r="O480" s="28" t="s">
        <v>734</v>
      </c>
      <c r="P480" s="28" t="s">
        <v>722</v>
      </c>
      <c r="Q480" s="1"/>
    </row>
    <row r="481" ht="16.55" customHeight="1" spans="1:17">
      <c r="A481" s="27"/>
      <c r="B481" s="28"/>
      <c r="C481" s="28"/>
      <c r="D481" s="28"/>
      <c r="E481" s="28"/>
      <c r="F481" s="28"/>
      <c r="G481" s="29"/>
      <c r="H481" s="29"/>
      <c r="I481" s="29"/>
      <c r="J481" s="28"/>
      <c r="K481" s="28" t="s">
        <v>723</v>
      </c>
      <c r="L481" s="28" t="s">
        <v>790</v>
      </c>
      <c r="M481" s="28" t="s">
        <v>1371</v>
      </c>
      <c r="N481" s="28" t="s">
        <v>707</v>
      </c>
      <c r="O481" s="28" t="s">
        <v>721</v>
      </c>
      <c r="P481" s="28" t="s">
        <v>722</v>
      </c>
      <c r="Q481" s="1"/>
    </row>
    <row r="482" ht="16.55" customHeight="1" spans="1:17">
      <c r="A482" s="27"/>
      <c r="B482" s="28"/>
      <c r="C482" s="28"/>
      <c r="D482" s="28"/>
      <c r="E482" s="28"/>
      <c r="F482" s="28"/>
      <c r="G482" s="29"/>
      <c r="H482" s="29"/>
      <c r="I482" s="29"/>
      <c r="J482" s="28"/>
      <c r="K482" s="28" t="s">
        <v>703</v>
      </c>
      <c r="L482" s="28" t="s">
        <v>704</v>
      </c>
      <c r="M482" s="28" t="s">
        <v>1375</v>
      </c>
      <c r="N482" s="28" t="s">
        <v>707</v>
      </c>
      <c r="O482" s="28" t="s">
        <v>721</v>
      </c>
      <c r="P482" s="28" t="s">
        <v>722</v>
      </c>
      <c r="Q482" s="1"/>
    </row>
    <row r="483" ht="16.55" customHeight="1" spans="1:17">
      <c r="A483" s="27"/>
      <c r="B483" s="28"/>
      <c r="C483" s="28"/>
      <c r="D483" s="28"/>
      <c r="E483" s="28"/>
      <c r="F483" s="28"/>
      <c r="G483" s="29"/>
      <c r="H483" s="29"/>
      <c r="I483" s="29"/>
      <c r="J483" s="28"/>
      <c r="K483" s="28" t="s">
        <v>703</v>
      </c>
      <c r="L483" s="28" t="s">
        <v>714</v>
      </c>
      <c r="M483" s="28" t="s">
        <v>1373</v>
      </c>
      <c r="N483" s="28" t="s">
        <v>707</v>
      </c>
      <c r="O483" s="28" t="s">
        <v>1409</v>
      </c>
      <c r="P483" s="28" t="s">
        <v>1410</v>
      </c>
      <c r="Q483" s="1"/>
    </row>
    <row r="484" ht="16.55" customHeight="1" spans="1:17">
      <c r="A484" s="27"/>
      <c r="B484" s="28"/>
      <c r="C484" s="28"/>
      <c r="D484" s="28"/>
      <c r="E484" s="28"/>
      <c r="F484" s="28"/>
      <c r="G484" s="29"/>
      <c r="H484" s="29"/>
      <c r="I484" s="29"/>
      <c r="J484" s="28"/>
      <c r="K484" s="28" t="s">
        <v>703</v>
      </c>
      <c r="L484" s="28" t="s">
        <v>710</v>
      </c>
      <c r="M484" s="28" t="s">
        <v>1376</v>
      </c>
      <c r="N484" s="28" t="s">
        <v>707</v>
      </c>
      <c r="O484" s="28" t="s">
        <v>721</v>
      </c>
      <c r="P484" s="28" t="s">
        <v>722</v>
      </c>
      <c r="Q484" s="1"/>
    </row>
    <row r="485" ht="16.55" customHeight="1" spans="1:17">
      <c r="A485" s="27"/>
      <c r="B485" s="28"/>
      <c r="C485" s="28"/>
      <c r="D485" s="28"/>
      <c r="E485" s="28"/>
      <c r="F485" s="28"/>
      <c r="G485" s="29"/>
      <c r="H485" s="29"/>
      <c r="I485" s="29"/>
      <c r="J485" s="28"/>
      <c r="K485" s="28" t="s">
        <v>695</v>
      </c>
      <c r="L485" s="28" t="s">
        <v>696</v>
      </c>
      <c r="M485" s="28" t="s">
        <v>1411</v>
      </c>
      <c r="N485" s="28" t="s">
        <v>707</v>
      </c>
      <c r="O485" s="28" t="s">
        <v>1078</v>
      </c>
      <c r="P485" s="28" t="s">
        <v>743</v>
      </c>
      <c r="Q485" s="1"/>
    </row>
    <row r="486" ht="25" customHeight="1" spans="1:17">
      <c r="A486" s="27"/>
      <c r="B486" s="28"/>
      <c r="C486" s="28" t="s">
        <v>1412</v>
      </c>
      <c r="D486" s="28" t="s">
        <v>691</v>
      </c>
      <c r="E486" s="28" t="s">
        <v>1387</v>
      </c>
      <c r="F486" s="28" t="s">
        <v>1388</v>
      </c>
      <c r="G486" s="29" t="s">
        <v>1413</v>
      </c>
      <c r="H486" s="29" t="s">
        <v>1413</v>
      </c>
      <c r="I486" s="29"/>
      <c r="J486" s="28" t="s">
        <v>1414</v>
      </c>
      <c r="K486" s="28" t="s">
        <v>723</v>
      </c>
      <c r="L486" s="28" t="s">
        <v>754</v>
      </c>
      <c r="M486" s="28" t="s">
        <v>1415</v>
      </c>
      <c r="N486" s="28" t="s">
        <v>701</v>
      </c>
      <c r="O486" s="28" t="s">
        <v>1416</v>
      </c>
      <c r="P486" s="28"/>
      <c r="Q486" s="1"/>
    </row>
    <row r="487" ht="16.55" customHeight="1" spans="1:17">
      <c r="A487" s="27"/>
      <c r="B487" s="28"/>
      <c r="C487" s="28"/>
      <c r="D487" s="28"/>
      <c r="E487" s="28"/>
      <c r="F487" s="28"/>
      <c r="G487" s="29"/>
      <c r="H487" s="29"/>
      <c r="I487" s="29"/>
      <c r="J487" s="28"/>
      <c r="K487" s="28" t="s">
        <v>723</v>
      </c>
      <c r="L487" s="28" t="s">
        <v>724</v>
      </c>
      <c r="M487" s="28" t="s">
        <v>1380</v>
      </c>
      <c r="N487" s="28" t="s">
        <v>731</v>
      </c>
      <c r="O487" s="28" t="s">
        <v>767</v>
      </c>
      <c r="P487" s="28" t="s">
        <v>722</v>
      </c>
      <c r="Q487" s="1"/>
    </row>
    <row r="488" ht="16.55" customHeight="1" spans="1:17">
      <c r="A488" s="27"/>
      <c r="B488" s="28"/>
      <c r="C488" s="28"/>
      <c r="D488" s="28"/>
      <c r="E488" s="28"/>
      <c r="F488" s="28"/>
      <c r="G488" s="29"/>
      <c r="H488" s="29"/>
      <c r="I488" s="29"/>
      <c r="J488" s="28"/>
      <c r="K488" s="28" t="s">
        <v>723</v>
      </c>
      <c r="L488" s="28" t="s">
        <v>756</v>
      </c>
      <c r="M488" s="28" t="s">
        <v>1417</v>
      </c>
      <c r="N488" s="28" t="s">
        <v>731</v>
      </c>
      <c r="O488" s="28" t="s">
        <v>767</v>
      </c>
      <c r="P488" s="28" t="s">
        <v>722</v>
      </c>
      <c r="Q488" s="1"/>
    </row>
    <row r="489" ht="16.55" customHeight="1" spans="1:17">
      <c r="A489" s="27"/>
      <c r="B489" s="28"/>
      <c r="C489" s="28"/>
      <c r="D489" s="28"/>
      <c r="E489" s="28"/>
      <c r="F489" s="28"/>
      <c r="G489" s="29"/>
      <c r="H489" s="29"/>
      <c r="I489" s="29"/>
      <c r="J489" s="28"/>
      <c r="K489" s="28" t="s">
        <v>723</v>
      </c>
      <c r="L489" s="28" t="s">
        <v>790</v>
      </c>
      <c r="M489" s="28" t="s">
        <v>1371</v>
      </c>
      <c r="N489" s="28" t="s">
        <v>707</v>
      </c>
      <c r="O489" s="28" t="s">
        <v>721</v>
      </c>
      <c r="P489" s="28" t="s">
        <v>722</v>
      </c>
      <c r="Q489" s="1"/>
    </row>
    <row r="490" ht="16.55" customHeight="1" spans="1:17">
      <c r="A490" s="27"/>
      <c r="B490" s="28"/>
      <c r="C490" s="28"/>
      <c r="D490" s="28"/>
      <c r="E490" s="28"/>
      <c r="F490" s="28"/>
      <c r="G490" s="29"/>
      <c r="H490" s="29"/>
      <c r="I490" s="29"/>
      <c r="J490" s="28"/>
      <c r="K490" s="28" t="s">
        <v>703</v>
      </c>
      <c r="L490" s="28" t="s">
        <v>710</v>
      </c>
      <c r="M490" s="28" t="s">
        <v>1376</v>
      </c>
      <c r="N490" s="28" t="s">
        <v>707</v>
      </c>
      <c r="O490" s="28" t="s">
        <v>721</v>
      </c>
      <c r="P490" s="28" t="s">
        <v>722</v>
      </c>
      <c r="Q490" s="1"/>
    </row>
    <row r="491" ht="16.55" customHeight="1" spans="1:17">
      <c r="A491" s="27"/>
      <c r="B491" s="28"/>
      <c r="C491" s="28"/>
      <c r="D491" s="28"/>
      <c r="E491" s="28"/>
      <c r="F491" s="28"/>
      <c r="G491" s="29"/>
      <c r="H491" s="29"/>
      <c r="I491" s="29"/>
      <c r="J491" s="28"/>
      <c r="K491" s="28" t="s">
        <v>703</v>
      </c>
      <c r="L491" s="28" t="s">
        <v>714</v>
      </c>
      <c r="M491" s="28" t="s">
        <v>1373</v>
      </c>
      <c r="N491" s="28" t="s">
        <v>707</v>
      </c>
      <c r="O491" s="28" t="s">
        <v>1418</v>
      </c>
      <c r="P491" s="28" t="s">
        <v>846</v>
      </c>
      <c r="Q491" s="1"/>
    </row>
    <row r="492" ht="16.55" customHeight="1" spans="1:17">
      <c r="A492" s="27"/>
      <c r="B492" s="28"/>
      <c r="C492" s="28"/>
      <c r="D492" s="28"/>
      <c r="E492" s="28"/>
      <c r="F492" s="28"/>
      <c r="G492" s="29"/>
      <c r="H492" s="29"/>
      <c r="I492" s="29"/>
      <c r="J492" s="28"/>
      <c r="K492" s="28" t="s">
        <v>703</v>
      </c>
      <c r="L492" s="28" t="s">
        <v>704</v>
      </c>
      <c r="M492" s="28" t="s">
        <v>1375</v>
      </c>
      <c r="N492" s="28" t="s">
        <v>707</v>
      </c>
      <c r="O492" s="28" t="s">
        <v>721</v>
      </c>
      <c r="P492" s="28" t="s">
        <v>722</v>
      </c>
      <c r="Q492" s="1"/>
    </row>
    <row r="493" ht="16.55" customHeight="1" spans="1:17">
      <c r="A493" s="27"/>
      <c r="B493" s="28" t="s">
        <v>405</v>
      </c>
      <c r="C493" s="28" t="s">
        <v>1419</v>
      </c>
      <c r="D493" s="28" t="s">
        <v>691</v>
      </c>
      <c r="E493" s="28" t="s">
        <v>1420</v>
      </c>
      <c r="F493" s="28" t="s">
        <v>1421</v>
      </c>
      <c r="G493" s="29" t="s">
        <v>1422</v>
      </c>
      <c r="H493" s="29" t="s">
        <v>1422</v>
      </c>
      <c r="I493" s="29"/>
      <c r="J493" s="28" t="s">
        <v>1423</v>
      </c>
      <c r="K493" s="28" t="s">
        <v>703</v>
      </c>
      <c r="L493" s="28" t="s">
        <v>714</v>
      </c>
      <c r="M493" s="28" t="s">
        <v>1373</v>
      </c>
      <c r="N493" s="28" t="s">
        <v>707</v>
      </c>
      <c r="O493" s="28" t="s">
        <v>1424</v>
      </c>
      <c r="P493" s="28" t="s">
        <v>846</v>
      </c>
      <c r="Q493" s="1"/>
    </row>
    <row r="494" ht="25" customHeight="1" spans="1:17">
      <c r="A494" s="27"/>
      <c r="B494" s="28"/>
      <c r="C494" s="28"/>
      <c r="D494" s="28"/>
      <c r="E494" s="28"/>
      <c r="F494" s="28"/>
      <c r="G494" s="29"/>
      <c r="H494" s="29"/>
      <c r="I494" s="29"/>
      <c r="J494" s="28"/>
      <c r="K494" s="28" t="s">
        <v>703</v>
      </c>
      <c r="L494" s="28" t="s">
        <v>710</v>
      </c>
      <c r="M494" s="28" t="s">
        <v>1372</v>
      </c>
      <c r="N494" s="28" t="s">
        <v>707</v>
      </c>
      <c r="O494" s="28" t="s">
        <v>721</v>
      </c>
      <c r="P494" s="28" t="s">
        <v>722</v>
      </c>
      <c r="Q494" s="1"/>
    </row>
    <row r="495" ht="16.55" customHeight="1" spans="1:17">
      <c r="A495" s="27"/>
      <c r="B495" s="28"/>
      <c r="C495" s="28"/>
      <c r="D495" s="28"/>
      <c r="E495" s="28"/>
      <c r="F495" s="28"/>
      <c r="G495" s="29"/>
      <c r="H495" s="29"/>
      <c r="I495" s="29"/>
      <c r="J495" s="28"/>
      <c r="K495" s="28" t="s">
        <v>703</v>
      </c>
      <c r="L495" s="28" t="s">
        <v>704</v>
      </c>
      <c r="M495" s="28" t="s">
        <v>1375</v>
      </c>
      <c r="N495" s="28" t="s">
        <v>707</v>
      </c>
      <c r="O495" s="28" t="s">
        <v>721</v>
      </c>
      <c r="P495" s="28" t="s">
        <v>722</v>
      </c>
      <c r="Q495" s="1"/>
    </row>
    <row r="496" ht="16.55" customHeight="1" spans="1:17">
      <c r="A496" s="27"/>
      <c r="B496" s="28"/>
      <c r="C496" s="28"/>
      <c r="D496" s="28"/>
      <c r="E496" s="28"/>
      <c r="F496" s="28"/>
      <c r="G496" s="29"/>
      <c r="H496" s="29"/>
      <c r="I496" s="29"/>
      <c r="J496" s="28"/>
      <c r="K496" s="28" t="s">
        <v>723</v>
      </c>
      <c r="L496" s="28" t="s">
        <v>756</v>
      </c>
      <c r="M496" s="28" t="s">
        <v>1417</v>
      </c>
      <c r="N496" s="28" t="s">
        <v>731</v>
      </c>
      <c r="O496" s="28" t="s">
        <v>734</v>
      </c>
      <c r="P496" s="28" t="s">
        <v>722</v>
      </c>
      <c r="Q496" s="1"/>
    </row>
    <row r="497" ht="25" customHeight="1" spans="1:17">
      <c r="A497" s="27"/>
      <c r="B497" s="28"/>
      <c r="C497" s="28"/>
      <c r="D497" s="28"/>
      <c r="E497" s="28"/>
      <c r="F497" s="28"/>
      <c r="G497" s="29"/>
      <c r="H497" s="29"/>
      <c r="I497" s="29"/>
      <c r="J497" s="28"/>
      <c r="K497" s="28" t="s">
        <v>723</v>
      </c>
      <c r="L497" s="28" t="s">
        <v>754</v>
      </c>
      <c r="M497" s="28" t="s">
        <v>1415</v>
      </c>
      <c r="N497" s="28" t="s">
        <v>707</v>
      </c>
      <c r="O497" s="28" t="s">
        <v>721</v>
      </c>
      <c r="P497" s="28" t="s">
        <v>722</v>
      </c>
      <c r="Q497" s="1"/>
    </row>
    <row r="498" ht="16.55" customHeight="1" spans="1:17">
      <c r="A498" s="27"/>
      <c r="B498" s="28"/>
      <c r="C498" s="28"/>
      <c r="D498" s="28"/>
      <c r="E498" s="28"/>
      <c r="F498" s="28"/>
      <c r="G498" s="29"/>
      <c r="H498" s="29"/>
      <c r="I498" s="29"/>
      <c r="J498" s="28"/>
      <c r="K498" s="28" t="s">
        <v>723</v>
      </c>
      <c r="L498" s="28" t="s">
        <v>790</v>
      </c>
      <c r="M498" s="28" t="s">
        <v>1371</v>
      </c>
      <c r="N498" s="28" t="s">
        <v>707</v>
      </c>
      <c r="O498" s="28" t="s">
        <v>721</v>
      </c>
      <c r="P498" s="28" t="s">
        <v>722</v>
      </c>
      <c r="Q498" s="1"/>
    </row>
    <row r="499" ht="25" customHeight="1" spans="1:17">
      <c r="A499" s="27"/>
      <c r="B499" s="28"/>
      <c r="C499" s="28"/>
      <c r="D499" s="28"/>
      <c r="E499" s="28"/>
      <c r="F499" s="28"/>
      <c r="G499" s="29"/>
      <c r="H499" s="29"/>
      <c r="I499" s="29"/>
      <c r="J499" s="28"/>
      <c r="K499" s="28" t="s">
        <v>718</v>
      </c>
      <c r="L499" s="28" t="s">
        <v>719</v>
      </c>
      <c r="M499" s="28" t="s">
        <v>1425</v>
      </c>
      <c r="N499" s="28" t="s">
        <v>731</v>
      </c>
      <c r="O499" s="28" t="s">
        <v>767</v>
      </c>
      <c r="P499" s="28" t="s">
        <v>722</v>
      </c>
      <c r="Q499" s="1"/>
    </row>
    <row r="500" ht="25" customHeight="1" spans="1:17">
      <c r="A500" s="27"/>
      <c r="B500" s="28"/>
      <c r="C500" s="28" t="s">
        <v>1426</v>
      </c>
      <c r="D500" s="28" t="s">
        <v>691</v>
      </c>
      <c r="E500" s="28" t="s">
        <v>1427</v>
      </c>
      <c r="F500" s="28" t="s">
        <v>1428</v>
      </c>
      <c r="G500" s="29" t="s">
        <v>1429</v>
      </c>
      <c r="H500" s="29" t="s">
        <v>1429</v>
      </c>
      <c r="I500" s="29"/>
      <c r="J500" s="28" t="s">
        <v>1430</v>
      </c>
      <c r="K500" s="28" t="s">
        <v>723</v>
      </c>
      <c r="L500" s="28" t="s">
        <v>754</v>
      </c>
      <c r="M500" s="28" t="s">
        <v>1431</v>
      </c>
      <c r="N500" s="28" t="s">
        <v>707</v>
      </c>
      <c r="O500" s="28" t="s">
        <v>721</v>
      </c>
      <c r="P500" s="28" t="s">
        <v>722</v>
      </c>
      <c r="Q500" s="1"/>
    </row>
    <row r="501" ht="25" customHeight="1" spans="1:17">
      <c r="A501" s="27"/>
      <c r="B501" s="28"/>
      <c r="C501" s="28"/>
      <c r="D501" s="28"/>
      <c r="E501" s="28"/>
      <c r="F501" s="28"/>
      <c r="G501" s="29"/>
      <c r="H501" s="29"/>
      <c r="I501" s="29"/>
      <c r="J501" s="28"/>
      <c r="K501" s="28" t="s">
        <v>723</v>
      </c>
      <c r="L501" s="28" t="s">
        <v>790</v>
      </c>
      <c r="M501" s="28" t="s">
        <v>1399</v>
      </c>
      <c r="N501" s="28" t="s">
        <v>698</v>
      </c>
      <c r="O501" s="28" t="s">
        <v>1432</v>
      </c>
      <c r="P501" s="28" t="s">
        <v>1433</v>
      </c>
      <c r="Q501" s="1"/>
    </row>
    <row r="502" ht="16.55" customHeight="1" spans="1:17">
      <c r="A502" s="27"/>
      <c r="B502" s="28"/>
      <c r="C502" s="28"/>
      <c r="D502" s="28"/>
      <c r="E502" s="28"/>
      <c r="F502" s="28"/>
      <c r="G502" s="29"/>
      <c r="H502" s="29"/>
      <c r="I502" s="29"/>
      <c r="J502" s="28"/>
      <c r="K502" s="28" t="s">
        <v>723</v>
      </c>
      <c r="L502" s="28" t="s">
        <v>756</v>
      </c>
      <c r="M502" s="28" t="s">
        <v>1417</v>
      </c>
      <c r="N502" s="28" t="s">
        <v>731</v>
      </c>
      <c r="O502" s="28" t="s">
        <v>734</v>
      </c>
      <c r="P502" s="28" t="s">
        <v>722</v>
      </c>
      <c r="Q502" s="1"/>
    </row>
    <row r="503" ht="16.55" customHeight="1" spans="1:17">
      <c r="A503" s="27"/>
      <c r="B503" s="28"/>
      <c r="C503" s="28"/>
      <c r="D503" s="28"/>
      <c r="E503" s="28"/>
      <c r="F503" s="28"/>
      <c r="G503" s="29"/>
      <c r="H503" s="29"/>
      <c r="I503" s="29"/>
      <c r="J503" s="28"/>
      <c r="K503" s="28" t="s">
        <v>723</v>
      </c>
      <c r="L503" s="28" t="s">
        <v>724</v>
      </c>
      <c r="M503" s="28" t="s">
        <v>1380</v>
      </c>
      <c r="N503" s="28" t="s">
        <v>731</v>
      </c>
      <c r="O503" s="28" t="s">
        <v>767</v>
      </c>
      <c r="P503" s="28" t="s">
        <v>722</v>
      </c>
      <c r="Q503" s="1"/>
    </row>
    <row r="504" ht="25" customHeight="1" spans="1:17">
      <c r="A504" s="27"/>
      <c r="B504" s="28"/>
      <c r="C504" s="28"/>
      <c r="D504" s="28"/>
      <c r="E504" s="28"/>
      <c r="F504" s="28"/>
      <c r="G504" s="29"/>
      <c r="H504" s="29"/>
      <c r="I504" s="29"/>
      <c r="J504" s="28"/>
      <c r="K504" s="28" t="s">
        <v>703</v>
      </c>
      <c r="L504" s="28" t="s">
        <v>714</v>
      </c>
      <c r="M504" s="28" t="s">
        <v>1434</v>
      </c>
      <c r="N504" s="28" t="s">
        <v>707</v>
      </c>
      <c r="O504" s="28" t="s">
        <v>1435</v>
      </c>
      <c r="P504" s="28" t="s">
        <v>846</v>
      </c>
      <c r="Q504" s="1"/>
    </row>
    <row r="505" ht="25" customHeight="1" spans="1:17">
      <c r="A505" s="27"/>
      <c r="B505" s="28"/>
      <c r="C505" s="28"/>
      <c r="D505" s="28"/>
      <c r="E505" s="28"/>
      <c r="F505" s="28"/>
      <c r="G505" s="29"/>
      <c r="H505" s="29"/>
      <c r="I505" s="29"/>
      <c r="J505" s="28"/>
      <c r="K505" s="28" t="s">
        <v>703</v>
      </c>
      <c r="L505" s="28" t="s">
        <v>704</v>
      </c>
      <c r="M505" s="28" t="s">
        <v>1403</v>
      </c>
      <c r="N505" s="28" t="s">
        <v>707</v>
      </c>
      <c r="O505" s="28" t="s">
        <v>737</v>
      </c>
      <c r="P505" s="28" t="s">
        <v>738</v>
      </c>
      <c r="Q505" s="1"/>
    </row>
    <row r="506" ht="25" customHeight="1" spans="1:17">
      <c r="A506" s="27"/>
      <c r="B506" s="28"/>
      <c r="C506" s="28"/>
      <c r="D506" s="28"/>
      <c r="E506" s="28"/>
      <c r="F506" s="28"/>
      <c r="G506" s="29"/>
      <c r="H506" s="29"/>
      <c r="I506" s="29"/>
      <c r="J506" s="28"/>
      <c r="K506" s="28" t="s">
        <v>703</v>
      </c>
      <c r="L506" s="28" t="s">
        <v>710</v>
      </c>
      <c r="M506" s="28" t="s">
        <v>1436</v>
      </c>
      <c r="N506" s="28" t="s">
        <v>701</v>
      </c>
      <c r="O506" s="28" t="s">
        <v>775</v>
      </c>
      <c r="P506" s="28"/>
      <c r="Q506" s="1"/>
    </row>
    <row r="507" ht="25" customHeight="1" spans="1:17">
      <c r="A507" s="27"/>
      <c r="B507" s="28"/>
      <c r="C507" s="28"/>
      <c r="D507" s="28"/>
      <c r="E507" s="28"/>
      <c r="F507" s="28"/>
      <c r="G507" s="29"/>
      <c r="H507" s="29"/>
      <c r="I507" s="29"/>
      <c r="J507" s="28"/>
      <c r="K507" s="28" t="s">
        <v>718</v>
      </c>
      <c r="L507" s="28" t="s">
        <v>719</v>
      </c>
      <c r="M507" s="28" t="s">
        <v>1206</v>
      </c>
      <c r="N507" s="28" t="s">
        <v>731</v>
      </c>
      <c r="O507" s="28" t="s">
        <v>767</v>
      </c>
      <c r="P507" s="28" t="s">
        <v>722</v>
      </c>
      <c r="Q507" s="1"/>
    </row>
    <row r="508" ht="25" customHeight="1" spans="1:17">
      <c r="A508" s="27"/>
      <c r="B508" s="28"/>
      <c r="C508" s="28" t="s">
        <v>1437</v>
      </c>
      <c r="D508" s="28" t="s">
        <v>691</v>
      </c>
      <c r="E508" s="28" t="s">
        <v>1438</v>
      </c>
      <c r="F508" s="28" t="s">
        <v>1439</v>
      </c>
      <c r="G508" s="29" t="s">
        <v>1440</v>
      </c>
      <c r="H508" s="29" t="s">
        <v>1440</v>
      </c>
      <c r="I508" s="29"/>
      <c r="J508" s="28" t="s">
        <v>1441</v>
      </c>
      <c r="K508" s="28" t="s">
        <v>703</v>
      </c>
      <c r="L508" s="28" t="s">
        <v>714</v>
      </c>
      <c r="M508" s="28" t="s">
        <v>1442</v>
      </c>
      <c r="N508" s="28" t="s">
        <v>731</v>
      </c>
      <c r="O508" s="28" t="s">
        <v>708</v>
      </c>
      <c r="P508" s="28" t="s">
        <v>715</v>
      </c>
      <c r="Q508" s="1"/>
    </row>
    <row r="509" ht="16.55" customHeight="1" spans="1:17">
      <c r="A509" s="27"/>
      <c r="B509" s="28"/>
      <c r="C509" s="28"/>
      <c r="D509" s="28"/>
      <c r="E509" s="28"/>
      <c r="F509" s="28"/>
      <c r="G509" s="29"/>
      <c r="H509" s="29"/>
      <c r="I509" s="29"/>
      <c r="J509" s="28"/>
      <c r="K509" s="28" t="s">
        <v>703</v>
      </c>
      <c r="L509" s="28" t="s">
        <v>710</v>
      </c>
      <c r="M509" s="28" t="s">
        <v>1443</v>
      </c>
      <c r="N509" s="28" t="s">
        <v>707</v>
      </c>
      <c r="O509" s="28" t="s">
        <v>712</v>
      </c>
      <c r="P509" s="28" t="s">
        <v>1444</v>
      </c>
      <c r="Q509" s="1"/>
    </row>
    <row r="510" ht="16.55" customHeight="1" spans="1:17">
      <c r="A510" s="27"/>
      <c r="B510" s="28"/>
      <c r="C510" s="28"/>
      <c r="D510" s="28"/>
      <c r="E510" s="28"/>
      <c r="F510" s="28"/>
      <c r="G510" s="29"/>
      <c r="H510" s="29"/>
      <c r="I510" s="29"/>
      <c r="J510" s="28"/>
      <c r="K510" s="28" t="s">
        <v>703</v>
      </c>
      <c r="L510" s="28" t="s">
        <v>704</v>
      </c>
      <c r="M510" s="28" t="s">
        <v>1445</v>
      </c>
      <c r="N510" s="28" t="s">
        <v>707</v>
      </c>
      <c r="O510" s="28" t="s">
        <v>721</v>
      </c>
      <c r="P510" s="28" t="s">
        <v>722</v>
      </c>
      <c r="Q510" s="1"/>
    </row>
    <row r="511" ht="25" customHeight="1" spans="1:17">
      <c r="A511" s="27"/>
      <c r="B511" s="28"/>
      <c r="C511" s="28"/>
      <c r="D511" s="28"/>
      <c r="E511" s="28"/>
      <c r="F511" s="28"/>
      <c r="G511" s="29"/>
      <c r="H511" s="29"/>
      <c r="I511" s="29"/>
      <c r="J511" s="28"/>
      <c r="K511" s="28" t="s">
        <v>718</v>
      </c>
      <c r="L511" s="28" t="s">
        <v>719</v>
      </c>
      <c r="M511" s="28" t="s">
        <v>1425</v>
      </c>
      <c r="N511" s="28" t="s">
        <v>731</v>
      </c>
      <c r="O511" s="28" t="s">
        <v>767</v>
      </c>
      <c r="P511" s="28" t="s">
        <v>722</v>
      </c>
      <c r="Q511" s="1"/>
    </row>
    <row r="512" ht="16.55" customHeight="1" spans="1:17">
      <c r="A512" s="27"/>
      <c r="B512" s="28"/>
      <c r="C512" s="28"/>
      <c r="D512" s="28"/>
      <c r="E512" s="28"/>
      <c r="F512" s="28"/>
      <c r="G512" s="29"/>
      <c r="H512" s="29"/>
      <c r="I512" s="29"/>
      <c r="J512" s="28"/>
      <c r="K512" s="28" t="s">
        <v>723</v>
      </c>
      <c r="L512" s="28" t="s">
        <v>754</v>
      </c>
      <c r="M512" s="28" t="s">
        <v>1446</v>
      </c>
      <c r="N512" s="28" t="s">
        <v>731</v>
      </c>
      <c r="O512" s="28" t="s">
        <v>1447</v>
      </c>
      <c r="P512" s="28" t="s">
        <v>722</v>
      </c>
      <c r="Q512" s="1"/>
    </row>
    <row r="513" ht="16.55" customHeight="1" spans="1:17">
      <c r="A513" s="27"/>
      <c r="B513" s="28"/>
      <c r="C513" s="28"/>
      <c r="D513" s="28"/>
      <c r="E513" s="28"/>
      <c r="F513" s="28"/>
      <c r="G513" s="29"/>
      <c r="H513" s="29"/>
      <c r="I513" s="29"/>
      <c r="J513" s="28"/>
      <c r="K513" s="28" t="s">
        <v>723</v>
      </c>
      <c r="L513" s="28" t="s">
        <v>754</v>
      </c>
      <c r="M513" s="28" t="s">
        <v>1448</v>
      </c>
      <c r="N513" s="28" t="s">
        <v>731</v>
      </c>
      <c r="O513" s="28" t="s">
        <v>1447</v>
      </c>
      <c r="P513" s="28" t="s">
        <v>722</v>
      </c>
      <c r="Q513" s="1"/>
    </row>
    <row r="514" ht="25" customHeight="1" spans="1:17">
      <c r="A514" s="27"/>
      <c r="B514" s="28"/>
      <c r="C514" s="28"/>
      <c r="D514" s="28"/>
      <c r="E514" s="28"/>
      <c r="F514" s="28"/>
      <c r="G514" s="29"/>
      <c r="H514" s="29"/>
      <c r="I514" s="29"/>
      <c r="J514" s="28"/>
      <c r="K514" s="28" t="s">
        <v>723</v>
      </c>
      <c r="L514" s="28" t="s">
        <v>754</v>
      </c>
      <c r="M514" s="28" t="s">
        <v>1415</v>
      </c>
      <c r="N514" s="28" t="s">
        <v>707</v>
      </c>
      <c r="O514" s="28" t="s">
        <v>721</v>
      </c>
      <c r="P514" s="28" t="s">
        <v>722</v>
      </c>
      <c r="Q514" s="1"/>
    </row>
    <row r="515" ht="25" customHeight="1" spans="1:17">
      <c r="A515" s="27"/>
      <c r="B515" s="28"/>
      <c r="C515" s="28" t="s">
        <v>1449</v>
      </c>
      <c r="D515" s="28" t="s">
        <v>691</v>
      </c>
      <c r="E515" s="28" t="s">
        <v>1420</v>
      </c>
      <c r="F515" s="28" t="s">
        <v>1421</v>
      </c>
      <c r="G515" s="29" t="s">
        <v>1450</v>
      </c>
      <c r="H515" s="29" t="s">
        <v>1450</v>
      </c>
      <c r="I515" s="29"/>
      <c r="J515" s="28" t="s">
        <v>1451</v>
      </c>
      <c r="K515" s="28" t="s">
        <v>718</v>
      </c>
      <c r="L515" s="28" t="s">
        <v>719</v>
      </c>
      <c r="M515" s="28" t="s">
        <v>1425</v>
      </c>
      <c r="N515" s="28" t="s">
        <v>731</v>
      </c>
      <c r="O515" s="28" t="s">
        <v>767</v>
      </c>
      <c r="P515" s="28" t="s">
        <v>722</v>
      </c>
      <c r="Q515" s="1"/>
    </row>
    <row r="516" ht="16.55" customHeight="1" spans="1:17">
      <c r="A516" s="27"/>
      <c r="B516" s="28"/>
      <c r="C516" s="28"/>
      <c r="D516" s="28"/>
      <c r="E516" s="28"/>
      <c r="F516" s="28"/>
      <c r="G516" s="29"/>
      <c r="H516" s="29"/>
      <c r="I516" s="29"/>
      <c r="J516" s="28"/>
      <c r="K516" s="28" t="s">
        <v>723</v>
      </c>
      <c r="L516" s="28" t="s">
        <v>724</v>
      </c>
      <c r="M516" s="28" t="s">
        <v>1380</v>
      </c>
      <c r="N516" s="28" t="s">
        <v>731</v>
      </c>
      <c r="O516" s="28" t="s">
        <v>767</v>
      </c>
      <c r="P516" s="28" t="s">
        <v>722</v>
      </c>
      <c r="Q516" s="1"/>
    </row>
    <row r="517" ht="16.55" customHeight="1" spans="1:17">
      <c r="A517" s="27"/>
      <c r="B517" s="28"/>
      <c r="C517" s="28"/>
      <c r="D517" s="28"/>
      <c r="E517" s="28"/>
      <c r="F517" s="28"/>
      <c r="G517" s="29"/>
      <c r="H517" s="29"/>
      <c r="I517" s="29"/>
      <c r="J517" s="28"/>
      <c r="K517" s="28" t="s">
        <v>723</v>
      </c>
      <c r="L517" s="28" t="s">
        <v>756</v>
      </c>
      <c r="M517" s="28" t="s">
        <v>1417</v>
      </c>
      <c r="N517" s="28" t="s">
        <v>731</v>
      </c>
      <c r="O517" s="28" t="s">
        <v>734</v>
      </c>
      <c r="P517" s="28" t="s">
        <v>722</v>
      </c>
      <c r="Q517" s="1"/>
    </row>
    <row r="518" ht="25" customHeight="1" spans="1:17">
      <c r="A518" s="27"/>
      <c r="B518" s="28"/>
      <c r="C518" s="28"/>
      <c r="D518" s="28"/>
      <c r="E518" s="28"/>
      <c r="F518" s="28"/>
      <c r="G518" s="29"/>
      <c r="H518" s="29"/>
      <c r="I518" s="29"/>
      <c r="J518" s="28"/>
      <c r="K518" s="28" t="s">
        <v>723</v>
      </c>
      <c r="L518" s="28" t="s">
        <v>754</v>
      </c>
      <c r="M518" s="28" t="s">
        <v>1415</v>
      </c>
      <c r="N518" s="28" t="s">
        <v>707</v>
      </c>
      <c r="O518" s="28" t="s">
        <v>721</v>
      </c>
      <c r="P518" s="28" t="s">
        <v>722</v>
      </c>
      <c r="Q518" s="1"/>
    </row>
    <row r="519" ht="16.55" customHeight="1" spans="1:17">
      <c r="A519" s="27"/>
      <c r="B519" s="28"/>
      <c r="C519" s="28"/>
      <c r="D519" s="28"/>
      <c r="E519" s="28"/>
      <c r="F519" s="28"/>
      <c r="G519" s="29"/>
      <c r="H519" s="29"/>
      <c r="I519" s="29"/>
      <c r="J519" s="28"/>
      <c r="K519" s="28" t="s">
        <v>723</v>
      </c>
      <c r="L519" s="28" t="s">
        <v>790</v>
      </c>
      <c r="M519" s="28" t="s">
        <v>1371</v>
      </c>
      <c r="N519" s="28" t="s">
        <v>707</v>
      </c>
      <c r="O519" s="28" t="s">
        <v>721</v>
      </c>
      <c r="P519" s="28" t="s">
        <v>722</v>
      </c>
      <c r="Q519" s="1"/>
    </row>
    <row r="520" ht="16.55" customHeight="1" spans="1:17">
      <c r="A520" s="27"/>
      <c r="B520" s="28"/>
      <c r="C520" s="28"/>
      <c r="D520" s="28"/>
      <c r="E520" s="28"/>
      <c r="F520" s="28"/>
      <c r="G520" s="29"/>
      <c r="H520" s="29"/>
      <c r="I520" s="29"/>
      <c r="J520" s="28"/>
      <c r="K520" s="28" t="s">
        <v>703</v>
      </c>
      <c r="L520" s="28" t="s">
        <v>710</v>
      </c>
      <c r="M520" s="28" t="s">
        <v>1376</v>
      </c>
      <c r="N520" s="28" t="s">
        <v>707</v>
      </c>
      <c r="O520" s="28" t="s">
        <v>721</v>
      </c>
      <c r="P520" s="28" t="s">
        <v>722</v>
      </c>
      <c r="Q520" s="1"/>
    </row>
    <row r="521" ht="16.55" customHeight="1" spans="1:17">
      <c r="A521" s="27"/>
      <c r="B521" s="28"/>
      <c r="C521" s="28"/>
      <c r="D521" s="28"/>
      <c r="E521" s="28"/>
      <c r="F521" s="28"/>
      <c r="G521" s="29"/>
      <c r="H521" s="29"/>
      <c r="I521" s="29"/>
      <c r="J521" s="28"/>
      <c r="K521" s="28" t="s">
        <v>703</v>
      </c>
      <c r="L521" s="28" t="s">
        <v>714</v>
      </c>
      <c r="M521" s="28" t="s">
        <v>1373</v>
      </c>
      <c r="N521" s="28" t="s">
        <v>707</v>
      </c>
      <c r="O521" s="28" t="s">
        <v>1452</v>
      </c>
      <c r="P521" s="28" t="s">
        <v>846</v>
      </c>
      <c r="Q521" s="1"/>
    </row>
    <row r="522" ht="16.55" customHeight="1" spans="1:17">
      <c r="A522" s="27"/>
      <c r="B522" s="28"/>
      <c r="C522" s="28"/>
      <c r="D522" s="28"/>
      <c r="E522" s="28"/>
      <c r="F522" s="28"/>
      <c r="G522" s="29"/>
      <c r="H522" s="29"/>
      <c r="I522" s="29"/>
      <c r="J522" s="28"/>
      <c r="K522" s="28" t="s">
        <v>703</v>
      </c>
      <c r="L522" s="28" t="s">
        <v>704</v>
      </c>
      <c r="M522" s="28" t="s">
        <v>1375</v>
      </c>
      <c r="N522" s="28" t="s">
        <v>707</v>
      </c>
      <c r="O522" s="28" t="s">
        <v>721</v>
      </c>
      <c r="P522" s="28" t="s">
        <v>722</v>
      </c>
      <c r="Q522" s="1"/>
    </row>
    <row r="523" ht="16.55" customHeight="1" spans="1:17">
      <c r="A523" s="27"/>
      <c r="B523" s="28"/>
      <c r="C523" s="28" t="s">
        <v>1453</v>
      </c>
      <c r="D523" s="28" t="s">
        <v>691</v>
      </c>
      <c r="E523" s="28" t="s">
        <v>1420</v>
      </c>
      <c r="F523" s="28" t="s">
        <v>1421</v>
      </c>
      <c r="G523" s="29" t="s">
        <v>1454</v>
      </c>
      <c r="H523" s="29" t="s">
        <v>1454</v>
      </c>
      <c r="I523" s="29"/>
      <c r="J523" s="28" t="s">
        <v>1455</v>
      </c>
      <c r="K523" s="28" t="s">
        <v>703</v>
      </c>
      <c r="L523" s="28" t="s">
        <v>710</v>
      </c>
      <c r="M523" s="28" t="s">
        <v>1456</v>
      </c>
      <c r="N523" s="28" t="s">
        <v>701</v>
      </c>
      <c r="O523" s="28" t="s">
        <v>1173</v>
      </c>
      <c r="P523" s="28" t="s">
        <v>894</v>
      </c>
      <c r="Q523" s="1"/>
    </row>
    <row r="524" ht="25" customHeight="1" spans="1:17">
      <c r="A524" s="27"/>
      <c r="B524" s="28"/>
      <c r="C524" s="28"/>
      <c r="D524" s="28"/>
      <c r="E524" s="28"/>
      <c r="F524" s="28"/>
      <c r="G524" s="29"/>
      <c r="H524" s="29"/>
      <c r="I524" s="29"/>
      <c r="J524" s="28"/>
      <c r="K524" s="28" t="s">
        <v>703</v>
      </c>
      <c r="L524" s="28" t="s">
        <v>704</v>
      </c>
      <c r="M524" s="28" t="s">
        <v>1457</v>
      </c>
      <c r="N524" s="28" t="s">
        <v>707</v>
      </c>
      <c r="O524" s="28" t="s">
        <v>721</v>
      </c>
      <c r="P524" s="28" t="s">
        <v>722</v>
      </c>
      <c r="Q524" s="1"/>
    </row>
    <row r="525" ht="16.55" customHeight="1" spans="1:17">
      <c r="A525" s="27"/>
      <c r="B525" s="28"/>
      <c r="C525" s="28"/>
      <c r="D525" s="28"/>
      <c r="E525" s="28"/>
      <c r="F525" s="28"/>
      <c r="G525" s="29"/>
      <c r="H525" s="29"/>
      <c r="I525" s="29"/>
      <c r="J525" s="28"/>
      <c r="K525" s="28" t="s">
        <v>703</v>
      </c>
      <c r="L525" s="28" t="s">
        <v>714</v>
      </c>
      <c r="M525" s="28" t="s">
        <v>1458</v>
      </c>
      <c r="N525" s="28" t="s">
        <v>707</v>
      </c>
      <c r="O525" s="28" t="s">
        <v>1459</v>
      </c>
      <c r="P525" s="28" t="s">
        <v>717</v>
      </c>
      <c r="Q525" s="1"/>
    </row>
    <row r="526" ht="16.55" customHeight="1" spans="1:17">
      <c r="A526" s="27"/>
      <c r="B526" s="28"/>
      <c r="C526" s="28"/>
      <c r="D526" s="28"/>
      <c r="E526" s="28"/>
      <c r="F526" s="28"/>
      <c r="G526" s="29"/>
      <c r="H526" s="29"/>
      <c r="I526" s="29"/>
      <c r="J526" s="28"/>
      <c r="K526" s="28" t="s">
        <v>723</v>
      </c>
      <c r="L526" s="28" t="s">
        <v>724</v>
      </c>
      <c r="M526" s="28" t="s">
        <v>1460</v>
      </c>
      <c r="N526" s="28" t="s">
        <v>731</v>
      </c>
      <c r="O526" s="28" t="s">
        <v>1078</v>
      </c>
      <c r="P526" s="28" t="s">
        <v>722</v>
      </c>
      <c r="Q526" s="1"/>
    </row>
    <row r="527" ht="16.55" customHeight="1" spans="1:17">
      <c r="A527" s="27"/>
      <c r="B527" s="28"/>
      <c r="C527" s="28"/>
      <c r="D527" s="28"/>
      <c r="E527" s="28"/>
      <c r="F527" s="28"/>
      <c r="G527" s="29"/>
      <c r="H527" s="29"/>
      <c r="I527" s="29"/>
      <c r="J527" s="28"/>
      <c r="K527" s="28" t="s">
        <v>723</v>
      </c>
      <c r="L527" s="28" t="s">
        <v>790</v>
      </c>
      <c r="M527" s="28" t="s">
        <v>1461</v>
      </c>
      <c r="N527" s="28" t="s">
        <v>731</v>
      </c>
      <c r="O527" s="28" t="s">
        <v>767</v>
      </c>
      <c r="P527" s="28" t="s">
        <v>722</v>
      </c>
      <c r="Q527" s="1"/>
    </row>
    <row r="528" ht="25" customHeight="1" spans="1:17">
      <c r="A528" s="27"/>
      <c r="B528" s="28"/>
      <c r="C528" s="28"/>
      <c r="D528" s="28"/>
      <c r="E528" s="28"/>
      <c r="F528" s="28"/>
      <c r="G528" s="29"/>
      <c r="H528" s="29"/>
      <c r="I528" s="29"/>
      <c r="J528" s="28"/>
      <c r="K528" s="28" t="s">
        <v>718</v>
      </c>
      <c r="L528" s="28" t="s">
        <v>719</v>
      </c>
      <c r="M528" s="28" t="s">
        <v>1311</v>
      </c>
      <c r="N528" s="28" t="s">
        <v>731</v>
      </c>
      <c r="O528" s="28" t="s">
        <v>767</v>
      </c>
      <c r="P528" s="28" t="s">
        <v>722</v>
      </c>
      <c r="Q528" s="1"/>
    </row>
    <row r="529" ht="25" customHeight="1" spans="1:17">
      <c r="A529" s="27"/>
      <c r="B529" s="28"/>
      <c r="C529" s="28" t="s">
        <v>1462</v>
      </c>
      <c r="D529" s="28" t="s">
        <v>691</v>
      </c>
      <c r="E529" s="28" t="s">
        <v>1463</v>
      </c>
      <c r="F529" s="28" t="s">
        <v>1464</v>
      </c>
      <c r="G529" s="29" t="s">
        <v>1465</v>
      </c>
      <c r="H529" s="29"/>
      <c r="I529" s="29" t="s">
        <v>1465</v>
      </c>
      <c r="J529" s="28" t="s">
        <v>1466</v>
      </c>
      <c r="K529" s="28" t="s">
        <v>703</v>
      </c>
      <c r="L529" s="28" t="s">
        <v>714</v>
      </c>
      <c r="M529" s="28" t="s">
        <v>1372</v>
      </c>
      <c r="N529" s="28" t="s">
        <v>707</v>
      </c>
      <c r="O529" s="28" t="s">
        <v>721</v>
      </c>
      <c r="P529" s="28" t="s">
        <v>722</v>
      </c>
      <c r="Q529" s="1"/>
    </row>
    <row r="530" ht="16.55" customHeight="1" spans="1:17">
      <c r="A530" s="27"/>
      <c r="B530" s="28"/>
      <c r="C530" s="28"/>
      <c r="D530" s="28"/>
      <c r="E530" s="28"/>
      <c r="F530" s="28"/>
      <c r="G530" s="29"/>
      <c r="H530" s="29"/>
      <c r="I530" s="29"/>
      <c r="J530" s="28"/>
      <c r="K530" s="28" t="s">
        <v>703</v>
      </c>
      <c r="L530" s="28" t="s">
        <v>704</v>
      </c>
      <c r="M530" s="28" t="s">
        <v>1375</v>
      </c>
      <c r="N530" s="28" t="s">
        <v>707</v>
      </c>
      <c r="O530" s="28" t="s">
        <v>721</v>
      </c>
      <c r="P530" s="28" t="s">
        <v>722</v>
      </c>
      <c r="Q530" s="1"/>
    </row>
    <row r="531" ht="16.55" customHeight="1" spans="1:17">
      <c r="A531" s="27"/>
      <c r="B531" s="28"/>
      <c r="C531" s="28"/>
      <c r="D531" s="28"/>
      <c r="E531" s="28"/>
      <c r="F531" s="28"/>
      <c r="G531" s="29"/>
      <c r="H531" s="29"/>
      <c r="I531" s="29"/>
      <c r="J531" s="28"/>
      <c r="K531" s="28" t="s">
        <v>723</v>
      </c>
      <c r="L531" s="28" t="s">
        <v>724</v>
      </c>
      <c r="M531" s="28" t="s">
        <v>1380</v>
      </c>
      <c r="N531" s="28" t="s">
        <v>731</v>
      </c>
      <c r="O531" s="28" t="s">
        <v>767</v>
      </c>
      <c r="P531" s="28" t="s">
        <v>722</v>
      </c>
      <c r="Q531" s="1"/>
    </row>
    <row r="532" ht="16.55" customHeight="1" spans="1:17">
      <c r="A532" s="27"/>
      <c r="B532" s="28"/>
      <c r="C532" s="28"/>
      <c r="D532" s="28"/>
      <c r="E532" s="28"/>
      <c r="F532" s="28"/>
      <c r="G532" s="29"/>
      <c r="H532" s="29"/>
      <c r="I532" s="29"/>
      <c r="J532" s="28"/>
      <c r="K532" s="28" t="s">
        <v>723</v>
      </c>
      <c r="L532" s="28" t="s">
        <v>790</v>
      </c>
      <c r="M532" s="28" t="s">
        <v>1371</v>
      </c>
      <c r="N532" s="28" t="s">
        <v>707</v>
      </c>
      <c r="O532" s="28" t="s">
        <v>721</v>
      </c>
      <c r="P532" s="28" t="s">
        <v>722</v>
      </c>
      <c r="Q532" s="1"/>
    </row>
    <row r="533" ht="25" customHeight="1" spans="1:17">
      <c r="A533" s="27"/>
      <c r="B533" s="28"/>
      <c r="C533" s="28"/>
      <c r="D533" s="28"/>
      <c r="E533" s="28"/>
      <c r="F533" s="28"/>
      <c r="G533" s="29"/>
      <c r="H533" s="29"/>
      <c r="I533" s="29"/>
      <c r="J533" s="28"/>
      <c r="K533" s="28" t="s">
        <v>723</v>
      </c>
      <c r="L533" s="28" t="s">
        <v>754</v>
      </c>
      <c r="M533" s="28" t="s">
        <v>1415</v>
      </c>
      <c r="N533" s="28" t="s">
        <v>707</v>
      </c>
      <c r="O533" s="28" t="s">
        <v>721</v>
      </c>
      <c r="P533" s="28" t="s">
        <v>722</v>
      </c>
      <c r="Q533" s="1"/>
    </row>
    <row r="534" ht="25" customHeight="1" spans="1:17">
      <c r="A534" s="27"/>
      <c r="B534" s="28"/>
      <c r="C534" s="28"/>
      <c r="D534" s="28"/>
      <c r="E534" s="28"/>
      <c r="F534" s="28"/>
      <c r="G534" s="29"/>
      <c r="H534" s="29"/>
      <c r="I534" s="29"/>
      <c r="J534" s="28"/>
      <c r="K534" s="28" t="s">
        <v>718</v>
      </c>
      <c r="L534" s="28" t="s">
        <v>719</v>
      </c>
      <c r="M534" s="28" t="s">
        <v>1425</v>
      </c>
      <c r="N534" s="28" t="s">
        <v>731</v>
      </c>
      <c r="O534" s="28" t="s">
        <v>767</v>
      </c>
      <c r="P534" s="28" t="s">
        <v>722</v>
      </c>
      <c r="Q534" s="1"/>
    </row>
    <row r="535" ht="16.55" customHeight="1" spans="1:17">
      <c r="A535" s="27"/>
      <c r="B535" s="28"/>
      <c r="C535" s="28" t="s">
        <v>1467</v>
      </c>
      <c r="D535" s="28" t="s">
        <v>691</v>
      </c>
      <c r="E535" s="28" t="s">
        <v>1427</v>
      </c>
      <c r="F535" s="28" t="s">
        <v>1428</v>
      </c>
      <c r="G535" s="29" t="s">
        <v>21</v>
      </c>
      <c r="H535" s="29" t="s">
        <v>21</v>
      </c>
      <c r="I535" s="29"/>
      <c r="J535" s="28" t="s">
        <v>1468</v>
      </c>
      <c r="K535" s="28" t="s">
        <v>723</v>
      </c>
      <c r="L535" s="28" t="s">
        <v>754</v>
      </c>
      <c r="M535" s="28" t="s">
        <v>1469</v>
      </c>
      <c r="N535" s="28" t="s">
        <v>731</v>
      </c>
      <c r="O535" s="28" t="s">
        <v>767</v>
      </c>
      <c r="P535" s="28" t="s">
        <v>722</v>
      </c>
      <c r="Q535" s="1"/>
    </row>
    <row r="536" ht="16.55" customHeight="1" spans="1:17">
      <c r="A536" s="27"/>
      <c r="B536" s="28"/>
      <c r="C536" s="28"/>
      <c r="D536" s="28"/>
      <c r="E536" s="28"/>
      <c r="F536" s="28"/>
      <c r="G536" s="29"/>
      <c r="H536" s="29"/>
      <c r="I536" s="29"/>
      <c r="J536" s="28"/>
      <c r="K536" s="28" t="s">
        <v>723</v>
      </c>
      <c r="L536" s="28" t="s">
        <v>724</v>
      </c>
      <c r="M536" s="28" t="s">
        <v>1470</v>
      </c>
      <c r="N536" s="28" t="s">
        <v>707</v>
      </c>
      <c r="O536" s="28" t="s">
        <v>721</v>
      </c>
      <c r="P536" s="28" t="s">
        <v>722</v>
      </c>
      <c r="Q536" s="1"/>
    </row>
    <row r="537" ht="16.55" customHeight="1" spans="1:17">
      <c r="A537" s="27"/>
      <c r="B537" s="28"/>
      <c r="C537" s="28"/>
      <c r="D537" s="28"/>
      <c r="E537" s="28"/>
      <c r="F537" s="28"/>
      <c r="G537" s="29"/>
      <c r="H537" s="29"/>
      <c r="I537" s="29"/>
      <c r="J537" s="28"/>
      <c r="K537" s="28" t="s">
        <v>703</v>
      </c>
      <c r="L537" s="28" t="s">
        <v>710</v>
      </c>
      <c r="M537" s="28" t="s">
        <v>1471</v>
      </c>
      <c r="N537" s="28" t="s">
        <v>707</v>
      </c>
      <c r="O537" s="28" t="s">
        <v>721</v>
      </c>
      <c r="P537" s="28" t="s">
        <v>722</v>
      </c>
      <c r="Q537" s="1"/>
    </row>
    <row r="538" ht="25" customHeight="1" spans="1:17">
      <c r="A538" s="27"/>
      <c r="B538" s="28"/>
      <c r="C538" s="28"/>
      <c r="D538" s="28"/>
      <c r="E538" s="28"/>
      <c r="F538" s="28"/>
      <c r="G538" s="29"/>
      <c r="H538" s="29"/>
      <c r="I538" s="29"/>
      <c r="J538" s="28"/>
      <c r="K538" s="28" t="s">
        <v>703</v>
      </c>
      <c r="L538" s="28" t="s">
        <v>704</v>
      </c>
      <c r="M538" s="28" t="s">
        <v>1472</v>
      </c>
      <c r="N538" s="28" t="s">
        <v>707</v>
      </c>
      <c r="O538" s="28" t="s">
        <v>721</v>
      </c>
      <c r="P538" s="28" t="s">
        <v>722</v>
      </c>
      <c r="Q538" s="1"/>
    </row>
    <row r="539" ht="25" customHeight="1" spans="1:17">
      <c r="A539" s="27"/>
      <c r="B539" s="28"/>
      <c r="C539" s="28"/>
      <c r="D539" s="28"/>
      <c r="E539" s="28"/>
      <c r="F539" s="28"/>
      <c r="G539" s="29"/>
      <c r="H539" s="29"/>
      <c r="I539" s="29"/>
      <c r="J539" s="28"/>
      <c r="K539" s="28" t="s">
        <v>718</v>
      </c>
      <c r="L539" s="28" t="s">
        <v>719</v>
      </c>
      <c r="M539" s="28" t="s">
        <v>1473</v>
      </c>
      <c r="N539" s="28" t="s">
        <v>731</v>
      </c>
      <c r="O539" s="28" t="s">
        <v>767</v>
      </c>
      <c r="P539" s="28" t="s">
        <v>722</v>
      </c>
      <c r="Q539" s="1"/>
    </row>
    <row r="540" ht="16.55" customHeight="1" spans="1:17">
      <c r="A540" s="27"/>
      <c r="B540" s="28"/>
      <c r="C540" s="28" t="s">
        <v>1474</v>
      </c>
      <c r="D540" s="28" t="s">
        <v>691</v>
      </c>
      <c r="E540" s="28" t="s">
        <v>1438</v>
      </c>
      <c r="F540" s="28" t="s">
        <v>1439</v>
      </c>
      <c r="G540" s="29" t="s">
        <v>1475</v>
      </c>
      <c r="H540" s="29" t="s">
        <v>1475</v>
      </c>
      <c r="I540" s="29"/>
      <c r="J540" s="28" t="s">
        <v>1476</v>
      </c>
      <c r="K540" s="28" t="s">
        <v>723</v>
      </c>
      <c r="L540" s="28" t="s">
        <v>754</v>
      </c>
      <c r="M540" s="28" t="s">
        <v>1477</v>
      </c>
      <c r="N540" s="28" t="s">
        <v>707</v>
      </c>
      <c r="O540" s="28" t="s">
        <v>721</v>
      </c>
      <c r="P540" s="28" t="s">
        <v>722</v>
      </c>
      <c r="Q540" s="1"/>
    </row>
    <row r="541" ht="16.55" customHeight="1" spans="1:17">
      <c r="A541" s="27"/>
      <c r="B541" s="28"/>
      <c r="C541" s="28"/>
      <c r="D541" s="28"/>
      <c r="E541" s="28"/>
      <c r="F541" s="28"/>
      <c r="G541" s="29"/>
      <c r="H541" s="29"/>
      <c r="I541" s="29"/>
      <c r="J541" s="28"/>
      <c r="K541" s="28" t="s">
        <v>723</v>
      </c>
      <c r="L541" s="28" t="s">
        <v>754</v>
      </c>
      <c r="M541" s="28" t="s">
        <v>1446</v>
      </c>
      <c r="N541" s="28" t="s">
        <v>731</v>
      </c>
      <c r="O541" s="28" t="s">
        <v>1447</v>
      </c>
      <c r="P541" s="28" t="s">
        <v>722</v>
      </c>
      <c r="Q541" s="1"/>
    </row>
    <row r="542" ht="16.55" customHeight="1" spans="1:17">
      <c r="A542" s="27"/>
      <c r="B542" s="28"/>
      <c r="C542" s="28"/>
      <c r="D542" s="28"/>
      <c r="E542" s="28"/>
      <c r="F542" s="28"/>
      <c r="G542" s="29"/>
      <c r="H542" s="29"/>
      <c r="I542" s="29"/>
      <c r="J542" s="28"/>
      <c r="K542" s="28" t="s">
        <v>723</v>
      </c>
      <c r="L542" s="28" t="s">
        <v>724</v>
      </c>
      <c r="M542" s="28" t="s">
        <v>1478</v>
      </c>
      <c r="N542" s="28" t="s">
        <v>731</v>
      </c>
      <c r="O542" s="28" t="s">
        <v>886</v>
      </c>
      <c r="P542" s="28" t="s">
        <v>1479</v>
      </c>
      <c r="Q542" s="1"/>
    </row>
    <row r="543" ht="16.55" customHeight="1" spans="1:17">
      <c r="A543" s="27"/>
      <c r="B543" s="28"/>
      <c r="C543" s="28"/>
      <c r="D543" s="28"/>
      <c r="E543" s="28"/>
      <c r="F543" s="28"/>
      <c r="G543" s="29"/>
      <c r="H543" s="29"/>
      <c r="I543" s="29"/>
      <c r="J543" s="28"/>
      <c r="K543" s="28" t="s">
        <v>703</v>
      </c>
      <c r="L543" s="28" t="s">
        <v>714</v>
      </c>
      <c r="M543" s="28" t="s">
        <v>1480</v>
      </c>
      <c r="N543" s="28" t="s">
        <v>731</v>
      </c>
      <c r="O543" s="28" t="s">
        <v>886</v>
      </c>
      <c r="P543" s="28" t="s">
        <v>715</v>
      </c>
      <c r="Q543" s="1"/>
    </row>
    <row r="544" ht="16.55" customHeight="1" spans="1:17">
      <c r="A544" s="27"/>
      <c r="B544" s="28"/>
      <c r="C544" s="28"/>
      <c r="D544" s="28"/>
      <c r="E544" s="28"/>
      <c r="F544" s="28"/>
      <c r="G544" s="29"/>
      <c r="H544" s="29"/>
      <c r="I544" s="29"/>
      <c r="J544" s="28"/>
      <c r="K544" s="28" t="s">
        <v>703</v>
      </c>
      <c r="L544" s="28" t="s">
        <v>704</v>
      </c>
      <c r="M544" s="28" t="s">
        <v>1445</v>
      </c>
      <c r="N544" s="28" t="s">
        <v>707</v>
      </c>
      <c r="O544" s="28" t="s">
        <v>721</v>
      </c>
      <c r="P544" s="28" t="s">
        <v>722</v>
      </c>
      <c r="Q544" s="1"/>
    </row>
    <row r="545" ht="16.55" customHeight="1" spans="1:17">
      <c r="A545" s="27"/>
      <c r="B545" s="28"/>
      <c r="C545" s="28"/>
      <c r="D545" s="28"/>
      <c r="E545" s="28"/>
      <c r="F545" s="28"/>
      <c r="G545" s="29"/>
      <c r="H545" s="29"/>
      <c r="I545" s="29"/>
      <c r="J545" s="28"/>
      <c r="K545" s="28" t="s">
        <v>703</v>
      </c>
      <c r="L545" s="28" t="s">
        <v>710</v>
      </c>
      <c r="M545" s="28" t="s">
        <v>1443</v>
      </c>
      <c r="N545" s="28" t="s">
        <v>707</v>
      </c>
      <c r="O545" s="28" t="s">
        <v>712</v>
      </c>
      <c r="P545" s="28" t="s">
        <v>1444</v>
      </c>
      <c r="Q545" s="1"/>
    </row>
    <row r="546" ht="25" customHeight="1" spans="1:17">
      <c r="A546" s="27"/>
      <c r="B546" s="28"/>
      <c r="C546" s="28"/>
      <c r="D546" s="28"/>
      <c r="E546" s="28"/>
      <c r="F546" s="28"/>
      <c r="G546" s="29"/>
      <c r="H546" s="29"/>
      <c r="I546" s="29"/>
      <c r="J546" s="28"/>
      <c r="K546" s="28" t="s">
        <v>718</v>
      </c>
      <c r="L546" s="28" t="s">
        <v>719</v>
      </c>
      <c r="M546" s="28" t="s">
        <v>1425</v>
      </c>
      <c r="N546" s="28" t="s">
        <v>731</v>
      </c>
      <c r="O546" s="28" t="s">
        <v>767</v>
      </c>
      <c r="P546" s="28" t="s">
        <v>722</v>
      </c>
      <c r="Q546" s="1"/>
    </row>
    <row r="547" ht="25" customHeight="1" spans="1:17">
      <c r="A547" s="27"/>
      <c r="B547" s="28"/>
      <c r="C547" s="28" t="s">
        <v>1481</v>
      </c>
      <c r="D547" s="28" t="s">
        <v>691</v>
      </c>
      <c r="E547" s="28" t="s">
        <v>1427</v>
      </c>
      <c r="F547" s="28" t="s">
        <v>1428</v>
      </c>
      <c r="G547" s="29" t="s">
        <v>1482</v>
      </c>
      <c r="H547" s="29" t="s">
        <v>1482</v>
      </c>
      <c r="I547" s="29"/>
      <c r="J547" s="28" t="s">
        <v>1483</v>
      </c>
      <c r="K547" s="28" t="s">
        <v>723</v>
      </c>
      <c r="L547" s="28" t="s">
        <v>724</v>
      </c>
      <c r="M547" s="28" t="s">
        <v>820</v>
      </c>
      <c r="N547" s="28" t="s">
        <v>701</v>
      </c>
      <c r="O547" s="28" t="s">
        <v>775</v>
      </c>
      <c r="P547" s="28"/>
      <c r="Q547" s="1"/>
    </row>
    <row r="548" ht="25" customHeight="1" spans="1:17">
      <c r="A548" s="27"/>
      <c r="B548" s="28"/>
      <c r="C548" s="28"/>
      <c r="D548" s="28"/>
      <c r="E548" s="28"/>
      <c r="F548" s="28"/>
      <c r="G548" s="29"/>
      <c r="H548" s="29"/>
      <c r="I548" s="29"/>
      <c r="J548" s="28"/>
      <c r="K548" s="28" t="s">
        <v>723</v>
      </c>
      <c r="L548" s="28" t="s">
        <v>754</v>
      </c>
      <c r="M548" s="28" t="s">
        <v>1178</v>
      </c>
      <c r="N548" s="28" t="s">
        <v>701</v>
      </c>
      <c r="O548" s="28" t="s">
        <v>775</v>
      </c>
      <c r="P548" s="28"/>
      <c r="Q548" s="1"/>
    </row>
    <row r="549" ht="25" customHeight="1" spans="1:17">
      <c r="A549" s="27"/>
      <c r="B549" s="28"/>
      <c r="C549" s="28"/>
      <c r="D549" s="28"/>
      <c r="E549" s="28"/>
      <c r="F549" s="28"/>
      <c r="G549" s="29"/>
      <c r="H549" s="29"/>
      <c r="I549" s="29"/>
      <c r="J549" s="28"/>
      <c r="K549" s="28" t="s">
        <v>723</v>
      </c>
      <c r="L549" s="28" t="s">
        <v>756</v>
      </c>
      <c r="M549" s="28" t="s">
        <v>1177</v>
      </c>
      <c r="N549" s="28" t="s">
        <v>701</v>
      </c>
      <c r="O549" s="28" t="s">
        <v>775</v>
      </c>
      <c r="P549" s="28"/>
      <c r="Q549" s="1"/>
    </row>
    <row r="550" ht="16.55" customHeight="1" spans="1:17">
      <c r="A550" s="27"/>
      <c r="B550" s="28"/>
      <c r="C550" s="28"/>
      <c r="D550" s="28"/>
      <c r="E550" s="28"/>
      <c r="F550" s="28"/>
      <c r="G550" s="29"/>
      <c r="H550" s="29"/>
      <c r="I550" s="29"/>
      <c r="J550" s="28"/>
      <c r="K550" s="28" t="s">
        <v>695</v>
      </c>
      <c r="L550" s="28" t="s">
        <v>696</v>
      </c>
      <c r="M550" s="28" t="s">
        <v>1484</v>
      </c>
      <c r="N550" s="28" t="s">
        <v>698</v>
      </c>
      <c r="O550" s="28" t="s">
        <v>1485</v>
      </c>
      <c r="P550" s="28" t="s">
        <v>743</v>
      </c>
      <c r="Q550" s="1"/>
    </row>
    <row r="551" ht="25" customHeight="1" spans="1:17">
      <c r="A551" s="27"/>
      <c r="B551" s="28"/>
      <c r="C551" s="28"/>
      <c r="D551" s="28"/>
      <c r="E551" s="28"/>
      <c r="F551" s="28"/>
      <c r="G551" s="29"/>
      <c r="H551" s="29"/>
      <c r="I551" s="29"/>
      <c r="J551" s="28"/>
      <c r="K551" s="28" t="s">
        <v>703</v>
      </c>
      <c r="L551" s="28" t="s">
        <v>704</v>
      </c>
      <c r="M551" s="28" t="s">
        <v>1472</v>
      </c>
      <c r="N551" s="28" t="s">
        <v>707</v>
      </c>
      <c r="O551" s="28" t="s">
        <v>721</v>
      </c>
      <c r="P551" s="28" t="s">
        <v>722</v>
      </c>
      <c r="Q551" s="1"/>
    </row>
    <row r="552" ht="16.55" customHeight="1" spans="1:17">
      <c r="A552" s="27"/>
      <c r="B552" s="28"/>
      <c r="C552" s="28"/>
      <c r="D552" s="28"/>
      <c r="E552" s="28"/>
      <c r="F552" s="28"/>
      <c r="G552" s="29"/>
      <c r="H552" s="29"/>
      <c r="I552" s="29"/>
      <c r="J552" s="28"/>
      <c r="K552" s="28" t="s">
        <v>703</v>
      </c>
      <c r="L552" s="28" t="s">
        <v>710</v>
      </c>
      <c r="M552" s="28" t="s">
        <v>815</v>
      </c>
      <c r="N552" s="28" t="s">
        <v>731</v>
      </c>
      <c r="O552" s="28" t="s">
        <v>783</v>
      </c>
      <c r="P552" s="28" t="s">
        <v>722</v>
      </c>
      <c r="Q552" s="1"/>
    </row>
    <row r="553" ht="16.55" customHeight="1" spans="1:17">
      <c r="A553" s="27"/>
      <c r="B553" s="28"/>
      <c r="C553" s="28"/>
      <c r="D553" s="28"/>
      <c r="E553" s="28"/>
      <c r="F553" s="28"/>
      <c r="G553" s="29"/>
      <c r="H553" s="29"/>
      <c r="I553" s="29"/>
      <c r="J553" s="28"/>
      <c r="K553" s="28" t="s">
        <v>703</v>
      </c>
      <c r="L553" s="28" t="s">
        <v>714</v>
      </c>
      <c r="M553" s="28" t="s">
        <v>1486</v>
      </c>
      <c r="N553" s="28" t="s">
        <v>707</v>
      </c>
      <c r="O553" s="28" t="s">
        <v>1487</v>
      </c>
      <c r="P553" s="28" t="s">
        <v>846</v>
      </c>
      <c r="Q553" s="1"/>
    </row>
    <row r="554" ht="25" customHeight="1" spans="1:17">
      <c r="A554" s="27"/>
      <c r="B554" s="28"/>
      <c r="C554" s="28"/>
      <c r="D554" s="28"/>
      <c r="E554" s="28"/>
      <c r="F554" s="28"/>
      <c r="G554" s="29"/>
      <c r="H554" s="29"/>
      <c r="I554" s="29"/>
      <c r="J554" s="28"/>
      <c r="K554" s="28" t="s">
        <v>718</v>
      </c>
      <c r="L554" s="28" t="s">
        <v>719</v>
      </c>
      <c r="M554" s="28" t="s">
        <v>1425</v>
      </c>
      <c r="N554" s="28" t="s">
        <v>731</v>
      </c>
      <c r="O554" s="28" t="s">
        <v>783</v>
      </c>
      <c r="P554" s="28" t="s">
        <v>722</v>
      </c>
      <c r="Q554" s="1"/>
    </row>
    <row r="555" ht="37.95" customHeight="1" spans="1:17">
      <c r="A555" s="27"/>
      <c r="B555" s="28" t="s">
        <v>415</v>
      </c>
      <c r="C555" s="28" t="s">
        <v>1488</v>
      </c>
      <c r="D555" s="28" t="s">
        <v>691</v>
      </c>
      <c r="E555" s="28" t="s">
        <v>1489</v>
      </c>
      <c r="F555" s="28" t="s">
        <v>1490</v>
      </c>
      <c r="G555" s="29" t="s">
        <v>1491</v>
      </c>
      <c r="H555" s="29" t="s">
        <v>1491</v>
      </c>
      <c r="I555" s="29"/>
      <c r="J555" s="28" t="s">
        <v>1492</v>
      </c>
      <c r="K555" s="28" t="s">
        <v>723</v>
      </c>
      <c r="L555" s="28" t="s">
        <v>754</v>
      </c>
      <c r="M555" s="28" t="s">
        <v>1493</v>
      </c>
      <c r="N555" s="28" t="s">
        <v>731</v>
      </c>
      <c r="O555" s="28" t="s">
        <v>1494</v>
      </c>
      <c r="P555" s="28" t="s">
        <v>722</v>
      </c>
      <c r="Q555" s="1"/>
    </row>
    <row r="556" ht="16.55" customHeight="1" spans="1:17">
      <c r="A556" s="27"/>
      <c r="B556" s="28"/>
      <c r="C556" s="28"/>
      <c r="D556" s="28"/>
      <c r="E556" s="28"/>
      <c r="F556" s="28"/>
      <c r="G556" s="29"/>
      <c r="H556" s="29"/>
      <c r="I556" s="29"/>
      <c r="J556" s="28"/>
      <c r="K556" s="28" t="s">
        <v>703</v>
      </c>
      <c r="L556" s="28" t="s">
        <v>704</v>
      </c>
      <c r="M556" s="28" t="s">
        <v>1495</v>
      </c>
      <c r="N556" s="28" t="s">
        <v>707</v>
      </c>
      <c r="O556" s="28" t="s">
        <v>721</v>
      </c>
      <c r="P556" s="28" t="s">
        <v>722</v>
      </c>
      <c r="Q556" s="1"/>
    </row>
    <row r="557" ht="25" customHeight="1" spans="1:17">
      <c r="A557" s="27"/>
      <c r="B557" s="28"/>
      <c r="C557" s="28"/>
      <c r="D557" s="28"/>
      <c r="E557" s="28"/>
      <c r="F557" s="28"/>
      <c r="G557" s="29"/>
      <c r="H557" s="29"/>
      <c r="I557" s="29"/>
      <c r="J557" s="28"/>
      <c r="K557" s="28" t="s">
        <v>703</v>
      </c>
      <c r="L557" s="28" t="s">
        <v>714</v>
      </c>
      <c r="M557" s="28" t="s">
        <v>1496</v>
      </c>
      <c r="N557" s="28" t="s">
        <v>707</v>
      </c>
      <c r="O557" s="28" t="s">
        <v>721</v>
      </c>
      <c r="P557" s="28" t="s">
        <v>722</v>
      </c>
      <c r="Q557" s="1"/>
    </row>
    <row r="558" ht="16.55" customHeight="1" spans="1:17">
      <c r="A558" s="27"/>
      <c r="B558" s="28"/>
      <c r="C558" s="28"/>
      <c r="D558" s="28"/>
      <c r="E558" s="28"/>
      <c r="F558" s="28"/>
      <c r="G558" s="29"/>
      <c r="H558" s="29"/>
      <c r="I558" s="29"/>
      <c r="J558" s="28"/>
      <c r="K558" s="28" t="s">
        <v>703</v>
      </c>
      <c r="L558" s="28" t="s">
        <v>710</v>
      </c>
      <c r="M558" s="28" t="s">
        <v>1443</v>
      </c>
      <c r="N558" s="28" t="s">
        <v>707</v>
      </c>
      <c r="O558" s="28" t="s">
        <v>721</v>
      </c>
      <c r="P558" s="28" t="s">
        <v>722</v>
      </c>
      <c r="Q558" s="1"/>
    </row>
    <row r="559" ht="25" customHeight="1" spans="1:17">
      <c r="A559" s="27"/>
      <c r="B559" s="28"/>
      <c r="C559" s="28"/>
      <c r="D559" s="28"/>
      <c r="E559" s="28"/>
      <c r="F559" s="28"/>
      <c r="G559" s="29"/>
      <c r="H559" s="29"/>
      <c r="I559" s="29"/>
      <c r="J559" s="28"/>
      <c r="K559" s="28" t="s">
        <v>718</v>
      </c>
      <c r="L559" s="28" t="s">
        <v>719</v>
      </c>
      <c r="M559" s="28" t="s">
        <v>1425</v>
      </c>
      <c r="N559" s="28" t="s">
        <v>731</v>
      </c>
      <c r="O559" s="28" t="s">
        <v>767</v>
      </c>
      <c r="P559" s="28" t="s">
        <v>722</v>
      </c>
      <c r="Q559" s="1"/>
    </row>
    <row r="560" ht="25" customHeight="1" spans="1:17">
      <c r="A560" s="27"/>
      <c r="B560" s="28"/>
      <c r="C560" s="28" t="s">
        <v>1497</v>
      </c>
      <c r="D560" s="28" t="s">
        <v>691</v>
      </c>
      <c r="E560" s="28" t="s">
        <v>1498</v>
      </c>
      <c r="F560" s="28" t="s">
        <v>1499</v>
      </c>
      <c r="G560" s="29" t="s">
        <v>239</v>
      </c>
      <c r="H560" s="29" t="s">
        <v>239</v>
      </c>
      <c r="I560" s="29"/>
      <c r="J560" s="28" t="s">
        <v>1500</v>
      </c>
      <c r="K560" s="28" t="s">
        <v>723</v>
      </c>
      <c r="L560" s="28" t="s">
        <v>754</v>
      </c>
      <c r="M560" s="28" t="s">
        <v>1501</v>
      </c>
      <c r="N560" s="28" t="s">
        <v>707</v>
      </c>
      <c r="O560" s="28" t="s">
        <v>1494</v>
      </c>
      <c r="P560" s="28" t="s">
        <v>722</v>
      </c>
      <c r="Q560" s="1"/>
    </row>
    <row r="561" ht="16.55" customHeight="1" spans="1:17">
      <c r="A561" s="27"/>
      <c r="B561" s="28"/>
      <c r="C561" s="28"/>
      <c r="D561" s="28"/>
      <c r="E561" s="28"/>
      <c r="F561" s="28"/>
      <c r="G561" s="29"/>
      <c r="H561" s="29"/>
      <c r="I561" s="29"/>
      <c r="J561" s="28"/>
      <c r="K561" s="28" t="s">
        <v>723</v>
      </c>
      <c r="L561" s="28" t="s">
        <v>790</v>
      </c>
      <c r="M561" s="28" t="s">
        <v>1502</v>
      </c>
      <c r="N561" s="28" t="s">
        <v>707</v>
      </c>
      <c r="O561" s="28" t="s">
        <v>721</v>
      </c>
      <c r="P561" s="28" t="s">
        <v>722</v>
      </c>
      <c r="Q561" s="1"/>
    </row>
    <row r="562" ht="16.55" customHeight="1" spans="1:17">
      <c r="A562" s="27"/>
      <c r="B562" s="28"/>
      <c r="C562" s="28"/>
      <c r="D562" s="28"/>
      <c r="E562" s="28"/>
      <c r="F562" s="28"/>
      <c r="G562" s="29"/>
      <c r="H562" s="29"/>
      <c r="I562" s="29"/>
      <c r="J562" s="28"/>
      <c r="K562" s="28" t="s">
        <v>703</v>
      </c>
      <c r="L562" s="28" t="s">
        <v>710</v>
      </c>
      <c r="M562" s="28" t="s">
        <v>1376</v>
      </c>
      <c r="N562" s="28" t="s">
        <v>707</v>
      </c>
      <c r="O562" s="28" t="s">
        <v>767</v>
      </c>
      <c r="P562" s="28" t="s">
        <v>722</v>
      </c>
      <c r="Q562" s="1"/>
    </row>
    <row r="563" ht="16.55" customHeight="1" spans="1:17">
      <c r="A563" s="27"/>
      <c r="B563" s="28"/>
      <c r="C563" s="28"/>
      <c r="D563" s="28"/>
      <c r="E563" s="28"/>
      <c r="F563" s="28"/>
      <c r="G563" s="29"/>
      <c r="H563" s="29"/>
      <c r="I563" s="29"/>
      <c r="J563" s="28"/>
      <c r="K563" s="28" t="s">
        <v>703</v>
      </c>
      <c r="L563" s="28" t="s">
        <v>714</v>
      </c>
      <c r="M563" s="28" t="s">
        <v>1503</v>
      </c>
      <c r="N563" s="28" t="s">
        <v>707</v>
      </c>
      <c r="O563" s="28" t="s">
        <v>721</v>
      </c>
      <c r="P563" s="28" t="s">
        <v>722</v>
      </c>
      <c r="Q563" s="1"/>
    </row>
    <row r="564" ht="16.55" customHeight="1" spans="1:17">
      <c r="A564" s="27"/>
      <c r="B564" s="28"/>
      <c r="C564" s="28"/>
      <c r="D564" s="28"/>
      <c r="E564" s="28"/>
      <c r="F564" s="28"/>
      <c r="G564" s="29"/>
      <c r="H564" s="29"/>
      <c r="I564" s="29"/>
      <c r="J564" s="28"/>
      <c r="K564" s="28" t="s">
        <v>703</v>
      </c>
      <c r="L564" s="28" t="s">
        <v>704</v>
      </c>
      <c r="M564" s="28" t="s">
        <v>1375</v>
      </c>
      <c r="N564" s="28" t="s">
        <v>707</v>
      </c>
      <c r="O564" s="28" t="s">
        <v>721</v>
      </c>
      <c r="P564" s="28" t="s">
        <v>722</v>
      </c>
      <c r="Q564" s="1"/>
    </row>
    <row r="565" ht="37.95" customHeight="1" spans="1:17">
      <c r="A565" s="27"/>
      <c r="B565" s="28"/>
      <c r="C565" s="28"/>
      <c r="D565" s="28"/>
      <c r="E565" s="28"/>
      <c r="F565" s="28"/>
      <c r="G565" s="29"/>
      <c r="H565" s="29"/>
      <c r="I565" s="29"/>
      <c r="J565" s="28"/>
      <c r="K565" s="28" t="s">
        <v>718</v>
      </c>
      <c r="L565" s="28" t="s">
        <v>719</v>
      </c>
      <c r="M565" s="28" t="s">
        <v>1504</v>
      </c>
      <c r="N565" s="28" t="s">
        <v>731</v>
      </c>
      <c r="O565" s="28" t="s">
        <v>767</v>
      </c>
      <c r="P565" s="28" t="s">
        <v>722</v>
      </c>
      <c r="Q565" s="1"/>
    </row>
    <row r="566" ht="25" customHeight="1" spans="1:17">
      <c r="A566" s="27"/>
      <c r="B566" s="28"/>
      <c r="C566" s="28" t="s">
        <v>1505</v>
      </c>
      <c r="D566" s="28" t="s">
        <v>691</v>
      </c>
      <c r="E566" s="28" t="s">
        <v>1506</v>
      </c>
      <c r="F566" s="28" t="s">
        <v>1507</v>
      </c>
      <c r="G566" s="29" t="s">
        <v>1508</v>
      </c>
      <c r="H566" s="29" t="s">
        <v>1508</v>
      </c>
      <c r="I566" s="29"/>
      <c r="J566" s="28" t="s">
        <v>1509</v>
      </c>
      <c r="K566" s="28" t="s">
        <v>718</v>
      </c>
      <c r="L566" s="28" t="s">
        <v>719</v>
      </c>
      <c r="M566" s="28" t="s">
        <v>1311</v>
      </c>
      <c r="N566" s="28" t="s">
        <v>731</v>
      </c>
      <c r="O566" s="28" t="s">
        <v>767</v>
      </c>
      <c r="P566" s="28" t="s">
        <v>722</v>
      </c>
      <c r="Q566" s="1"/>
    </row>
    <row r="567" ht="25" customHeight="1" spans="1:17">
      <c r="A567" s="27"/>
      <c r="B567" s="28"/>
      <c r="C567" s="28"/>
      <c r="D567" s="28"/>
      <c r="E567" s="28"/>
      <c r="F567" s="28"/>
      <c r="G567" s="29"/>
      <c r="H567" s="29"/>
      <c r="I567" s="29"/>
      <c r="J567" s="28"/>
      <c r="K567" s="28" t="s">
        <v>703</v>
      </c>
      <c r="L567" s="28" t="s">
        <v>704</v>
      </c>
      <c r="M567" s="28" t="s">
        <v>1510</v>
      </c>
      <c r="N567" s="28" t="s">
        <v>731</v>
      </c>
      <c r="O567" s="28" t="s">
        <v>1494</v>
      </c>
      <c r="P567" s="28" t="s">
        <v>722</v>
      </c>
      <c r="Q567" s="1"/>
    </row>
    <row r="568" ht="16.55" customHeight="1" spans="1:17">
      <c r="A568" s="27"/>
      <c r="B568" s="28"/>
      <c r="C568" s="28"/>
      <c r="D568" s="28"/>
      <c r="E568" s="28"/>
      <c r="F568" s="28"/>
      <c r="G568" s="29"/>
      <c r="H568" s="29"/>
      <c r="I568" s="29"/>
      <c r="J568" s="28"/>
      <c r="K568" s="28" t="s">
        <v>703</v>
      </c>
      <c r="L568" s="28" t="s">
        <v>714</v>
      </c>
      <c r="M568" s="28" t="s">
        <v>1511</v>
      </c>
      <c r="N568" s="28" t="s">
        <v>707</v>
      </c>
      <c r="O568" s="28" t="s">
        <v>721</v>
      </c>
      <c r="P568" s="28" t="s">
        <v>722</v>
      </c>
      <c r="Q568" s="1"/>
    </row>
    <row r="569" ht="25" customHeight="1" spans="1:17">
      <c r="A569" s="27"/>
      <c r="B569" s="28"/>
      <c r="C569" s="28"/>
      <c r="D569" s="28"/>
      <c r="E569" s="28"/>
      <c r="F569" s="28"/>
      <c r="G569" s="29"/>
      <c r="H569" s="29"/>
      <c r="I569" s="29"/>
      <c r="J569" s="28"/>
      <c r="K569" s="28" t="s">
        <v>703</v>
      </c>
      <c r="L569" s="28" t="s">
        <v>710</v>
      </c>
      <c r="M569" s="28" t="s">
        <v>1512</v>
      </c>
      <c r="N569" s="28" t="s">
        <v>731</v>
      </c>
      <c r="O569" s="28" t="s">
        <v>1494</v>
      </c>
      <c r="P569" s="28" t="s">
        <v>722</v>
      </c>
      <c r="Q569" s="1"/>
    </row>
    <row r="570" ht="25" customHeight="1" spans="1:17">
      <c r="A570" s="27"/>
      <c r="B570" s="28"/>
      <c r="C570" s="28"/>
      <c r="D570" s="28"/>
      <c r="E570" s="28"/>
      <c r="F570" s="28"/>
      <c r="G570" s="29"/>
      <c r="H570" s="29"/>
      <c r="I570" s="29"/>
      <c r="J570" s="28"/>
      <c r="K570" s="28" t="s">
        <v>723</v>
      </c>
      <c r="L570" s="28" t="s">
        <v>754</v>
      </c>
      <c r="M570" s="28" t="s">
        <v>1513</v>
      </c>
      <c r="N570" s="28" t="s">
        <v>731</v>
      </c>
      <c r="O570" s="28" t="s">
        <v>1494</v>
      </c>
      <c r="P570" s="28" t="s">
        <v>722</v>
      </c>
      <c r="Q570" s="1"/>
    </row>
    <row r="571" ht="16.55" customHeight="1" spans="1:17">
      <c r="A571" s="27"/>
      <c r="B571" s="28"/>
      <c r="C571" s="28" t="s">
        <v>1514</v>
      </c>
      <c r="D571" s="28" t="s">
        <v>691</v>
      </c>
      <c r="E571" s="28" t="s">
        <v>1515</v>
      </c>
      <c r="F571" s="28" t="s">
        <v>1516</v>
      </c>
      <c r="G571" s="29" t="s">
        <v>1517</v>
      </c>
      <c r="H571" s="29" t="s">
        <v>1517</v>
      </c>
      <c r="I571" s="29"/>
      <c r="J571" s="28" t="s">
        <v>1518</v>
      </c>
      <c r="K571" s="28" t="s">
        <v>723</v>
      </c>
      <c r="L571" s="28" t="s">
        <v>724</v>
      </c>
      <c r="M571" s="28" t="s">
        <v>1519</v>
      </c>
      <c r="N571" s="28" t="s">
        <v>707</v>
      </c>
      <c r="O571" s="28" t="s">
        <v>767</v>
      </c>
      <c r="P571" s="28" t="s">
        <v>722</v>
      </c>
      <c r="Q571" s="1"/>
    </row>
    <row r="572" ht="25" customHeight="1" spans="1:17">
      <c r="A572" s="27"/>
      <c r="B572" s="28"/>
      <c r="C572" s="28"/>
      <c r="D572" s="28"/>
      <c r="E572" s="28"/>
      <c r="F572" s="28"/>
      <c r="G572" s="29"/>
      <c r="H572" s="29"/>
      <c r="I572" s="29"/>
      <c r="J572" s="28"/>
      <c r="K572" s="28" t="s">
        <v>723</v>
      </c>
      <c r="L572" s="28" t="s">
        <v>790</v>
      </c>
      <c r="M572" s="28" t="s">
        <v>1520</v>
      </c>
      <c r="N572" s="28" t="s">
        <v>707</v>
      </c>
      <c r="O572" s="28" t="s">
        <v>1494</v>
      </c>
      <c r="P572" s="28" t="s">
        <v>722</v>
      </c>
      <c r="Q572" s="1"/>
    </row>
    <row r="573" ht="25" customHeight="1" spans="1:17">
      <c r="A573" s="27"/>
      <c r="B573" s="28"/>
      <c r="C573" s="28"/>
      <c r="D573" s="28"/>
      <c r="E573" s="28"/>
      <c r="F573" s="28"/>
      <c r="G573" s="29"/>
      <c r="H573" s="29"/>
      <c r="I573" s="29"/>
      <c r="J573" s="28"/>
      <c r="K573" s="28" t="s">
        <v>723</v>
      </c>
      <c r="L573" s="28" t="s">
        <v>754</v>
      </c>
      <c r="M573" s="28" t="s">
        <v>1415</v>
      </c>
      <c r="N573" s="28" t="s">
        <v>707</v>
      </c>
      <c r="O573" s="28" t="s">
        <v>1494</v>
      </c>
      <c r="P573" s="28" t="s">
        <v>722</v>
      </c>
      <c r="Q573" s="1"/>
    </row>
    <row r="574" ht="25" customHeight="1" spans="1:17">
      <c r="A574" s="27"/>
      <c r="B574" s="28"/>
      <c r="C574" s="28"/>
      <c r="D574" s="28"/>
      <c r="E574" s="28"/>
      <c r="F574" s="28"/>
      <c r="G574" s="29"/>
      <c r="H574" s="29"/>
      <c r="I574" s="29"/>
      <c r="J574" s="28"/>
      <c r="K574" s="28" t="s">
        <v>703</v>
      </c>
      <c r="L574" s="28" t="s">
        <v>710</v>
      </c>
      <c r="M574" s="28" t="s">
        <v>1521</v>
      </c>
      <c r="N574" s="28" t="s">
        <v>707</v>
      </c>
      <c r="O574" s="28" t="s">
        <v>1494</v>
      </c>
      <c r="P574" s="28" t="s">
        <v>722</v>
      </c>
      <c r="Q574" s="1"/>
    </row>
    <row r="575" ht="16.55" customHeight="1" spans="1:17">
      <c r="A575" s="27"/>
      <c r="B575" s="28"/>
      <c r="C575" s="28"/>
      <c r="D575" s="28"/>
      <c r="E575" s="28"/>
      <c r="F575" s="28"/>
      <c r="G575" s="29"/>
      <c r="H575" s="29"/>
      <c r="I575" s="29"/>
      <c r="J575" s="28"/>
      <c r="K575" s="28" t="s">
        <v>703</v>
      </c>
      <c r="L575" s="28" t="s">
        <v>704</v>
      </c>
      <c r="M575" s="28" t="s">
        <v>1375</v>
      </c>
      <c r="N575" s="28" t="s">
        <v>707</v>
      </c>
      <c r="O575" s="28" t="s">
        <v>721</v>
      </c>
      <c r="P575" s="28" t="s">
        <v>722</v>
      </c>
      <c r="Q575" s="1"/>
    </row>
    <row r="576" ht="16.55" customHeight="1" spans="1:17">
      <c r="A576" s="27"/>
      <c r="B576" s="28"/>
      <c r="C576" s="28"/>
      <c r="D576" s="28"/>
      <c r="E576" s="28"/>
      <c r="F576" s="28"/>
      <c r="G576" s="29"/>
      <c r="H576" s="29"/>
      <c r="I576" s="29"/>
      <c r="J576" s="28"/>
      <c r="K576" s="28" t="s">
        <v>703</v>
      </c>
      <c r="L576" s="28" t="s">
        <v>714</v>
      </c>
      <c r="M576" s="28" t="s">
        <v>1522</v>
      </c>
      <c r="N576" s="28" t="s">
        <v>707</v>
      </c>
      <c r="O576" s="28" t="s">
        <v>721</v>
      </c>
      <c r="P576" s="28" t="s">
        <v>722</v>
      </c>
      <c r="Q576" s="1"/>
    </row>
    <row r="577" ht="25" customHeight="1" spans="1:17">
      <c r="A577" s="27"/>
      <c r="B577" s="28"/>
      <c r="C577" s="28"/>
      <c r="D577" s="28"/>
      <c r="E577" s="28"/>
      <c r="F577" s="28"/>
      <c r="G577" s="29"/>
      <c r="H577" s="29"/>
      <c r="I577" s="29"/>
      <c r="J577" s="28"/>
      <c r="K577" s="28" t="s">
        <v>718</v>
      </c>
      <c r="L577" s="28" t="s">
        <v>719</v>
      </c>
      <c r="M577" s="28" t="s">
        <v>1519</v>
      </c>
      <c r="N577" s="28" t="s">
        <v>731</v>
      </c>
      <c r="O577" s="28" t="s">
        <v>767</v>
      </c>
      <c r="P577" s="28" t="s">
        <v>722</v>
      </c>
      <c r="Q577" s="1"/>
    </row>
    <row r="578" ht="25" customHeight="1" spans="1:17">
      <c r="A578" s="27"/>
      <c r="B578" s="28"/>
      <c r="C578" s="28" t="s">
        <v>640</v>
      </c>
      <c r="D578" s="28" t="s">
        <v>691</v>
      </c>
      <c r="E578" s="28" t="s">
        <v>1523</v>
      </c>
      <c r="F578" s="28" t="s">
        <v>1524</v>
      </c>
      <c r="G578" s="29" t="s">
        <v>1525</v>
      </c>
      <c r="H578" s="29" t="s">
        <v>1525</v>
      </c>
      <c r="I578" s="29"/>
      <c r="J578" s="28" t="s">
        <v>1526</v>
      </c>
      <c r="K578" s="28" t="s">
        <v>718</v>
      </c>
      <c r="L578" s="28" t="s">
        <v>719</v>
      </c>
      <c r="M578" s="28" t="s">
        <v>1527</v>
      </c>
      <c r="N578" s="28" t="s">
        <v>707</v>
      </c>
      <c r="O578" s="28" t="s">
        <v>767</v>
      </c>
      <c r="P578" s="28" t="s">
        <v>722</v>
      </c>
      <c r="Q578" s="1"/>
    </row>
    <row r="579" ht="37.95" customHeight="1" spans="1:17">
      <c r="A579" s="27"/>
      <c r="B579" s="28"/>
      <c r="C579" s="28"/>
      <c r="D579" s="28"/>
      <c r="E579" s="28"/>
      <c r="F579" s="28"/>
      <c r="G579" s="29"/>
      <c r="H579" s="29"/>
      <c r="I579" s="29"/>
      <c r="J579" s="28"/>
      <c r="K579" s="28" t="s">
        <v>703</v>
      </c>
      <c r="L579" s="28" t="s">
        <v>710</v>
      </c>
      <c r="M579" s="28" t="s">
        <v>1528</v>
      </c>
      <c r="N579" s="28" t="s">
        <v>707</v>
      </c>
      <c r="O579" s="28" t="s">
        <v>1529</v>
      </c>
      <c r="P579" s="28" t="s">
        <v>846</v>
      </c>
      <c r="Q579" s="1"/>
    </row>
    <row r="580" ht="25" customHeight="1" spans="1:17">
      <c r="A580" s="27"/>
      <c r="B580" s="28"/>
      <c r="C580" s="28"/>
      <c r="D580" s="28"/>
      <c r="E580" s="28"/>
      <c r="F580" s="28"/>
      <c r="G580" s="29"/>
      <c r="H580" s="29"/>
      <c r="I580" s="29"/>
      <c r="J580" s="28"/>
      <c r="K580" s="28" t="s">
        <v>703</v>
      </c>
      <c r="L580" s="28" t="s">
        <v>714</v>
      </c>
      <c r="M580" s="28" t="s">
        <v>1530</v>
      </c>
      <c r="N580" s="28" t="s">
        <v>707</v>
      </c>
      <c r="O580" s="28" t="s">
        <v>1529</v>
      </c>
      <c r="P580" s="28" t="s">
        <v>846</v>
      </c>
      <c r="Q580" s="1"/>
    </row>
    <row r="581" ht="37.95" customHeight="1" spans="1:17">
      <c r="A581" s="27"/>
      <c r="B581" s="28"/>
      <c r="C581" s="28"/>
      <c r="D581" s="28"/>
      <c r="E581" s="28"/>
      <c r="F581" s="28"/>
      <c r="G581" s="29"/>
      <c r="H581" s="29"/>
      <c r="I581" s="29"/>
      <c r="J581" s="28"/>
      <c r="K581" s="28" t="s">
        <v>723</v>
      </c>
      <c r="L581" s="28" t="s">
        <v>790</v>
      </c>
      <c r="M581" s="28" t="s">
        <v>1531</v>
      </c>
      <c r="N581" s="28" t="s">
        <v>707</v>
      </c>
      <c r="O581" s="28" t="s">
        <v>806</v>
      </c>
      <c r="P581" s="28" t="s">
        <v>700</v>
      </c>
      <c r="Q581" s="1"/>
    </row>
    <row r="582" ht="25.3" customHeight="1" spans="1:17">
      <c r="A582" s="27"/>
      <c r="B582" s="28"/>
      <c r="C582" s="28" t="s">
        <v>1532</v>
      </c>
      <c r="D582" s="28" t="s">
        <v>691</v>
      </c>
      <c r="E582" s="28" t="s">
        <v>1533</v>
      </c>
      <c r="F582" s="28" t="s">
        <v>1534</v>
      </c>
      <c r="G582" s="29" t="s">
        <v>323</v>
      </c>
      <c r="H582" s="29"/>
      <c r="I582" s="29" t="s">
        <v>323</v>
      </c>
      <c r="J582" s="28" t="s">
        <v>1535</v>
      </c>
      <c r="K582" s="28" t="s">
        <v>695</v>
      </c>
      <c r="L582" s="28" t="s">
        <v>696</v>
      </c>
      <c r="M582" s="28" t="s">
        <v>1536</v>
      </c>
      <c r="N582" s="28" t="s">
        <v>707</v>
      </c>
      <c r="O582" s="28" t="s">
        <v>1537</v>
      </c>
      <c r="P582" s="28" t="s">
        <v>700</v>
      </c>
      <c r="Q582" s="1"/>
    </row>
    <row r="583" ht="25.3" customHeight="1" spans="1:17">
      <c r="A583" s="27"/>
      <c r="B583" s="28"/>
      <c r="C583" s="28"/>
      <c r="D583" s="28"/>
      <c r="E583" s="28"/>
      <c r="F583" s="28"/>
      <c r="G583" s="29"/>
      <c r="H583" s="29"/>
      <c r="I583" s="29"/>
      <c r="J583" s="28"/>
      <c r="K583" s="28" t="s">
        <v>703</v>
      </c>
      <c r="L583" s="28" t="s">
        <v>704</v>
      </c>
      <c r="M583" s="28" t="s">
        <v>1538</v>
      </c>
      <c r="N583" s="28" t="s">
        <v>701</v>
      </c>
      <c r="O583" s="28" t="s">
        <v>1539</v>
      </c>
      <c r="P583" s="28" t="s">
        <v>738</v>
      </c>
      <c r="Q583" s="1"/>
    </row>
    <row r="584" ht="25.3" customHeight="1" spans="1:17">
      <c r="A584" s="27"/>
      <c r="B584" s="28"/>
      <c r="C584" s="28"/>
      <c r="D584" s="28"/>
      <c r="E584" s="28"/>
      <c r="F584" s="28"/>
      <c r="G584" s="29"/>
      <c r="H584" s="29"/>
      <c r="I584" s="29"/>
      <c r="J584" s="28"/>
      <c r="K584" s="28" t="s">
        <v>723</v>
      </c>
      <c r="L584" s="28" t="s">
        <v>754</v>
      </c>
      <c r="M584" s="28" t="s">
        <v>1540</v>
      </c>
      <c r="N584" s="28" t="s">
        <v>701</v>
      </c>
      <c r="O584" s="28" t="s">
        <v>1376</v>
      </c>
      <c r="P584" s="28" t="s">
        <v>738</v>
      </c>
      <c r="Q584" s="1"/>
    </row>
    <row r="585" ht="25" customHeight="1" spans="1:17">
      <c r="A585" s="27"/>
      <c r="B585" s="28"/>
      <c r="C585" s="28" t="s">
        <v>1541</v>
      </c>
      <c r="D585" s="28" t="s">
        <v>691</v>
      </c>
      <c r="E585" s="28" t="s">
        <v>1489</v>
      </c>
      <c r="F585" s="28" t="s">
        <v>1490</v>
      </c>
      <c r="G585" s="29" t="s">
        <v>1542</v>
      </c>
      <c r="H585" s="29" t="s">
        <v>1542</v>
      </c>
      <c r="I585" s="29"/>
      <c r="J585" s="28" t="s">
        <v>1543</v>
      </c>
      <c r="K585" s="28" t="s">
        <v>703</v>
      </c>
      <c r="L585" s="28" t="s">
        <v>704</v>
      </c>
      <c r="M585" s="28" t="s">
        <v>1544</v>
      </c>
      <c r="N585" s="28" t="s">
        <v>701</v>
      </c>
      <c r="O585" s="28" t="s">
        <v>1544</v>
      </c>
      <c r="P585" s="28" t="s">
        <v>846</v>
      </c>
      <c r="Q585" s="1"/>
    </row>
    <row r="586" ht="25" customHeight="1" spans="1:17">
      <c r="A586" s="27"/>
      <c r="B586" s="28"/>
      <c r="C586" s="28"/>
      <c r="D586" s="28"/>
      <c r="E586" s="28"/>
      <c r="F586" s="28"/>
      <c r="G586" s="29"/>
      <c r="H586" s="29"/>
      <c r="I586" s="29"/>
      <c r="J586" s="28"/>
      <c r="K586" s="28" t="s">
        <v>718</v>
      </c>
      <c r="L586" s="28" t="s">
        <v>719</v>
      </c>
      <c r="M586" s="28" t="s">
        <v>1425</v>
      </c>
      <c r="N586" s="28" t="s">
        <v>731</v>
      </c>
      <c r="O586" s="28" t="s">
        <v>767</v>
      </c>
      <c r="P586" s="28" t="s">
        <v>722</v>
      </c>
      <c r="Q586" s="1"/>
    </row>
    <row r="587" ht="16.55" customHeight="1" spans="1:17">
      <c r="A587" s="27"/>
      <c r="B587" s="28"/>
      <c r="C587" s="28"/>
      <c r="D587" s="28"/>
      <c r="E587" s="28"/>
      <c r="F587" s="28"/>
      <c r="G587" s="29"/>
      <c r="H587" s="29"/>
      <c r="I587" s="29"/>
      <c r="J587" s="28"/>
      <c r="K587" s="28" t="s">
        <v>723</v>
      </c>
      <c r="L587" s="28" t="s">
        <v>790</v>
      </c>
      <c r="M587" s="28" t="s">
        <v>1545</v>
      </c>
      <c r="N587" s="28" t="s">
        <v>701</v>
      </c>
      <c r="O587" s="28" t="s">
        <v>1546</v>
      </c>
      <c r="P587" s="28"/>
      <c r="Q587" s="1"/>
    </row>
    <row r="588" ht="16.55" customHeight="1" spans="1:17">
      <c r="A588" s="27"/>
      <c r="B588" s="28" t="s">
        <v>422</v>
      </c>
      <c r="C588" s="28" t="s">
        <v>1547</v>
      </c>
      <c r="D588" s="28" t="s">
        <v>691</v>
      </c>
      <c r="E588" s="28" t="s">
        <v>1548</v>
      </c>
      <c r="F588" s="28" t="s">
        <v>1549</v>
      </c>
      <c r="G588" s="29" t="s">
        <v>1550</v>
      </c>
      <c r="H588" s="29" t="s">
        <v>1550</v>
      </c>
      <c r="I588" s="29"/>
      <c r="J588" s="28" t="s">
        <v>1551</v>
      </c>
      <c r="K588" s="28" t="s">
        <v>703</v>
      </c>
      <c r="L588" s="28" t="s">
        <v>714</v>
      </c>
      <c r="M588" s="28" t="s">
        <v>1522</v>
      </c>
      <c r="N588" s="28" t="s">
        <v>707</v>
      </c>
      <c r="O588" s="28" t="s">
        <v>721</v>
      </c>
      <c r="P588" s="28" t="s">
        <v>722</v>
      </c>
      <c r="Q588" s="1"/>
    </row>
    <row r="589" ht="16.55" customHeight="1" spans="1:17">
      <c r="A589" s="27"/>
      <c r="B589" s="28"/>
      <c r="C589" s="28"/>
      <c r="D589" s="28"/>
      <c r="E589" s="28"/>
      <c r="F589" s="28"/>
      <c r="G589" s="29"/>
      <c r="H589" s="29"/>
      <c r="I589" s="29"/>
      <c r="J589" s="28"/>
      <c r="K589" s="28" t="s">
        <v>703</v>
      </c>
      <c r="L589" s="28" t="s">
        <v>704</v>
      </c>
      <c r="M589" s="28" t="s">
        <v>1552</v>
      </c>
      <c r="N589" s="28" t="s">
        <v>707</v>
      </c>
      <c r="O589" s="28" t="s">
        <v>721</v>
      </c>
      <c r="P589" s="28" t="s">
        <v>722</v>
      </c>
      <c r="Q589" s="1"/>
    </row>
    <row r="590" ht="25" customHeight="1" spans="1:17">
      <c r="A590" s="27"/>
      <c r="B590" s="28"/>
      <c r="C590" s="28"/>
      <c r="D590" s="28"/>
      <c r="E590" s="28"/>
      <c r="F590" s="28"/>
      <c r="G590" s="29"/>
      <c r="H590" s="29"/>
      <c r="I590" s="29"/>
      <c r="J590" s="28"/>
      <c r="K590" s="28" t="s">
        <v>703</v>
      </c>
      <c r="L590" s="28" t="s">
        <v>710</v>
      </c>
      <c r="M590" s="28" t="s">
        <v>1521</v>
      </c>
      <c r="N590" s="28" t="s">
        <v>707</v>
      </c>
      <c r="O590" s="28" t="s">
        <v>721</v>
      </c>
      <c r="P590" s="28" t="s">
        <v>722</v>
      </c>
      <c r="Q590" s="1"/>
    </row>
    <row r="591" ht="16.55" customHeight="1" spans="1:17">
      <c r="A591" s="27"/>
      <c r="B591" s="28"/>
      <c r="C591" s="28"/>
      <c r="D591" s="28"/>
      <c r="E591" s="28"/>
      <c r="F591" s="28"/>
      <c r="G591" s="29"/>
      <c r="H591" s="29"/>
      <c r="I591" s="29"/>
      <c r="J591" s="28"/>
      <c r="K591" s="28" t="s">
        <v>723</v>
      </c>
      <c r="L591" s="28" t="s">
        <v>724</v>
      </c>
      <c r="M591" s="28" t="s">
        <v>1553</v>
      </c>
      <c r="N591" s="28" t="s">
        <v>707</v>
      </c>
      <c r="O591" s="28" t="s">
        <v>721</v>
      </c>
      <c r="P591" s="28" t="s">
        <v>722</v>
      </c>
      <c r="Q591" s="1"/>
    </row>
    <row r="592" ht="16.55" customHeight="1" spans="1:17">
      <c r="A592" s="27"/>
      <c r="B592" s="28"/>
      <c r="C592" s="28"/>
      <c r="D592" s="28"/>
      <c r="E592" s="28"/>
      <c r="F592" s="28"/>
      <c r="G592" s="29"/>
      <c r="H592" s="29"/>
      <c r="I592" s="29"/>
      <c r="J592" s="28"/>
      <c r="K592" s="28" t="s">
        <v>723</v>
      </c>
      <c r="L592" s="28" t="s">
        <v>790</v>
      </c>
      <c r="M592" s="28" t="s">
        <v>1554</v>
      </c>
      <c r="N592" s="28" t="s">
        <v>707</v>
      </c>
      <c r="O592" s="28" t="s">
        <v>721</v>
      </c>
      <c r="P592" s="28" t="s">
        <v>722</v>
      </c>
      <c r="Q592" s="1"/>
    </row>
    <row r="593" ht="25" customHeight="1" spans="1:17">
      <c r="A593" s="27"/>
      <c r="B593" s="28"/>
      <c r="C593" s="28"/>
      <c r="D593" s="28"/>
      <c r="E593" s="28"/>
      <c r="F593" s="28"/>
      <c r="G593" s="29"/>
      <c r="H593" s="29"/>
      <c r="I593" s="29"/>
      <c r="J593" s="28"/>
      <c r="K593" s="28" t="s">
        <v>723</v>
      </c>
      <c r="L593" s="28" t="s">
        <v>754</v>
      </c>
      <c r="M593" s="28" t="s">
        <v>1555</v>
      </c>
      <c r="N593" s="28" t="s">
        <v>707</v>
      </c>
      <c r="O593" s="28" t="s">
        <v>721</v>
      </c>
      <c r="P593" s="28" t="s">
        <v>722</v>
      </c>
      <c r="Q593" s="1"/>
    </row>
    <row r="594" ht="25" customHeight="1" spans="1:17">
      <c r="A594" s="27"/>
      <c r="B594" s="28"/>
      <c r="C594" s="28"/>
      <c r="D594" s="28"/>
      <c r="E594" s="28"/>
      <c r="F594" s="28"/>
      <c r="G594" s="29"/>
      <c r="H594" s="29"/>
      <c r="I594" s="29"/>
      <c r="J594" s="28"/>
      <c r="K594" s="28" t="s">
        <v>718</v>
      </c>
      <c r="L594" s="28" t="s">
        <v>719</v>
      </c>
      <c r="M594" s="28" t="s">
        <v>1556</v>
      </c>
      <c r="N594" s="28" t="s">
        <v>707</v>
      </c>
      <c r="O594" s="28" t="s">
        <v>767</v>
      </c>
      <c r="P594" s="28" t="s">
        <v>722</v>
      </c>
      <c r="Q594" s="1"/>
    </row>
    <row r="595" ht="16.55" customHeight="1" spans="1:17">
      <c r="A595" s="27"/>
      <c r="B595" s="28"/>
      <c r="C595" s="28" t="s">
        <v>1557</v>
      </c>
      <c r="D595" s="28" t="s">
        <v>691</v>
      </c>
      <c r="E595" s="28" t="s">
        <v>1548</v>
      </c>
      <c r="F595" s="28" t="s">
        <v>1549</v>
      </c>
      <c r="G595" s="29" t="s">
        <v>1558</v>
      </c>
      <c r="H595" s="29" t="s">
        <v>1558</v>
      </c>
      <c r="I595" s="29"/>
      <c r="J595" s="28" t="s">
        <v>1559</v>
      </c>
      <c r="K595" s="28" t="s">
        <v>703</v>
      </c>
      <c r="L595" s="28" t="s">
        <v>714</v>
      </c>
      <c r="M595" s="28" t="s">
        <v>1522</v>
      </c>
      <c r="N595" s="28" t="s">
        <v>707</v>
      </c>
      <c r="O595" s="28" t="s">
        <v>721</v>
      </c>
      <c r="P595" s="28" t="s">
        <v>722</v>
      </c>
      <c r="Q595" s="1"/>
    </row>
    <row r="596" ht="25" customHeight="1" spans="1:17">
      <c r="A596" s="27"/>
      <c r="B596" s="28"/>
      <c r="C596" s="28"/>
      <c r="D596" s="28"/>
      <c r="E596" s="28"/>
      <c r="F596" s="28"/>
      <c r="G596" s="29"/>
      <c r="H596" s="29"/>
      <c r="I596" s="29"/>
      <c r="J596" s="28"/>
      <c r="K596" s="28" t="s">
        <v>703</v>
      </c>
      <c r="L596" s="28" t="s">
        <v>710</v>
      </c>
      <c r="M596" s="28" t="s">
        <v>1521</v>
      </c>
      <c r="N596" s="28" t="s">
        <v>707</v>
      </c>
      <c r="O596" s="28" t="s">
        <v>737</v>
      </c>
      <c r="P596" s="28" t="s">
        <v>722</v>
      </c>
      <c r="Q596" s="1"/>
    </row>
    <row r="597" ht="16.55" customHeight="1" spans="1:17">
      <c r="A597" s="27"/>
      <c r="B597" s="28"/>
      <c r="C597" s="28"/>
      <c r="D597" s="28"/>
      <c r="E597" s="28"/>
      <c r="F597" s="28"/>
      <c r="G597" s="29"/>
      <c r="H597" s="29"/>
      <c r="I597" s="29"/>
      <c r="J597" s="28"/>
      <c r="K597" s="28" t="s">
        <v>703</v>
      </c>
      <c r="L597" s="28" t="s">
        <v>704</v>
      </c>
      <c r="M597" s="28" t="s">
        <v>1552</v>
      </c>
      <c r="N597" s="28" t="s">
        <v>707</v>
      </c>
      <c r="O597" s="28" t="s">
        <v>721</v>
      </c>
      <c r="P597" s="28" t="s">
        <v>722</v>
      </c>
      <c r="Q597" s="1"/>
    </row>
    <row r="598" ht="25" customHeight="1" spans="1:17">
      <c r="A598" s="27"/>
      <c r="B598" s="28"/>
      <c r="C598" s="28"/>
      <c r="D598" s="28"/>
      <c r="E598" s="28"/>
      <c r="F598" s="28"/>
      <c r="G598" s="29"/>
      <c r="H598" s="29"/>
      <c r="I598" s="29"/>
      <c r="J598" s="28"/>
      <c r="K598" s="28" t="s">
        <v>718</v>
      </c>
      <c r="L598" s="28" t="s">
        <v>719</v>
      </c>
      <c r="M598" s="28" t="s">
        <v>1560</v>
      </c>
      <c r="N598" s="28" t="s">
        <v>1067</v>
      </c>
      <c r="O598" s="28" t="s">
        <v>767</v>
      </c>
      <c r="P598" s="28" t="s">
        <v>722</v>
      </c>
      <c r="Q598" s="1"/>
    </row>
    <row r="599" ht="16.55" customHeight="1" spans="1:17">
      <c r="A599" s="27"/>
      <c r="B599" s="28"/>
      <c r="C599" s="28"/>
      <c r="D599" s="28"/>
      <c r="E599" s="28"/>
      <c r="F599" s="28"/>
      <c r="G599" s="29"/>
      <c r="H599" s="29"/>
      <c r="I599" s="29"/>
      <c r="J599" s="28"/>
      <c r="K599" s="28" t="s">
        <v>723</v>
      </c>
      <c r="L599" s="28" t="s">
        <v>724</v>
      </c>
      <c r="M599" s="28" t="s">
        <v>1553</v>
      </c>
      <c r="N599" s="28" t="s">
        <v>707</v>
      </c>
      <c r="O599" s="28" t="s">
        <v>721</v>
      </c>
      <c r="P599" s="28" t="s">
        <v>722</v>
      </c>
      <c r="Q599" s="1"/>
    </row>
    <row r="600" ht="25" customHeight="1" spans="1:17">
      <c r="A600" s="27"/>
      <c r="B600" s="28"/>
      <c r="C600" s="28"/>
      <c r="D600" s="28"/>
      <c r="E600" s="28"/>
      <c r="F600" s="28"/>
      <c r="G600" s="29"/>
      <c r="H600" s="29"/>
      <c r="I600" s="29"/>
      <c r="J600" s="28"/>
      <c r="K600" s="28" t="s">
        <v>723</v>
      </c>
      <c r="L600" s="28" t="s">
        <v>754</v>
      </c>
      <c r="M600" s="28" t="s">
        <v>1555</v>
      </c>
      <c r="N600" s="28" t="s">
        <v>707</v>
      </c>
      <c r="O600" s="28" t="s">
        <v>721</v>
      </c>
      <c r="P600" s="28" t="s">
        <v>722</v>
      </c>
      <c r="Q600" s="1"/>
    </row>
    <row r="601" ht="16.55" customHeight="1" spans="1:17">
      <c r="A601" s="27"/>
      <c r="B601" s="28"/>
      <c r="C601" s="28"/>
      <c r="D601" s="28"/>
      <c r="E601" s="28"/>
      <c r="F601" s="28"/>
      <c r="G601" s="29"/>
      <c r="H601" s="29"/>
      <c r="I601" s="29"/>
      <c r="J601" s="28"/>
      <c r="K601" s="28" t="s">
        <v>723</v>
      </c>
      <c r="L601" s="28" t="s">
        <v>790</v>
      </c>
      <c r="M601" s="28" t="s">
        <v>1554</v>
      </c>
      <c r="N601" s="28" t="s">
        <v>707</v>
      </c>
      <c r="O601" s="28" t="s">
        <v>721</v>
      </c>
      <c r="P601" s="28" t="s">
        <v>722</v>
      </c>
      <c r="Q601" s="1"/>
    </row>
    <row r="602" ht="25" customHeight="1" spans="1:17">
      <c r="A602" s="27"/>
      <c r="B602" s="28"/>
      <c r="C602" s="28" t="s">
        <v>1561</v>
      </c>
      <c r="D602" s="28" t="s">
        <v>691</v>
      </c>
      <c r="E602" s="28" t="s">
        <v>1548</v>
      </c>
      <c r="F602" s="28" t="s">
        <v>1549</v>
      </c>
      <c r="G602" s="29" t="s">
        <v>1454</v>
      </c>
      <c r="H602" s="29" t="s">
        <v>1454</v>
      </c>
      <c r="I602" s="29"/>
      <c r="J602" s="28" t="s">
        <v>1562</v>
      </c>
      <c r="K602" s="28" t="s">
        <v>723</v>
      </c>
      <c r="L602" s="28" t="s">
        <v>754</v>
      </c>
      <c r="M602" s="28" t="s">
        <v>1563</v>
      </c>
      <c r="N602" s="28" t="s">
        <v>707</v>
      </c>
      <c r="O602" s="28" t="s">
        <v>721</v>
      </c>
      <c r="P602" s="28" t="s">
        <v>722</v>
      </c>
      <c r="Q602" s="1"/>
    </row>
    <row r="603" ht="25" customHeight="1" spans="1:17">
      <c r="A603" s="27"/>
      <c r="B603" s="28"/>
      <c r="C603" s="28"/>
      <c r="D603" s="28"/>
      <c r="E603" s="28"/>
      <c r="F603" s="28"/>
      <c r="G603" s="29"/>
      <c r="H603" s="29"/>
      <c r="I603" s="29"/>
      <c r="J603" s="28"/>
      <c r="K603" s="28" t="s">
        <v>723</v>
      </c>
      <c r="L603" s="28" t="s">
        <v>790</v>
      </c>
      <c r="M603" s="28" t="s">
        <v>1564</v>
      </c>
      <c r="N603" s="28" t="s">
        <v>707</v>
      </c>
      <c r="O603" s="28" t="s">
        <v>721</v>
      </c>
      <c r="P603" s="28" t="s">
        <v>722</v>
      </c>
      <c r="Q603" s="1"/>
    </row>
    <row r="604" ht="16.55" customHeight="1" spans="1:17">
      <c r="A604" s="27"/>
      <c r="B604" s="28"/>
      <c r="C604" s="28"/>
      <c r="D604" s="28"/>
      <c r="E604" s="28"/>
      <c r="F604" s="28"/>
      <c r="G604" s="29"/>
      <c r="H604" s="29"/>
      <c r="I604" s="29"/>
      <c r="J604" s="28"/>
      <c r="K604" s="28" t="s">
        <v>723</v>
      </c>
      <c r="L604" s="28" t="s">
        <v>724</v>
      </c>
      <c r="M604" s="28" t="s">
        <v>1553</v>
      </c>
      <c r="N604" s="28" t="s">
        <v>707</v>
      </c>
      <c r="O604" s="28" t="s">
        <v>721</v>
      </c>
      <c r="P604" s="28" t="s">
        <v>722</v>
      </c>
      <c r="Q604" s="1"/>
    </row>
    <row r="605" ht="25" customHeight="1" spans="1:17">
      <c r="A605" s="27"/>
      <c r="B605" s="28"/>
      <c r="C605" s="28"/>
      <c r="D605" s="28"/>
      <c r="E605" s="28"/>
      <c r="F605" s="28"/>
      <c r="G605" s="29"/>
      <c r="H605" s="29"/>
      <c r="I605" s="29"/>
      <c r="J605" s="28"/>
      <c r="K605" s="28" t="s">
        <v>703</v>
      </c>
      <c r="L605" s="28" t="s">
        <v>710</v>
      </c>
      <c r="M605" s="28" t="s">
        <v>1521</v>
      </c>
      <c r="N605" s="28" t="s">
        <v>707</v>
      </c>
      <c r="O605" s="28" t="s">
        <v>721</v>
      </c>
      <c r="P605" s="28" t="s">
        <v>722</v>
      </c>
      <c r="Q605" s="1"/>
    </row>
    <row r="606" ht="16.55" customHeight="1" spans="1:17">
      <c r="A606" s="27"/>
      <c r="B606" s="28"/>
      <c r="C606" s="28"/>
      <c r="D606" s="28"/>
      <c r="E606" s="28"/>
      <c r="F606" s="28"/>
      <c r="G606" s="29"/>
      <c r="H606" s="29"/>
      <c r="I606" s="29"/>
      <c r="J606" s="28"/>
      <c r="K606" s="28" t="s">
        <v>703</v>
      </c>
      <c r="L606" s="28" t="s">
        <v>704</v>
      </c>
      <c r="M606" s="28" t="s">
        <v>1552</v>
      </c>
      <c r="N606" s="28" t="s">
        <v>707</v>
      </c>
      <c r="O606" s="28" t="s">
        <v>721</v>
      </c>
      <c r="P606" s="28" t="s">
        <v>722</v>
      </c>
      <c r="Q606" s="1"/>
    </row>
    <row r="607" ht="16.55" customHeight="1" spans="1:17">
      <c r="A607" s="27"/>
      <c r="B607" s="28"/>
      <c r="C607" s="28"/>
      <c r="D607" s="28"/>
      <c r="E607" s="28"/>
      <c r="F607" s="28"/>
      <c r="G607" s="29"/>
      <c r="H607" s="29"/>
      <c r="I607" s="29"/>
      <c r="J607" s="28"/>
      <c r="K607" s="28" t="s">
        <v>703</v>
      </c>
      <c r="L607" s="28" t="s">
        <v>714</v>
      </c>
      <c r="M607" s="28" t="s">
        <v>1522</v>
      </c>
      <c r="N607" s="28" t="s">
        <v>707</v>
      </c>
      <c r="O607" s="28" t="s">
        <v>721</v>
      </c>
      <c r="P607" s="28" t="s">
        <v>722</v>
      </c>
      <c r="Q607" s="1"/>
    </row>
    <row r="608" ht="25" customHeight="1" spans="1:17">
      <c r="A608" s="27"/>
      <c r="B608" s="28"/>
      <c r="C608" s="28"/>
      <c r="D608" s="28"/>
      <c r="E608" s="28"/>
      <c r="F608" s="28"/>
      <c r="G608" s="29"/>
      <c r="H608" s="29"/>
      <c r="I608" s="29"/>
      <c r="J608" s="28"/>
      <c r="K608" s="28" t="s">
        <v>718</v>
      </c>
      <c r="L608" s="28" t="s">
        <v>719</v>
      </c>
      <c r="M608" s="28" t="s">
        <v>1556</v>
      </c>
      <c r="N608" s="28" t="s">
        <v>1067</v>
      </c>
      <c r="O608" s="28" t="s">
        <v>767</v>
      </c>
      <c r="P608" s="28" t="s">
        <v>722</v>
      </c>
      <c r="Q608" s="1"/>
    </row>
    <row r="609" ht="25" customHeight="1" spans="1:17">
      <c r="A609" s="27"/>
      <c r="B609" s="28"/>
      <c r="C609" s="28" t="s">
        <v>1565</v>
      </c>
      <c r="D609" s="28" t="s">
        <v>691</v>
      </c>
      <c r="E609" s="28" t="s">
        <v>1566</v>
      </c>
      <c r="F609" s="28" t="s">
        <v>1567</v>
      </c>
      <c r="G609" s="29" t="s">
        <v>1568</v>
      </c>
      <c r="H609" s="29" t="s">
        <v>1568</v>
      </c>
      <c r="I609" s="29"/>
      <c r="J609" s="28" t="s">
        <v>1569</v>
      </c>
      <c r="K609" s="28" t="s">
        <v>723</v>
      </c>
      <c r="L609" s="28" t="s">
        <v>756</v>
      </c>
      <c r="M609" s="28" t="s">
        <v>1570</v>
      </c>
      <c r="N609" s="28" t="s">
        <v>707</v>
      </c>
      <c r="O609" s="28" t="s">
        <v>721</v>
      </c>
      <c r="P609" s="28" t="s">
        <v>722</v>
      </c>
      <c r="Q609" s="1"/>
    </row>
    <row r="610" ht="25" customHeight="1" spans="1:17">
      <c r="A610" s="27"/>
      <c r="B610" s="28"/>
      <c r="C610" s="28"/>
      <c r="D610" s="28"/>
      <c r="E610" s="28"/>
      <c r="F610" s="28"/>
      <c r="G610" s="29"/>
      <c r="H610" s="29"/>
      <c r="I610" s="29"/>
      <c r="J610" s="28"/>
      <c r="K610" s="28" t="s">
        <v>723</v>
      </c>
      <c r="L610" s="28" t="s">
        <v>724</v>
      </c>
      <c r="M610" s="28" t="s">
        <v>1571</v>
      </c>
      <c r="N610" s="28" t="s">
        <v>707</v>
      </c>
      <c r="O610" s="28" t="s">
        <v>721</v>
      </c>
      <c r="P610" s="28" t="s">
        <v>722</v>
      </c>
      <c r="Q610" s="1"/>
    </row>
    <row r="611" ht="25" customHeight="1" spans="1:17">
      <c r="A611" s="27"/>
      <c r="B611" s="28"/>
      <c r="C611" s="28"/>
      <c r="D611" s="28"/>
      <c r="E611" s="28"/>
      <c r="F611" s="28"/>
      <c r="G611" s="29"/>
      <c r="H611" s="29"/>
      <c r="I611" s="29"/>
      <c r="J611" s="28"/>
      <c r="K611" s="28" t="s">
        <v>723</v>
      </c>
      <c r="L611" s="28" t="s">
        <v>754</v>
      </c>
      <c r="M611" s="28" t="s">
        <v>1572</v>
      </c>
      <c r="N611" s="28" t="s">
        <v>731</v>
      </c>
      <c r="O611" s="28" t="s">
        <v>721</v>
      </c>
      <c r="P611" s="28" t="s">
        <v>722</v>
      </c>
      <c r="Q611" s="1"/>
    </row>
    <row r="612" ht="37.95" customHeight="1" spans="1:17">
      <c r="A612" s="27"/>
      <c r="B612" s="28"/>
      <c r="C612" s="28"/>
      <c r="D612" s="28"/>
      <c r="E612" s="28"/>
      <c r="F612" s="28"/>
      <c r="G612" s="29"/>
      <c r="H612" s="29"/>
      <c r="I612" s="29"/>
      <c r="J612" s="28"/>
      <c r="K612" s="28" t="s">
        <v>723</v>
      </c>
      <c r="L612" s="28" t="s">
        <v>790</v>
      </c>
      <c r="M612" s="28" t="s">
        <v>1573</v>
      </c>
      <c r="N612" s="28" t="s">
        <v>707</v>
      </c>
      <c r="O612" s="28" t="s">
        <v>721</v>
      </c>
      <c r="P612" s="28" t="s">
        <v>722</v>
      </c>
      <c r="Q612" s="1"/>
    </row>
    <row r="613" ht="37.95" customHeight="1" spans="1:17">
      <c r="A613" s="27"/>
      <c r="B613" s="28"/>
      <c r="C613" s="28"/>
      <c r="D613" s="28"/>
      <c r="E613" s="28"/>
      <c r="F613" s="28"/>
      <c r="G613" s="29"/>
      <c r="H613" s="29"/>
      <c r="I613" s="29"/>
      <c r="J613" s="28"/>
      <c r="K613" s="28" t="s">
        <v>703</v>
      </c>
      <c r="L613" s="28" t="s">
        <v>704</v>
      </c>
      <c r="M613" s="28" t="s">
        <v>1574</v>
      </c>
      <c r="N613" s="28" t="s">
        <v>707</v>
      </c>
      <c r="O613" s="28" t="s">
        <v>721</v>
      </c>
      <c r="P613" s="28" t="s">
        <v>722</v>
      </c>
      <c r="Q613" s="1"/>
    </row>
    <row r="614" ht="25" customHeight="1" spans="1:17">
      <c r="A614" s="27"/>
      <c r="B614" s="28"/>
      <c r="C614" s="28"/>
      <c r="D614" s="28"/>
      <c r="E614" s="28"/>
      <c r="F614" s="28"/>
      <c r="G614" s="29"/>
      <c r="H614" s="29"/>
      <c r="I614" s="29"/>
      <c r="J614" s="28"/>
      <c r="K614" s="28" t="s">
        <v>703</v>
      </c>
      <c r="L614" s="28" t="s">
        <v>714</v>
      </c>
      <c r="M614" s="28" t="s">
        <v>1530</v>
      </c>
      <c r="N614" s="28" t="s">
        <v>707</v>
      </c>
      <c r="O614" s="28" t="s">
        <v>1575</v>
      </c>
      <c r="P614" s="28" t="s">
        <v>846</v>
      </c>
      <c r="Q614" s="1"/>
    </row>
    <row r="615" ht="37.95" customHeight="1" spans="1:17">
      <c r="A615" s="27"/>
      <c r="B615" s="28"/>
      <c r="C615" s="28"/>
      <c r="D615" s="28"/>
      <c r="E615" s="28"/>
      <c r="F615" s="28"/>
      <c r="G615" s="29"/>
      <c r="H615" s="29"/>
      <c r="I615" s="29"/>
      <c r="J615" s="28"/>
      <c r="K615" s="28" t="s">
        <v>703</v>
      </c>
      <c r="L615" s="28" t="s">
        <v>714</v>
      </c>
      <c r="M615" s="28" t="s">
        <v>1576</v>
      </c>
      <c r="N615" s="28" t="s">
        <v>707</v>
      </c>
      <c r="O615" s="28" t="s">
        <v>721</v>
      </c>
      <c r="P615" s="28" t="s">
        <v>722</v>
      </c>
      <c r="Q615" s="1"/>
    </row>
    <row r="616" ht="25" customHeight="1" spans="1:17">
      <c r="A616" s="27"/>
      <c r="B616" s="28"/>
      <c r="C616" s="28"/>
      <c r="D616" s="28"/>
      <c r="E616" s="28"/>
      <c r="F616" s="28"/>
      <c r="G616" s="29"/>
      <c r="H616" s="29"/>
      <c r="I616" s="29"/>
      <c r="J616" s="28"/>
      <c r="K616" s="28" t="s">
        <v>718</v>
      </c>
      <c r="L616" s="28" t="s">
        <v>719</v>
      </c>
      <c r="M616" s="28" t="s">
        <v>1425</v>
      </c>
      <c r="N616" s="28" t="s">
        <v>731</v>
      </c>
      <c r="O616" s="28" t="s">
        <v>767</v>
      </c>
      <c r="P616" s="28" t="s">
        <v>722</v>
      </c>
      <c r="Q616" s="1"/>
    </row>
    <row r="617" ht="16.55" customHeight="1" spans="1:17">
      <c r="A617" s="27"/>
      <c r="B617" s="28"/>
      <c r="C617" s="28" t="s">
        <v>1577</v>
      </c>
      <c r="D617" s="28" t="s">
        <v>691</v>
      </c>
      <c r="E617" s="28" t="s">
        <v>1578</v>
      </c>
      <c r="F617" s="28" t="s">
        <v>1579</v>
      </c>
      <c r="G617" s="29" t="s">
        <v>1580</v>
      </c>
      <c r="H617" s="29" t="s">
        <v>1580</v>
      </c>
      <c r="I617" s="29"/>
      <c r="J617" s="28" t="s">
        <v>1581</v>
      </c>
      <c r="K617" s="28" t="s">
        <v>703</v>
      </c>
      <c r="L617" s="28" t="s">
        <v>714</v>
      </c>
      <c r="M617" s="28" t="s">
        <v>1522</v>
      </c>
      <c r="N617" s="28" t="s">
        <v>707</v>
      </c>
      <c r="O617" s="28" t="s">
        <v>737</v>
      </c>
      <c r="P617" s="28" t="s">
        <v>1189</v>
      </c>
      <c r="Q617" s="1"/>
    </row>
    <row r="618" ht="25" customHeight="1" spans="1:17">
      <c r="A618" s="27"/>
      <c r="B618" s="28"/>
      <c r="C618" s="28"/>
      <c r="D618" s="28"/>
      <c r="E618" s="28"/>
      <c r="F618" s="28"/>
      <c r="G618" s="29"/>
      <c r="H618" s="29"/>
      <c r="I618" s="29"/>
      <c r="J618" s="28"/>
      <c r="K618" s="28" t="s">
        <v>703</v>
      </c>
      <c r="L618" s="28" t="s">
        <v>710</v>
      </c>
      <c r="M618" s="28" t="s">
        <v>1521</v>
      </c>
      <c r="N618" s="28" t="s">
        <v>707</v>
      </c>
      <c r="O618" s="28" t="s">
        <v>737</v>
      </c>
      <c r="P618" s="28" t="s">
        <v>1189</v>
      </c>
      <c r="Q618" s="1"/>
    </row>
    <row r="619" ht="16.55" customHeight="1" spans="1:17">
      <c r="A619" s="27"/>
      <c r="B619" s="28"/>
      <c r="C619" s="28"/>
      <c r="D619" s="28"/>
      <c r="E619" s="28"/>
      <c r="F619" s="28"/>
      <c r="G619" s="29"/>
      <c r="H619" s="29"/>
      <c r="I619" s="29"/>
      <c r="J619" s="28"/>
      <c r="K619" s="28" t="s">
        <v>703</v>
      </c>
      <c r="L619" s="28" t="s">
        <v>704</v>
      </c>
      <c r="M619" s="28" t="s">
        <v>1552</v>
      </c>
      <c r="N619" s="28" t="s">
        <v>707</v>
      </c>
      <c r="O619" s="28" t="s">
        <v>737</v>
      </c>
      <c r="P619" s="28" t="s">
        <v>1189</v>
      </c>
      <c r="Q619" s="1"/>
    </row>
    <row r="620" ht="16.55" customHeight="1" spans="1:17">
      <c r="A620" s="27"/>
      <c r="B620" s="28"/>
      <c r="C620" s="28"/>
      <c r="D620" s="28"/>
      <c r="E620" s="28"/>
      <c r="F620" s="28"/>
      <c r="G620" s="29"/>
      <c r="H620" s="29"/>
      <c r="I620" s="29"/>
      <c r="J620" s="28"/>
      <c r="K620" s="28" t="s">
        <v>695</v>
      </c>
      <c r="L620" s="28" t="s">
        <v>696</v>
      </c>
      <c r="M620" s="28" t="s">
        <v>1582</v>
      </c>
      <c r="N620" s="28" t="s">
        <v>707</v>
      </c>
      <c r="O620" s="28" t="s">
        <v>737</v>
      </c>
      <c r="P620" s="28" t="s">
        <v>1189</v>
      </c>
      <c r="Q620" s="1"/>
    </row>
    <row r="621" ht="16.55" customHeight="1" spans="1:17">
      <c r="A621" s="27"/>
      <c r="B621" s="28"/>
      <c r="C621" s="28"/>
      <c r="D621" s="28"/>
      <c r="E621" s="28"/>
      <c r="F621" s="28"/>
      <c r="G621" s="29"/>
      <c r="H621" s="29"/>
      <c r="I621" s="29"/>
      <c r="J621" s="28"/>
      <c r="K621" s="28" t="s">
        <v>695</v>
      </c>
      <c r="L621" s="28" t="s">
        <v>696</v>
      </c>
      <c r="M621" s="28" t="s">
        <v>1583</v>
      </c>
      <c r="N621" s="28" t="s">
        <v>707</v>
      </c>
      <c r="O621" s="28" t="s">
        <v>737</v>
      </c>
      <c r="P621" s="28" t="s">
        <v>1189</v>
      </c>
      <c r="Q621" s="1"/>
    </row>
    <row r="622" ht="25" customHeight="1" spans="1:17">
      <c r="A622" s="27"/>
      <c r="B622" s="28"/>
      <c r="C622" s="28"/>
      <c r="D622" s="28"/>
      <c r="E622" s="28"/>
      <c r="F622" s="28"/>
      <c r="G622" s="29"/>
      <c r="H622" s="29"/>
      <c r="I622" s="29"/>
      <c r="J622" s="28"/>
      <c r="K622" s="28" t="s">
        <v>723</v>
      </c>
      <c r="L622" s="28" t="s">
        <v>790</v>
      </c>
      <c r="M622" s="28" t="s">
        <v>1564</v>
      </c>
      <c r="N622" s="28" t="s">
        <v>707</v>
      </c>
      <c r="O622" s="28" t="s">
        <v>737</v>
      </c>
      <c r="P622" s="28" t="s">
        <v>1189</v>
      </c>
      <c r="Q622" s="1"/>
    </row>
    <row r="623" ht="16.55" customHeight="1" spans="1:17">
      <c r="A623" s="27"/>
      <c r="B623" s="28"/>
      <c r="C623" s="28"/>
      <c r="D623" s="28"/>
      <c r="E623" s="28"/>
      <c r="F623" s="28"/>
      <c r="G623" s="29"/>
      <c r="H623" s="29"/>
      <c r="I623" s="29"/>
      <c r="J623" s="28"/>
      <c r="K623" s="28" t="s">
        <v>723</v>
      </c>
      <c r="L623" s="28" t="s">
        <v>724</v>
      </c>
      <c r="M623" s="28" t="s">
        <v>1553</v>
      </c>
      <c r="N623" s="28" t="s">
        <v>707</v>
      </c>
      <c r="O623" s="28" t="s">
        <v>737</v>
      </c>
      <c r="P623" s="28" t="s">
        <v>1189</v>
      </c>
      <c r="Q623" s="1"/>
    </row>
    <row r="624" ht="25" customHeight="1" spans="1:17">
      <c r="A624" s="27"/>
      <c r="B624" s="28"/>
      <c r="C624" s="28"/>
      <c r="D624" s="28"/>
      <c r="E624" s="28"/>
      <c r="F624" s="28"/>
      <c r="G624" s="29"/>
      <c r="H624" s="29"/>
      <c r="I624" s="29"/>
      <c r="J624" s="28"/>
      <c r="K624" s="28" t="s">
        <v>723</v>
      </c>
      <c r="L624" s="28" t="s">
        <v>754</v>
      </c>
      <c r="M624" s="28" t="s">
        <v>1584</v>
      </c>
      <c r="N624" s="28" t="s">
        <v>707</v>
      </c>
      <c r="O624" s="28" t="s">
        <v>737</v>
      </c>
      <c r="P624" s="28" t="s">
        <v>1189</v>
      </c>
      <c r="Q624" s="1"/>
    </row>
    <row r="625" ht="25" customHeight="1" spans="1:17">
      <c r="A625" s="27"/>
      <c r="B625" s="28"/>
      <c r="C625" s="28"/>
      <c r="D625" s="28"/>
      <c r="E625" s="28"/>
      <c r="F625" s="28"/>
      <c r="G625" s="29"/>
      <c r="H625" s="29"/>
      <c r="I625" s="29"/>
      <c r="J625" s="28"/>
      <c r="K625" s="28" t="s">
        <v>718</v>
      </c>
      <c r="L625" s="28" t="s">
        <v>719</v>
      </c>
      <c r="M625" s="28" t="s">
        <v>1560</v>
      </c>
      <c r="N625" s="28" t="s">
        <v>707</v>
      </c>
      <c r="O625" s="28" t="s">
        <v>737</v>
      </c>
      <c r="P625" s="28" t="s">
        <v>1189</v>
      </c>
      <c r="Q625" s="1"/>
    </row>
    <row r="626" ht="16.55" customHeight="1" spans="1:17">
      <c r="A626" s="27"/>
      <c r="B626" s="28"/>
      <c r="C626" s="28" t="s">
        <v>1585</v>
      </c>
      <c r="D626" s="28" t="s">
        <v>691</v>
      </c>
      <c r="E626" s="28" t="s">
        <v>1586</v>
      </c>
      <c r="F626" s="28" t="s">
        <v>1587</v>
      </c>
      <c r="G626" s="29" t="s">
        <v>1588</v>
      </c>
      <c r="H626" s="29"/>
      <c r="I626" s="29" t="s">
        <v>1588</v>
      </c>
      <c r="J626" s="28" t="s">
        <v>1589</v>
      </c>
      <c r="K626" s="28" t="s">
        <v>703</v>
      </c>
      <c r="L626" s="28" t="s">
        <v>714</v>
      </c>
      <c r="M626" s="28" t="s">
        <v>1590</v>
      </c>
      <c r="N626" s="28" t="s">
        <v>707</v>
      </c>
      <c r="O626" s="28" t="s">
        <v>917</v>
      </c>
      <c r="P626" s="28" t="s">
        <v>1189</v>
      </c>
      <c r="Q626" s="1"/>
    </row>
    <row r="627" ht="25" customHeight="1" spans="1:17">
      <c r="A627" s="27"/>
      <c r="B627" s="28"/>
      <c r="C627" s="28"/>
      <c r="D627" s="28"/>
      <c r="E627" s="28"/>
      <c r="F627" s="28"/>
      <c r="G627" s="29"/>
      <c r="H627" s="29"/>
      <c r="I627" s="29"/>
      <c r="J627" s="28"/>
      <c r="K627" s="28" t="s">
        <v>703</v>
      </c>
      <c r="L627" s="28" t="s">
        <v>704</v>
      </c>
      <c r="M627" s="28" t="s">
        <v>1591</v>
      </c>
      <c r="N627" s="28" t="s">
        <v>707</v>
      </c>
      <c r="O627" s="28" t="s">
        <v>721</v>
      </c>
      <c r="P627" s="28" t="s">
        <v>722</v>
      </c>
      <c r="Q627" s="1"/>
    </row>
    <row r="628" ht="16.55" customHeight="1" spans="1:17">
      <c r="A628" s="27"/>
      <c r="B628" s="28"/>
      <c r="C628" s="28"/>
      <c r="D628" s="28"/>
      <c r="E628" s="28"/>
      <c r="F628" s="28"/>
      <c r="G628" s="29"/>
      <c r="H628" s="29"/>
      <c r="I628" s="29"/>
      <c r="J628" s="28"/>
      <c r="K628" s="28" t="s">
        <v>703</v>
      </c>
      <c r="L628" s="28" t="s">
        <v>710</v>
      </c>
      <c r="M628" s="28" t="s">
        <v>1592</v>
      </c>
      <c r="N628" s="28" t="s">
        <v>707</v>
      </c>
      <c r="O628" s="28" t="s">
        <v>721</v>
      </c>
      <c r="P628" s="28" t="s">
        <v>722</v>
      </c>
      <c r="Q628" s="1"/>
    </row>
    <row r="629" ht="25" customHeight="1" spans="1:17">
      <c r="A629" s="27"/>
      <c r="B629" s="28"/>
      <c r="C629" s="28"/>
      <c r="D629" s="28"/>
      <c r="E629" s="28"/>
      <c r="F629" s="28"/>
      <c r="G629" s="29"/>
      <c r="H629" s="29"/>
      <c r="I629" s="29"/>
      <c r="J629" s="28"/>
      <c r="K629" s="28" t="s">
        <v>723</v>
      </c>
      <c r="L629" s="28" t="s">
        <v>790</v>
      </c>
      <c r="M629" s="28" t="s">
        <v>1593</v>
      </c>
      <c r="N629" s="28" t="s">
        <v>707</v>
      </c>
      <c r="O629" s="28" t="s">
        <v>721</v>
      </c>
      <c r="P629" s="28" t="s">
        <v>722</v>
      </c>
      <c r="Q629" s="1"/>
    </row>
    <row r="630" ht="25" customHeight="1" spans="1:17">
      <c r="A630" s="27"/>
      <c r="B630" s="28"/>
      <c r="C630" s="28"/>
      <c r="D630" s="28"/>
      <c r="E630" s="28"/>
      <c r="F630" s="28"/>
      <c r="G630" s="29"/>
      <c r="H630" s="29"/>
      <c r="I630" s="29"/>
      <c r="J630" s="28"/>
      <c r="K630" s="28" t="s">
        <v>723</v>
      </c>
      <c r="L630" s="28" t="s">
        <v>756</v>
      </c>
      <c r="M630" s="28" t="s">
        <v>1570</v>
      </c>
      <c r="N630" s="28" t="s">
        <v>707</v>
      </c>
      <c r="O630" s="28" t="s">
        <v>721</v>
      </c>
      <c r="P630" s="28" t="s">
        <v>722</v>
      </c>
      <c r="Q630" s="1"/>
    </row>
    <row r="631" ht="25" customHeight="1" spans="1:17">
      <c r="A631" s="27"/>
      <c r="B631" s="28"/>
      <c r="C631" s="28"/>
      <c r="D631" s="28"/>
      <c r="E631" s="28"/>
      <c r="F631" s="28"/>
      <c r="G631" s="29"/>
      <c r="H631" s="29"/>
      <c r="I631" s="29"/>
      <c r="J631" s="28"/>
      <c r="K631" s="28" t="s">
        <v>723</v>
      </c>
      <c r="L631" s="28" t="s">
        <v>724</v>
      </c>
      <c r="M631" s="28" t="s">
        <v>1571</v>
      </c>
      <c r="N631" s="28" t="s">
        <v>707</v>
      </c>
      <c r="O631" s="28" t="s">
        <v>721</v>
      </c>
      <c r="P631" s="28" t="s">
        <v>722</v>
      </c>
      <c r="Q631" s="1"/>
    </row>
    <row r="632" ht="25" customHeight="1" spans="1:17">
      <c r="A632" s="27"/>
      <c r="B632" s="28"/>
      <c r="C632" s="28"/>
      <c r="D632" s="28"/>
      <c r="E632" s="28"/>
      <c r="F632" s="28"/>
      <c r="G632" s="29"/>
      <c r="H632" s="29"/>
      <c r="I632" s="29"/>
      <c r="J632" s="28"/>
      <c r="K632" s="28" t="s">
        <v>718</v>
      </c>
      <c r="L632" s="28" t="s">
        <v>719</v>
      </c>
      <c r="M632" s="28" t="s">
        <v>1572</v>
      </c>
      <c r="N632" s="28" t="s">
        <v>731</v>
      </c>
      <c r="O632" s="28" t="s">
        <v>721</v>
      </c>
      <c r="P632" s="28" t="s">
        <v>722</v>
      </c>
      <c r="Q632" s="1"/>
    </row>
    <row r="633" ht="25" customHeight="1" spans="1:17">
      <c r="A633" s="27"/>
      <c r="B633" s="28"/>
      <c r="C633" s="28" t="s">
        <v>1594</v>
      </c>
      <c r="D633" s="28" t="s">
        <v>691</v>
      </c>
      <c r="E633" s="28" t="s">
        <v>1595</v>
      </c>
      <c r="F633" s="28" t="s">
        <v>1549</v>
      </c>
      <c r="G633" s="29" t="s">
        <v>1257</v>
      </c>
      <c r="H633" s="29"/>
      <c r="I633" s="29" t="s">
        <v>1257</v>
      </c>
      <c r="J633" s="28" t="s">
        <v>1596</v>
      </c>
      <c r="K633" s="28" t="s">
        <v>723</v>
      </c>
      <c r="L633" s="28" t="s">
        <v>754</v>
      </c>
      <c r="M633" s="28" t="s">
        <v>1415</v>
      </c>
      <c r="N633" s="28" t="s">
        <v>707</v>
      </c>
      <c r="O633" s="28" t="s">
        <v>721</v>
      </c>
      <c r="P633" s="28" t="s">
        <v>722</v>
      </c>
      <c r="Q633" s="1"/>
    </row>
    <row r="634" ht="16.55" customHeight="1" spans="1:17">
      <c r="A634" s="27"/>
      <c r="B634" s="28"/>
      <c r="C634" s="28"/>
      <c r="D634" s="28"/>
      <c r="E634" s="28"/>
      <c r="F634" s="28"/>
      <c r="G634" s="29"/>
      <c r="H634" s="29"/>
      <c r="I634" s="29"/>
      <c r="J634" s="28"/>
      <c r="K634" s="28" t="s">
        <v>723</v>
      </c>
      <c r="L634" s="28" t="s">
        <v>724</v>
      </c>
      <c r="M634" s="28" t="s">
        <v>1380</v>
      </c>
      <c r="N634" s="28" t="s">
        <v>707</v>
      </c>
      <c r="O634" s="28" t="s">
        <v>721</v>
      </c>
      <c r="P634" s="28" t="s">
        <v>722</v>
      </c>
      <c r="Q634" s="1"/>
    </row>
    <row r="635" ht="16.55" customHeight="1" spans="1:17">
      <c r="A635" s="27"/>
      <c r="B635" s="28"/>
      <c r="C635" s="28"/>
      <c r="D635" s="28"/>
      <c r="E635" s="28"/>
      <c r="F635" s="28"/>
      <c r="G635" s="29"/>
      <c r="H635" s="29"/>
      <c r="I635" s="29"/>
      <c r="J635" s="28"/>
      <c r="K635" s="28" t="s">
        <v>723</v>
      </c>
      <c r="L635" s="28" t="s">
        <v>790</v>
      </c>
      <c r="M635" s="28" t="s">
        <v>1371</v>
      </c>
      <c r="N635" s="28" t="s">
        <v>707</v>
      </c>
      <c r="O635" s="28" t="s">
        <v>721</v>
      </c>
      <c r="P635" s="28" t="s">
        <v>722</v>
      </c>
      <c r="Q635" s="1"/>
    </row>
    <row r="636" ht="25" customHeight="1" spans="1:17">
      <c r="A636" s="27"/>
      <c r="B636" s="28"/>
      <c r="C636" s="28"/>
      <c r="D636" s="28"/>
      <c r="E636" s="28"/>
      <c r="F636" s="28"/>
      <c r="G636" s="29"/>
      <c r="H636" s="29"/>
      <c r="I636" s="29"/>
      <c r="J636" s="28"/>
      <c r="K636" s="28" t="s">
        <v>718</v>
      </c>
      <c r="L636" s="28" t="s">
        <v>719</v>
      </c>
      <c r="M636" s="28" t="s">
        <v>1425</v>
      </c>
      <c r="N636" s="28" t="s">
        <v>731</v>
      </c>
      <c r="O636" s="28" t="s">
        <v>767</v>
      </c>
      <c r="P636" s="28" t="s">
        <v>722</v>
      </c>
      <c r="Q636" s="1"/>
    </row>
    <row r="637" ht="16.55" customHeight="1" spans="1:17">
      <c r="A637" s="27"/>
      <c r="B637" s="28"/>
      <c r="C637" s="28"/>
      <c r="D637" s="28"/>
      <c r="E637" s="28"/>
      <c r="F637" s="28"/>
      <c r="G637" s="29"/>
      <c r="H637" s="29"/>
      <c r="I637" s="29"/>
      <c r="J637" s="28"/>
      <c r="K637" s="28" t="s">
        <v>703</v>
      </c>
      <c r="L637" s="28" t="s">
        <v>704</v>
      </c>
      <c r="M637" s="28" t="s">
        <v>1375</v>
      </c>
      <c r="N637" s="28" t="s">
        <v>707</v>
      </c>
      <c r="O637" s="28" t="s">
        <v>721</v>
      </c>
      <c r="P637" s="28" t="s">
        <v>722</v>
      </c>
      <c r="Q637" s="1"/>
    </row>
    <row r="638" ht="16.55" customHeight="1" spans="1:17">
      <c r="A638" s="27"/>
      <c r="B638" s="28"/>
      <c r="C638" s="28"/>
      <c r="D638" s="28"/>
      <c r="E638" s="28"/>
      <c r="F638" s="28"/>
      <c r="G638" s="29"/>
      <c r="H638" s="29"/>
      <c r="I638" s="29"/>
      <c r="J638" s="28"/>
      <c r="K638" s="28" t="s">
        <v>703</v>
      </c>
      <c r="L638" s="28" t="s">
        <v>714</v>
      </c>
      <c r="M638" s="28" t="s">
        <v>1522</v>
      </c>
      <c r="N638" s="28" t="s">
        <v>707</v>
      </c>
      <c r="O638" s="28" t="s">
        <v>737</v>
      </c>
      <c r="P638" s="28" t="s">
        <v>1189</v>
      </c>
      <c r="Q638" s="1"/>
    </row>
    <row r="639" ht="16.55" customHeight="1" spans="1:17">
      <c r="A639" s="27"/>
      <c r="B639" s="28"/>
      <c r="C639" s="28"/>
      <c r="D639" s="28"/>
      <c r="E639" s="28"/>
      <c r="F639" s="28"/>
      <c r="G639" s="29"/>
      <c r="H639" s="29"/>
      <c r="I639" s="29"/>
      <c r="J639" s="28"/>
      <c r="K639" s="28" t="s">
        <v>703</v>
      </c>
      <c r="L639" s="28" t="s">
        <v>710</v>
      </c>
      <c r="M639" s="28" t="s">
        <v>1376</v>
      </c>
      <c r="N639" s="28" t="s">
        <v>707</v>
      </c>
      <c r="O639" s="28" t="s">
        <v>721</v>
      </c>
      <c r="P639" s="28" t="s">
        <v>722</v>
      </c>
      <c r="Q639" s="1"/>
    </row>
    <row r="640" ht="25" customHeight="1" spans="1:17">
      <c r="A640" s="27"/>
      <c r="B640" s="28"/>
      <c r="C640" s="28" t="s">
        <v>1597</v>
      </c>
      <c r="D640" s="28" t="s">
        <v>691</v>
      </c>
      <c r="E640" s="28" t="s">
        <v>1598</v>
      </c>
      <c r="F640" s="28" t="s">
        <v>1579</v>
      </c>
      <c r="G640" s="29" t="s">
        <v>1599</v>
      </c>
      <c r="H640" s="29" t="s">
        <v>1599</v>
      </c>
      <c r="I640" s="29"/>
      <c r="J640" s="28" t="s">
        <v>1600</v>
      </c>
      <c r="K640" s="28" t="s">
        <v>703</v>
      </c>
      <c r="L640" s="28" t="s">
        <v>704</v>
      </c>
      <c r="M640" s="28" t="s">
        <v>1601</v>
      </c>
      <c r="N640" s="28" t="s">
        <v>707</v>
      </c>
      <c r="O640" s="28" t="s">
        <v>721</v>
      </c>
      <c r="P640" s="28" t="s">
        <v>722</v>
      </c>
      <c r="Q640" s="1"/>
    </row>
    <row r="641" ht="25" customHeight="1" spans="1:17">
      <c r="A641" s="27"/>
      <c r="B641" s="28"/>
      <c r="C641" s="28"/>
      <c r="D641" s="28"/>
      <c r="E641" s="28"/>
      <c r="F641" s="28"/>
      <c r="G641" s="29"/>
      <c r="H641" s="29"/>
      <c r="I641" s="29"/>
      <c r="J641" s="28"/>
      <c r="K641" s="28" t="s">
        <v>703</v>
      </c>
      <c r="L641" s="28" t="s">
        <v>710</v>
      </c>
      <c r="M641" s="28" t="s">
        <v>1521</v>
      </c>
      <c r="N641" s="28" t="s">
        <v>707</v>
      </c>
      <c r="O641" s="28" t="s">
        <v>721</v>
      </c>
      <c r="P641" s="28" t="s">
        <v>722</v>
      </c>
      <c r="Q641" s="1"/>
    </row>
    <row r="642" ht="16.55" customHeight="1" spans="1:17">
      <c r="A642" s="27"/>
      <c r="B642" s="28"/>
      <c r="C642" s="28"/>
      <c r="D642" s="28"/>
      <c r="E642" s="28"/>
      <c r="F642" s="28"/>
      <c r="G642" s="29"/>
      <c r="H642" s="29"/>
      <c r="I642" s="29"/>
      <c r="J642" s="28"/>
      <c r="K642" s="28" t="s">
        <v>703</v>
      </c>
      <c r="L642" s="28" t="s">
        <v>714</v>
      </c>
      <c r="M642" s="28" t="s">
        <v>1522</v>
      </c>
      <c r="N642" s="28" t="s">
        <v>707</v>
      </c>
      <c r="O642" s="28" t="s">
        <v>721</v>
      </c>
      <c r="P642" s="28" t="s">
        <v>722</v>
      </c>
      <c r="Q642" s="1"/>
    </row>
    <row r="643" ht="25" customHeight="1" spans="1:17">
      <c r="A643" s="27"/>
      <c r="B643" s="28"/>
      <c r="C643" s="28"/>
      <c r="D643" s="28"/>
      <c r="E643" s="28"/>
      <c r="F643" s="28"/>
      <c r="G643" s="29"/>
      <c r="H643" s="29"/>
      <c r="I643" s="29"/>
      <c r="J643" s="28"/>
      <c r="K643" s="28" t="s">
        <v>723</v>
      </c>
      <c r="L643" s="28" t="s">
        <v>790</v>
      </c>
      <c r="M643" s="28" t="s">
        <v>1564</v>
      </c>
      <c r="N643" s="28" t="s">
        <v>707</v>
      </c>
      <c r="O643" s="28" t="s">
        <v>721</v>
      </c>
      <c r="P643" s="28" t="s">
        <v>722</v>
      </c>
      <c r="Q643" s="1"/>
    </row>
    <row r="644" ht="16.55" customHeight="1" spans="1:17">
      <c r="A644" s="27"/>
      <c r="B644" s="28"/>
      <c r="C644" s="28"/>
      <c r="D644" s="28"/>
      <c r="E644" s="28"/>
      <c r="F644" s="28"/>
      <c r="G644" s="29"/>
      <c r="H644" s="29"/>
      <c r="I644" s="29"/>
      <c r="J644" s="28"/>
      <c r="K644" s="28" t="s">
        <v>723</v>
      </c>
      <c r="L644" s="28" t="s">
        <v>724</v>
      </c>
      <c r="M644" s="28" t="s">
        <v>1602</v>
      </c>
      <c r="N644" s="28" t="s">
        <v>707</v>
      </c>
      <c r="O644" s="28" t="s">
        <v>721</v>
      </c>
      <c r="P644" s="28" t="s">
        <v>722</v>
      </c>
      <c r="Q644" s="1"/>
    </row>
    <row r="645" ht="25" customHeight="1" spans="1:17">
      <c r="A645" s="27"/>
      <c r="B645" s="28"/>
      <c r="C645" s="28"/>
      <c r="D645" s="28"/>
      <c r="E645" s="28"/>
      <c r="F645" s="28"/>
      <c r="G645" s="29"/>
      <c r="H645" s="29"/>
      <c r="I645" s="29"/>
      <c r="J645" s="28"/>
      <c r="K645" s="28" t="s">
        <v>723</v>
      </c>
      <c r="L645" s="28" t="s">
        <v>754</v>
      </c>
      <c r="M645" s="28" t="s">
        <v>1563</v>
      </c>
      <c r="N645" s="28" t="s">
        <v>707</v>
      </c>
      <c r="O645" s="28" t="s">
        <v>721</v>
      </c>
      <c r="P645" s="28" t="s">
        <v>722</v>
      </c>
      <c r="Q645" s="1"/>
    </row>
    <row r="646" ht="25" customHeight="1" spans="1:17">
      <c r="A646" s="27"/>
      <c r="B646" s="28"/>
      <c r="C646" s="28"/>
      <c r="D646" s="28"/>
      <c r="E646" s="28"/>
      <c r="F646" s="28"/>
      <c r="G646" s="29"/>
      <c r="H646" s="29"/>
      <c r="I646" s="29"/>
      <c r="J646" s="28"/>
      <c r="K646" s="28" t="s">
        <v>718</v>
      </c>
      <c r="L646" s="28" t="s">
        <v>719</v>
      </c>
      <c r="M646" s="28" t="s">
        <v>1560</v>
      </c>
      <c r="N646" s="28" t="s">
        <v>731</v>
      </c>
      <c r="O646" s="28" t="s">
        <v>767</v>
      </c>
      <c r="P646" s="28" t="s">
        <v>722</v>
      </c>
      <c r="Q646" s="1"/>
    </row>
    <row r="647" ht="25" customHeight="1" spans="1:17">
      <c r="A647" s="27"/>
      <c r="B647" s="28" t="s">
        <v>431</v>
      </c>
      <c r="C647" s="28" t="s">
        <v>1603</v>
      </c>
      <c r="D647" s="28" t="s">
        <v>691</v>
      </c>
      <c r="E647" s="28" t="s">
        <v>1604</v>
      </c>
      <c r="F647" s="28" t="s">
        <v>1605</v>
      </c>
      <c r="G647" s="29" t="s">
        <v>1606</v>
      </c>
      <c r="H647" s="29" t="s">
        <v>1606</v>
      </c>
      <c r="I647" s="29"/>
      <c r="J647" s="28" t="s">
        <v>1607</v>
      </c>
      <c r="K647" s="28" t="s">
        <v>718</v>
      </c>
      <c r="L647" s="28" t="s">
        <v>719</v>
      </c>
      <c r="M647" s="28" t="s">
        <v>1608</v>
      </c>
      <c r="N647" s="28" t="s">
        <v>731</v>
      </c>
      <c r="O647" s="28" t="s">
        <v>1494</v>
      </c>
      <c r="P647" s="28" t="s">
        <v>722</v>
      </c>
      <c r="Q647" s="1"/>
    </row>
    <row r="648" ht="25" customHeight="1" spans="1:17">
      <c r="A648" s="27"/>
      <c r="B648" s="28"/>
      <c r="C648" s="28"/>
      <c r="D648" s="28"/>
      <c r="E648" s="28"/>
      <c r="F648" s="28"/>
      <c r="G648" s="29"/>
      <c r="H648" s="29"/>
      <c r="I648" s="29"/>
      <c r="J648" s="28"/>
      <c r="K648" s="28" t="s">
        <v>723</v>
      </c>
      <c r="L648" s="28" t="s">
        <v>790</v>
      </c>
      <c r="M648" s="28" t="s">
        <v>1564</v>
      </c>
      <c r="N648" s="28" t="s">
        <v>701</v>
      </c>
      <c r="O648" s="28" t="s">
        <v>1609</v>
      </c>
      <c r="P648" s="28" t="s">
        <v>1189</v>
      </c>
      <c r="Q648" s="1"/>
    </row>
    <row r="649" ht="16.55" customHeight="1" spans="1:17">
      <c r="A649" s="27"/>
      <c r="B649" s="28"/>
      <c r="C649" s="28"/>
      <c r="D649" s="28"/>
      <c r="E649" s="28"/>
      <c r="F649" s="28"/>
      <c r="G649" s="29"/>
      <c r="H649" s="29"/>
      <c r="I649" s="29"/>
      <c r="J649" s="28"/>
      <c r="K649" s="28" t="s">
        <v>723</v>
      </c>
      <c r="L649" s="28" t="s">
        <v>724</v>
      </c>
      <c r="M649" s="28" t="s">
        <v>1553</v>
      </c>
      <c r="N649" s="28" t="s">
        <v>701</v>
      </c>
      <c r="O649" s="28" t="s">
        <v>1188</v>
      </c>
      <c r="P649" s="28" t="s">
        <v>1189</v>
      </c>
      <c r="Q649" s="1"/>
    </row>
    <row r="650" ht="25" customHeight="1" spans="1:17">
      <c r="A650" s="27"/>
      <c r="B650" s="28"/>
      <c r="C650" s="28"/>
      <c r="D650" s="28"/>
      <c r="E650" s="28"/>
      <c r="F650" s="28"/>
      <c r="G650" s="29"/>
      <c r="H650" s="29"/>
      <c r="I650" s="29"/>
      <c r="J650" s="28"/>
      <c r="K650" s="28" t="s">
        <v>723</v>
      </c>
      <c r="L650" s="28" t="s">
        <v>754</v>
      </c>
      <c r="M650" s="28" t="s">
        <v>1584</v>
      </c>
      <c r="N650" s="28" t="s">
        <v>701</v>
      </c>
      <c r="O650" s="28" t="s">
        <v>1610</v>
      </c>
      <c r="P650" s="28" t="s">
        <v>1189</v>
      </c>
      <c r="Q650" s="1"/>
    </row>
    <row r="651" ht="16.55" customHeight="1" spans="1:17">
      <c r="A651" s="27"/>
      <c r="B651" s="28"/>
      <c r="C651" s="28"/>
      <c r="D651" s="28"/>
      <c r="E651" s="28"/>
      <c r="F651" s="28"/>
      <c r="G651" s="29"/>
      <c r="H651" s="29"/>
      <c r="I651" s="29"/>
      <c r="J651" s="28"/>
      <c r="K651" s="28" t="s">
        <v>695</v>
      </c>
      <c r="L651" s="28" t="s">
        <v>696</v>
      </c>
      <c r="M651" s="28" t="s">
        <v>1611</v>
      </c>
      <c r="N651" s="28" t="s">
        <v>707</v>
      </c>
      <c r="O651" s="28" t="s">
        <v>721</v>
      </c>
      <c r="P651" s="28" t="s">
        <v>722</v>
      </c>
      <c r="Q651" s="1"/>
    </row>
    <row r="652" ht="25" customHeight="1" spans="1:17">
      <c r="A652" s="27"/>
      <c r="B652" s="28"/>
      <c r="C652" s="28"/>
      <c r="D652" s="28"/>
      <c r="E652" s="28"/>
      <c r="F652" s="28"/>
      <c r="G652" s="29"/>
      <c r="H652" s="29"/>
      <c r="I652" s="29"/>
      <c r="J652" s="28"/>
      <c r="K652" s="28" t="s">
        <v>703</v>
      </c>
      <c r="L652" s="28" t="s">
        <v>704</v>
      </c>
      <c r="M652" s="28" t="s">
        <v>1601</v>
      </c>
      <c r="N652" s="28" t="s">
        <v>707</v>
      </c>
      <c r="O652" s="28" t="s">
        <v>721</v>
      </c>
      <c r="P652" s="28" t="s">
        <v>722</v>
      </c>
      <c r="Q652" s="1"/>
    </row>
    <row r="653" ht="25" customHeight="1" spans="1:17">
      <c r="A653" s="27"/>
      <c r="B653" s="28"/>
      <c r="C653" s="28"/>
      <c r="D653" s="28"/>
      <c r="E653" s="28"/>
      <c r="F653" s="28"/>
      <c r="G653" s="29"/>
      <c r="H653" s="29"/>
      <c r="I653" s="29"/>
      <c r="J653" s="28"/>
      <c r="K653" s="28" t="s">
        <v>703</v>
      </c>
      <c r="L653" s="28" t="s">
        <v>710</v>
      </c>
      <c r="M653" s="28" t="s">
        <v>1521</v>
      </c>
      <c r="N653" s="28" t="s">
        <v>701</v>
      </c>
      <c r="O653" s="28" t="s">
        <v>1609</v>
      </c>
      <c r="P653" s="28" t="s">
        <v>1189</v>
      </c>
      <c r="Q653" s="1"/>
    </row>
    <row r="654" ht="16.55" customHeight="1" spans="1:17">
      <c r="A654" s="27"/>
      <c r="B654" s="28"/>
      <c r="C654" s="28"/>
      <c r="D654" s="28"/>
      <c r="E654" s="28"/>
      <c r="F654" s="28"/>
      <c r="G654" s="29"/>
      <c r="H654" s="29"/>
      <c r="I654" s="29"/>
      <c r="J654" s="28"/>
      <c r="K654" s="28" t="s">
        <v>703</v>
      </c>
      <c r="L654" s="28" t="s">
        <v>714</v>
      </c>
      <c r="M654" s="28" t="s">
        <v>1522</v>
      </c>
      <c r="N654" s="28" t="s">
        <v>707</v>
      </c>
      <c r="O654" s="28" t="s">
        <v>1612</v>
      </c>
      <c r="P654" s="28" t="s">
        <v>794</v>
      </c>
      <c r="Q654" s="1"/>
    </row>
    <row r="655" ht="16.55" customHeight="1" spans="1:17">
      <c r="A655" s="27"/>
      <c r="B655" s="28"/>
      <c r="C655" s="28" t="s">
        <v>1613</v>
      </c>
      <c r="D655" s="28" t="s">
        <v>691</v>
      </c>
      <c r="E655" s="28" t="s">
        <v>1614</v>
      </c>
      <c r="F655" s="28" t="s">
        <v>1615</v>
      </c>
      <c r="G655" s="29" t="s">
        <v>1616</v>
      </c>
      <c r="H655" s="29" t="s">
        <v>1616</v>
      </c>
      <c r="I655" s="29"/>
      <c r="J655" s="28" t="s">
        <v>1617</v>
      </c>
      <c r="K655" s="28" t="s">
        <v>703</v>
      </c>
      <c r="L655" s="28" t="s">
        <v>704</v>
      </c>
      <c r="M655" s="28" t="s">
        <v>1618</v>
      </c>
      <c r="N655" s="28" t="s">
        <v>707</v>
      </c>
      <c r="O655" s="28" t="s">
        <v>721</v>
      </c>
      <c r="P655" s="28" t="s">
        <v>722</v>
      </c>
      <c r="Q655" s="1"/>
    </row>
    <row r="656" ht="25" customHeight="1" spans="1:17">
      <c r="A656" s="27"/>
      <c r="B656" s="28"/>
      <c r="C656" s="28"/>
      <c r="D656" s="28"/>
      <c r="E656" s="28"/>
      <c r="F656" s="28"/>
      <c r="G656" s="29"/>
      <c r="H656" s="29"/>
      <c r="I656" s="29"/>
      <c r="J656" s="28"/>
      <c r="K656" s="28" t="s">
        <v>703</v>
      </c>
      <c r="L656" s="28" t="s">
        <v>714</v>
      </c>
      <c r="M656" s="28" t="s">
        <v>1619</v>
      </c>
      <c r="N656" s="28" t="s">
        <v>707</v>
      </c>
      <c r="O656" s="28" t="s">
        <v>1620</v>
      </c>
      <c r="P656" s="28" t="s">
        <v>715</v>
      </c>
      <c r="Q656" s="1"/>
    </row>
    <row r="657" ht="25" customHeight="1" spans="1:17">
      <c r="A657" s="27"/>
      <c r="B657" s="28"/>
      <c r="C657" s="28"/>
      <c r="D657" s="28"/>
      <c r="E657" s="28"/>
      <c r="F657" s="28"/>
      <c r="G657" s="29"/>
      <c r="H657" s="29"/>
      <c r="I657" s="29"/>
      <c r="J657" s="28"/>
      <c r="K657" s="28" t="s">
        <v>703</v>
      </c>
      <c r="L657" s="28" t="s">
        <v>710</v>
      </c>
      <c r="M657" s="28" t="s">
        <v>1621</v>
      </c>
      <c r="N657" s="28" t="s">
        <v>707</v>
      </c>
      <c r="O657" s="28" t="s">
        <v>712</v>
      </c>
      <c r="P657" s="28" t="s">
        <v>1622</v>
      </c>
      <c r="Q657" s="1"/>
    </row>
    <row r="658" ht="25" customHeight="1" spans="1:17">
      <c r="A658" s="27"/>
      <c r="B658" s="28"/>
      <c r="C658" s="28"/>
      <c r="D658" s="28"/>
      <c r="E658" s="28"/>
      <c r="F658" s="28"/>
      <c r="G658" s="29"/>
      <c r="H658" s="29"/>
      <c r="I658" s="29"/>
      <c r="J658" s="28"/>
      <c r="K658" s="28" t="s">
        <v>723</v>
      </c>
      <c r="L658" s="28" t="s">
        <v>724</v>
      </c>
      <c r="M658" s="28" t="s">
        <v>1623</v>
      </c>
      <c r="N658" s="28" t="s">
        <v>701</v>
      </c>
      <c r="O658" s="28" t="s">
        <v>1610</v>
      </c>
      <c r="P658" s="28" t="s">
        <v>1189</v>
      </c>
      <c r="Q658" s="1"/>
    </row>
    <row r="659" ht="16.55" customHeight="1" spans="1:17">
      <c r="A659" s="27"/>
      <c r="B659" s="28"/>
      <c r="C659" s="28"/>
      <c r="D659" s="28"/>
      <c r="E659" s="28"/>
      <c r="F659" s="28"/>
      <c r="G659" s="29"/>
      <c r="H659" s="29"/>
      <c r="I659" s="29"/>
      <c r="J659" s="28"/>
      <c r="K659" s="28" t="s">
        <v>723</v>
      </c>
      <c r="L659" s="28" t="s">
        <v>754</v>
      </c>
      <c r="M659" s="28" t="s">
        <v>1446</v>
      </c>
      <c r="N659" s="28" t="s">
        <v>701</v>
      </c>
      <c r="O659" s="28" t="s">
        <v>1609</v>
      </c>
      <c r="P659" s="28" t="s">
        <v>1189</v>
      </c>
      <c r="Q659" s="1"/>
    </row>
    <row r="660" ht="16.55" customHeight="1" spans="1:17">
      <c r="A660" s="27"/>
      <c r="B660" s="28"/>
      <c r="C660" s="28"/>
      <c r="D660" s="28"/>
      <c r="E660" s="28"/>
      <c r="F660" s="28"/>
      <c r="G660" s="29"/>
      <c r="H660" s="29"/>
      <c r="I660" s="29"/>
      <c r="J660" s="28"/>
      <c r="K660" s="28" t="s">
        <v>723</v>
      </c>
      <c r="L660" s="28" t="s">
        <v>754</v>
      </c>
      <c r="M660" s="28" t="s">
        <v>1448</v>
      </c>
      <c r="N660" s="28" t="s">
        <v>701</v>
      </c>
      <c r="O660" s="28" t="s">
        <v>1609</v>
      </c>
      <c r="P660" s="28" t="s">
        <v>1189</v>
      </c>
      <c r="Q660" s="1"/>
    </row>
    <row r="661" ht="25" customHeight="1" spans="1:17">
      <c r="A661" s="27"/>
      <c r="B661" s="28"/>
      <c r="C661" s="28"/>
      <c r="D661" s="28"/>
      <c r="E661" s="28"/>
      <c r="F661" s="28"/>
      <c r="G661" s="29"/>
      <c r="H661" s="29"/>
      <c r="I661" s="29"/>
      <c r="J661" s="28"/>
      <c r="K661" s="28" t="s">
        <v>718</v>
      </c>
      <c r="L661" s="28" t="s">
        <v>719</v>
      </c>
      <c r="M661" s="28" t="s">
        <v>1425</v>
      </c>
      <c r="N661" s="28" t="s">
        <v>731</v>
      </c>
      <c r="O661" s="28" t="s">
        <v>1494</v>
      </c>
      <c r="P661" s="28" t="s">
        <v>722</v>
      </c>
      <c r="Q661" s="1"/>
    </row>
    <row r="662" ht="25" customHeight="1" spans="1:17">
      <c r="A662" s="27"/>
      <c r="B662" s="28"/>
      <c r="C662" s="28"/>
      <c r="D662" s="28"/>
      <c r="E662" s="28"/>
      <c r="F662" s="28"/>
      <c r="G662" s="29"/>
      <c r="H662" s="29"/>
      <c r="I662" s="29"/>
      <c r="J662" s="28"/>
      <c r="K662" s="28" t="s">
        <v>695</v>
      </c>
      <c r="L662" s="28" t="s">
        <v>696</v>
      </c>
      <c r="M662" s="28" t="s">
        <v>1624</v>
      </c>
      <c r="N662" s="28" t="s">
        <v>707</v>
      </c>
      <c r="O662" s="28" t="s">
        <v>721</v>
      </c>
      <c r="P662" s="28" t="s">
        <v>722</v>
      </c>
      <c r="Q662" s="1"/>
    </row>
    <row r="663" ht="16.55" customHeight="1" spans="1:17">
      <c r="A663" s="27"/>
      <c r="B663" s="28"/>
      <c r="C663" s="28" t="s">
        <v>1625</v>
      </c>
      <c r="D663" s="28" t="s">
        <v>691</v>
      </c>
      <c r="E663" s="28" t="s">
        <v>1614</v>
      </c>
      <c r="F663" s="28" t="s">
        <v>1615</v>
      </c>
      <c r="G663" s="29" t="s">
        <v>256</v>
      </c>
      <c r="H663" s="29" t="s">
        <v>256</v>
      </c>
      <c r="I663" s="29"/>
      <c r="J663" s="28" t="s">
        <v>1626</v>
      </c>
      <c r="K663" s="28" t="s">
        <v>703</v>
      </c>
      <c r="L663" s="28" t="s">
        <v>714</v>
      </c>
      <c r="M663" s="28" t="s">
        <v>1627</v>
      </c>
      <c r="N663" s="28" t="s">
        <v>707</v>
      </c>
      <c r="O663" s="28" t="s">
        <v>1628</v>
      </c>
      <c r="P663" s="28" t="s">
        <v>1629</v>
      </c>
      <c r="Q663" s="1"/>
    </row>
    <row r="664" ht="16.55" customHeight="1" spans="1:17">
      <c r="A664" s="27"/>
      <c r="B664" s="28"/>
      <c r="C664" s="28"/>
      <c r="D664" s="28"/>
      <c r="E664" s="28"/>
      <c r="F664" s="28"/>
      <c r="G664" s="29"/>
      <c r="H664" s="29"/>
      <c r="I664" s="29"/>
      <c r="J664" s="28"/>
      <c r="K664" s="28" t="s">
        <v>703</v>
      </c>
      <c r="L664" s="28" t="s">
        <v>704</v>
      </c>
      <c r="M664" s="28" t="s">
        <v>1630</v>
      </c>
      <c r="N664" s="28" t="s">
        <v>707</v>
      </c>
      <c r="O664" s="28" t="s">
        <v>721</v>
      </c>
      <c r="P664" s="28" t="s">
        <v>722</v>
      </c>
      <c r="Q664" s="1"/>
    </row>
    <row r="665" ht="25" customHeight="1" spans="1:17">
      <c r="A665" s="27"/>
      <c r="B665" s="28"/>
      <c r="C665" s="28"/>
      <c r="D665" s="28"/>
      <c r="E665" s="28"/>
      <c r="F665" s="28"/>
      <c r="G665" s="29"/>
      <c r="H665" s="29"/>
      <c r="I665" s="29"/>
      <c r="J665" s="28"/>
      <c r="K665" s="28" t="s">
        <v>703</v>
      </c>
      <c r="L665" s="28" t="s">
        <v>710</v>
      </c>
      <c r="M665" s="28" t="s">
        <v>1521</v>
      </c>
      <c r="N665" s="28" t="s">
        <v>701</v>
      </c>
      <c r="O665" s="28" t="s">
        <v>1609</v>
      </c>
      <c r="P665" s="28" t="s">
        <v>1189</v>
      </c>
      <c r="Q665" s="1"/>
    </row>
    <row r="666" ht="25" customHeight="1" spans="1:17">
      <c r="A666" s="27"/>
      <c r="B666" s="28"/>
      <c r="C666" s="28"/>
      <c r="D666" s="28"/>
      <c r="E666" s="28"/>
      <c r="F666" s="28"/>
      <c r="G666" s="29"/>
      <c r="H666" s="29"/>
      <c r="I666" s="29"/>
      <c r="J666" s="28"/>
      <c r="K666" s="28" t="s">
        <v>723</v>
      </c>
      <c r="L666" s="28" t="s">
        <v>754</v>
      </c>
      <c r="M666" s="28" t="s">
        <v>1584</v>
      </c>
      <c r="N666" s="28" t="s">
        <v>701</v>
      </c>
      <c r="O666" s="28" t="s">
        <v>1609</v>
      </c>
      <c r="P666" s="28" t="s">
        <v>1189</v>
      </c>
      <c r="Q666" s="1"/>
    </row>
    <row r="667" ht="25" customHeight="1" spans="1:17">
      <c r="A667" s="27"/>
      <c r="B667" s="28"/>
      <c r="C667" s="28"/>
      <c r="D667" s="28"/>
      <c r="E667" s="28"/>
      <c r="F667" s="28"/>
      <c r="G667" s="29"/>
      <c r="H667" s="29"/>
      <c r="I667" s="29"/>
      <c r="J667" s="28"/>
      <c r="K667" s="28" t="s">
        <v>723</v>
      </c>
      <c r="L667" s="28" t="s">
        <v>724</v>
      </c>
      <c r="M667" s="28" t="s">
        <v>1631</v>
      </c>
      <c r="N667" s="28" t="s">
        <v>701</v>
      </c>
      <c r="O667" s="28" t="s">
        <v>1188</v>
      </c>
      <c r="P667" s="28" t="s">
        <v>1189</v>
      </c>
      <c r="Q667" s="1"/>
    </row>
    <row r="668" ht="25" customHeight="1" spans="1:17">
      <c r="A668" s="27"/>
      <c r="B668" s="28"/>
      <c r="C668" s="28"/>
      <c r="D668" s="28"/>
      <c r="E668" s="28"/>
      <c r="F668" s="28"/>
      <c r="G668" s="29"/>
      <c r="H668" s="29"/>
      <c r="I668" s="29"/>
      <c r="J668" s="28"/>
      <c r="K668" s="28" t="s">
        <v>723</v>
      </c>
      <c r="L668" s="28" t="s">
        <v>790</v>
      </c>
      <c r="M668" s="28" t="s">
        <v>1564</v>
      </c>
      <c r="N668" s="28" t="s">
        <v>701</v>
      </c>
      <c r="O668" s="28" t="s">
        <v>1609</v>
      </c>
      <c r="P668" s="28" t="s">
        <v>1189</v>
      </c>
      <c r="Q668" s="1"/>
    </row>
    <row r="669" ht="25" customHeight="1" spans="1:17">
      <c r="A669" s="27"/>
      <c r="B669" s="28"/>
      <c r="C669" s="28"/>
      <c r="D669" s="28"/>
      <c r="E669" s="28"/>
      <c r="F669" s="28"/>
      <c r="G669" s="29"/>
      <c r="H669" s="29"/>
      <c r="I669" s="29"/>
      <c r="J669" s="28"/>
      <c r="K669" s="28" t="s">
        <v>718</v>
      </c>
      <c r="L669" s="28" t="s">
        <v>719</v>
      </c>
      <c r="M669" s="28" t="s">
        <v>1608</v>
      </c>
      <c r="N669" s="28" t="s">
        <v>731</v>
      </c>
      <c r="O669" s="28" t="s">
        <v>1494</v>
      </c>
      <c r="P669" s="28" t="s">
        <v>722</v>
      </c>
      <c r="Q669" s="1"/>
    </row>
    <row r="670" ht="16.55" customHeight="1" spans="1:17">
      <c r="A670" s="27"/>
      <c r="B670" s="28"/>
      <c r="C670" s="28"/>
      <c r="D670" s="28"/>
      <c r="E670" s="28"/>
      <c r="F670" s="28"/>
      <c r="G670" s="29"/>
      <c r="H670" s="29"/>
      <c r="I670" s="29"/>
      <c r="J670" s="28"/>
      <c r="K670" s="28" t="s">
        <v>695</v>
      </c>
      <c r="L670" s="28" t="s">
        <v>696</v>
      </c>
      <c r="M670" s="28" t="s">
        <v>1611</v>
      </c>
      <c r="N670" s="28" t="s">
        <v>707</v>
      </c>
      <c r="O670" s="28" t="s">
        <v>721</v>
      </c>
      <c r="P670" s="28" t="s">
        <v>722</v>
      </c>
      <c r="Q670" s="1"/>
    </row>
    <row r="671" ht="25" customHeight="1" spans="1:17">
      <c r="A671" s="27"/>
      <c r="B671" s="28"/>
      <c r="C671" s="28" t="s">
        <v>1632</v>
      </c>
      <c r="D671" s="28" t="s">
        <v>691</v>
      </c>
      <c r="E671" s="28" t="s">
        <v>1604</v>
      </c>
      <c r="F671" s="28" t="s">
        <v>1605</v>
      </c>
      <c r="G671" s="29" t="s">
        <v>628</v>
      </c>
      <c r="H671" s="29" t="s">
        <v>628</v>
      </c>
      <c r="I671" s="29"/>
      <c r="J671" s="28" t="s">
        <v>1633</v>
      </c>
      <c r="K671" s="28" t="s">
        <v>718</v>
      </c>
      <c r="L671" s="28" t="s">
        <v>719</v>
      </c>
      <c r="M671" s="28" t="s">
        <v>1556</v>
      </c>
      <c r="N671" s="28" t="s">
        <v>731</v>
      </c>
      <c r="O671" s="28" t="s">
        <v>1494</v>
      </c>
      <c r="P671" s="28" t="s">
        <v>722</v>
      </c>
      <c r="Q671" s="1"/>
    </row>
    <row r="672" ht="16.55" customHeight="1" spans="1:17">
      <c r="A672" s="27"/>
      <c r="B672" s="28"/>
      <c r="C672" s="28"/>
      <c r="D672" s="28"/>
      <c r="E672" s="28"/>
      <c r="F672" s="28"/>
      <c r="G672" s="29"/>
      <c r="H672" s="29"/>
      <c r="I672" s="29"/>
      <c r="J672" s="28"/>
      <c r="K672" s="28" t="s">
        <v>703</v>
      </c>
      <c r="L672" s="28" t="s">
        <v>704</v>
      </c>
      <c r="M672" s="28" t="s">
        <v>1634</v>
      </c>
      <c r="N672" s="28" t="s">
        <v>707</v>
      </c>
      <c r="O672" s="28" t="s">
        <v>721</v>
      </c>
      <c r="P672" s="28" t="s">
        <v>722</v>
      </c>
      <c r="Q672" s="1"/>
    </row>
    <row r="673" ht="16.55" customHeight="1" spans="1:17">
      <c r="A673" s="27"/>
      <c r="B673" s="28"/>
      <c r="C673" s="28"/>
      <c r="D673" s="28"/>
      <c r="E673" s="28"/>
      <c r="F673" s="28"/>
      <c r="G673" s="29"/>
      <c r="H673" s="29"/>
      <c r="I673" s="29"/>
      <c r="J673" s="28"/>
      <c r="K673" s="28" t="s">
        <v>703</v>
      </c>
      <c r="L673" s="28" t="s">
        <v>710</v>
      </c>
      <c r="M673" s="28" t="s">
        <v>1635</v>
      </c>
      <c r="N673" s="28" t="s">
        <v>707</v>
      </c>
      <c r="O673" s="28" t="s">
        <v>1636</v>
      </c>
      <c r="P673" s="28" t="s">
        <v>1637</v>
      </c>
      <c r="Q673" s="1"/>
    </row>
    <row r="674" ht="25" customHeight="1" spans="1:17">
      <c r="A674" s="27"/>
      <c r="B674" s="28"/>
      <c r="C674" s="28"/>
      <c r="D674" s="28"/>
      <c r="E674" s="28"/>
      <c r="F674" s="28"/>
      <c r="G674" s="29"/>
      <c r="H674" s="29"/>
      <c r="I674" s="29"/>
      <c r="J674" s="28"/>
      <c r="K674" s="28" t="s">
        <v>703</v>
      </c>
      <c r="L674" s="28" t="s">
        <v>714</v>
      </c>
      <c r="M674" s="28" t="s">
        <v>1638</v>
      </c>
      <c r="N674" s="28" t="s">
        <v>707</v>
      </c>
      <c r="O674" s="28" t="s">
        <v>1327</v>
      </c>
      <c r="P674" s="28" t="s">
        <v>717</v>
      </c>
      <c r="Q674" s="1"/>
    </row>
    <row r="675" ht="25" customHeight="1" spans="1:17">
      <c r="A675" s="27"/>
      <c r="B675" s="28"/>
      <c r="C675" s="28"/>
      <c r="D675" s="28"/>
      <c r="E675" s="28"/>
      <c r="F675" s="28"/>
      <c r="G675" s="29"/>
      <c r="H675" s="29"/>
      <c r="I675" s="29"/>
      <c r="J675" s="28"/>
      <c r="K675" s="28" t="s">
        <v>703</v>
      </c>
      <c r="L675" s="28" t="s">
        <v>714</v>
      </c>
      <c r="M675" s="28" t="s">
        <v>1639</v>
      </c>
      <c r="N675" s="28" t="s">
        <v>707</v>
      </c>
      <c r="O675" s="28" t="s">
        <v>1640</v>
      </c>
      <c r="P675" s="28" t="s">
        <v>1641</v>
      </c>
      <c r="Q675" s="1"/>
    </row>
    <row r="676" ht="25" customHeight="1" spans="1:17">
      <c r="A676" s="27"/>
      <c r="B676" s="28"/>
      <c r="C676" s="28"/>
      <c r="D676" s="28"/>
      <c r="E676" s="28"/>
      <c r="F676" s="28"/>
      <c r="G676" s="29"/>
      <c r="H676" s="29"/>
      <c r="I676" s="29"/>
      <c r="J676" s="28"/>
      <c r="K676" s="28" t="s">
        <v>723</v>
      </c>
      <c r="L676" s="28" t="s">
        <v>754</v>
      </c>
      <c r="M676" s="28" t="s">
        <v>1642</v>
      </c>
      <c r="N676" s="28" t="s">
        <v>701</v>
      </c>
      <c r="O676" s="28" t="s">
        <v>1609</v>
      </c>
      <c r="P676" s="28" t="s">
        <v>1189</v>
      </c>
      <c r="Q676" s="1"/>
    </row>
    <row r="677" ht="25" customHeight="1" spans="1:17">
      <c r="A677" s="27"/>
      <c r="B677" s="28"/>
      <c r="C677" s="28"/>
      <c r="D677" s="28"/>
      <c r="E677" s="28"/>
      <c r="F677" s="28"/>
      <c r="G677" s="29"/>
      <c r="H677" s="29"/>
      <c r="I677" s="29"/>
      <c r="J677" s="28"/>
      <c r="K677" s="28" t="s">
        <v>723</v>
      </c>
      <c r="L677" s="28" t="s">
        <v>724</v>
      </c>
      <c r="M677" s="28" t="s">
        <v>1643</v>
      </c>
      <c r="N677" s="28" t="s">
        <v>701</v>
      </c>
      <c r="O677" s="28" t="s">
        <v>1610</v>
      </c>
      <c r="P677" s="28" t="s">
        <v>1189</v>
      </c>
      <c r="Q677" s="1"/>
    </row>
    <row r="678" ht="16.55" customHeight="1" spans="1:17">
      <c r="A678" s="27"/>
      <c r="B678" s="28"/>
      <c r="C678" s="28"/>
      <c r="D678" s="28"/>
      <c r="E678" s="28"/>
      <c r="F678" s="28"/>
      <c r="G678" s="29"/>
      <c r="H678" s="29"/>
      <c r="I678" s="29"/>
      <c r="J678" s="28"/>
      <c r="K678" s="28" t="s">
        <v>695</v>
      </c>
      <c r="L678" s="28" t="s">
        <v>696</v>
      </c>
      <c r="M678" s="28" t="s">
        <v>1611</v>
      </c>
      <c r="N678" s="28" t="s">
        <v>707</v>
      </c>
      <c r="O678" s="28" t="s">
        <v>721</v>
      </c>
      <c r="P678" s="28" t="s">
        <v>722</v>
      </c>
      <c r="Q678" s="1"/>
    </row>
    <row r="679" ht="25" customHeight="1" spans="1:17">
      <c r="A679" s="27"/>
      <c r="B679" s="28"/>
      <c r="C679" s="28" t="s">
        <v>640</v>
      </c>
      <c r="D679" s="28" t="s">
        <v>691</v>
      </c>
      <c r="E679" s="28" t="s">
        <v>1644</v>
      </c>
      <c r="F679" s="28" t="s">
        <v>1645</v>
      </c>
      <c r="G679" s="29" t="s">
        <v>1646</v>
      </c>
      <c r="H679" s="29" t="s">
        <v>1646</v>
      </c>
      <c r="I679" s="29"/>
      <c r="J679" s="28" t="s">
        <v>1647</v>
      </c>
      <c r="K679" s="28" t="s">
        <v>718</v>
      </c>
      <c r="L679" s="28" t="s">
        <v>719</v>
      </c>
      <c r="M679" s="28" t="s">
        <v>1648</v>
      </c>
      <c r="N679" s="28" t="s">
        <v>1067</v>
      </c>
      <c r="O679" s="28" t="s">
        <v>767</v>
      </c>
      <c r="P679" s="28" t="s">
        <v>1189</v>
      </c>
      <c r="Q679" s="1"/>
    </row>
    <row r="680" ht="50" customHeight="1" spans="1:17">
      <c r="A680" s="27"/>
      <c r="B680" s="28"/>
      <c r="C680" s="28"/>
      <c r="D680" s="28"/>
      <c r="E680" s="28"/>
      <c r="F680" s="28"/>
      <c r="G680" s="29"/>
      <c r="H680" s="29"/>
      <c r="I680" s="29"/>
      <c r="J680" s="28"/>
      <c r="K680" s="28" t="s">
        <v>723</v>
      </c>
      <c r="L680" s="28" t="s">
        <v>790</v>
      </c>
      <c r="M680" s="28" t="s">
        <v>1649</v>
      </c>
      <c r="N680" s="28" t="s">
        <v>701</v>
      </c>
      <c r="O680" s="28" t="s">
        <v>1609</v>
      </c>
      <c r="P680" s="28" t="s">
        <v>1189</v>
      </c>
      <c r="Q680" s="1"/>
    </row>
    <row r="681" ht="50" customHeight="1" spans="1:17">
      <c r="A681" s="27"/>
      <c r="B681" s="28"/>
      <c r="C681" s="28"/>
      <c r="D681" s="28"/>
      <c r="E681" s="28"/>
      <c r="F681" s="28"/>
      <c r="G681" s="29"/>
      <c r="H681" s="29"/>
      <c r="I681" s="29"/>
      <c r="J681" s="28"/>
      <c r="K681" s="28" t="s">
        <v>723</v>
      </c>
      <c r="L681" s="28" t="s">
        <v>724</v>
      </c>
      <c r="M681" s="28" t="s">
        <v>1650</v>
      </c>
      <c r="N681" s="28" t="s">
        <v>701</v>
      </c>
      <c r="O681" s="28" t="s">
        <v>1188</v>
      </c>
      <c r="P681" s="28" t="s">
        <v>1189</v>
      </c>
      <c r="Q681" s="1"/>
    </row>
    <row r="682" ht="50" customHeight="1" spans="1:17">
      <c r="A682" s="27"/>
      <c r="B682" s="28"/>
      <c r="C682" s="28"/>
      <c r="D682" s="28"/>
      <c r="E682" s="28"/>
      <c r="F682" s="28"/>
      <c r="G682" s="29"/>
      <c r="H682" s="29"/>
      <c r="I682" s="29"/>
      <c r="J682" s="28"/>
      <c r="K682" s="28" t="s">
        <v>723</v>
      </c>
      <c r="L682" s="28" t="s">
        <v>754</v>
      </c>
      <c r="M682" s="28" t="s">
        <v>1651</v>
      </c>
      <c r="N682" s="28" t="s">
        <v>701</v>
      </c>
      <c r="O682" s="28" t="s">
        <v>1609</v>
      </c>
      <c r="P682" s="28" t="s">
        <v>1189</v>
      </c>
      <c r="Q682" s="1"/>
    </row>
    <row r="683" ht="25" customHeight="1" spans="1:17">
      <c r="A683" s="27"/>
      <c r="B683" s="28"/>
      <c r="C683" s="28"/>
      <c r="D683" s="28"/>
      <c r="E683" s="28"/>
      <c r="F683" s="28"/>
      <c r="G683" s="29"/>
      <c r="H683" s="29"/>
      <c r="I683" s="29"/>
      <c r="J683" s="28"/>
      <c r="K683" s="28" t="s">
        <v>723</v>
      </c>
      <c r="L683" s="28" t="s">
        <v>756</v>
      </c>
      <c r="M683" s="28" t="s">
        <v>1652</v>
      </c>
      <c r="N683" s="28" t="s">
        <v>701</v>
      </c>
      <c r="O683" s="28" t="s">
        <v>1609</v>
      </c>
      <c r="P683" s="28" t="s">
        <v>1189</v>
      </c>
      <c r="Q683" s="1"/>
    </row>
    <row r="684" ht="37.95" customHeight="1" spans="1:17">
      <c r="A684" s="27"/>
      <c r="B684" s="28"/>
      <c r="C684" s="28"/>
      <c r="D684" s="28"/>
      <c r="E684" s="28"/>
      <c r="F684" s="28"/>
      <c r="G684" s="29"/>
      <c r="H684" s="29"/>
      <c r="I684" s="29"/>
      <c r="J684" s="28"/>
      <c r="K684" s="28" t="s">
        <v>703</v>
      </c>
      <c r="L684" s="28" t="s">
        <v>714</v>
      </c>
      <c r="M684" s="28" t="s">
        <v>1653</v>
      </c>
      <c r="N684" s="28" t="s">
        <v>707</v>
      </c>
      <c r="O684" s="28" t="s">
        <v>1654</v>
      </c>
      <c r="P684" s="28" t="s">
        <v>846</v>
      </c>
      <c r="Q684" s="1"/>
    </row>
    <row r="685" ht="37.95" customHeight="1" spans="1:17">
      <c r="A685" s="27"/>
      <c r="B685" s="28"/>
      <c r="C685" s="28"/>
      <c r="D685" s="28"/>
      <c r="E685" s="28"/>
      <c r="F685" s="28"/>
      <c r="G685" s="29"/>
      <c r="H685" s="29"/>
      <c r="I685" s="29"/>
      <c r="J685" s="28"/>
      <c r="K685" s="28" t="s">
        <v>703</v>
      </c>
      <c r="L685" s="28" t="s">
        <v>714</v>
      </c>
      <c r="M685" s="28" t="s">
        <v>1655</v>
      </c>
      <c r="N685" s="28" t="s">
        <v>707</v>
      </c>
      <c r="O685" s="28" t="s">
        <v>1654</v>
      </c>
      <c r="P685" s="28" t="s">
        <v>846</v>
      </c>
      <c r="Q685" s="1"/>
    </row>
    <row r="686" ht="25" customHeight="1" spans="1:17">
      <c r="A686" s="27"/>
      <c r="B686" s="28"/>
      <c r="C686" s="28"/>
      <c r="D686" s="28"/>
      <c r="E686" s="28"/>
      <c r="F686" s="28"/>
      <c r="G686" s="29"/>
      <c r="H686" s="29"/>
      <c r="I686" s="29"/>
      <c r="J686" s="28"/>
      <c r="K686" s="28" t="s">
        <v>703</v>
      </c>
      <c r="L686" s="28" t="s">
        <v>704</v>
      </c>
      <c r="M686" s="28" t="s">
        <v>1656</v>
      </c>
      <c r="N686" s="28" t="s">
        <v>707</v>
      </c>
      <c r="O686" s="28" t="s">
        <v>721</v>
      </c>
      <c r="P686" s="28" t="s">
        <v>1189</v>
      </c>
      <c r="Q686" s="1"/>
    </row>
    <row r="687" ht="37.95" customHeight="1" spans="1:17">
      <c r="A687" s="27"/>
      <c r="B687" s="28"/>
      <c r="C687" s="28"/>
      <c r="D687" s="28"/>
      <c r="E687" s="28"/>
      <c r="F687" s="28"/>
      <c r="G687" s="29"/>
      <c r="H687" s="29"/>
      <c r="I687" s="29"/>
      <c r="J687" s="28"/>
      <c r="K687" s="28" t="s">
        <v>703</v>
      </c>
      <c r="L687" s="28" t="s">
        <v>710</v>
      </c>
      <c r="M687" s="28" t="s">
        <v>1657</v>
      </c>
      <c r="N687" s="28" t="s">
        <v>707</v>
      </c>
      <c r="O687" s="28" t="s">
        <v>1654</v>
      </c>
      <c r="P687" s="28" t="s">
        <v>846</v>
      </c>
      <c r="Q687" s="1"/>
    </row>
    <row r="688" ht="37.95" customHeight="1" spans="1:17">
      <c r="A688" s="27"/>
      <c r="B688" s="28"/>
      <c r="C688" s="28"/>
      <c r="D688" s="28"/>
      <c r="E688" s="28"/>
      <c r="F688" s="28"/>
      <c r="G688" s="29"/>
      <c r="H688" s="29"/>
      <c r="I688" s="29"/>
      <c r="J688" s="28"/>
      <c r="K688" s="28" t="s">
        <v>703</v>
      </c>
      <c r="L688" s="28" t="s">
        <v>710</v>
      </c>
      <c r="M688" s="28" t="s">
        <v>1658</v>
      </c>
      <c r="N688" s="28" t="s">
        <v>707</v>
      </c>
      <c r="O688" s="28" t="s">
        <v>1654</v>
      </c>
      <c r="P688" s="28" t="s">
        <v>846</v>
      </c>
      <c r="Q688" s="1"/>
    </row>
    <row r="689" ht="25" customHeight="1" spans="1:17">
      <c r="A689" s="27"/>
      <c r="B689" s="28"/>
      <c r="C689" s="28" t="s">
        <v>1659</v>
      </c>
      <c r="D689" s="28" t="s">
        <v>691</v>
      </c>
      <c r="E689" s="28" t="s">
        <v>1604</v>
      </c>
      <c r="F689" s="28" t="s">
        <v>1605</v>
      </c>
      <c r="G689" s="29" t="s">
        <v>1660</v>
      </c>
      <c r="H689" s="29"/>
      <c r="I689" s="29" t="s">
        <v>1660</v>
      </c>
      <c r="J689" s="28" t="s">
        <v>1661</v>
      </c>
      <c r="K689" s="28" t="s">
        <v>703</v>
      </c>
      <c r="L689" s="28" t="s">
        <v>704</v>
      </c>
      <c r="M689" s="28" t="s">
        <v>1662</v>
      </c>
      <c r="N689" s="28" t="s">
        <v>707</v>
      </c>
      <c r="O689" s="28" t="s">
        <v>721</v>
      </c>
      <c r="P689" s="28" t="s">
        <v>722</v>
      </c>
      <c r="Q689" s="1"/>
    </row>
    <row r="690" ht="25" customHeight="1" spans="1:17">
      <c r="A690" s="27"/>
      <c r="B690" s="28"/>
      <c r="C690" s="28"/>
      <c r="D690" s="28"/>
      <c r="E690" s="28"/>
      <c r="F690" s="28"/>
      <c r="G690" s="29"/>
      <c r="H690" s="29"/>
      <c r="I690" s="29"/>
      <c r="J690" s="28"/>
      <c r="K690" s="28" t="s">
        <v>703</v>
      </c>
      <c r="L690" s="28" t="s">
        <v>710</v>
      </c>
      <c r="M690" s="28" t="s">
        <v>1521</v>
      </c>
      <c r="N690" s="28" t="s">
        <v>701</v>
      </c>
      <c r="O690" s="28" t="s">
        <v>1609</v>
      </c>
      <c r="P690" s="28" t="s">
        <v>1189</v>
      </c>
      <c r="Q690" s="1"/>
    </row>
    <row r="691" ht="25" customHeight="1" spans="1:17">
      <c r="A691" s="27"/>
      <c r="B691" s="28"/>
      <c r="C691" s="28"/>
      <c r="D691" s="28"/>
      <c r="E691" s="28"/>
      <c r="F691" s="28"/>
      <c r="G691" s="29"/>
      <c r="H691" s="29"/>
      <c r="I691" s="29"/>
      <c r="J691" s="28"/>
      <c r="K691" s="28" t="s">
        <v>703</v>
      </c>
      <c r="L691" s="28" t="s">
        <v>714</v>
      </c>
      <c r="M691" s="28" t="s">
        <v>1663</v>
      </c>
      <c r="N691" s="28" t="s">
        <v>707</v>
      </c>
      <c r="O691" s="28" t="s">
        <v>721</v>
      </c>
      <c r="P691" s="28" t="s">
        <v>722</v>
      </c>
      <c r="Q691" s="1"/>
    </row>
    <row r="692" ht="25" customHeight="1" spans="1:17">
      <c r="A692" s="27"/>
      <c r="B692" s="28"/>
      <c r="C692" s="28"/>
      <c r="D692" s="28"/>
      <c r="E692" s="28"/>
      <c r="F692" s="28"/>
      <c r="G692" s="29"/>
      <c r="H692" s="29"/>
      <c r="I692" s="29"/>
      <c r="J692" s="28"/>
      <c r="K692" s="28" t="s">
        <v>695</v>
      </c>
      <c r="L692" s="28" t="s">
        <v>696</v>
      </c>
      <c r="M692" s="28" t="s">
        <v>1664</v>
      </c>
      <c r="N692" s="28" t="s">
        <v>698</v>
      </c>
      <c r="O692" s="28" t="s">
        <v>1665</v>
      </c>
      <c r="P692" s="28" t="s">
        <v>713</v>
      </c>
      <c r="Q692" s="1"/>
    </row>
    <row r="693" ht="25" customHeight="1" spans="1:17">
      <c r="A693" s="27"/>
      <c r="B693" s="28"/>
      <c r="C693" s="28"/>
      <c r="D693" s="28"/>
      <c r="E693" s="28"/>
      <c r="F693" s="28"/>
      <c r="G693" s="29"/>
      <c r="H693" s="29"/>
      <c r="I693" s="29"/>
      <c r="J693" s="28"/>
      <c r="K693" s="28" t="s">
        <v>723</v>
      </c>
      <c r="L693" s="28" t="s">
        <v>790</v>
      </c>
      <c r="M693" s="28" t="s">
        <v>1666</v>
      </c>
      <c r="N693" s="28" t="s">
        <v>701</v>
      </c>
      <c r="O693" s="28" t="s">
        <v>1609</v>
      </c>
      <c r="P693" s="28" t="s">
        <v>1189</v>
      </c>
      <c r="Q693" s="1"/>
    </row>
    <row r="694" ht="25" customHeight="1" spans="1:17">
      <c r="A694" s="27"/>
      <c r="B694" s="28"/>
      <c r="C694" s="28"/>
      <c r="D694" s="28"/>
      <c r="E694" s="28"/>
      <c r="F694" s="28"/>
      <c r="G694" s="29"/>
      <c r="H694" s="29"/>
      <c r="I694" s="29"/>
      <c r="J694" s="28"/>
      <c r="K694" s="28" t="s">
        <v>718</v>
      </c>
      <c r="L694" s="28" t="s">
        <v>719</v>
      </c>
      <c r="M694" s="28" t="s">
        <v>1556</v>
      </c>
      <c r="N694" s="28" t="s">
        <v>707</v>
      </c>
      <c r="O694" s="28" t="s">
        <v>721</v>
      </c>
      <c r="P694" s="28" t="s">
        <v>722</v>
      </c>
      <c r="Q694" s="1"/>
    </row>
    <row r="695" ht="25" customHeight="1" spans="1:17">
      <c r="A695" s="27"/>
      <c r="B695" s="28"/>
      <c r="C695" s="28" t="s">
        <v>1667</v>
      </c>
      <c r="D695" s="28" t="s">
        <v>691</v>
      </c>
      <c r="E695" s="28" t="s">
        <v>1614</v>
      </c>
      <c r="F695" s="28" t="s">
        <v>1615</v>
      </c>
      <c r="G695" s="29" t="s">
        <v>1668</v>
      </c>
      <c r="H695" s="29" t="s">
        <v>1668</v>
      </c>
      <c r="I695" s="29"/>
      <c r="J695" s="28" t="s">
        <v>1669</v>
      </c>
      <c r="K695" s="28" t="s">
        <v>695</v>
      </c>
      <c r="L695" s="28" t="s">
        <v>696</v>
      </c>
      <c r="M695" s="28" t="s">
        <v>1670</v>
      </c>
      <c r="N695" s="28" t="s">
        <v>707</v>
      </c>
      <c r="O695" s="28" t="s">
        <v>721</v>
      </c>
      <c r="P695" s="28" t="s">
        <v>1189</v>
      </c>
      <c r="Q695" s="1"/>
    </row>
    <row r="696" ht="16.55" customHeight="1" spans="1:17">
      <c r="A696" s="27"/>
      <c r="B696" s="28"/>
      <c r="C696" s="28"/>
      <c r="D696" s="28"/>
      <c r="E696" s="28"/>
      <c r="F696" s="28"/>
      <c r="G696" s="29"/>
      <c r="H696" s="29"/>
      <c r="I696" s="29"/>
      <c r="J696" s="28"/>
      <c r="K696" s="28" t="s">
        <v>723</v>
      </c>
      <c r="L696" s="28" t="s">
        <v>754</v>
      </c>
      <c r="M696" s="28" t="s">
        <v>1671</v>
      </c>
      <c r="N696" s="28" t="s">
        <v>701</v>
      </c>
      <c r="O696" s="28" t="s">
        <v>1609</v>
      </c>
      <c r="P696" s="28" t="s">
        <v>1189</v>
      </c>
      <c r="Q696" s="1"/>
    </row>
    <row r="697" ht="16.55" customHeight="1" spans="1:17">
      <c r="A697" s="27"/>
      <c r="B697" s="28"/>
      <c r="C697" s="28"/>
      <c r="D697" s="28"/>
      <c r="E697" s="28"/>
      <c r="F697" s="28"/>
      <c r="G697" s="29"/>
      <c r="H697" s="29"/>
      <c r="I697" s="29"/>
      <c r="J697" s="28"/>
      <c r="K697" s="28" t="s">
        <v>723</v>
      </c>
      <c r="L697" s="28" t="s">
        <v>790</v>
      </c>
      <c r="M697" s="28" t="s">
        <v>1446</v>
      </c>
      <c r="N697" s="28" t="s">
        <v>701</v>
      </c>
      <c r="O697" s="28" t="s">
        <v>1609</v>
      </c>
      <c r="P697" s="28" t="s">
        <v>1189</v>
      </c>
      <c r="Q697" s="1"/>
    </row>
    <row r="698" ht="16.55" customHeight="1" spans="1:17">
      <c r="A698" s="27"/>
      <c r="B698" s="28"/>
      <c r="C698" s="28"/>
      <c r="D698" s="28"/>
      <c r="E698" s="28"/>
      <c r="F698" s="28"/>
      <c r="G698" s="29"/>
      <c r="H698" s="29"/>
      <c r="I698" s="29"/>
      <c r="J698" s="28"/>
      <c r="K698" s="28" t="s">
        <v>723</v>
      </c>
      <c r="L698" s="28" t="s">
        <v>724</v>
      </c>
      <c r="M698" s="28" t="s">
        <v>1672</v>
      </c>
      <c r="N698" s="28" t="s">
        <v>701</v>
      </c>
      <c r="O698" s="28" t="s">
        <v>1188</v>
      </c>
      <c r="P698" s="28" t="s">
        <v>1189</v>
      </c>
      <c r="Q698" s="1"/>
    </row>
    <row r="699" ht="25" customHeight="1" spans="1:17">
      <c r="A699" s="27"/>
      <c r="B699" s="28"/>
      <c r="C699" s="28"/>
      <c r="D699" s="28"/>
      <c r="E699" s="28"/>
      <c r="F699" s="28"/>
      <c r="G699" s="29"/>
      <c r="H699" s="29"/>
      <c r="I699" s="29"/>
      <c r="J699" s="28"/>
      <c r="K699" s="28" t="s">
        <v>718</v>
      </c>
      <c r="L699" s="28" t="s">
        <v>719</v>
      </c>
      <c r="M699" s="28" t="s">
        <v>1425</v>
      </c>
      <c r="N699" s="28" t="s">
        <v>731</v>
      </c>
      <c r="O699" s="28" t="s">
        <v>1494</v>
      </c>
      <c r="P699" s="28" t="s">
        <v>722</v>
      </c>
      <c r="Q699" s="1"/>
    </row>
    <row r="700" ht="16.55" customHeight="1" spans="1:17">
      <c r="A700" s="27"/>
      <c r="B700" s="28"/>
      <c r="C700" s="28"/>
      <c r="D700" s="28"/>
      <c r="E700" s="28"/>
      <c r="F700" s="28"/>
      <c r="G700" s="29"/>
      <c r="H700" s="29"/>
      <c r="I700" s="29"/>
      <c r="J700" s="28"/>
      <c r="K700" s="28" t="s">
        <v>703</v>
      </c>
      <c r="L700" s="28" t="s">
        <v>710</v>
      </c>
      <c r="M700" s="28" t="s">
        <v>1673</v>
      </c>
      <c r="N700" s="28" t="s">
        <v>707</v>
      </c>
      <c r="O700" s="28" t="s">
        <v>712</v>
      </c>
      <c r="P700" s="28" t="s">
        <v>1622</v>
      </c>
      <c r="Q700" s="1"/>
    </row>
    <row r="701" ht="16.55" customHeight="1" spans="1:17">
      <c r="A701" s="27"/>
      <c r="B701" s="28"/>
      <c r="C701" s="28"/>
      <c r="D701" s="28"/>
      <c r="E701" s="28"/>
      <c r="F701" s="28"/>
      <c r="G701" s="29"/>
      <c r="H701" s="29"/>
      <c r="I701" s="29"/>
      <c r="J701" s="28"/>
      <c r="K701" s="28" t="s">
        <v>703</v>
      </c>
      <c r="L701" s="28" t="s">
        <v>714</v>
      </c>
      <c r="M701" s="28" t="s">
        <v>1674</v>
      </c>
      <c r="N701" s="28" t="s">
        <v>707</v>
      </c>
      <c r="O701" s="28" t="s">
        <v>1078</v>
      </c>
      <c r="P701" s="28" t="s">
        <v>715</v>
      </c>
      <c r="Q701" s="1"/>
    </row>
    <row r="702" ht="16.55" customHeight="1" spans="1:17">
      <c r="A702" s="27"/>
      <c r="B702" s="28"/>
      <c r="C702" s="28"/>
      <c r="D702" s="28"/>
      <c r="E702" s="28"/>
      <c r="F702" s="28"/>
      <c r="G702" s="29"/>
      <c r="H702" s="29"/>
      <c r="I702" s="29"/>
      <c r="J702" s="28"/>
      <c r="K702" s="28" t="s">
        <v>703</v>
      </c>
      <c r="L702" s="28" t="s">
        <v>704</v>
      </c>
      <c r="M702" s="28" t="s">
        <v>1675</v>
      </c>
      <c r="N702" s="28" t="s">
        <v>707</v>
      </c>
      <c r="O702" s="28" t="s">
        <v>721</v>
      </c>
      <c r="P702" s="28" t="s">
        <v>722</v>
      </c>
      <c r="Q702" s="1"/>
    </row>
    <row r="703" ht="16.55" customHeight="1" spans="1:17">
      <c r="A703" s="27"/>
      <c r="B703" s="28" t="s">
        <v>438</v>
      </c>
      <c r="C703" s="28" t="s">
        <v>1676</v>
      </c>
      <c r="D703" s="28" t="s">
        <v>691</v>
      </c>
      <c r="E703" s="28" t="s">
        <v>1677</v>
      </c>
      <c r="F703" s="28" t="s">
        <v>1678</v>
      </c>
      <c r="G703" s="29" t="s">
        <v>1679</v>
      </c>
      <c r="H703" s="29" t="s">
        <v>1679</v>
      </c>
      <c r="I703" s="29"/>
      <c r="J703" s="28" t="s">
        <v>1680</v>
      </c>
      <c r="K703" s="28" t="s">
        <v>723</v>
      </c>
      <c r="L703" s="28" t="s">
        <v>724</v>
      </c>
      <c r="M703" s="28" t="s">
        <v>1553</v>
      </c>
      <c r="N703" s="28" t="s">
        <v>731</v>
      </c>
      <c r="O703" s="28" t="s">
        <v>767</v>
      </c>
      <c r="P703" s="28" t="s">
        <v>722</v>
      </c>
      <c r="Q703" s="1"/>
    </row>
    <row r="704" ht="25" customHeight="1" spans="1:17">
      <c r="A704" s="27"/>
      <c r="B704" s="28"/>
      <c r="C704" s="28"/>
      <c r="D704" s="28"/>
      <c r="E704" s="28"/>
      <c r="F704" s="28"/>
      <c r="G704" s="29"/>
      <c r="H704" s="29"/>
      <c r="I704" s="29"/>
      <c r="J704" s="28"/>
      <c r="K704" s="28" t="s">
        <v>723</v>
      </c>
      <c r="L704" s="28" t="s">
        <v>790</v>
      </c>
      <c r="M704" s="28" t="s">
        <v>1564</v>
      </c>
      <c r="N704" s="28" t="s">
        <v>731</v>
      </c>
      <c r="O704" s="28" t="s">
        <v>767</v>
      </c>
      <c r="P704" s="28" t="s">
        <v>722</v>
      </c>
      <c r="Q704" s="1"/>
    </row>
    <row r="705" ht="25" customHeight="1" spans="1:17">
      <c r="A705" s="27"/>
      <c r="B705" s="28"/>
      <c r="C705" s="28"/>
      <c r="D705" s="28"/>
      <c r="E705" s="28"/>
      <c r="F705" s="28"/>
      <c r="G705" s="29"/>
      <c r="H705" s="29"/>
      <c r="I705" s="29"/>
      <c r="J705" s="28"/>
      <c r="K705" s="28" t="s">
        <v>723</v>
      </c>
      <c r="L705" s="28" t="s">
        <v>754</v>
      </c>
      <c r="M705" s="28" t="s">
        <v>1584</v>
      </c>
      <c r="N705" s="28" t="s">
        <v>731</v>
      </c>
      <c r="O705" s="28" t="s">
        <v>767</v>
      </c>
      <c r="P705" s="28" t="s">
        <v>722</v>
      </c>
      <c r="Q705" s="1"/>
    </row>
    <row r="706" ht="16.55" customHeight="1" spans="1:17">
      <c r="A706" s="27"/>
      <c r="B706" s="28"/>
      <c r="C706" s="28"/>
      <c r="D706" s="28"/>
      <c r="E706" s="28"/>
      <c r="F706" s="28"/>
      <c r="G706" s="29"/>
      <c r="H706" s="29"/>
      <c r="I706" s="29"/>
      <c r="J706" s="28"/>
      <c r="K706" s="28" t="s">
        <v>695</v>
      </c>
      <c r="L706" s="28" t="s">
        <v>696</v>
      </c>
      <c r="M706" s="28" t="s">
        <v>1611</v>
      </c>
      <c r="N706" s="28" t="s">
        <v>707</v>
      </c>
      <c r="O706" s="28" t="s">
        <v>721</v>
      </c>
      <c r="P706" s="28" t="s">
        <v>722</v>
      </c>
      <c r="Q706" s="1"/>
    </row>
    <row r="707" ht="16.55" customHeight="1" spans="1:17">
      <c r="A707" s="27"/>
      <c r="B707" s="28"/>
      <c r="C707" s="28"/>
      <c r="D707" s="28"/>
      <c r="E707" s="28"/>
      <c r="F707" s="28"/>
      <c r="G707" s="29"/>
      <c r="H707" s="29"/>
      <c r="I707" s="29"/>
      <c r="J707" s="28"/>
      <c r="K707" s="28" t="s">
        <v>703</v>
      </c>
      <c r="L707" s="28" t="s">
        <v>704</v>
      </c>
      <c r="M707" s="28" t="s">
        <v>1552</v>
      </c>
      <c r="N707" s="28" t="s">
        <v>707</v>
      </c>
      <c r="O707" s="28" t="s">
        <v>721</v>
      </c>
      <c r="P707" s="28" t="s">
        <v>722</v>
      </c>
      <c r="Q707" s="1"/>
    </row>
    <row r="708" ht="25" customHeight="1" spans="1:17">
      <c r="A708" s="27"/>
      <c r="B708" s="28"/>
      <c r="C708" s="28"/>
      <c r="D708" s="28"/>
      <c r="E708" s="28"/>
      <c r="F708" s="28"/>
      <c r="G708" s="29"/>
      <c r="H708" s="29"/>
      <c r="I708" s="29"/>
      <c r="J708" s="28"/>
      <c r="K708" s="28" t="s">
        <v>703</v>
      </c>
      <c r="L708" s="28" t="s">
        <v>710</v>
      </c>
      <c r="M708" s="28" t="s">
        <v>1521</v>
      </c>
      <c r="N708" s="28" t="s">
        <v>731</v>
      </c>
      <c r="O708" s="28" t="s">
        <v>767</v>
      </c>
      <c r="P708" s="28" t="s">
        <v>722</v>
      </c>
      <c r="Q708" s="1"/>
    </row>
    <row r="709" ht="16.55" customHeight="1" spans="1:17">
      <c r="A709" s="27"/>
      <c r="B709" s="28"/>
      <c r="C709" s="28"/>
      <c r="D709" s="28"/>
      <c r="E709" s="28"/>
      <c r="F709" s="28"/>
      <c r="G709" s="29"/>
      <c r="H709" s="29"/>
      <c r="I709" s="29"/>
      <c r="J709" s="28"/>
      <c r="K709" s="28" t="s">
        <v>703</v>
      </c>
      <c r="L709" s="28" t="s">
        <v>714</v>
      </c>
      <c r="M709" s="28" t="s">
        <v>1522</v>
      </c>
      <c r="N709" s="28" t="s">
        <v>707</v>
      </c>
      <c r="O709" s="28" t="s">
        <v>721</v>
      </c>
      <c r="P709" s="28" t="s">
        <v>722</v>
      </c>
      <c r="Q709" s="1"/>
    </row>
    <row r="710" ht="25" customHeight="1" spans="1:17">
      <c r="A710" s="27"/>
      <c r="B710" s="28"/>
      <c r="C710" s="28" t="s">
        <v>1681</v>
      </c>
      <c r="D710" s="28" t="s">
        <v>691</v>
      </c>
      <c r="E710" s="28" t="s">
        <v>1677</v>
      </c>
      <c r="F710" s="28" t="s">
        <v>1682</v>
      </c>
      <c r="G710" s="29" t="s">
        <v>1465</v>
      </c>
      <c r="H710" s="29" t="s">
        <v>1465</v>
      </c>
      <c r="I710" s="29"/>
      <c r="J710" s="28" t="s">
        <v>1683</v>
      </c>
      <c r="K710" s="28" t="s">
        <v>723</v>
      </c>
      <c r="L710" s="28" t="s">
        <v>724</v>
      </c>
      <c r="M710" s="28" t="s">
        <v>1631</v>
      </c>
      <c r="N710" s="28" t="s">
        <v>731</v>
      </c>
      <c r="O710" s="28" t="s">
        <v>767</v>
      </c>
      <c r="P710" s="28" t="s">
        <v>722</v>
      </c>
      <c r="Q710" s="1"/>
    </row>
    <row r="711" ht="25" customHeight="1" spans="1:17">
      <c r="A711" s="27"/>
      <c r="B711" s="28"/>
      <c r="C711" s="28"/>
      <c r="D711" s="28"/>
      <c r="E711" s="28"/>
      <c r="F711" s="28"/>
      <c r="G711" s="29"/>
      <c r="H711" s="29"/>
      <c r="I711" s="29"/>
      <c r="J711" s="28"/>
      <c r="K711" s="28" t="s">
        <v>723</v>
      </c>
      <c r="L711" s="28" t="s">
        <v>790</v>
      </c>
      <c r="M711" s="28" t="s">
        <v>1564</v>
      </c>
      <c r="N711" s="28" t="s">
        <v>731</v>
      </c>
      <c r="O711" s="28" t="s">
        <v>767</v>
      </c>
      <c r="P711" s="28" t="s">
        <v>722</v>
      </c>
      <c r="Q711" s="1"/>
    </row>
    <row r="712" ht="25" customHeight="1" spans="1:17">
      <c r="A712" s="27"/>
      <c r="B712" s="28"/>
      <c r="C712" s="28"/>
      <c r="D712" s="28"/>
      <c r="E712" s="28"/>
      <c r="F712" s="28"/>
      <c r="G712" s="29"/>
      <c r="H712" s="29"/>
      <c r="I712" s="29"/>
      <c r="J712" s="28"/>
      <c r="K712" s="28" t="s">
        <v>723</v>
      </c>
      <c r="L712" s="28" t="s">
        <v>754</v>
      </c>
      <c r="M712" s="28" t="s">
        <v>1584</v>
      </c>
      <c r="N712" s="28" t="s">
        <v>731</v>
      </c>
      <c r="O712" s="28" t="s">
        <v>767</v>
      </c>
      <c r="P712" s="28" t="s">
        <v>722</v>
      </c>
      <c r="Q712" s="1"/>
    </row>
    <row r="713" ht="16.55" customHeight="1" spans="1:17">
      <c r="A713" s="27"/>
      <c r="B713" s="28"/>
      <c r="C713" s="28"/>
      <c r="D713" s="28"/>
      <c r="E713" s="28"/>
      <c r="F713" s="28"/>
      <c r="G713" s="29"/>
      <c r="H713" s="29"/>
      <c r="I713" s="29"/>
      <c r="J713" s="28"/>
      <c r="K713" s="28" t="s">
        <v>703</v>
      </c>
      <c r="L713" s="28" t="s">
        <v>704</v>
      </c>
      <c r="M713" s="28" t="s">
        <v>1552</v>
      </c>
      <c r="N713" s="28" t="s">
        <v>707</v>
      </c>
      <c r="O713" s="28" t="s">
        <v>721</v>
      </c>
      <c r="P713" s="28" t="s">
        <v>722</v>
      </c>
      <c r="Q713" s="1"/>
    </row>
    <row r="714" ht="16.55" customHeight="1" spans="1:17">
      <c r="A714" s="27"/>
      <c r="B714" s="28"/>
      <c r="C714" s="28"/>
      <c r="D714" s="28"/>
      <c r="E714" s="28"/>
      <c r="F714" s="28"/>
      <c r="G714" s="29"/>
      <c r="H714" s="29"/>
      <c r="I714" s="29"/>
      <c r="J714" s="28"/>
      <c r="K714" s="28" t="s">
        <v>703</v>
      </c>
      <c r="L714" s="28" t="s">
        <v>714</v>
      </c>
      <c r="M714" s="28" t="s">
        <v>1684</v>
      </c>
      <c r="N714" s="28" t="s">
        <v>731</v>
      </c>
      <c r="O714" s="28" t="s">
        <v>767</v>
      </c>
      <c r="P714" s="28" t="s">
        <v>722</v>
      </c>
      <c r="Q714" s="1"/>
    </row>
    <row r="715" ht="25" customHeight="1" spans="1:17">
      <c r="A715" s="27"/>
      <c r="B715" s="28"/>
      <c r="C715" s="28"/>
      <c r="D715" s="28"/>
      <c r="E715" s="28"/>
      <c r="F715" s="28"/>
      <c r="G715" s="29"/>
      <c r="H715" s="29"/>
      <c r="I715" s="29"/>
      <c r="J715" s="28"/>
      <c r="K715" s="28" t="s">
        <v>703</v>
      </c>
      <c r="L715" s="28" t="s">
        <v>710</v>
      </c>
      <c r="M715" s="28" t="s">
        <v>1521</v>
      </c>
      <c r="N715" s="28" t="s">
        <v>731</v>
      </c>
      <c r="O715" s="28" t="s">
        <v>767</v>
      </c>
      <c r="P715" s="28" t="s">
        <v>722</v>
      </c>
      <c r="Q715" s="1"/>
    </row>
    <row r="716" ht="16.55" customHeight="1" spans="1:17">
      <c r="A716" s="27"/>
      <c r="B716" s="28"/>
      <c r="C716" s="28"/>
      <c r="D716" s="28"/>
      <c r="E716" s="28"/>
      <c r="F716" s="28"/>
      <c r="G716" s="29"/>
      <c r="H716" s="29"/>
      <c r="I716" s="29"/>
      <c r="J716" s="28"/>
      <c r="K716" s="28" t="s">
        <v>695</v>
      </c>
      <c r="L716" s="28" t="s">
        <v>696</v>
      </c>
      <c r="M716" s="28" t="s">
        <v>1611</v>
      </c>
      <c r="N716" s="28" t="s">
        <v>707</v>
      </c>
      <c r="O716" s="28" t="s">
        <v>721</v>
      </c>
      <c r="P716" s="28" t="s">
        <v>722</v>
      </c>
      <c r="Q716" s="1"/>
    </row>
    <row r="717" ht="16.55" customHeight="1" spans="1:17">
      <c r="A717" s="27"/>
      <c r="B717" s="28"/>
      <c r="C717" s="28" t="s">
        <v>1685</v>
      </c>
      <c r="D717" s="28" t="s">
        <v>691</v>
      </c>
      <c r="E717" s="28" t="s">
        <v>1686</v>
      </c>
      <c r="F717" s="28" t="s">
        <v>1687</v>
      </c>
      <c r="G717" s="29" t="s">
        <v>1688</v>
      </c>
      <c r="H717" s="29" t="s">
        <v>1688</v>
      </c>
      <c r="I717" s="29"/>
      <c r="J717" s="28" t="s">
        <v>1689</v>
      </c>
      <c r="K717" s="28" t="s">
        <v>703</v>
      </c>
      <c r="L717" s="28" t="s">
        <v>704</v>
      </c>
      <c r="M717" s="28" t="s">
        <v>1690</v>
      </c>
      <c r="N717" s="28" t="s">
        <v>707</v>
      </c>
      <c r="O717" s="28" t="s">
        <v>712</v>
      </c>
      <c r="P717" s="28" t="s">
        <v>1444</v>
      </c>
      <c r="Q717" s="1"/>
    </row>
    <row r="718" ht="25" customHeight="1" spans="1:17">
      <c r="A718" s="27"/>
      <c r="B718" s="28"/>
      <c r="C718" s="28"/>
      <c r="D718" s="28"/>
      <c r="E718" s="28"/>
      <c r="F718" s="28"/>
      <c r="G718" s="29"/>
      <c r="H718" s="29"/>
      <c r="I718" s="29"/>
      <c r="J718" s="28"/>
      <c r="K718" s="28" t="s">
        <v>703</v>
      </c>
      <c r="L718" s="28" t="s">
        <v>714</v>
      </c>
      <c r="M718" s="28" t="s">
        <v>1496</v>
      </c>
      <c r="N718" s="28" t="s">
        <v>707</v>
      </c>
      <c r="O718" s="28" t="s">
        <v>1691</v>
      </c>
      <c r="P718" s="28" t="s">
        <v>717</v>
      </c>
      <c r="Q718" s="1"/>
    </row>
    <row r="719" ht="16.55" customHeight="1" spans="1:17">
      <c r="A719" s="27"/>
      <c r="B719" s="28"/>
      <c r="C719" s="28"/>
      <c r="D719" s="28"/>
      <c r="E719" s="28"/>
      <c r="F719" s="28"/>
      <c r="G719" s="29"/>
      <c r="H719" s="29"/>
      <c r="I719" s="29"/>
      <c r="J719" s="28"/>
      <c r="K719" s="28" t="s">
        <v>703</v>
      </c>
      <c r="L719" s="28" t="s">
        <v>710</v>
      </c>
      <c r="M719" s="28" t="s">
        <v>1443</v>
      </c>
      <c r="N719" s="28" t="s">
        <v>707</v>
      </c>
      <c r="O719" s="28" t="s">
        <v>712</v>
      </c>
      <c r="P719" s="28" t="s">
        <v>1444</v>
      </c>
      <c r="Q719" s="1"/>
    </row>
    <row r="720" ht="25" customHeight="1" spans="1:17">
      <c r="A720" s="27"/>
      <c r="B720" s="28"/>
      <c r="C720" s="28"/>
      <c r="D720" s="28"/>
      <c r="E720" s="28"/>
      <c r="F720" s="28"/>
      <c r="G720" s="29"/>
      <c r="H720" s="29"/>
      <c r="I720" s="29"/>
      <c r="J720" s="28"/>
      <c r="K720" s="28" t="s">
        <v>723</v>
      </c>
      <c r="L720" s="28" t="s">
        <v>724</v>
      </c>
      <c r="M720" s="28" t="s">
        <v>1692</v>
      </c>
      <c r="N720" s="28" t="s">
        <v>731</v>
      </c>
      <c r="O720" s="28" t="s">
        <v>767</v>
      </c>
      <c r="P720" s="28" t="s">
        <v>722</v>
      </c>
      <c r="Q720" s="1"/>
    </row>
    <row r="721" ht="16.55" customHeight="1" spans="1:17">
      <c r="A721" s="27"/>
      <c r="B721" s="28"/>
      <c r="C721" s="28"/>
      <c r="D721" s="28"/>
      <c r="E721" s="28"/>
      <c r="F721" s="28"/>
      <c r="G721" s="29"/>
      <c r="H721" s="29"/>
      <c r="I721" s="29"/>
      <c r="J721" s="28"/>
      <c r="K721" s="28" t="s">
        <v>723</v>
      </c>
      <c r="L721" s="28" t="s">
        <v>754</v>
      </c>
      <c r="M721" s="28" t="s">
        <v>1446</v>
      </c>
      <c r="N721" s="28" t="s">
        <v>731</v>
      </c>
      <c r="O721" s="28" t="s">
        <v>767</v>
      </c>
      <c r="P721" s="28" t="s">
        <v>722</v>
      </c>
      <c r="Q721" s="1"/>
    </row>
    <row r="722" ht="16.55" customHeight="1" spans="1:17">
      <c r="A722" s="27"/>
      <c r="B722" s="28"/>
      <c r="C722" s="28"/>
      <c r="D722" s="28"/>
      <c r="E722" s="28"/>
      <c r="F722" s="28"/>
      <c r="G722" s="29"/>
      <c r="H722" s="29"/>
      <c r="I722" s="29"/>
      <c r="J722" s="28"/>
      <c r="K722" s="28" t="s">
        <v>695</v>
      </c>
      <c r="L722" s="28" t="s">
        <v>696</v>
      </c>
      <c r="M722" s="28" t="s">
        <v>1611</v>
      </c>
      <c r="N722" s="28" t="s">
        <v>707</v>
      </c>
      <c r="O722" s="28" t="s">
        <v>712</v>
      </c>
      <c r="P722" s="28" t="s">
        <v>1444</v>
      </c>
      <c r="Q722" s="1"/>
    </row>
    <row r="723" ht="25" customHeight="1" spans="1:17">
      <c r="A723" s="27"/>
      <c r="B723" s="28"/>
      <c r="C723" s="28" t="s">
        <v>1693</v>
      </c>
      <c r="D723" s="28" t="s">
        <v>691</v>
      </c>
      <c r="E723" s="28" t="s">
        <v>1694</v>
      </c>
      <c r="F723" s="28" t="s">
        <v>1687</v>
      </c>
      <c r="G723" s="29" t="s">
        <v>1695</v>
      </c>
      <c r="H723" s="29" t="s">
        <v>1695</v>
      </c>
      <c r="I723" s="29"/>
      <c r="J723" s="28" t="s">
        <v>1696</v>
      </c>
      <c r="K723" s="28" t="s">
        <v>723</v>
      </c>
      <c r="L723" s="28" t="s">
        <v>754</v>
      </c>
      <c r="M723" s="28" t="s">
        <v>1513</v>
      </c>
      <c r="N723" s="28" t="s">
        <v>707</v>
      </c>
      <c r="O723" s="28" t="s">
        <v>1620</v>
      </c>
      <c r="P723" s="28" t="s">
        <v>717</v>
      </c>
      <c r="Q723" s="1"/>
    </row>
    <row r="724" ht="25" customHeight="1" spans="1:17">
      <c r="A724" s="27"/>
      <c r="B724" s="28"/>
      <c r="C724" s="28"/>
      <c r="D724" s="28"/>
      <c r="E724" s="28"/>
      <c r="F724" s="28"/>
      <c r="G724" s="29"/>
      <c r="H724" s="29"/>
      <c r="I724" s="29"/>
      <c r="J724" s="28"/>
      <c r="K724" s="28" t="s">
        <v>723</v>
      </c>
      <c r="L724" s="28" t="s">
        <v>790</v>
      </c>
      <c r="M724" s="28" t="s">
        <v>1564</v>
      </c>
      <c r="N724" s="28" t="s">
        <v>731</v>
      </c>
      <c r="O724" s="28" t="s">
        <v>767</v>
      </c>
      <c r="P724" s="28" t="s">
        <v>722</v>
      </c>
      <c r="Q724" s="1"/>
    </row>
    <row r="725" ht="25" customHeight="1" spans="1:17">
      <c r="A725" s="27"/>
      <c r="B725" s="28"/>
      <c r="C725" s="28"/>
      <c r="D725" s="28"/>
      <c r="E725" s="28"/>
      <c r="F725" s="28"/>
      <c r="G725" s="29"/>
      <c r="H725" s="29"/>
      <c r="I725" s="29"/>
      <c r="J725" s="28"/>
      <c r="K725" s="28" t="s">
        <v>703</v>
      </c>
      <c r="L725" s="28" t="s">
        <v>704</v>
      </c>
      <c r="M725" s="28" t="s">
        <v>1510</v>
      </c>
      <c r="N725" s="28" t="s">
        <v>707</v>
      </c>
      <c r="O725" s="28" t="s">
        <v>1620</v>
      </c>
      <c r="P725" s="28" t="s">
        <v>717</v>
      </c>
      <c r="Q725" s="1"/>
    </row>
    <row r="726" ht="16.55" customHeight="1" spans="1:17">
      <c r="A726" s="27"/>
      <c r="B726" s="28"/>
      <c r="C726" s="28"/>
      <c r="D726" s="28"/>
      <c r="E726" s="28"/>
      <c r="F726" s="28"/>
      <c r="G726" s="29"/>
      <c r="H726" s="29"/>
      <c r="I726" s="29"/>
      <c r="J726" s="28"/>
      <c r="K726" s="28" t="s">
        <v>703</v>
      </c>
      <c r="L726" s="28" t="s">
        <v>714</v>
      </c>
      <c r="M726" s="28" t="s">
        <v>1697</v>
      </c>
      <c r="N726" s="28" t="s">
        <v>707</v>
      </c>
      <c r="O726" s="28" t="s">
        <v>1620</v>
      </c>
      <c r="P726" s="28" t="s">
        <v>717</v>
      </c>
      <c r="Q726" s="1"/>
    </row>
    <row r="727" ht="25" customHeight="1" spans="1:17">
      <c r="A727" s="27"/>
      <c r="B727" s="28"/>
      <c r="C727" s="28"/>
      <c r="D727" s="28"/>
      <c r="E727" s="28"/>
      <c r="F727" s="28"/>
      <c r="G727" s="29"/>
      <c r="H727" s="29"/>
      <c r="I727" s="29"/>
      <c r="J727" s="28"/>
      <c r="K727" s="28" t="s">
        <v>703</v>
      </c>
      <c r="L727" s="28" t="s">
        <v>710</v>
      </c>
      <c r="M727" s="28" t="s">
        <v>1512</v>
      </c>
      <c r="N727" s="28" t="s">
        <v>731</v>
      </c>
      <c r="O727" s="28" t="s">
        <v>1494</v>
      </c>
      <c r="P727" s="28" t="s">
        <v>722</v>
      </c>
      <c r="Q727" s="1"/>
    </row>
    <row r="728" ht="16.55" customHeight="1" spans="1:17">
      <c r="A728" s="27"/>
      <c r="B728" s="28"/>
      <c r="C728" s="28"/>
      <c r="D728" s="28"/>
      <c r="E728" s="28"/>
      <c r="F728" s="28"/>
      <c r="G728" s="29"/>
      <c r="H728" s="29"/>
      <c r="I728" s="29"/>
      <c r="J728" s="28"/>
      <c r="K728" s="28" t="s">
        <v>695</v>
      </c>
      <c r="L728" s="28" t="s">
        <v>696</v>
      </c>
      <c r="M728" s="28" t="s">
        <v>1611</v>
      </c>
      <c r="N728" s="28" t="s">
        <v>707</v>
      </c>
      <c r="O728" s="28" t="s">
        <v>1620</v>
      </c>
      <c r="P728" s="28" t="s">
        <v>717</v>
      </c>
      <c r="Q728" s="1"/>
    </row>
    <row r="729" ht="37.95" customHeight="1" spans="1:17">
      <c r="A729" s="27"/>
      <c r="B729" s="28"/>
      <c r="C729" s="28" t="s">
        <v>1698</v>
      </c>
      <c r="D729" s="28" t="s">
        <v>691</v>
      </c>
      <c r="E729" s="28" t="s">
        <v>1699</v>
      </c>
      <c r="F729" s="28" t="s">
        <v>1700</v>
      </c>
      <c r="G729" s="29" t="s">
        <v>1701</v>
      </c>
      <c r="H729" s="29" t="s">
        <v>1701</v>
      </c>
      <c r="I729" s="29"/>
      <c r="J729" s="28" t="s">
        <v>1702</v>
      </c>
      <c r="K729" s="28" t="s">
        <v>723</v>
      </c>
      <c r="L729" s="28" t="s">
        <v>790</v>
      </c>
      <c r="M729" s="28" t="s">
        <v>1703</v>
      </c>
      <c r="N729" s="28" t="s">
        <v>731</v>
      </c>
      <c r="O729" s="28" t="s">
        <v>767</v>
      </c>
      <c r="P729" s="28" t="s">
        <v>722</v>
      </c>
      <c r="Q729" s="1"/>
    </row>
    <row r="730" ht="16.55" customHeight="1" spans="1:17">
      <c r="A730" s="27"/>
      <c r="B730" s="28"/>
      <c r="C730" s="28"/>
      <c r="D730" s="28"/>
      <c r="E730" s="28"/>
      <c r="F730" s="28"/>
      <c r="G730" s="29"/>
      <c r="H730" s="29"/>
      <c r="I730" s="29"/>
      <c r="J730" s="28"/>
      <c r="K730" s="28" t="s">
        <v>695</v>
      </c>
      <c r="L730" s="28" t="s">
        <v>696</v>
      </c>
      <c r="M730" s="28" t="s">
        <v>1704</v>
      </c>
      <c r="N730" s="28" t="s">
        <v>707</v>
      </c>
      <c r="O730" s="28" t="s">
        <v>721</v>
      </c>
      <c r="P730" s="28" t="s">
        <v>722</v>
      </c>
      <c r="Q730" s="1"/>
    </row>
    <row r="731" ht="25" customHeight="1" spans="1:17">
      <c r="A731" s="27"/>
      <c r="B731" s="28"/>
      <c r="C731" s="28"/>
      <c r="D731" s="28"/>
      <c r="E731" s="28"/>
      <c r="F731" s="28"/>
      <c r="G731" s="29"/>
      <c r="H731" s="29"/>
      <c r="I731" s="29"/>
      <c r="J731" s="28"/>
      <c r="K731" s="28" t="s">
        <v>718</v>
      </c>
      <c r="L731" s="28" t="s">
        <v>719</v>
      </c>
      <c r="M731" s="28" t="s">
        <v>1527</v>
      </c>
      <c r="N731" s="28" t="s">
        <v>731</v>
      </c>
      <c r="O731" s="28" t="s">
        <v>767</v>
      </c>
      <c r="P731" s="28" t="s">
        <v>722</v>
      </c>
      <c r="Q731" s="1"/>
    </row>
    <row r="732" ht="25" customHeight="1" spans="1:17">
      <c r="A732" s="27"/>
      <c r="B732" s="28"/>
      <c r="C732" s="28"/>
      <c r="D732" s="28"/>
      <c r="E732" s="28"/>
      <c r="F732" s="28"/>
      <c r="G732" s="29"/>
      <c r="H732" s="29"/>
      <c r="I732" s="29"/>
      <c r="J732" s="28"/>
      <c r="K732" s="28" t="s">
        <v>703</v>
      </c>
      <c r="L732" s="28" t="s">
        <v>714</v>
      </c>
      <c r="M732" s="28" t="s">
        <v>1530</v>
      </c>
      <c r="N732" s="28" t="s">
        <v>707</v>
      </c>
      <c r="O732" s="28" t="s">
        <v>1705</v>
      </c>
      <c r="P732" s="28" t="s">
        <v>846</v>
      </c>
      <c r="Q732" s="1"/>
    </row>
    <row r="733" ht="25" customHeight="1" spans="1:17">
      <c r="A733" s="27"/>
      <c r="B733" s="28"/>
      <c r="C733" s="28"/>
      <c r="D733" s="28"/>
      <c r="E733" s="28"/>
      <c r="F733" s="28"/>
      <c r="G733" s="29"/>
      <c r="H733" s="29"/>
      <c r="I733" s="29"/>
      <c r="J733" s="28"/>
      <c r="K733" s="28" t="s">
        <v>703</v>
      </c>
      <c r="L733" s="28" t="s">
        <v>704</v>
      </c>
      <c r="M733" s="28" t="s">
        <v>1706</v>
      </c>
      <c r="N733" s="28" t="s">
        <v>707</v>
      </c>
      <c r="O733" s="28" t="s">
        <v>721</v>
      </c>
      <c r="P733" s="28" t="s">
        <v>722</v>
      </c>
      <c r="Q733" s="1"/>
    </row>
    <row r="734" ht="37.95" customHeight="1" spans="1:17">
      <c r="A734" s="27"/>
      <c r="B734" s="28"/>
      <c r="C734" s="28"/>
      <c r="D734" s="28"/>
      <c r="E734" s="28"/>
      <c r="F734" s="28"/>
      <c r="G734" s="29"/>
      <c r="H734" s="29"/>
      <c r="I734" s="29"/>
      <c r="J734" s="28"/>
      <c r="K734" s="28" t="s">
        <v>703</v>
      </c>
      <c r="L734" s="28" t="s">
        <v>710</v>
      </c>
      <c r="M734" s="28" t="s">
        <v>1576</v>
      </c>
      <c r="N734" s="28" t="s">
        <v>707</v>
      </c>
      <c r="O734" s="28" t="s">
        <v>1705</v>
      </c>
      <c r="P734" s="28" t="s">
        <v>846</v>
      </c>
      <c r="Q734" s="1"/>
    </row>
    <row r="735" ht="25" customHeight="1" spans="1:17">
      <c r="A735" s="27"/>
      <c r="B735" s="28"/>
      <c r="C735" s="28" t="s">
        <v>1707</v>
      </c>
      <c r="D735" s="28" t="s">
        <v>691</v>
      </c>
      <c r="E735" s="28" t="s">
        <v>1699</v>
      </c>
      <c r="F735" s="28" t="s">
        <v>1708</v>
      </c>
      <c r="G735" s="29" t="s">
        <v>1709</v>
      </c>
      <c r="H735" s="29"/>
      <c r="I735" s="29" t="s">
        <v>1709</v>
      </c>
      <c r="J735" s="28" t="s">
        <v>1710</v>
      </c>
      <c r="K735" s="28" t="s">
        <v>723</v>
      </c>
      <c r="L735" s="28" t="s">
        <v>754</v>
      </c>
      <c r="M735" s="28" t="s">
        <v>1415</v>
      </c>
      <c r="N735" s="28" t="s">
        <v>731</v>
      </c>
      <c r="O735" s="28" t="s">
        <v>767</v>
      </c>
      <c r="P735" s="28" t="s">
        <v>722</v>
      </c>
      <c r="Q735" s="1"/>
    </row>
    <row r="736" ht="16.55" customHeight="1" spans="1:17">
      <c r="A736" s="27"/>
      <c r="B736" s="28"/>
      <c r="C736" s="28"/>
      <c r="D736" s="28"/>
      <c r="E736" s="28"/>
      <c r="F736" s="28"/>
      <c r="G736" s="29"/>
      <c r="H736" s="29"/>
      <c r="I736" s="29"/>
      <c r="J736" s="28"/>
      <c r="K736" s="28" t="s">
        <v>723</v>
      </c>
      <c r="L736" s="28" t="s">
        <v>724</v>
      </c>
      <c r="M736" s="28" t="s">
        <v>1380</v>
      </c>
      <c r="N736" s="28" t="s">
        <v>731</v>
      </c>
      <c r="O736" s="28" t="s">
        <v>767</v>
      </c>
      <c r="P736" s="28" t="s">
        <v>722</v>
      </c>
      <c r="Q736" s="1"/>
    </row>
    <row r="737" ht="16.55" customHeight="1" spans="1:17">
      <c r="A737" s="27"/>
      <c r="B737" s="28"/>
      <c r="C737" s="28"/>
      <c r="D737" s="28"/>
      <c r="E737" s="28"/>
      <c r="F737" s="28"/>
      <c r="G737" s="29"/>
      <c r="H737" s="29"/>
      <c r="I737" s="29"/>
      <c r="J737" s="28"/>
      <c r="K737" s="28" t="s">
        <v>723</v>
      </c>
      <c r="L737" s="28" t="s">
        <v>790</v>
      </c>
      <c r="M737" s="28" t="s">
        <v>1371</v>
      </c>
      <c r="N737" s="28" t="s">
        <v>731</v>
      </c>
      <c r="O737" s="28" t="s">
        <v>767</v>
      </c>
      <c r="P737" s="28" t="s">
        <v>722</v>
      </c>
      <c r="Q737" s="1"/>
    </row>
    <row r="738" ht="16.55" customHeight="1" spans="1:17">
      <c r="A738" s="27"/>
      <c r="B738" s="28"/>
      <c r="C738" s="28"/>
      <c r="D738" s="28"/>
      <c r="E738" s="28"/>
      <c r="F738" s="28"/>
      <c r="G738" s="29"/>
      <c r="H738" s="29"/>
      <c r="I738" s="29"/>
      <c r="J738" s="28"/>
      <c r="K738" s="28" t="s">
        <v>703</v>
      </c>
      <c r="L738" s="28" t="s">
        <v>714</v>
      </c>
      <c r="M738" s="28" t="s">
        <v>1522</v>
      </c>
      <c r="N738" s="28" t="s">
        <v>707</v>
      </c>
      <c r="O738" s="28" t="s">
        <v>981</v>
      </c>
      <c r="P738" s="28" t="s">
        <v>717</v>
      </c>
      <c r="Q738" s="1"/>
    </row>
    <row r="739" ht="16.55" customHeight="1" spans="1:17">
      <c r="A739" s="27"/>
      <c r="B739" s="28"/>
      <c r="C739" s="28"/>
      <c r="D739" s="28"/>
      <c r="E739" s="28"/>
      <c r="F739" s="28"/>
      <c r="G739" s="29"/>
      <c r="H739" s="29"/>
      <c r="I739" s="29"/>
      <c r="J739" s="28"/>
      <c r="K739" s="28" t="s">
        <v>703</v>
      </c>
      <c r="L739" s="28" t="s">
        <v>710</v>
      </c>
      <c r="M739" s="28" t="s">
        <v>1376</v>
      </c>
      <c r="N739" s="28" t="s">
        <v>731</v>
      </c>
      <c r="O739" s="28" t="s">
        <v>767</v>
      </c>
      <c r="P739" s="28" t="s">
        <v>722</v>
      </c>
      <c r="Q739" s="1"/>
    </row>
    <row r="740" ht="16.55" customHeight="1" spans="1:17">
      <c r="A740" s="27"/>
      <c r="B740" s="28"/>
      <c r="C740" s="28"/>
      <c r="D740" s="28"/>
      <c r="E740" s="28"/>
      <c r="F740" s="28"/>
      <c r="G740" s="29"/>
      <c r="H740" s="29"/>
      <c r="I740" s="29"/>
      <c r="J740" s="28"/>
      <c r="K740" s="28" t="s">
        <v>703</v>
      </c>
      <c r="L740" s="28" t="s">
        <v>704</v>
      </c>
      <c r="M740" s="28" t="s">
        <v>1375</v>
      </c>
      <c r="N740" s="28" t="s">
        <v>731</v>
      </c>
      <c r="O740" s="28" t="s">
        <v>767</v>
      </c>
      <c r="P740" s="28" t="s">
        <v>722</v>
      </c>
      <c r="Q740" s="1"/>
    </row>
    <row r="741" ht="16.55" customHeight="1" spans="1:17">
      <c r="A741" s="27"/>
      <c r="B741" s="28"/>
      <c r="C741" s="28"/>
      <c r="D741" s="28"/>
      <c r="E741" s="28"/>
      <c r="F741" s="28"/>
      <c r="G741" s="29"/>
      <c r="H741" s="29"/>
      <c r="I741" s="29"/>
      <c r="J741" s="28"/>
      <c r="K741" s="28" t="s">
        <v>695</v>
      </c>
      <c r="L741" s="28" t="s">
        <v>696</v>
      </c>
      <c r="M741" s="28" t="s">
        <v>1611</v>
      </c>
      <c r="N741" s="28" t="s">
        <v>707</v>
      </c>
      <c r="O741" s="28" t="s">
        <v>721</v>
      </c>
      <c r="P741" s="28" t="s">
        <v>722</v>
      </c>
      <c r="Q741" s="1"/>
    </row>
    <row r="742" ht="16.55" customHeight="1" spans="1:17">
      <c r="A742" s="27"/>
      <c r="B742" s="28"/>
      <c r="C742" s="28" t="s">
        <v>1711</v>
      </c>
      <c r="D742" s="28" t="s">
        <v>691</v>
      </c>
      <c r="E742" s="28" t="s">
        <v>1699</v>
      </c>
      <c r="F742" s="28" t="s">
        <v>1712</v>
      </c>
      <c r="G742" s="29" t="s">
        <v>1713</v>
      </c>
      <c r="H742" s="29" t="s">
        <v>1713</v>
      </c>
      <c r="I742" s="29"/>
      <c r="J742" s="28" t="s">
        <v>1714</v>
      </c>
      <c r="K742" s="28" t="s">
        <v>703</v>
      </c>
      <c r="L742" s="28" t="s">
        <v>710</v>
      </c>
      <c r="M742" s="28" t="s">
        <v>1715</v>
      </c>
      <c r="N742" s="28" t="s">
        <v>707</v>
      </c>
      <c r="O742" s="28" t="s">
        <v>721</v>
      </c>
      <c r="P742" s="28" t="s">
        <v>722</v>
      </c>
      <c r="Q742" s="1"/>
    </row>
    <row r="743" ht="16.55" customHeight="1" spans="1:17">
      <c r="A743" s="27"/>
      <c r="B743" s="28"/>
      <c r="C743" s="28"/>
      <c r="D743" s="28"/>
      <c r="E743" s="28"/>
      <c r="F743" s="28"/>
      <c r="G743" s="29"/>
      <c r="H743" s="29"/>
      <c r="I743" s="29"/>
      <c r="J743" s="28"/>
      <c r="K743" s="28" t="s">
        <v>703</v>
      </c>
      <c r="L743" s="28" t="s">
        <v>704</v>
      </c>
      <c r="M743" s="28" t="s">
        <v>1690</v>
      </c>
      <c r="N743" s="28" t="s">
        <v>707</v>
      </c>
      <c r="O743" s="28" t="s">
        <v>721</v>
      </c>
      <c r="P743" s="28" t="s">
        <v>722</v>
      </c>
      <c r="Q743" s="1"/>
    </row>
    <row r="744" ht="16.55" customHeight="1" spans="1:17">
      <c r="A744" s="27"/>
      <c r="B744" s="28"/>
      <c r="C744" s="28"/>
      <c r="D744" s="28"/>
      <c r="E744" s="28"/>
      <c r="F744" s="28"/>
      <c r="G744" s="29"/>
      <c r="H744" s="29"/>
      <c r="I744" s="29"/>
      <c r="J744" s="28"/>
      <c r="K744" s="28" t="s">
        <v>703</v>
      </c>
      <c r="L744" s="28" t="s">
        <v>714</v>
      </c>
      <c r="M744" s="28" t="s">
        <v>1716</v>
      </c>
      <c r="N744" s="28" t="s">
        <v>707</v>
      </c>
      <c r="O744" s="28" t="s">
        <v>721</v>
      </c>
      <c r="P744" s="28" t="s">
        <v>722</v>
      </c>
      <c r="Q744" s="1"/>
    </row>
    <row r="745" ht="16.55" customHeight="1" spans="1:17">
      <c r="A745" s="27"/>
      <c r="B745" s="28"/>
      <c r="C745" s="28"/>
      <c r="D745" s="28"/>
      <c r="E745" s="28"/>
      <c r="F745" s="28"/>
      <c r="G745" s="29"/>
      <c r="H745" s="29"/>
      <c r="I745" s="29"/>
      <c r="J745" s="28"/>
      <c r="K745" s="28" t="s">
        <v>695</v>
      </c>
      <c r="L745" s="28" t="s">
        <v>696</v>
      </c>
      <c r="M745" s="28" t="s">
        <v>1611</v>
      </c>
      <c r="N745" s="28" t="s">
        <v>707</v>
      </c>
      <c r="O745" s="28" t="s">
        <v>721</v>
      </c>
      <c r="P745" s="28" t="s">
        <v>722</v>
      </c>
      <c r="Q745" s="1"/>
    </row>
    <row r="746" ht="16.55" customHeight="1" spans="1:17">
      <c r="A746" s="27"/>
      <c r="B746" s="28"/>
      <c r="C746" s="28"/>
      <c r="D746" s="28"/>
      <c r="E746" s="28"/>
      <c r="F746" s="28"/>
      <c r="G746" s="29"/>
      <c r="H746" s="29"/>
      <c r="I746" s="29"/>
      <c r="J746" s="28"/>
      <c r="K746" s="28" t="s">
        <v>723</v>
      </c>
      <c r="L746" s="28" t="s">
        <v>754</v>
      </c>
      <c r="M746" s="28" t="s">
        <v>1446</v>
      </c>
      <c r="N746" s="28" t="s">
        <v>731</v>
      </c>
      <c r="O746" s="28" t="s">
        <v>767</v>
      </c>
      <c r="P746" s="28" t="s">
        <v>722</v>
      </c>
      <c r="Q746" s="1"/>
    </row>
    <row r="747" ht="25" customHeight="1" spans="1:17">
      <c r="A747" s="27"/>
      <c r="B747" s="28"/>
      <c r="C747" s="28"/>
      <c r="D747" s="28"/>
      <c r="E747" s="28"/>
      <c r="F747" s="28"/>
      <c r="G747" s="29"/>
      <c r="H747" s="29"/>
      <c r="I747" s="29"/>
      <c r="J747" s="28"/>
      <c r="K747" s="28" t="s">
        <v>723</v>
      </c>
      <c r="L747" s="28" t="s">
        <v>724</v>
      </c>
      <c r="M747" s="28" t="s">
        <v>1692</v>
      </c>
      <c r="N747" s="28" t="s">
        <v>731</v>
      </c>
      <c r="O747" s="28" t="s">
        <v>767</v>
      </c>
      <c r="P747" s="28" t="s">
        <v>722</v>
      </c>
      <c r="Q747" s="1"/>
    </row>
    <row r="748" ht="25" customHeight="1" spans="1:17">
      <c r="A748" s="27"/>
      <c r="B748" s="28" t="s">
        <v>446</v>
      </c>
      <c r="C748" s="28" t="s">
        <v>1717</v>
      </c>
      <c r="D748" s="28" t="s">
        <v>691</v>
      </c>
      <c r="E748" s="28" t="s">
        <v>1718</v>
      </c>
      <c r="F748" s="28" t="s">
        <v>1719</v>
      </c>
      <c r="G748" s="29" t="s">
        <v>1720</v>
      </c>
      <c r="H748" s="29" t="s">
        <v>1720</v>
      </c>
      <c r="I748" s="29"/>
      <c r="J748" s="28" t="s">
        <v>1721</v>
      </c>
      <c r="K748" s="28" t="s">
        <v>703</v>
      </c>
      <c r="L748" s="28" t="s">
        <v>704</v>
      </c>
      <c r="M748" s="28" t="s">
        <v>1656</v>
      </c>
      <c r="N748" s="28" t="s">
        <v>707</v>
      </c>
      <c r="O748" s="28" t="s">
        <v>1722</v>
      </c>
      <c r="P748" s="28" t="s">
        <v>713</v>
      </c>
      <c r="Q748" s="1"/>
    </row>
    <row r="749" ht="25" customHeight="1" spans="1:17">
      <c r="A749" s="27"/>
      <c r="B749" s="28"/>
      <c r="C749" s="28"/>
      <c r="D749" s="28"/>
      <c r="E749" s="28"/>
      <c r="F749" s="28"/>
      <c r="G749" s="29"/>
      <c r="H749" s="29"/>
      <c r="I749" s="29"/>
      <c r="J749" s="28"/>
      <c r="K749" s="28" t="s">
        <v>703</v>
      </c>
      <c r="L749" s="28" t="s">
        <v>714</v>
      </c>
      <c r="M749" s="28" t="s">
        <v>1530</v>
      </c>
      <c r="N749" s="28" t="s">
        <v>707</v>
      </c>
      <c r="O749" s="28" t="s">
        <v>1723</v>
      </c>
      <c r="P749" s="28" t="s">
        <v>1629</v>
      </c>
      <c r="Q749" s="1"/>
    </row>
    <row r="750" ht="25" customHeight="1" spans="1:17">
      <c r="A750" s="27"/>
      <c r="B750" s="28"/>
      <c r="C750" s="28"/>
      <c r="D750" s="28"/>
      <c r="E750" s="28"/>
      <c r="F750" s="28"/>
      <c r="G750" s="29"/>
      <c r="H750" s="29"/>
      <c r="I750" s="29"/>
      <c r="J750" s="28"/>
      <c r="K750" s="28" t="s">
        <v>703</v>
      </c>
      <c r="L750" s="28" t="s">
        <v>710</v>
      </c>
      <c r="M750" s="28" t="s">
        <v>1724</v>
      </c>
      <c r="N750" s="28" t="s">
        <v>1067</v>
      </c>
      <c r="O750" s="28" t="s">
        <v>721</v>
      </c>
      <c r="P750" s="28" t="s">
        <v>713</v>
      </c>
      <c r="Q750" s="1"/>
    </row>
    <row r="751" ht="50" customHeight="1" spans="1:17">
      <c r="A751" s="27"/>
      <c r="B751" s="28"/>
      <c r="C751" s="28"/>
      <c r="D751" s="28"/>
      <c r="E751" s="28"/>
      <c r="F751" s="28"/>
      <c r="G751" s="29"/>
      <c r="H751" s="29"/>
      <c r="I751" s="29"/>
      <c r="J751" s="28"/>
      <c r="K751" s="28" t="s">
        <v>723</v>
      </c>
      <c r="L751" s="28" t="s">
        <v>724</v>
      </c>
      <c r="M751" s="28" t="s">
        <v>1650</v>
      </c>
      <c r="N751" s="28" t="s">
        <v>1067</v>
      </c>
      <c r="O751" s="28" t="s">
        <v>767</v>
      </c>
      <c r="P751" s="28" t="s">
        <v>1189</v>
      </c>
      <c r="Q751" s="1"/>
    </row>
    <row r="752" ht="25" customHeight="1" spans="1:17">
      <c r="A752" s="27"/>
      <c r="B752" s="28"/>
      <c r="C752" s="28"/>
      <c r="D752" s="28"/>
      <c r="E752" s="28"/>
      <c r="F752" s="28"/>
      <c r="G752" s="29"/>
      <c r="H752" s="29"/>
      <c r="I752" s="29"/>
      <c r="J752" s="28"/>
      <c r="K752" s="28" t="s">
        <v>718</v>
      </c>
      <c r="L752" s="28" t="s">
        <v>719</v>
      </c>
      <c r="M752" s="28" t="s">
        <v>1648</v>
      </c>
      <c r="N752" s="28" t="s">
        <v>1067</v>
      </c>
      <c r="O752" s="28" t="s">
        <v>767</v>
      </c>
      <c r="P752" s="28" t="s">
        <v>1189</v>
      </c>
      <c r="Q752" s="1"/>
    </row>
    <row r="753" ht="25" customHeight="1" spans="1:17">
      <c r="A753" s="27"/>
      <c r="B753" s="28"/>
      <c r="C753" s="28" t="s">
        <v>1725</v>
      </c>
      <c r="D753" s="28" t="s">
        <v>691</v>
      </c>
      <c r="E753" s="28" t="s">
        <v>1718</v>
      </c>
      <c r="F753" s="28" t="s">
        <v>1719</v>
      </c>
      <c r="G753" s="29" t="s">
        <v>279</v>
      </c>
      <c r="H753" s="29"/>
      <c r="I753" s="29" t="s">
        <v>279</v>
      </c>
      <c r="J753" s="28" t="s">
        <v>1726</v>
      </c>
      <c r="K753" s="28" t="s">
        <v>703</v>
      </c>
      <c r="L753" s="28" t="s">
        <v>704</v>
      </c>
      <c r="M753" s="28" t="s">
        <v>1727</v>
      </c>
      <c r="N753" s="28" t="s">
        <v>698</v>
      </c>
      <c r="O753" s="28" t="s">
        <v>737</v>
      </c>
      <c r="P753" s="28" t="s">
        <v>738</v>
      </c>
      <c r="Q753" s="1"/>
    </row>
    <row r="754" ht="25" customHeight="1" spans="1:17">
      <c r="A754" s="27"/>
      <c r="B754" s="28"/>
      <c r="C754" s="28"/>
      <c r="D754" s="28"/>
      <c r="E754" s="28"/>
      <c r="F754" s="28"/>
      <c r="G754" s="29"/>
      <c r="H754" s="29"/>
      <c r="I754" s="29"/>
      <c r="J754" s="28"/>
      <c r="K754" s="28" t="s">
        <v>703</v>
      </c>
      <c r="L754" s="28" t="s">
        <v>704</v>
      </c>
      <c r="M754" s="28" t="s">
        <v>1727</v>
      </c>
      <c r="N754" s="28" t="s">
        <v>707</v>
      </c>
      <c r="O754" s="28" t="s">
        <v>806</v>
      </c>
      <c r="P754" s="28" t="s">
        <v>713</v>
      </c>
      <c r="Q754" s="1"/>
    </row>
    <row r="755" ht="16.55" customHeight="1" spans="1:17">
      <c r="A755" s="27"/>
      <c r="B755" s="28"/>
      <c r="C755" s="28"/>
      <c r="D755" s="28"/>
      <c r="E755" s="28"/>
      <c r="F755" s="28"/>
      <c r="G755" s="29"/>
      <c r="H755" s="29"/>
      <c r="I755" s="29"/>
      <c r="J755" s="28"/>
      <c r="K755" s="28" t="s">
        <v>703</v>
      </c>
      <c r="L755" s="28" t="s">
        <v>714</v>
      </c>
      <c r="M755" s="28" t="s">
        <v>1728</v>
      </c>
      <c r="N755" s="28" t="s">
        <v>707</v>
      </c>
      <c r="O755" s="28" t="s">
        <v>806</v>
      </c>
      <c r="P755" s="28" t="s">
        <v>713</v>
      </c>
      <c r="Q755" s="1"/>
    </row>
    <row r="756" ht="16.55" customHeight="1" spans="1:17">
      <c r="A756" s="27"/>
      <c r="B756" s="28"/>
      <c r="C756" s="28"/>
      <c r="D756" s="28"/>
      <c r="E756" s="28"/>
      <c r="F756" s="28"/>
      <c r="G756" s="29"/>
      <c r="H756" s="29"/>
      <c r="I756" s="29"/>
      <c r="J756" s="28"/>
      <c r="K756" s="28" t="s">
        <v>703</v>
      </c>
      <c r="L756" s="28" t="s">
        <v>714</v>
      </c>
      <c r="M756" s="28" t="s">
        <v>1728</v>
      </c>
      <c r="N756" s="28" t="s">
        <v>707</v>
      </c>
      <c r="O756" s="28" t="s">
        <v>1723</v>
      </c>
      <c r="P756" s="28" t="s">
        <v>846</v>
      </c>
      <c r="Q756" s="1"/>
    </row>
    <row r="757" ht="25" customHeight="1" spans="1:17">
      <c r="A757" s="27"/>
      <c r="B757" s="28"/>
      <c r="C757" s="28"/>
      <c r="D757" s="28"/>
      <c r="E757" s="28"/>
      <c r="F757" s="28"/>
      <c r="G757" s="29"/>
      <c r="H757" s="29"/>
      <c r="I757" s="29"/>
      <c r="J757" s="28"/>
      <c r="K757" s="28" t="s">
        <v>723</v>
      </c>
      <c r="L757" s="28" t="s">
        <v>724</v>
      </c>
      <c r="M757" s="28" t="s">
        <v>1729</v>
      </c>
      <c r="N757" s="28" t="s">
        <v>707</v>
      </c>
      <c r="O757" s="28" t="s">
        <v>806</v>
      </c>
      <c r="P757" s="28" t="s">
        <v>713</v>
      </c>
      <c r="Q757" s="1"/>
    </row>
    <row r="758" ht="25" customHeight="1" spans="1:17">
      <c r="A758" s="27"/>
      <c r="B758" s="28"/>
      <c r="C758" s="28"/>
      <c r="D758" s="28"/>
      <c r="E758" s="28"/>
      <c r="F758" s="28"/>
      <c r="G758" s="29"/>
      <c r="H758" s="29"/>
      <c r="I758" s="29"/>
      <c r="J758" s="28"/>
      <c r="K758" s="28" t="s">
        <v>723</v>
      </c>
      <c r="L758" s="28" t="s">
        <v>724</v>
      </c>
      <c r="M758" s="28" t="s">
        <v>1729</v>
      </c>
      <c r="N758" s="28" t="s">
        <v>701</v>
      </c>
      <c r="O758" s="28" t="s">
        <v>1188</v>
      </c>
      <c r="P758" s="28"/>
      <c r="Q758" s="1"/>
    </row>
    <row r="759" ht="25" customHeight="1" spans="1:17">
      <c r="A759" s="27"/>
      <c r="B759" s="28"/>
      <c r="C759" s="28"/>
      <c r="D759" s="28"/>
      <c r="E759" s="28"/>
      <c r="F759" s="28"/>
      <c r="G759" s="29"/>
      <c r="H759" s="29"/>
      <c r="I759" s="29"/>
      <c r="J759" s="28"/>
      <c r="K759" s="28" t="s">
        <v>723</v>
      </c>
      <c r="L759" s="28" t="s">
        <v>756</v>
      </c>
      <c r="M759" s="28" t="s">
        <v>1730</v>
      </c>
      <c r="N759" s="28" t="s">
        <v>707</v>
      </c>
      <c r="O759" s="28" t="s">
        <v>806</v>
      </c>
      <c r="P759" s="28" t="s">
        <v>713</v>
      </c>
      <c r="Q759" s="1"/>
    </row>
    <row r="760" ht="25" customHeight="1" spans="1:17">
      <c r="A760" s="27"/>
      <c r="B760" s="28"/>
      <c r="C760" s="28"/>
      <c r="D760" s="28"/>
      <c r="E760" s="28"/>
      <c r="F760" s="28"/>
      <c r="G760" s="29"/>
      <c r="H760" s="29"/>
      <c r="I760" s="29"/>
      <c r="J760" s="28"/>
      <c r="K760" s="28" t="s">
        <v>723</v>
      </c>
      <c r="L760" s="28" t="s">
        <v>756</v>
      </c>
      <c r="M760" s="28" t="s">
        <v>1730</v>
      </c>
      <c r="N760" s="28" t="s">
        <v>701</v>
      </c>
      <c r="O760" s="28" t="s">
        <v>1188</v>
      </c>
      <c r="P760" s="28"/>
      <c r="Q760" s="1"/>
    </row>
    <row r="761" ht="16.55" customHeight="1" spans="1:17">
      <c r="A761" s="27"/>
      <c r="B761" s="28"/>
      <c r="C761" s="28"/>
      <c r="D761" s="28"/>
      <c r="E761" s="28"/>
      <c r="F761" s="28"/>
      <c r="G761" s="29"/>
      <c r="H761" s="29"/>
      <c r="I761" s="29"/>
      <c r="J761" s="28"/>
      <c r="K761" s="28" t="s">
        <v>723</v>
      </c>
      <c r="L761" s="28" t="s">
        <v>754</v>
      </c>
      <c r="M761" s="28" t="s">
        <v>1731</v>
      </c>
      <c r="N761" s="28" t="s">
        <v>701</v>
      </c>
      <c r="O761" s="28" t="s">
        <v>1188</v>
      </c>
      <c r="P761" s="28"/>
      <c r="Q761" s="1"/>
    </row>
    <row r="762" ht="16.55" customHeight="1" spans="1:17">
      <c r="A762" s="27"/>
      <c r="B762" s="28"/>
      <c r="C762" s="28"/>
      <c r="D762" s="28"/>
      <c r="E762" s="28"/>
      <c r="F762" s="28"/>
      <c r="G762" s="29"/>
      <c r="H762" s="29"/>
      <c r="I762" s="29"/>
      <c r="J762" s="28"/>
      <c r="K762" s="28" t="s">
        <v>723</v>
      </c>
      <c r="L762" s="28" t="s">
        <v>754</v>
      </c>
      <c r="M762" s="28" t="s">
        <v>1731</v>
      </c>
      <c r="N762" s="28" t="s">
        <v>707</v>
      </c>
      <c r="O762" s="28" t="s">
        <v>806</v>
      </c>
      <c r="P762" s="28" t="s">
        <v>713</v>
      </c>
      <c r="Q762" s="1"/>
    </row>
    <row r="763" ht="25" customHeight="1" spans="1:17">
      <c r="A763" s="27"/>
      <c r="B763" s="28"/>
      <c r="C763" s="28"/>
      <c r="D763" s="28"/>
      <c r="E763" s="28"/>
      <c r="F763" s="28"/>
      <c r="G763" s="29"/>
      <c r="H763" s="29"/>
      <c r="I763" s="29"/>
      <c r="J763" s="28"/>
      <c r="K763" s="28" t="s">
        <v>723</v>
      </c>
      <c r="L763" s="28" t="s">
        <v>790</v>
      </c>
      <c r="M763" s="28" t="s">
        <v>1732</v>
      </c>
      <c r="N763" s="28" t="s">
        <v>701</v>
      </c>
      <c r="O763" s="28" t="s">
        <v>1733</v>
      </c>
      <c r="P763" s="28"/>
      <c r="Q763" s="1"/>
    </row>
    <row r="764" ht="25" customHeight="1" spans="1:17">
      <c r="A764" s="27"/>
      <c r="B764" s="28"/>
      <c r="C764" s="28"/>
      <c r="D764" s="28"/>
      <c r="E764" s="28"/>
      <c r="F764" s="28"/>
      <c r="G764" s="29"/>
      <c r="H764" s="29"/>
      <c r="I764" s="29"/>
      <c r="J764" s="28"/>
      <c r="K764" s="28" t="s">
        <v>723</v>
      </c>
      <c r="L764" s="28" t="s">
        <v>790</v>
      </c>
      <c r="M764" s="28" t="s">
        <v>1732</v>
      </c>
      <c r="N764" s="28" t="s">
        <v>707</v>
      </c>
      <c r="O764" s="28" t="s">
        <v>806</v>
      </c>
      <c r="P764" s="28" t="s">
        <v>713</v>
      </c>
      <c r="Q764" s="1"/>
    </row>
    <row r="765" ht="16.55" customHeight="1" spans="1:17">
      <c r="A765" s="27"/>
      <c r="B765" s="28"/>
      <c r="C765" s="28"/>
      <c r="D765" s="28"/>
      <c r="E765" s="28"/>
      <c r="F765" s="28"/>
      <c r="G765" s="29"/>
      <c r="H765" s="29"/>
      <c r="I765" s="29"/>
      <c r="J765" s="28"/>
      <c r="K765" s="28" t="s">
        <v>695</v>
      </c>
      <c r="L765" s="28" t="s">
        <v>696</v>
      </c>
      <c r="M765" s="28" t="s">
        <v>1734</v>
      </c>
      <c r="N765" s="28" t="s">
        <v>698</v>
      </c>
      <c r="O765" s="28" t="s">
        <v>1735</v>
      </c>
      <c r="P765" s="28" t="s">
        <v>743</v>
      </c>
      <c r="Q765" s="1"/>
    </row>
    <row r="766" ht="16.55" customHeight="1" spans="1:17">
      <c r="A766" s="27"/>
      <c r="B766" s="28"/>
      <c r="C766" s="28" t="s">
        <v>1736</v>
      </c>
      <c r="D766" s="28" t="s">
        <v>691</v>
      </c>
      <c r="E766" s="28" t="s">
        <v>1737</v>
      </c>
      <c r="F766" s="28" t="s">
        <v>1738</v>
      </c>
      <c r="G766" s="29" t="s">
        <v>1739</v>
      </c>
      <c r="H766" s="29" t="s">
        <v>1739</v>
      </c>
      <c r="I766" s="29"/>
      <c r="J766" s="28" t="s">
        <v>1740</v>
      </c>
      <c r="K766" s="28" t="s">
        <v>703</v>
      </c>
      <c r="L766" s="28" t="s">
        <v>704</v>
      </c>
      <c r="M766" s="28" t="s">
        <v>1552</v>
      </c>
      <c r="N766" s="28" t="s">
        <v>701</v>
      </c>
      <c r="O766" s="28" t="s">
        <v>1741</v>
      </c>
      <c r="P766" s="28" t="s">
        <v>1742</v>
      </c>
      <c r="Q766" s="1"/>
    </row>
    <row r="767" ht="16.55" customHeight="1" spans="1:17">
      <c r="A767" s="27"/>
      <c r="B767" s="28"/>
      <c r="C767" s="28"/>
      <c r="D767" s="28"/>
      <c r="E767" s="28"/>
      <c r="F767" s="28"/>
      <c r="G767" s="29"/>
      <c r="H767" s="29"/>
      <c r="I767" s="29"/>
      <c r="J767" s="28"/>
      <c r="K767" s="28" t="s">
        <v>703</v>
      </c>
      <c r="L767" s="28" t="s">
        <v>714</v>
      </c>
      <c r="M767" s="28" t="s">
        <v>1522</v>
      </c>
      <c r="N767" s="28" t="s">
        <v>707</v>
      </c>
      <c r="O767" s="28" t="s">
        <v>763</v>
      </c>
      <c r="P767" s="28" t="s">
        <v>1742</v>
      </c>
      <c r="Q767" s="1"/>
    </row>
    <row r="768" ht="25" customHeight="1" spans="1:17">
      <c r="A768" s="27"/>
      <c r="B768" s="28"/>
      <c r="C768" s="28"/>
      <c r="D768" s="28"/>
      <c r="E768" s="28"/>
      <c r="F768" s="28"/>
      <c r="G768" s="29"/>
      <c r="H768" s="29"/>
      <c r="I768" s="29"/>
      <c r="J768" s="28"/>
      <c r="K768" s="28" t="s">
        <v>703</v>
      </c>
      <c r="L768" s="28" t="s">
        <v>710</v>
      </c>
      <c r="M768" s="28" t="s">
        <v>1521</v>
      </c>
      <c r="N768" s="28" t="s">
        <v>707</v>
      </c>
      <c r="O768" s="28" t="s">
        <v>748</v>
      </c>
      <c r="P768" s="28" t="s">
        <v>1742</v>
      </c>
      <c r="Q768" s="1"/>
    </row>
    <row r="769" ht="16.55" customHeight="1" spans="1:17">
      <c r="A769" s="27"/>
      <c r="B769" s="28"/>
      <c r="C769" s="28"/>
      <c r="D769" s="28"/>
      <c r="E769" s="28"/>
      <c r="F769" s="28"/>
      <c r="G769" s="29"/>
      <c r="H769" s="29"/>
      <c r="I769" s="29"/>
      <c r="J769" s="28"/>
      <c r="K769" s="28" t="s">
        <v>723</v>
      </c>
      <c r="L769" s="28" t="s">
        <v>724</v>
      </c>
      <c r="M769" s="28" t="s">
        <v>1743</v>
      </c>
      <c r="N769" s="28" t="s">
        <v>701</v>
      </c>
      <c r="O769" s="28" t="s">
        <v>1376</v>
      </c>
      <c r="P769" s="28" t="s">
        <v>1744</v>
      </c>
      <c r="Q769" s="1"/>
    </row>
    <row r="770" ht="16.55" customHeight="1" spans="1:17">
      <c r="A770" s="27"/>
      <c r="B770" s="28"/>
      <c r="C770" s="28"/>
      <c r="D770" s="28"/>
      <c r="E770" s="28"/>
      <c r="F770" s="28"/>
      <c r="G770" s="29"/>
      <c r="H770" s="29"/>
      <c r="I770" s="29"/>
      <c r="J770" s="28"/>
      <c r="K770" s="28" t="s">
        <v>723</v>
      </c>
      <c r="L770" s="28" t="s">
        <v>790</v>
      </c>
      <c r="M770" s="28" t="s">
        <v>1554</v>
      </c>
      <c r="N770" s="28" t="s">
        <v>701</v>
      </c>
      <c r="O770" s="28" t="s">
        <v>1745</v>
      </c>
      <c r="P770" s="28" t="s">
        <v>1744</v>
      </c>
      <c r="Q770" s="1"/>
    </row>
    <row r="771" ht="16.55" customHeight="1" spans="1:17">
      <c r="A771" s="27"/>
      <c r="B771" s="28"/>
      <c r="C771" s="28"/>
      <c r="D771" s="28"/>
      <c r="E771" s="28"/>
      <c r="F771" s="28"/>
      <c r="G771" s="29"/>
      <c r="H771" s="29"/>
      <c r="I771" s="29"/>
      <c r="J771" s="28"/>
      <c r="K771" s="28" t="s">
        <v>695</v>
      </c>
      <c r="L771" s="28" t="s">
        <v>696</v>
      </c>
      <c r="M771" s="28" t="s">
        <v>1582</v>
      </c>
      <c r="N771" s="28" t="s">
        <v>707</v>
      </c>
      <c r="O771" s="28" t="s">
        <v>1746</v>
      </c>
      <c r="P771" s="28" t="s">
        <v>1742</v>
      </c>
      <c r="Q771" s="1"/>
    </row>
    <row r="772" ht="25" customHeight="1" spans="1:17">
      <c r="A772" s="27"/>
      <c r="B772" s="28"/>
      <c r="C772" s="28" t="s">
        <v>1747</v>
      </c>
      <c r="D772" s="28" t="s">
        <v>691</v>
      </c>
      <c r="E772" s="28" t="s">
        <v>1748</v>
      </c>
      <c r="F772" s="28" t="s">
        <v>1749</v>
      </c>
      <c r="G772" s="29" t="s">
        <v>1750</v>
      </c>
      <c r="H772" s="29" t="s">
        <v>1750</v>
      </c>
      <c r="I772" s="29"/>
      <c r="J772" s="28" t="s">
        <v>1751</v>
      </c>
      <c r="K772" s="28" t="s">
        <v>723</v>
      </c>
      <c r="L772" s="28" t="s">
        <v>756</v>
      </c>
      <c r="M772" s="28" t="s">
        <v>1752</v>
      </c>
      <c r="N772" s="28" t="s">
        <v>1067</v>
      </c>
      <c r="O772" s="28" t="s">
        <v>783</v>
      </c>
      <c r="P772" s="28" t="s">
        <v>781</v>
      </c>
      <c r="Q772" s="1"/>
    </row>
    <row r="773" ht="25" customHeight="1" spans="1:17">
      <c r="A773" s="27"/>
      <c r="B773" s="28"/>
      <c r="C773" s="28"/>
      <c r="D773" s="28"/>
      <c r="E773" s="28"/>
      <c r="F773" s="28"/>
      <c r="G773" s="29"/>
      <c r="H773" s="29"/>
      <c r="I773" s="29"/>
      <c r="J773" s="28"/>
      <c r="K773" s="28" t="s">
        <v>723</v>
      </c>
      <c r="L773" s="28" t="s">
        <v>756</v>
      </c>
      <c r="M773" s="28" t="s">
        <v>1753</v>
      </c>
      <c r="N773" s="28" t="s">
        <v>707</v>
      </c>
      <c r="O773" s="28" t="s">
        <v>721</v>
      </c>
      <c r="P773" s="28" t="s">
        <v>781</v>
      </c>
      <c r="Q773" s="1"/>
    </row>
    <row r="774" ht="25" customHeight="1" spans="1:17">
      <c r="A774" s="27"/>
      <c r="B774" s="28"/>
      <c r="C774" s="28"/>
      <c r="D774" s="28"/>
      <c r="E774" s="28"/>
      <c r="F774" s="28"/>
      <c r="G774" s="29"/>
      <c r="H774" s="29"/>
      <c r="I774" s="29"/>
      <c r="J774" s="28"/>
      <c r="K774" s="28" t="s">
        <v>723</v>
      </c>
      <c r="L774" s="28" t="s">
        <v>754</v>
      </c>
      <c r="M774" s="28" t="s">
        <v>1754</v>
      </c>
      <c r="N774" s="28" t="s">
        <v>707</v>
      </c>
      <c r="O774" s="28" t="s">
        <v>721</v>
      </c>
      <c r="P774" s="28" t="s">
        <v>1189</v>
      </c>
      <c r="Q774" s="1"/>
    </row>
    <row r="775" ht="25" customHeight="1" spans="1:17">
      <c r="A775" s="27"/>
      <c r="B775" s="28"/>
      <c r="C775" s="28"/>
      <c r="D775" s="28"/>
      <c r="E775" s="28"/>
      <c r="F775" s="28"/>
      <c r="G775" s="29"/>
      <c r="H775" s="29"/>
      <c r="I775" s="29"/>
      <c r="J775" s="28"/>
      <c r="K775" s="28" t="s">
        <v>723</v>
      </c>
      <c r="L775" s="28" t="s">
        <v>724</v>
      </c>
      <c r="M775" s="28" t="s">
        <v>1755</v>
      </c>
      <c r="N775" s="28" t="s">
        <v>707</v>
      </c>
      <c r="O775" s="28" t="s">
        <v>721</v>
      </c>
      <c r="P775" s="28" t="s">
        <v>1756</v>
      </c>
      <c r="Q775" s="1"/>
    </row>
    <row r="776" ht="25" customHeight="1" spans="1:17">
      <c r="A776" s="27"/>
      <c r="B776" s="28"/>
      <c r="C776" s="28"/>
      <c r="D776" s="28"/>
      <c r="E776" s="28"/>
      <c r="F776" s="28"/>
      <c r="G776" s="29"/>
      <c r="H776" s="29"/>
      <c r="I776" s="29"/>
      <c r="J776" s="28"/>
      <c r="K776" s="28" t="s">
        <v>723</v>
      </c>
      <c r="L776" s="28" t="s">
        <v>724</v>
      </c>
      <c r="M776" s="28" t="s">
        <v>1757</v>
      </c>
      <c r="N776" s="28" t="s">
        <v>707</v>
      </c>
      <c r="O776" s="28" t="s">
        <v>721</v>
      </c>
      <c r="P776" s="28" t="s">
        <v>1756</v>
      </c>
      <c r="Q776" s="1"/>
    </row>
    <row r="777" ht="16.55" customHeight="1" spans="1:17">
      <c r="A777" s="27"/>
      <c r="B777" s="28"/>
      <c r="C777" s="28"/>
      <c r="D777" s="28"/>
      <c r="E777" s="28"/>
      <c r="F777" s="28"/>
      <c r="G777" s="29"/>
      <c r="H777" s="29"/>
      <c r="I777" s="29"/>
      <c r="J777" s="28"/>
      <c r="K777" s="28" t="s">
        <v>703</v>
      </c>
      <c r="L777" s="28" t="s">
        <v>704</v>
      </c>
      <c r="M777" s="28" t="s">
        <v>1758</v>
      </c>
      <c r="N777" s="28" t="s">
        <v>1067</v>
      </c>
      <c r="O777" s="28" t="s">
        <v>1447</v>
      </c>
      <c r="P777" s="28" t="s">
        <v>1744</v>
      </c>
      <c r="Q777" s="1"/>
    </row>
    <row r="778" ht="16.55" customHeight="1" spans="1:17">
      <c r="A778" s="27"/>
      <c r="B778" s="28"/>
      <c r="C778" s="28"/>
      <c r="D778" s="28"/>
      <c r="E778" s="28"/>
      <c r="F778" s="28"/>
      <c r="G778" s="29"/>
      <c r="H778" s="29"/>
      <c r="I778" s="29"/>
      <c r="J778" s="28"/>
      <c r="K778" s="28" t="s">
        <v>703</v>
      </c>
      <c r="L778" s="28" t="s">
        <v>704</v>
      </c>
      <c r="M778" s="28" t="s">
        <v>1759</v>
      </c>
      <c r="N778" s="28" t="s">
        <v>1067</v>
      </c>
      <c r="O778" s="28" t="s">
        <v>1447</v>
      </c>
      <c r="P778" s="28" t="s">
        <v>1744</v>
      </c>
      <c r="Q778" s="1"/>
    </row>
    <row r="779" ht="16.55" customHeight="1" spans="1:17">
      <c r="A779" s="27"/>
      <c r="B779" s="28"/>
      <c r="C779" s="28"/>
      <c r="D779" s="28"/>
      <c r="E779" s="28"/>
      <c r="F779" s="28"/>
      <c r="G779" s="29"/>
      <c r="H779" s="29"/>
      <c r="I779" s="29"/>
      <c r="J779" s="28"/>
      <c r="K779" s="28" t="s">
        <v>703</v>
      </c>
      <c r="L779" s="28" t="s">
        <v>710</v>
      </c>
      <c r="M779" s="28" t="s">
        <v>1760</v>
      </c>
      <c r="N779" s="28" t="s">
        <v>707</v>
      </c>
      <c r="O779" s="28" t="s">
        <v>721</v>
      </c>
      <c r="P779" s="28" t="s">
        <v>1744</v>
      </c>
      <c r="Q779" s="1"/>
    </row>
    <row r="780" ht="16.55" customHeight="1" spans="1:17">
      <c r="A780" s="27"/>
      <c r="B780" s="28"/>
      <c r="C780" s="28"/>
      <c r="D780" s="28"/>
      <c r="E780" s="28"/>
      <c r="F780" s="28"/>
      <c r="G780" s="29"/>
      <c r="H780" s="29"/>
      <c r="I780" s="29"/>
      <c r="J780" s="28"/>
      <c r="K780" s="28" t="s">
        <v>703</v>
      </c>
      <c r="L780" s="28" t="s">
        <v>710</v>
      </c>
      <c r="M780" s="28" t="s">
        <v>1761</v>
      </c>
      <c r="N780" s="28" t="s">
        <v>707</v>
      </c>
      <c r="O780" s="28" t="s">
        <v>806</v>
      </c>
      <c r="P780" s="28" t="s">
        <v>764</v>
      </c>
      <c r="Q780" s="1"/>
    </row>
    <row r="781" ht="25" customHeight="1" spans="1:17">
      <c r="A781" s="27"/>
      <c r="B781" s="28"/>
      <c r="C781" s="28"/>
      <c r="D781" s="28"/>
      <c r="E781" s="28"/>
      <c r="F781" s="28"/>
      <c r="G781" s="29"/>
      <c r="H781" s="29"/>
      <c r="I781" s="29"/>
      <c r="J781" s="28"/>
      <c r="K781" s="28" t="s">
        <v>703</v>
      </c>
      <c r="L781" s="28" t="s">
        <v>710</v>
      </c>
      <c r="M781" s="28" t="s">
        <v>1762</v>
      </c>
      <c r="N781" s="28" t="s">
        <v>707</v>
      </c>
      <c r="O781" s="28" t="s">
        <v>806</v>
      </c>
      <c r="P781" s="28" t="s">
        <v>1763</v>
      </c>
      <c r="Q781" s="1"/>
    </row>
    <row r="782" ht="16.55" customHeight="1" spans="1:17">
      <c r="A782" s="27"/>
      <c r="B782" s="28"/>
      <c r="C782" s="28"/>
      <c r="D782" s="28"/>
      <c r="E782" s="28"/>
      <c r="F782" s="28"/>
      <c r="G782" s="29"/>
      <c r="H782" s="29"/>
      <c r="I782" s="29"/>
      <c r="J782" s="28"/>
      <c r="K782" s="28" t="s">
        <v>703</v>
      </c>
      <c r="L782" s="28" t="s">
        <v>714</v>
      </c>
      <c r="M782" s="28" t="s">
        <v>1764</v>
      </c>
      <c r="N782" s="28" t="s">
        <v>1067</v>
      </c>
      <c r="O782" s="28" t="s">
        <v>1447</v>
      </c>
      <c r="P782" s="28" t="s">
        <v>781</v>
      </c>
      <c r="Q782" s="1"/>
    </row>
    <row r="783" ht="16.55" customHeight="1" spans="1:17">
      <c r="A783" s="27"/>
      <c r="B783" s="28"/>
      <c r="C783" s="28"/>
      <c r="D783" s="28"/>
      <c r="E783" s="28"/>
      <c r="F783" s="28"/>
      <c r="G783" s="29"/>
      <c r="H783" s="29"/>
      <c r="I783" s="29"/>
      <c r="J783" s="28"/>
      <c r="K783" s="28" t="s">
        <v>703</v>
      </c>
      <c r="L783" s="28" t="s">
        <v>714</v>
      </c>
      <c r="M783" s="28" t="s">
        <v>1765</v>
      </c>
      <c r="N783" s="28" t="s">
        <v>1067</v>
      </c>
      <c r="O783" s="28" t="s">
        <v>721</v>
      </c>
      <c r="P783" s="28" t="s">
        <v>1744</v>
      </c>
      <c r="Q783" s="1"/>
    </row>
    <row r="784" ht="25" customHeight="1" spans="1:17">
      <c r="A784" s="27"/>
      <c r="B784" s="28"/>
      <c r="C784" s="28"/>
      <c r="D784" s="28"/>
      <c r="E784" s="28"/>
      <c r="F784" s="28"/>
      <c r="G784" s="29"/>
      <c r="H784" s="29"/>
      <c r="I784" s="29"/>
      <c r="J784" s="28"/>
      <c r="K784" s="28" t="s">
        <v>718</v>
      </c>
      <c r="L784" s="28" t="s">
        <v>719</v>
      </c>
      <c r="M784" s="28" t="s">
        <v>1766</v>
      </c>
      <c r="N784" s="28" t="s">
        <v>1067</v>
      </c>
      <c r="O784" s="28" t="s">
        <v>1447</v>
      </c>
      <c r="P784" s="28" t="s">
        <v>1189</v>
      </c>
      <c r="Q784" s="1"/>
    </row>
    <row r="785" ht="16.55" customHeight="1" spans="1:17">
      <c r="A785" s="27"/>
      <c r="B785" s="28"/>
      <c r="C785" s="28"/>
      <c r="D785" s="28"/>
      <c r="E785" s="28"/>
      <c r="F785" s="28"/>
      <c r="G785" s="29"/>
      <c r="H785" s="29"/>
      <c r="I785" s="29"/>
      <c r="J785" s="28"/>
      <c r="K785" s="28" t="s">
        <v>695</v>
      </c>
      <c r="L785" s="28" t="s">
        <v>696</v>
      </c>
      <c r="M785" s="28" t="s">
        <v>1767</v>
      </c>
      <c r="N785" s="28" t="s">
        <v>707</v>
      </c>
      <c r="O785" s="28" t="s">
        <v>1768</v>
      </c>
      <c r="P785" s="28" t="s">
        <v>700</v>
      </c>
      <c r="Q785" s="1"/>
    </row>
    <row r="786" ht="16.55" customHeight="1" spans="1:17">
      <c r="A786" s="27"/>
      <c r="B786" s="28"/>
      <c r="C786" s="28" t="s">
        <v>1769</v>
      </c>
      <c r="D786" s="28" t="s">
        <v>691</v>
      </c>
      <c r="E786" s="28" t="s">
        <v>1770</v>
      </c>
      <c r="F786" s="28" t="s">
        <v>1771</v>
      </c>
      <c r="G786" s="29" t="s">
        <v>1772</v>
      </c>
      <c r="H786" s="29" t="s">
        <v>1772</v>
      </c>
      <c r="I786" s="29"/>
      <c r="J786" s="28" t="s">
        <v>1740</v>
      </c>
      <c r="K786" s="28" t="s">
        <v>723</v>
      </c>
      <c r="L786" s="28" t="s">
        <v>724</v>
      </c>
      <c r="M786" s="28" t="s">
        <v>1556</v>
      </c>
      <c r="N786" s="28" t="s">
        <v>1067</v>
      </c>
      <c r="O786" s="28" t="s">
        <v>767</v>
      </c>
      <c r="P786" s="28" t="s">
        <v>1773</v>
      </c>
      <c r="Q786" s="1"/>
    </row>
    <row r="787" ht="16.55" customHeight="1" spans="1:17">
      <c r="A787" s="27"/>
      <c r="B787" s="28"/>
      <c r="C787" s="28"/>
      <c r="D787" s="28"/>
      <c r="E787" s="28"/>
      <c r="F787" s="28"/>
      <c r="G787" s="29"/>
      <c r="H787" s="29"/>
      <c r="I787" s="29"/>
      <c r="J787" s="28"/>
      <c r="K787" s="28" t="s">
        <v>723</v>
      </c>
      <c r="L787" s="28" t="s">
        <v>724</v>
      </c>
      <c r="M787" s="28" t="s">
        <v>1553</v>
      </c>
      <c r="N787" s="28" t="s">
        <v>701</v>
      </c>
      <c r="O787" s="28" t="s">
        <v>1774</v>
      </c>
      <c r="P787" s="28" t="s">
        <v>1775</v>
      </c>
      <c r="Q787" s="1"/>
    </row>
    <row r="788" ht="16.55" customHeight="1" spans="1:17">
      <c r="A788" s="27"/>
      <c r="B788" s="28"/>
      <c r="C788" s="28"/>
      <c r="D788" s="28"/>
      <c r="E788" s="28"/>
      <c r="F788" s="28"/>
      <c r="G788" s="29"/>
      <c r="H788" s="29"/>
      <c r="I788" s="29"/>
      <c r="J788" s="28"/>
      <c r="K788" s="28" t="s">
        <v>723</v>
      </c>
      <c r="L788" s="28" t="s">
        <v>790</v>
      </c>
      <c r="M788" s="28" t="s">
        <v>1554</v>
      </c>
      <c r="N788" s="28" t="s">
        <v>701</v>
      </c>
      <c r="O788" s="28" t="s">
        <v>1776</v>
      </c>
      <c r="P788" s="28" t="s">
        <v>1775</v>
      </c>
      <c r="Q788" s="1"/>
    </row>
    <row r="789" ht="16.55" customHeight="1" spans="1:17">
      <c r="A789" s="27"/>
      <c r="B789" s="28"/>
      <c r="C789" s="28"/>
      <c r="D789" s="28"/>
      <c r="E789" s="28"/>
      <c r="F789" s="28"/>
      <c r="G789" s="29"/>
      <c r="H789" s="29"/>
      <c r="I789" s="29"/>
      <c r="J789" s="28"/>
      <c r="K789" s="28" t="s">
        <v>723</v>
      </c>
      <c r="L789" s="28" t="s">
        <v>754</v>
      </c>
      <c r="M789" s="28" t="s">
        <v>1777</v>
      </c>
      <c r="N789" s="28" t="s">
        <v>701</v>
      </c>
      <c r="O789" s="28" t="s">
        <v>1778</v>
      </c>
      <c r="P789" s="28" t="s">
        <v>1775</v>
      </c>
      <c r="Q789" s="1"/>
    </row>
    <row r="790" ht="16.55" customHeight="1" spans="1:17">
      <c r="A790" s="27"/>
      <c r="B790" s="28"/>
      <c r="C790" s="28"/>
      <c r="D790" s="28"/>
      <c r="E790" s="28"/>
      <c r="F790" s="28"/>
      <c r="G790" s="29"/>
      <c r="H790" s="29"/>
      <c r="I790" s="29"/>
      <c r="J790" s="28"/>
      <c r="K790" s="28" t="s">
        <v>703</v>
      </c>
      <c r="L790" s="28" t="s">
        <v>714</v>
      </c>
      <c r="M790" s="28" t="s">
        <v>1522</v>
      </c>
      <c r="N790" s="28" t="s">
        <v>707</v>
      </c>
      <c r="O790" s="28" t="s">
        <v>721</v>
      </c>
      <c r="P790" s="28" t="s">
        <v>781</v>
      </c>
      <c r="Q790" s="1"/>
    </row>
    <row r="791" ht="25" customHeight="1" spans="1:17">
      <c r="A791" s="27"/>
      <c r="B791" s="28"/>
      <c r="C791" s="28"/>
      <c r="D791" s="28"/>
      <c r="E791" s="28"/>
      <c r="F791" s="28"/>
      <c r="G791" s="29"/>
      <c r="H791" s="29"/>
      <c r="I791" s="29"/>
      <c r="J791" s="28"/>
      <c r="K791" s="28" t="s">
        <v>703</v>
      </c>
      <c r="L791" s="28" t="s">
        <v>710</v>
      </c>
      <c r="M791" s="28" t="s">
        <v>1521</v>
      </c>
      <c r="N791" s="28" t="s">
        <v>701</v>
      </c>
      <c r="O791" s="28" t="s">
        <v>1779</v>
      </c>
      <c r="P791" s="28" t="s">
        <v>1775</v>
      </c>
      <c r="Q791" s="1"/>
    </row>
    <row r="792" ht="16.55" customHeight="1" spans="1:17">
      <c r="A792" s="27"/>
      <c r="B792" s="28"/>
      <c r="C792" s="28"/>
      <c r="D792" s="28"/>
      <c r="E792" s="28"/>
      <c r="F792" s="28"/>
      <c r="G792" s="29"/>
      <c r="H792" s="29"/>
      <c r="I792" s="29"/>
      <c r="J792" s="28"/>
      <c r="K792" s="28" t="s">
        <v>703</v>
      </c>
      <c r="L792" s="28" t="s">
        <v>704</v>
      </c>
      <c r="M792" s="28" t="s">
        <v>1552</v>
      </c>
      <c r="N792" s="28" t="s">
        <v>701</v>
      </c>
      <c r="O792" s="28" t="s">
        <v>1601</v>
      </c>
      <c r="P792" s="28" t="s">
        <v>1775</v>
      </c>
      <c r="Q792" s="1"/>
    </row>
    <row r="793" ht="16.55" customHeight="1" spans="1:17">
      <c r="A793" s="27"/>
      <c r="B793" s="28"/>
      <c r="C793" s="28"/>
      <c r="D793" s="28"/>
      <c r="E793" s="28"/>
      <c r="F793" s="28"/>
      <c r="G793" s="29"/>
      <c r="H793" s="29"/>
      <c r="I793" s="29"/>
      <c r="J793" s="28"/>
      <c r="K793" s="28" t="s">
        <v>695</v>
      </c>
      <c r="L793" s="28" t="s">
        <v>696</v>
      </c>
      <c r="M793" s="28" t="s">
        <v>1582</v>
      </c>
      <c r="N793" s="28" t="s">
        <v>701</v>
      </c>
      <c r="O793" s="28" t="s">
        <v>1536</v>
      </c>
      <c r="P793" s="28" t="s">
        <v>1775</v>
      </c>
      <c r="Q793" s="1"/>
    </row>
    <row r="794" ht="16.55" customHeight="1" spans="1:17">
      <c r="A794" s="27"/>
      <c r="B794" s="28"/>
      <c r="C794" s="28"/>
      <c r="D794" s="28"/>
      <c r="E794" s="28"/>
      <c r="F794" s="28"/>
      <c r="G794" s="29"/>
      <c r="H794" s="29"/>
      <c r="I794" s="29"/>
      <c r="J794" s="28"/>
      <c r="K794" s="28" t="s">
        <v>695</v>
      </c>
      <c r="L794" s="28" t="s">
        <v>1780</v>
      </c>
      <c r="M794" s="28" t="s">
        <v>1583</v>
      </c>
      <c r="N794" s="28" t="s">
        <v>701</v>
      </c>
      <c r="O794" s="28" t="s">
        <v>1781</v>
      </c>
      <c r="P794" s="28" t="s">
        <v>1775</v>
      </c>
      <c r="Q794" s="1"/>
    </row>
    <row r="795" ht="16.55" customHeight="1" spans="1:17">
      <c r="A795" s="27"/>
      <c r="B795" s="28"/>
      <c r="C795" s="28" t="s">
        <v>1782</v>
      </c>
      <c r="D795" s="28" t="s">
        <v>691</v>
      </c>
      <c r="E795" s="28" t="s">
        <v>1737</v>
      </c>
      <c r="F795" s="28" t="s">
        <v>1738</v>
      </c>
      <c r="G795" s="29" t="s">
        <v>1783</v>
      </c>
      <c r="H795" s="29" t="s">
        <v>1783</v>
      </c>
      <c r="I795" s="29"/>
      <c r="J795" s="28" t="s">
        <v>1784</v>
      </c>
      <c r="K795" s="28" t="s">
        <v>723</v>
      </c>
      <c r="L795" s="28" t="s">
        <v>724</v>
      </c>
      <c r="M795" s="28" t="s">
        <v>1553</v>
      </c>
      <c r="N795" s="28" t="s">
        <v>707</v>
      </c>
      <c r="O795" s="28" t="s">
        <v>1620</v>
      </c>
      <c r="P795" s="28" t="s">
        <v>717</v>
      </c>
      <c r="Q795" s="1"/>
    </row>
    <row r="796" ht="16.55" customHeight="1" spans="1:17">
      <c r="A796" s="27"/>
      <c r="B796" s="28"/>
      <c r="C796" s="28"/>
      <c r="D796" s="28"/>
      <c r="E796" s="28"/>
      <c r="F796" s="28"/>
      <c r="G796" s="29"/>
      <c r="H796" s="29"/>
      <c r="I796" s="29"/>
      <c r="J796" s="28"/>
      <c r="K796" s="28" t="s">
        <v>723</v>
      </c>
      <c r="L796" s="28" t="s">
        <v>754</v>
      </c>
      <c r="M796" s="28" t="s">
        <v>1785</v>
      </c>
      <c r="N796" s="28" t="s">
        <v>707</v>
      </c>
      <c r="O796" s="28" t="s">
        <v>1620</v>
      </c>
      <c r="P796" s="28" t="s">
        <v>717</v>
      </c>
      <c r="Q796" s="1"/>
    </row>
    <row r="797" ht="16.55" customHeight="1" spans="1:17">
      <c r="A797" s="27"/>
      <c r="B797" s="28"/>
      <c r="C797" s="28"/>
      <c r="D797" s="28"/>
      <c r="E797" s="28"/>
      <c r="F797" s="28"/>
      <c r="G797" s="29"/>
      <c r="H797" s="29"/>
      <c r="I797" s="29"/>
      <c r="J797" s="28"/>
      <c r="K797" s="28" t="s">
        <v>723</v>
      </c>
      <c r="L797" s="28" t="s">
        <v>790</v>
      </c>
      <c r="M797" s="28" t="s">
        <v>1745</v>
      </c>
      <c r="N797" s="28" t="s">
        <v>707</v>
      </c>
      <c r="O797" s="28" t="s">
        <v>1786</v>
      </c>
      <c r="P797" s="28" t="s">
        <v>743</v>
      </c>
      <c r="Q797" s="1"/>
    </row>
    <row r="798" ht="25" customHeight="1" spans="1:17">
      <c r="A798" s="27"/>
      <c r="B798" s="28"/>
      <c r="C798" s="28"/>
      <c r="D798" s="28"/>
      <c r="E798" s="28"/>
      <c r="F798" s="28"/>
      <c r="G798" s="29"/>
      <c r="H798" s="29"/>
      <c r="I798" s="29"/>
      <c r="J798" s="28"/>
      <c r="K798" s="28" t="s">
        <v>703</v>
      </c>
      <c r="L798" s="28" t="s">
        <v>710</v>
      </c>
      <c r="M798" s="28" t="s">
        <v>1787</v>
      </c>
      <c r="N798" s="28" t="s">
        <v>707</v>
      </c>
      <c r="O798" s="28" t="s">
        <v>1620</v>
      </c>
      <c r="P798" s="28" t="s">
        <v>717</v>
      </c>
      <c r="Q798" s="1"/>
    </row>
    <row r="799" ht="16.55" customHeight="1" spans="1:17">
      <c r="A799" s="27"/>
      <c r="B799" s="28"/>
      <c r="C799" s="28"/>
      <c r="D799" s="28"/>
      <c r="E799" s="28"/>
      <c r="F799" s="28"/>
      <c r="G799" s="29"/>
      <c r="H799" s="29"/>
      <c r="I799" s="29"/>
      <c r="J799" s="28"/>
      <c r="K799" s="28" t="s">
        <v>703</v>
      </c>
      <c r="L799" s="28" t="s">
        <v>714</v>
      </c>
      <c r="M799" s="28" t="s">
        <v>1788</v>
      </c>
      <c r="N799" s="28" t="s">
        <v>707</v>
      </c>
      <c r="O799" s="28" t="s">
        <v>1620</v>
      </c>
      <c r="P799" s="28" t="s">
        <v>717</v>
      </c>
      <c r="Q799" s="1"/>
    </row>
    <row r="800" ht="16.55" customHeight="1" spans="1:17">
      <c r="A800" s="27"/>
      <c r="B800" s="28"/>
      <c r="C800" s="28"/>
      <c r="D800" s="28"/>
      <c r="E800" s="28"/>
      <c r="F800" s="28"/>
      <c r="G800" s="29"/>
      <c r="H800" s="29"/>
      <c r="I800" s="29"/>
      <c r="J800" s="28"/>
      <c r="K800" s="28" t="s">
        <v>703</v>
      </c>
      <c r="L800" s="28" t="s">
        <v>704</v>
      </c>
      <c r="M800" s="28" t="s">
        <v>1789</v>
      </c>
      <c r="N800" s="28" t="s">
        <v>707</v>
      </c>
      <c r="O800" s="28" t="s">
        <v>1620</v>
      </c>
      <c r="P800" s="28" t="s">
        <v>717</v>
      </c>
      <c r="Q800" s="1"/>
    </row>
    <row r="801" ht="16.55" customHeight="1" spans="1:17">
      <c r="A801" s="27"/>
      <c r="B801" s="28"/>
      <c r="C801" s="28"/>
      <c r="D801" s="28"/>
      <c r="E801" s="28"/>
      <c r="F801" s="28"/>
      <c r="G801" s="29"/>
      <c r="H801" s="29"/>
      <c r="I801" s="29"/>
      <c r="J801" s="28"/>
      <c r="K801" s="28" t="s">
        <v>695</v>
      </c>
      <c r="L801" s="28" t="s">
        <v>696</v>
      </c>
      <c r="M801" s="28" t="s">
        <v>1734</v>
      </c>
      <c r="N801" s="28" t="s">
        <v>707</v>
      </c>
      <c r="O801" s="28" t="s">
        <v>1786</v>
      </c>
      <c r="P801" s="28" t="s">
        <v>743</v>
      </c>
      <c r="Q801" s="1"/>
    </row>
    <row r="802" ht="25" customHeight="1" spans="1:17">
      <c r="A802" s="27"/>
      <c r="B802" s="28"/>
      <c r="C802" s="28"/>
      <c r="D802" s="28"/>
      <c r="E802" s="28"/>
      <c r="F802" s="28"/>
      <c r="G802" s="29"/>
      <c r="H802" s="29"/>
      <c r="I802" s="29"/>
      <c r="J802" s="28"/>
      <c r="K802" s="28" t="s">
        <v>718</v>
      </c>
      <c r="L802" s="28" t="s">
        <v>719</v>
      </c>
      <c r="M802" s="28" t="s">
        <v>1790</v>
      </c>
      <c r="N802" s="28" t="s">
        <v>707</v>
      </c>
      <c r="O802" s="28" t="s">
        <v>1620</v>
      </c>
      <c r="P802" s="28" t="s">
        <v>717</v>
      </c>
      <c r="Q802" s="1"/>
    </row>
    <row r="803" ht="16.55" customHeight="1" spans="1:17">
      <c r="A803" s="27"/>
      <c r="B803" s="28"/>
      <c r="C803" s="28" t="s">
        <v>1791</v>
      </c>
      <c r="D803" s="28" t="s">
        <v>691</v>
      </c>
      <c r="E803" s="28" t="s">
        <v>1748</v>
      </c>
      <c r="F803" s="28" t="s">
        <v>1749</v>
      </c>
      <c r="G803" s="29" t="s">
        <v>1792</v>
      </c>
      <c r="H803" s="29" t="s">
        <v>1792</v>
      </c>
      <c r="I803" s="29"/>
      <c r="J803" s="28" t="s">
        <v>1793</v>
      </c>
      <c r="K803" s="28" t="s">
        <v>723</v>
      </c>
      <c r="L803" s="28" t="s">
        <v>754</v>
      </c>
      <c r="M803" s="28" t="s">
        <v>1794</v>
      </c>
      <c r="N803" s="28" t="s">
        <v>707</v>
      </c>
      <c r="O803" s="28" t="s">
        <v>721</v>
      </c>
      <c r="P803" s="28" t="s">
        <v>1189</v>
      </c>
      <c r="Q803" s="1"/>
    </row>
    <row r="804" ht="25" customHeight="1" spans="1:17">
      <c r="A804" s="27"/>
      <c r="B804" s="28"/>
      <c r="C804" s="28"/>
      <c r="D804" s="28"/>
      <c r="E804" s="28"/>
      <c r="F804" s="28"/>
      <c r="G804" s="29"/>
      <c r="H804" s="29"/>
      <c r="I804" s="29"/>
      <c r="J804" s="28"/>
      <c r="K804" s="28" t="s">
        <v>723</v>
      </c>
      <c r="L804" s="28" t="s">
        <v>756</v>
      </c>
      <c r="M804" s="28" t="s">
        <v>1795</v>
      </c>
      <c r="N804" s="28" t="s">
        <v>707</v>
      </c>
      <c r="O804" s="28" t="s">
        <v>721</v>
      </c>
      <c r="P804" s="28" t="s">
        <v>781</v>
      </c>
      <c r="Q804" s="1"/>
    </row>
    <row r="805" ht="25" customHeight="1" spans="1:17">
      <c r="A805" s="27"/>
      <c r="B805" s="28"/>
      <c r="C805" s="28"/>
      <c r="D805" s="28"/>
      <c r="E805" s="28"/>
      <c r="F805" s="28"/>
      <c r="G805" s="29"/>
      <c r="H805" s="29"/>
      <c r="I805" s="29"/>
      <c r="J805" s="28"/>
      <c r="K805" s="28" t="s">
        <v>723</v>
      </c>
      <c r="L805" s="28" t="s">
        <v>724</v>
      </c>
      <c r="M805" s="28" t="s">
        <v>1757</v>
      </c>
      <c r="N805" s="28" t="s">
        <v>707</v>
      </c>
      <c r="O805" s="28" t="s">
        <v>721</v>
      </c>
      <c r="P805" s="28" t="s">
        <v>1796</v>
      </c>
      <c r="Q805" s="1"/>
    </row>
    <row r="806" ht="16.55" customHeight="1" spans="1:17">
      <c r="A806" s="27"/>
      <c r="B806" s="28"/>
      <c r="C806" s="28"/>
      <c r="D806" s="28"/>
      <c r="E806" s="28"/>
      <c r="F806" s="28"/>
      <c r="G806" s="29"/>
      <c r="H806" s="29"/>
      <c r="I806" s="29"/>
      <c r="J806" s="28"/>
      <c r="K806" s="28" t="s">
        <v>703</v>
      </c>
      <c r="L806" s="28" t="s">
        <v>714</v>
      </c>
      <c r="M806" s="28" t="s">
        <v>1765</v>
      </c>
      <c r="N806" s="28" t="s">
        <v>707</v>
      </c>
      <c r="O806" s="28" t="s">
        <v>721</v>
      </c>
      <c r="P806" s="28" t="s">
        <v>717</v>
      </c>
      <c r="Q806" s="1"/>
    </row>
    <row r="807" ht="16.55" customHeight="1" spans="1:17">
      <c r="A807" s="27"/>
      <c r="B807" s="28"/>
      <c r="C807" s="28"/>
      <c r="D807" s="28"/>
      <c r="E807" s="28"/>
      <c r="F807" s="28"/>
      <c r="G807" s="29"/>
      <c r="H807" s="29"/>
      <c r="I807" s="29"/>
      <c r="J807" s="28"/>
      <c r="K807" s="28" t="s">
        <v>703</v>
      </c>
      <c r="L807" s="28" t="s">
        <v>714</v>
      </c>
      <c r="M807" s="28" t="s">
        <v>1764</v>
      </c>
      <c r="N807" s="28" t="s">
        <v>1067</v>
      </c>
      <c r="O807" s="28" t="s">
        <v>1447</v>
      </c>
      <c r="P807" s="28" t="s">
        <v>781</v>
      </c>
      <c r="Q807" s="1"/>
    </row>
    <row r="808" ht="16.55" customHeight="1" spans="1:17">
      <c r="A808" s="27"/>
      <c r="B808" s="28"/>
      <c r="C808" s="28"/>
      <c r="D808" s="28"/>
      <c r="E808" s="28"/>
      <c r="F808" s="28"/>
      <c r="G808" s="29"/>
      <c r="H808" s="29"/>
      <c r="I808" s="29"/>
      <c r="J808" s="28"/>
      <c r="K808" s="28" t="s">
        <v>703</v>
      </c>
      <c r="L808" s="28" t="s">
        <v>710</v>
      </c>
      <c r="M808" s="28" t="s">
        <v>1797</v>
      </c>
      <c r="N808" s="28" t="s">
        <v>707</v>
      </c>
      <c r="O808" s="28" t="s">
        <v>806</v>
      </c>
      <c r="P808" s="28" t="s">
        <v>766</v>
      </c>
      <c r="Q808" s="1"/>
    </row>
    <row r="809" ht="16.55" customHeight="1" spans="1:17">
      <c r="A809" s="27"/>
      <c r="B809" s="28"/>
      <c r="C809" s="28"/>
      <c r="D809" s="28"/>
      <c r="E809" s="28"/>
      <c r="F809" s="28"/>
      <c r="G809" s="29"/>
      <c r="H809" s="29"/>
      <c r="I809" s="29"/>
      <c r="J809" s="28"/>
      <c r="K809" s="28" t="s">
        <v>703</v>
      </c>
      <c r="L809" s="28" t="s">
        <v>704</v>
      </c>
      <c r="M809" s="28" t="s">
        <v>1798</v>
      </c>
      <c r="N809" s="28" t="s">
        <v>1067</v>
      </c>
      <c r="O809" s="28" t="s">
        <v>1447</v>
      </c>
      <c r="P809" s="28" t="s">
        <v>1744</v>
      </c>
      <c r="Q809" s="1"/>
    </row>
    <row r="810" ht="16.55" customHeight="1" spans="1:17">
      <c r="A810" s="27"/>
      <c r="B810" s="28"/>
      <c r="C810" s="28"/>
      <c r="D810" s="28"/>
      <c r="E810" s="28"/>
      <c r="F810" s="28"/>
      <c r="G810" s="29"/>
      <c r="H810" s="29"/>
      <c r="I810" s="29"/>
      <c r="J810" s="28"/>
      <c r="K810" s="28" t="s">
        <v>695</v>
      </c>
      <c r="L810" s="28" t="s">
        <v>696</v>
      </c>
      <c r="M810" s="28" t="s">
        <v>1767</v>
      </c>
      <c r="N810" s="28" t="s">
        <v>707</v>
      </c>
      <c r="O810" s="28" t="s">
        <v>1799</v>
      </c>
      <c r="P810" s="28" t="s">
        <v>700</v>
      </c>
      <c r="Q810" s="1"/>
    </row>
    <row r="811" ht="16.55" customHeight="1" spans="1:17">
      <c r="A811" s="27"/>
      <c r="B811" s="28"/>
      <c r="C811" s="28"/>
      <c r="D811" s="28"/>
      <c r="E811" s="28"/>
      <c r="F811" s="28"/>
      <c r="G811" s="29"/>
      <c r="H811" s="29"/>
      <c r="I811" s="29"/>
      <c r="J811" s="28"/>
      <c r="K811" s="28" t="s">
        <v>695</v>
      </c>
      <c r="L811" s="28" t="s">
        <v>696</v>
      </c>
      <c r="M811" s="28" t="s">
        <v>1800</v>
      </c>
      <c r="N811" s="28" t="s">
        <v>707</v>
      </c>
      <c r="O811" s="28" t="s">
        <v>1801</v>
      </c>
      <c r="P811" s="28" t="s">
        <v>700</v>
      </c>
      <c r="Q811" s="1"/>
    </row>
    <row r="812" ht="25" customHeight="1" spans="1:17">
      <c r="A812" s="27"/>
      <c r="B812" s="28"/>
      <c r="C812" s="28"/>
      <c r="D812" s="28"/>
      <c r="E812" s="28"/>
      <c r="F812" s="28"/>
      <c r="G812" s="29"/>
      <c r="H812" s="29"/>
      <c r="I812" s="29"/>
      <c r="J812" s="28"/>
      <c r="K812" s="28" t="s">
        <v>718</v>
      </c>
      <c r="L812" s="28" t="s">
        <v>719</v>
      </c>
      <c r="M812" s="28" t="s">
        <v>1802</v>
      </c>
      <c r="N812" s="28" t="s">
        <v>1067</v>
      </c>
      <c r="O812" s="28" t="s">
        <v>1447</v>
      </c>
      <c r="P812" s="28" t="s">
        <v>1189</v>
      </c>
      <c r="Q812" s="1"/>
    </row>
    <row r="813" ht="16.55" customHeight="1" spans="1:17">
      <c r="A813" s="27"/>
      <c r="B813" s="28" t="s">
        <v>454</v>
      </c>
      <c r="C813" s="28" t="s">
        <v>1803</v>
      </c>
      <c r="D813" s="28" t="s">
        <v>691</v>
      </c>
      <c r="E813" s="28" t="s">
        <v>1804</v>
      </c>
      <c r="F813" s="28" t="s">
        <v>1805</v>
      </c>
      <c r="G813" s="29" t="s">
        <v>1806</v>
      </c>
      <c r="H813" s="29" t="s">
        <v>1806</v>
      </c>
      <c r="I813" s="29"/>
      <c r="J813" s="28" t="s">
        <v>1807</v>
      </c>
      <c r="K813" s="28" t="s">
        <v>703</v>
      </c>
      <c r="L813" s="28" t="s">
        <v>704</v>
      </c>
      <c r="M813" s="28" t="s">
        <v>1808</v>
      </c>
      <c r="N813" s="28" t="s">
        <v>707</v>
      </c>
      <c r="O813" s="28" t="s">
        <v>721</v>
      </c>
      <c r="P813" s="28" t="s">
        <v>722</v>
      </c>
      <c r="Q813" s="1"/>
    </row>
    <row r="814" ht="16.55" customHeight="1" spans="1:17">
      <c r="A814" s="27"/>
      <c r="B814" s="28"/>
      <c r="C814" s="28"/>
      <c r="D814" s="28"/>
      <c r="E814" s="28"/>
      <c r="F814" s="28"/>
      <c r="G814" s="29"/>
      <c r="H814" s="29"/>
      <c r="I814" s="29"/>
      <c r="J814" s="28"/>
      <c r="K814" s="28" t="s">
        <v>703</v>
      </c>
      <c r="L814" s="28" t="s">
        <v>714</v>
      </c>
      <c r="M814" s="28" t="s">
        <v>1765</v>
      </c>
      <c r="N814" s="28" t="s">
        <v>707</v>
      </c>
      <c r="O814" s="28" t="s">
        <v>1078</v>
      </c>
      <c r="P814" s="28" t="s">
        <v>717</v>
      </c>
      <c r="Q814" s="1"/>
    </row>
    <row r="815" ht="25" customHeight="1" spans="1:17">
      <c r="A815" s="27"/>
      <c r="B815" s="28"/>
      <c r="C815" s="28"/>
      <c r="D815" s="28"/>
      <c r="E815" s="28"/>
      <c r="F815" s="28"/>
      <c r="G815" s="29"/>
      <c r="H815" s="29"/>
      <c r="I815" s="29"/>
      <c r="J815" s="28"/>
      <c r="K815" s="28" t="s">
        <v>703</v>
      </c>
      <c r="L815" s="28" t="s">
        <v>710</v>
      </c>
      <c r="M815" s="28" t="s">
        <v>1809</v>
      </c>
      <c r="N815" s="28" t="s">
        <v>707</v>
      </c>
      <c r="O815" s="28" t="s">
        <v>806</v>
      </c>
      <c r="P815" s="28" t="s">
        <v>1810</v>
      </c>
      <c r="Q815" s="1"/>
    </row>
    <row r="816" ht="16.55" customHeight="1" spans="1:17">
      <c r="A816" s="27"/>
      <c r="B816" s="28"/>
      <c r="C816" s="28"/>
      <c r="D816" s="28"/>
      <c r="E816" s="28"/>
      <c r="F816" s="28"/>
      <c r="G816" s="29"/>
      <c r="H816" s="29"/>
      <c r="I816" s="29"/>
      <c r="J816" s="28"/>
      <c r="K816" s="28" t="s">
        <v>723</v>
      </c>
      <c r="L816" s="28" t="s">
        <v>724</v>
      </c>
      <c r="M816" s="28" t="s">
        <v>1811</v>
      </c>
      <c r="N816" s="28" t="s">
        <v>701</v>
      </c>
      <c r="O816" s="28" t="s">
        <v>1173</v>
      </c>
      <c r="P816" s="28"/>
      <c r="Q816" s="1"/>
    </row>
    <row r="817" ht="25" customHeight="1" spans="1:17">
      <c r="A817" s="27"/>
      <c r="B817" s="28"/>
      <c r="C817" s="28"/>
      <c r="D817" s="28"/>
      <c r="E817" s="28"/>
      <c r="F817" s="28"/>
      <c r="G817" s="29"/>
      <c r="H817" s="29"/>
      <c r="I817" s="29"/>
      <c r="J817" s="28"/>
      <c r="K817" s="28" t="s">
        <v>718</v>
      </c>
      <c r="L817" s="28" t="s">
        <v>719</v>
      </c>
      <c r="M817" s="28" t="s">
        <v>1425</v>
      </c>
      <c r="N817" s="28" t="s">
        <v>1067</v>
      </c>
      <c r="O817" s="28" t="s">
        <v>1447</v>
      </c>
      <c r="P817" s="28" t="s">
        <v>722</v>
      </c>
      <c r="Q817" s="1"/>
    </row>
    <row r="818" ht="16.55" customHeight="1" spans="1:17">
      <c r="A818" s="27"/>
      <c r="B818" s="28"/>
      <c r="C818" s="28" t="s">
        <v>1812</v>
      </c>
      <c r="D818" s="28" t="s">
        <v>691</v>
      </c>
      <c r="E818" s="28" t="s">
        <v>1813</v>
      </c>
      <c r="F818" s="28" t="s">
        <v>1814</v>
      </c>
      <c r="G818" s="29" t="s">
        <v>1815</v>
      </c>
      <c r="H818" s="29" t="s">
        <v>1815</v>
      </c>
      <c r="I818" s="29"/>
      <c r="J818" s="28" t="s">
        <v>1816</v>
      </c>
      <c r="K818" s="28" t="s">
        <v>703</v>
      </c>
      <c r="L818" s="28" t="s">
        <v>710</v>
      </c>
      <c r="M818" s="28" t="s">
        <v>1817</v>
      </c>
      <c r="N818" s="28" t="s">
        <v>707</v>
      </c>
      <c r="O818" s="28" t="s">
        <v>721</v>
      </c>
      <c r="P818" s="28" t="s">
        <v>722</v>
      </c>
      <c r="Q818" s="1"/>
    </row>
    <row r="819" ht="25" customHeight="1" spans="1:17">
      <c r="A819" s="27"/>
      <c r="B819" s="28"/>
      <c r="C819" s="28"/>
      <c r="D819" s="28"/>
      <c r="E819" s="28"/>
      <c r="F819" s="28"/>
      <c r="G819" s="29"/>
      <c r="H819" s="29"/>
      <c r="I819" s="29"/>
      <c r="J819" s="28"/>
      <c r="K819" s="28" t="s">
        <v>703</v>
      </c>
      <c r="L819" s="28" t="s">
        <v>704</v>
      </c>
      <c r="M819" s="28" t="s">
        <v>1818</v>
      </c>
      <c r="N819" s="28" t="s">
        <v>707</v>
      </c>
      <c r="O819" s="28" t="s">
        <v>721</v>
      </c>
      <c r="P819" s="28" t="s">
        <v>722</v>
      </c>
      <c r="Q819" s="1"/>
    </row>
    <row r="820" ht="16.55" customHeight="1" spans="1:17">
      <c r="A820" s="27"/>
      <c r="B820" s="28"/>
      <c r="C820" s="28"/>
      <c r="D820" s="28"/>
      <c r="E820" s="28"/>
      <c r="F820" s="28"/>
      <c r="G820" s="29"/>
      <c r="H820" s="29"/>
      <c r="I820" s="29"/>
      <c r="J820" s="28"/>
      <c r="K820" s="28" t="s">
        <v>703</v>
      </c>
      <c r="L820" s="28" t="s">
        <v>714</v>
      </c>
      <c r="M820" s="28" t="s">
        <v>1819</v>
      </c>
      <c r="N820" s="28" t="s">
        <v>707</v>
      </c>
      <c r="O820" s="28" t="s">
        <v>1820</v>
      </c>
      <c r="P820" s="28" t="s">
        <v>717</v>
      </c>
      <c r="Q820" s="1"/>
    </row>
    <row r="821" ht="25" customHeight="1" spans="1:17">
      <c r="A821" s="27"/>
      <c r="B821" s="28"/>
      <c r="C821" s="28"/>
      <c r="D821" s="28"/>
      <c r="E821" s="28"/>
      <c r="F821" s="28"/>
      <c r="G821" s="29"/>
      <c r="H821" s="29"/>
      <c r="I821" s="29"/>
      <c r="J821" s="28"/>
      <c r="K821" s="28" t="s">
        <v>723</v>
      </c>
      <c r="L821" s="28" t="s">
        <v>724</v>
      </c>
      <c r="M821" s="28" t="s">
        <v>1821</v>
      </c>
      <c r="N821" s="28" t="s">
        <v>701</v>
      </c>
      <c r="O821" s="28" t="s">
        <v>1173</v>
      </c>
      <c r="P821" s="28"/>
      <c r="Q821" s="1"/>
    </row>
    <row r="822" ht="16.55" customHeight="1" spans="1:17">
      <c r="A822" s="27"/>
      <c r="B822" s="28"/>
      <c r="C822" s="28"/>
      <c r="D822" s="28"/>
      <c r="E822" s="28"/>
      <c r="F822" s="28"/>
      <c r="G822" s="29"/>
      <c r="H822" s="29"/>
      <c r="I822" s="29"/>
      <c r="J822" s="28"/>
      <c r="K822" s="28" t="s">
        <v>723</v>
      </c>
      <c r="L822" s="28" t="s">
        <v>756</v>
      </c>
      <c r="M822" s="28" t="s">
        <v>1822</v>
      </c>
      <c r="N822" s="28" t="s">
        <v>701</v>
      </c>
      <c r="O822" s="28" t="s">
        <v>1173</v>
      </c>
      <c r="P822" s="28"/>
      <c r="Q822" s="1"/>
    </row>
    <row r="823" ht="25" customHeight="1" spans="1:17">
      <c r="A823" s="27"/>
      <c r="B823" s="28"/>
      <c r="C823" s="28"/>
      <c r="D823" s="28"/>
      <c r="E823" s="28"/>
      <c r="F823" s="28"/>
      <c r="G823" s="29"/>
      <c r="H823" s="29"/>
      <c r="I823" s="29"/>
      <c r="J823" s="28"/>
      <c r="K823" s="28" t="s">
        <v>718</v>
      </c>
      <c r="L823" s="28" t="s">
        <v>719</v>
      </c>
      <c r="M823" s="28" t="s">
        <v>1425</v>
      </c>
      <c r="N823" s="28" t="s">
        <v>1067</v>
      </c>
      <c r="O823" s="28" t="s">
        <v>1447</v>
      </c>
      <c r="P823" s="28" t="s">
        <v>722</v>
      </c>
      <c r="Q823" s="1"/>
    </row>
    <row r="824" ht="50" customHeight="1" spans="1:17">
      <c r="A824" s="27"/>
      <c r="B824" s="28"/>
      <c r="C824" s="28" t="s">
        <v>1823</v>
      </c>
      <c r="D824" s="28" t="s">
        <v>691</v>
      </c>
      <c r="E824" s="28" t="s">
        <v>1824</v>
      </c>
      <c r="F824" s="28" t="s">
        <v>1825</v>
      </c>
      <c r="G824" s="29" t="s">
        <v>623</v>
      </c>
      <c r="H824" s="29" t="s">
        <v>623</v>
      </c>
      <c r="I824" s="29"/>
      <c r="J824" s="28" t="s">
        <v>1826</v>
      </c>
      <c r="K824" s="28" t="s">
        <v>723</v>
      </c>
      <c r="L824" s="28" t="s">
        <v>756</v>
      </c>
      <c r="M824" s="28" t="s">
        <v>1827</v>
      </c>
      <c r="N824" s="28" t="s">
        <v>701</v>
      </c>
      <c r="O824" s="28" t="s">
        <v>1188</v>
      </c>
      <c r="P824" s="28"/>
      <c r="Q824" s="1"/>
    </row>
    <row r="825" ht="25" customHeight="1" spans="1:17">
      <c r="A825" s="27"/>
      <c r="B825" s="28"/>
      <c r="C825" s="28"/>
      <c r="D825" s="28"/>
      <c r="E825" s="28"/>
      <c r="F825" s="28"/>
      <c r="G825" s="29"/>
      <c r="H825" s="29"/>
      <c r="I825" s="29"/>
      <c r="J825" s="28"/>
      <c r="K825" s="28" t="s">
        <v>723</v>
      </c>
      <c r="L825" s="28" t="s">
        <v>754</v>
      </c>
      <c r="M825" s="28" t="s">
        <v>1828</v>
      </c>
      <c r="N825" s="28" t="s">
        <v>701</v>
      </c>
      <c r="O825" s="28" t="s">
        <v>1188</v>
      </c>
      <c r="P825" s="28"/>
      <c r="Q825" s="1"/>
    </row>
    <row r="826" ht="50" customHeight="1" spans="1:17">
      <c r="A826" s="27"/>
      <c r="B826" s="28"/>
      <c r="C826" s="28"/>
      <c r="D826" s="28"/>
      <c r="E826" s="28"/>
      <c r="F826" s="28"/>
      <c r="G826" s="29"/>
      <c r="H826" s="29"/>
      <c r="I826" s="29"/>
      <c r="J826" s="28"/>
      <c r="K826" s="28" t="s">
        <v>723</v>
      </c>
      <c r="L826" s="28" t="s">
        <v>724</v>
      </c>
      <c r="M826" s="28" t="s">
        <v>1829</v>
      </c>
      <c r="N826" s="28" t="s">
        <v>701</v>
      </c>
      <c r="O826" s="28" t="s">
        <v>1188</v>
      </c>
      <c r="P826" s="28"/>
      <c r="Q826" s="1"/>
    </row>
    <row r="827" ht="25" customHeight="1" spans="1:17">
      <c r="A827" s="27"/>
      <c r="B827" s="28"/>
      <c r="C827" s="28"/>
      <c r="D827" s="28"/>
      <c r="E827" s="28"/>
      <c r="F827" s="28"/>
      <c r="G827" s="29"/>
      <c r="H827" s="29"/>
      <c r="I827" s="29"/>
      <c r="J827" s="28"/>
      <c r="K827" s="28" t="s">
        <v>703</v>
      </c>
      <c r="L827" s="28" t="s">
        <v>704</v>
      </c>
      <c r="M827" s="28" t="s">
        <v>1830</v>
      </c>
      <c r="N827" s="28" t="s">
        <v>701</v>
      </c>
      <c r="O827" s="28" t="s">
        <v>1188</v>
      </c>
      <c r="P827" s="28"/>
      <c r="Q827" s="1"/>
    </row>
    <row r="828" ht="37.95" customHeight="1" spans="1:17">
      <c r="A828" s="27"/>
      <c r="B828" s="28"/>
      <c r="C828" s="28"/>
      <c r="D828" s="28"/>
      <c r="E828" s="28"/>
      <c r="F828" s="28"/>
      <c r="G828" s="29"/>
      <c r="H828" s="29"/>
      <c r="I828" s="29"/>
      <c r="J828" s="28"/>
      <c r="K828" s="28" t="s">
        <v>703</v>
      </c>
      <c r="L828" s="28" t="s">
        <v>710</v>
      </c>
      <c r="M828" s="28" t="s">
        <v>1831</v>
      </c>
      <c r="N828" s="28" t="s">
        <v>701</v>
      </c>
      <c r="O828" s="28" t="s">
        <v>1188</v>
      </c>
      <c r="P828" s="28"/>
      <c r="Q828" s="1"/>
    </row>
    <row r="829" ht="16.55" customHeight="1" spans="1:17">
      <c r="A829" s="27"/>
      <c r="B829" s="28"/>
      <c r="C829" s="28"/>
      <c r="D829" s="28"/>
      <c r="E829" s="28"/>
      <c r="F829" s="28"/>
      <c r="G829" s="29"/>
      <c r="H829" s="29"/>
      <c r="I829" s="29"/>
      <c r="J829" s="28"/>
      <c r="K829" s="28" t="s">
        <v>703</v>
      </c>
      <c r="L829" s="28" t="s">
        <v>714</v>
      </c>
      <c r="M829" s="28" t="s">
        <v>1832</v>
      </c>
      <c r="N829" s="28" t="s">
        <v>707</v>
      </c>
      <c r="O829" s="28" t="s">
        <v>1636</v>
      </c>
      <c r="P829" s="28" t="s">
        <v>1833</v>
      </c>
      <c r="Q829" s="1"/>
    </row>
    <row r="830" ht="25" customHeight="1" spans="1:17">
      <c r="A830" s="27"/>
      <c r="B830" s="28"/>
      <c r="C830" s="28"/>
      <c r="D830" s="28"/>
      <c r="E830" s="28"/>
      <c r="F830" s="28"/>
      <c r="G830" s="29"/>
      <c r="H830" s="29"/>
      <c r="I830" s="29"/>
      <c r="J830" s="28"/>
      <c r="K830" s="28" t="s">
        <v>718</v>
      </c>
      <c r="L830" s="28" t="s">
        <v>719</v>
      </c>
      <c r="M830" s="28" t="s">
        <v>1834</v>
      </c>
      <c r="N830" s="28" t="s">
        <v>707</v>
      </c>
      <c r="O830" s="28" t="s">
        <v>721</v>
      </c>
      <c r="P830" s="28" t="s">
        <v>722</v>
      </c>
      <c r="Q830" s="1"/>
    </row>
    <row r="831" ht="16.55" customHeight="1" spans="1:17">
      <c r="A831" s="27"/>
      <c r="B831" s="28"/>
      <c r="C831" s="28" t="s">
        <v>1835</v>
      </c>
      <c r="D831" s="28" t="s">
        <v>691</v>
      </c>
      <c r="E831" s="28" t="s">
        <v>1836</v>
      </c>
      <c r="F831" s="28" t="s">
        <v>1837</v>
      </c>
      <c r="G831" s="29" t="s">
        <v>1838</v>
      </c>
      <c r="H831" s="29" t="s">
        <v>1838</v>
      </c>
      <c r="I831" s="29"/>
      <c r="J831" s="28" t="s">
        <v>1839</v>
      </c>
      <c r="K831" s="28" t="s">
        <v>703</v>
      </c>
      <c r="L831" s="28" t="s">
        <v>710</v>
      </c>
      <c r="M831" s="28" t="s">
        <v>1840</v>
      </c>
      <c r="N831" s="28" t="s">
        <v>707</v>
      </c>
      <c r="O831" s="28" t="s">
        <v>721</v>
      </c>
      <c r="P831" s="28" t="s">
        <v>722</v>
      </c>
      <c r="Q831" s="1"/>
    </row>
    <row r="832" ht="25" customHeight="1" spans="1:17">
      <c r="A832" s="27"/>
      <c r="B832" s="28"/>
      <c r="C832" s="28"/>
      <c r="D832" s="28"/>
      <c r="E832" s="28"/>
      <c r="F832" s="28"/>
      <c r="G832" s="29"/>
      <c r="H832" s="29"/>
      <c r="I832" s="29"/>
      <c r="J832" s="28"/>
      <c r="K832" s="28" t="s">
        <v>703</v>
      </c>
      <c r="L832" s="28" t="s">
        <v>704</v>
      </c>
      <c r="M832" s="28" t="s">
        <v>1841</v>
      </c>
      <c r="N832" s="28" t="s">
        <v>701</v>
      </c>
      <c r="O832" s="28" t="s">
        <v>1188</v>
      </c>
      <c r="P832" s="28"/>
      <c r="Q832" s="1"/>
    </row>
    <row r="833" ht="25" customHeight="1" spans="1:17">
      <c r="A833" s="27"/>
      <c r="B833" s="28"/>
      <c r="C833" s="28"/>
      <c r="D833" s="28"/>
      <c r="E833" s="28"/>
      <c r="F833" s="28"/>
      <c r="G833" s="29"/>
      <c r="H833" s="29"/>
      <c r="I833" s="29"/>
      <c r="J833" s="28"/>
      <c r="K833" s="28" t="s">
        <v>703</v>
      </c>
      <c r="L833" s="28" t="s">
        <v>714</v>
      </c>
      <c r="M833" s="28" t="s">
        <v>1842</v>
      </c>
      <c r="N833" s="28" t="s">
        <v>707</v>
      </c>
      <c r="O833" s="28" t="s">
        <v>1843</v>
      </c>
      <c r="P833" s="28" t="s">
        <v>717</v>
      </c>
      <c r="Q833" s="1"/>
    </row>
    <row r="834" ht="37.95" customHeight="1" spans="1:17">
      <c r="A834" s="27"/>
      <c r="B834" s="28"/>
      <c r="C834" s="28"/>
      <c r="D834" s="28"/>
      <c r="E834" s="28"/>
      <c r="F834" s="28"/>
      <c r="G834" s="29"/>
      <c r="H834" s="29"/>
      <c r="I834" s="29"/>
      <c r="J834" s="28"/>
      <c r="K834" s="28" t="s">
        <v>723</v>
      </c>
      <c r="L834" s="28" t="s">
        <v>724</v>
      </c>
      <c r="M834" s="28" t="s">
        <v>1844</v>
      </c>
      <c r="N834" s="28" t="s">
        <v>701</v>
      </c>
      <c r="O834" s="28" t="s">
        <v>1188</v>
      </c>
      <c r="P834" s="28"/>
      <c r="Q834" s="1"/>
    </row>
    <row r="835" ht="25" customHeight="1" spans="1:17">
      <c r="A835" s="27"/>
      <c r="B835" s="28"/>
      <c r="C835" s="28"/>
      <c r="D835" s="28"/>
      <c r="E835" s="28"/>
      <c r="F835" s="28"/>
      <c r="G835" s="29"/>
      <c r="H835" s="29"/>
      <c r="I835" s="29"/>
      <c r="J835" s="28"/>
      <c r="K835" s="28" t="s">
        <v>718</v>
      </c>
      <c r="L835" s="28" t="s">
        <v>719</v>
      </c>
      <c r="M835" s="28" t="s">
        <v>1845</v>
      </c>
      <c r="N835" s="28" t="s">
        <v>1067</v>
      </c>
      <c r="O835" s="28" t="s">
        <v>767</v>
      </c>
      <c r="P835" s="28" t="s">
        <v>722</v>
      </c>
      <c r="Q835" s="1"/>
    </row>
    <row r="836" ht="25" customHeight="1" spans="1:17">
      <c r="A836" s="27"/>
      <c r="B836" s="28"/>
      <c r="C836" s="28" t="s">
        <v>1846</v>
      </c>
      <c r="D836" s="28" t="s">
        <v>691</v>
      </c>
      <c r="E836" s="28" t="s">
        <v>1847</v>
      </c>
      <c r="F836" s="28" t="s">
        <v>1848</v>
      </c>
      <c r="G836" s="29" t="s">
        <v>1849</v>
      </c>
      <c r="H836" s="29" t="s">
        <v>1849</v>
      </c>
      <c r="I836" s="29"/>
      <c r="J836" s="28" t="s">
        <v>1850</v>
      </c>
      <c r="K836" s="28" t="s">
        <v>703</v>
      </c>
      <c r="L836" s="28" t="s">
        <v>710</v>
      </c>
      <c r="M836" s="28" t="s">
        <v>1851</v>
      </c>
      <c r="N836" s="28" t="s">
        <v>701</v>
      </c>
      <c r="O836" s="28" t="s">
        <v>1188</v>
      </c>
      <c r="P836" s="28"/>
      <c r="Q836" s="1"/>
    </row>
    <row r="837" ht="25" customHeight="1" spans="1:17">
      <c r="A837" s="27"/>
      <c r="B837" s="28"/>
      <c r="C837" s="28"/>
      <c r="D837" s="28"/>
      <c r="E837" s="28"/>
      <c r="F837" s="28"/>
      <c r="G837" s="29"/>
      <c r="H837" s="29"/>
      <c r="I837" s="29"/>
      <c r="J837" s="28"/>
      <c r="K837" s="28" t="s">
        <v>703</v>
      </c>
      <c r="L837" s="28" t="s">
        <v>704</v>
      </c>
      <c r="M837" s="28" t="s">
        <v>1852</v>
      </c>
      <c r="N837" s="28" t="s">
        <v>701</v>
      </c>
      <c r="O837" s="28" t="s">
        <v>1188</v>
      </c>
      <c r="P837" s="28"/>
      <c r="Q837" s="1"/>
    </row>
    <row r="838" ht="25" customHeight="1" spans="1:17">
      <c r="A838" s="27"/>
      <c r="B838" s="28"/>
      <c r="C838" s="28"/>
      <c r="D838" s="28"/>
      <c r="E838" s="28"/>
      <c r="F838" s="28"/>
      <c r="G838" s="29"/>
      <c r="H838" s="29"/>
      <c r="I838" s="29"/>
      <c r="J838" s="28"/>
      <c r="K838" s="28" t="s">
        <v>703</v>
      </c>
      <c r="L838" s="28" t="s">
        <v>714</v>
      </c>
      <c r="M838" s="28" t="s">
        <v>1853</v>
      </c>
      <c r="N838" s="28" t="s">
        <v>707</v>
      </c>
      <c r="O838" s="28" t="s">
        <v>1854</v>
      </c>
      <c r="P838" s="28" t="s">
        <v>794</v>
      </c>
      <c r="Q838" s="1"/>
    </row>
    <row r="839" ht="25" customHeight="1" spans="1:17">
      <c r="A839" s="27"/>
      <c r="B839" s="28"/>
      <c r="C839" s="28"/>
      <c r="D839" s="28"/>
      <c r="E839" s="28"/>
      <c r="F839" s="28"/>
      <c r="G839" s="29"/>
      <c r="H839" s="29"/>
      <c r="I839" s="29"/>
      <c r="J839" s="28"/>
      <c r="K839" s="28" t="s">
        <v>723</v>
      </c>
      <c r="L839" s="28" t="s">
        <v>756</v>
      </c>
      <c r="M839" s="28" t="s">
        <v>1855</v>
      </c>
      <c r="N839" s="28" t="s">
        <v>701</v>
      </c>
      <c r="O839" s="28" t="s">
        <v>1188</v>
      </c>
      <c r="P839" s="28"/>
      <c r="Q839" s="1"/>
    </row>
    <row r="840" ht="25" customHeight="1" spans="1:17">
      <c r="A840" s="27"/>
      <c r="B840" s="28"/>
      <c r="C840" s="28"/>
      <c r="D840" s="28"/>
      <c r="E840" s="28"/>
      <c r="F840" s="28"/>
      <c r="G840" s="29"/>
      <c r="H840" s="29"/>
      <c r="I840" s="29"/>
      <c r="J840" s="28"/>
      <c r="K840" s="28" t="s">
        <v>723</v>
      </c>
      <c r="L840" s="28" t="s">
        <v>724</v>
      </c>
      <c r="M840" s="28" t="s">
        <v>1623</v>
      </c>
      <c r="N840" s="28" t="s">
        <v>701</v>
      </c>
      <c r="O840" s="28" t="s">
        <v>1188</v>
      </c>
      <c r="P840" s="28"/>
      <c r="Q840" s="1"/>
    </row>
    <row r="841" ht="25" customHeight="1" spans="1:17">
      <c r="A841" s="27"/>
      <c r="B841" s="28"/>
      <c r="C841" s="28"/>
      <c r="D841" s="28"/>
      <c r="E841" s="28"/>
      <c r="F841" s="28"/>
      <c r="G841" s="29"/>
      <c r="H841" s="29"/>
      <c r="I841" s="29"/>
      <c r="J841" s="28"/>
      <c r="K841" s="28" t="s">
        <v>718</v>
      </c>
      <c r="L841" s="28" t="s">
        <v>719</v>
      </c>
      <c r="M841" s="28" t="s">
        <v>1856</v>
      </c>
      <c r="N841" s="28" t="s">
        <v>731</v>
      </c>
      <c r="O841" s="28" t="s">
        <v>767</v>
      </c>
      <c r="P841" s="28" t="s">
        <v>722</v>
      </c>
      <c r="Q841" s="1"/>
    </row>
    <row r="842" ht="37.95" customHeight="1" spans="1:17">
      <c r="A842" s="27"/>
      <c r="B842" s="28"/>
      <c r="C842" s="28" t="s">
        <v>1857</v>
      </c>
      <c r="D842" s="28" t="s">
        <v>691</v>
      </c>
      <c r="E842" s="28" t="s">
        <v>1858</v>
      </c>
      <c r="F842" s="28" t="s">
        <v>1859</v>
      </c>
      <c r="G842" s="29" t="s">
        <v>1860</v>
      </c>
      <c r="H842" s="29" t="s">
        <v>1860</v>
      </c>
      <c r="I842" s="29"/>
      <c r="J842" s="28" t="s">
        <v>1861</v>
      </c>
      <c r="K842" s="28" t="s">
        <v>723</v>
      </c>
      <c r="L842" s="28" t="s">
        <v>724</v>
      </c>
      <c r="M842" s="28" t="s">
        <v>1862</v>
      </c>
      <c r="N842" s="28" t="s">
        <v>701</v>
      </c>
      <c r="O842" s="28" t="s">
        <v>1188</v>
      </c>
      <c r="P842" s="28"/>
      <c r="Q842" s="1"/>
    </row>
    <row r="843" ht="50" customHeight="1" spans="1:17">
      <c r="A843" s="27"/>
      <c r="B843" s="28"/>
      <c r="C843" s="28"/>
      <c r="D843" s="28"/>
      <c r="E843" s="28"/>
      <c r="F843" s="28"/>
      <c r="G843" s="29"/>
      <c r="H843" s="29"/>
      <c r="I843" s="29"/>
      <c r="J843" s="28"/>
      <c r="K843" s="28" t="s">
        <v>723</v>
      </c>
      <c r="L843" s="28" t="s">
        <v>756</v>
      </c>
      <c r="M843" s="28" t="s">
        <v>1863</v>
      </c>
      <c r="N843" s="28" t="s">
        <v>701</v>
      </c>
      <c r="O843" s="28" t="s">
        <v>1188</v>
      </c>
      <c r="P843" s="28"/>
      <c r="Q843" s="1"/>
    </row>
    <row r="844" ht="25" customHeight="1" spans="1:17">
      <c r="A844" s="27"/>
      <c r="B844" s="28"/>
      <c r="C844" s="28"/>
      <c r="D844" s="28"/>
      <c r="E844" s="28"/>
      <c r="F844" s="28"/>
      <c r="G844" s="29"/>
      <c r="H844" s="29"/>
      <c r="I844" s="29"/>
      <c r="J844" s="28"/>
      <c r="K844" s="28" t="s">
        <v>718</v>
      </c>
      <c r="L844" s="28" t="s">
        <v>719</v>
      </c>
      <c r="M844" s="28" t="s">
        <v>1425</v>
      </c>
      <c r="N844" s="28" t="s">
        <v>731</v>
      </c>
      <c r="O844" s="28" t="s">
        <v>767</v>
      </c>
      <c r="P844" s="28" t="s">
        <v>722</v>
      </c>
      <c r="Q844" s="1"/>
    </row>
    <row r="845" ht="37.95" customHeight="1" spans="1:17">
      <c r="A845" s="27"/>
      <c r="B845" s="28"/>
      <c r="C845" s="28"/>
      <c r="D845" s="28"/>
      <c r="E845" s="28"/>
      <c r="F845" s="28"/>
      <c r="G845" s="29"/>
      <c r="H845" s="29"/>
      <c r="I845" s="29"/>
      <c r="J845" s="28"/>
      <c r="K845" s="28" t="s">
        <v>703</v>
      </c>
      <c r="L845" s="28" t="s">
        <v>714</v>
      </c>
      <c r="M845" s="28" t="s">
        <v>1864</v>
      </c>
      <c r="N845" s="28" t="s">
        <v>707</v>
      </c>
      <c r="O845" s="28" t="s">
        <v>1865</v>
      </c>
      <c r="P845" s="28" t="s">
        <v>846</v>
      </c>
      <c r="Q845" s="1"/>
    </row>
    <row r="846" ht="16.55" customHeight="1" spans="1:17">
      <c r="A846" s="27"/>
      <c r="B846" s="28"/>
      <c r="C846" s="28" t="s">
        <v>1866</v>
      </c>
      <c r="D846" s="28" t="s">
        <v>691</v>
      </c>
      <c r="E846" s="28" t="s">
        <v>1804</v>
      </c>
      <c r="F846" s="28" t="s">
        <v>1805</v>
      </c>
      <c r="G846" s="29" t="s">
        <v>1867</v>
      </c>
      <c r="H846" s="29" t="s">
        <v>1867</v>
      </c>
      <c r="I846" s="29"/>
      <c r="J846" s="28" t="s">
        <v>1868</v>
      </c>
      <c r="K846" s="28" t="s">
        <v>703</v>
      </c>
      <c r="L846" s="28" t="s">
        <v>714</v>
      </c>
      <c r="M846" s="28" t="s">
        <v>1765</v>
      </c>
      <c r="N846" s="28" t="s">
        <v>707</v>
      </c>
      <c r="O846" s="28" t="s">
        <v>1078</v>
      </c>
      <c r="P846" s="28" t="s">
        <v>717</v>
      </c>
      <c r="Q846" s="1"/>
    </row>
    <row r="847" ht="16.55" customHeight="1" spans="1:17">
      <c r="A847" s="27"/>
      <c r="B847" s="28"/>
      <c r="C847" s="28"/>
      <c r="D847" s="28"/>
      <c r="E847" s="28"/>
      <c r="F847" s="28"/>
      <c r="G847" s="29"/>
      <c r="H847" s="29"/>
      <c r="I847" s="29"/>
      <c r="J847" s="28"/>
      <c r="K847" s="28" t="s">
        <v>703</v>
      </c>
      <c r="L847" s="28" t="s">
        <v>710</v>
      </c>
      <c r="M847" s="28" t="s">
        <v>1869</v>
      </c>
      <c r="N847" s="28" t="s">
        <v>707</v>
      </c>
      <c r="O847" s="28" t="s">
        <v>806</v>
      </c>
      <c r="P847" s="28" t="s">
        <v>1796</v>
      </c>
      <c r="Q847" s="1"/>
    </row>
    <row r="848" ht="25" customHeight="1" spans="1:17">
      <c r="A848" s="27"/>
      <c r="B848" s="28"/>
      <c r="C848" s="28"/>
      <c r="D848" s="28"/>
      <c r="E848" s="28"/>
      <c r="F848" s="28"/>
      <c r="G848" s="29"/>
      <c r="H848" s="29"/>
      <c r="I848" s="29"/>
      <c r="J848" s="28"/>
      <c r="K848" s="28" t="s">
        <v>718</v>
      </c>
      <c r="L848" s="28" t="s">
        <v>719</v>
      </c>
      <c r="M848" s="28" t="s">
        <v>1425</v>
      </c>
      <c r="N848" s="28" t="s">
        <v>731</v>
      </c>
      <c r="O848" s="28" t="s">
        <v>767</v>
      </c>
      <c r="P848" s="28" t="s">
        <v>722</v>
      </c>
      <c r="Q848" s="1"/>
    </row>
    <row r="849" ht="16.55" customHeight="1" spans="1:17">
      <c r="A849" s="27"/>
      <c r="B849" s="28"/>
      <c r="C849" s="28"/>
      <c r="D849" s="28"/>
      <c r="E849" s="28"/>
      <c r="F849" s="28"/>
      <c r="G849" s="29"/>
      <c r="H849" s="29"/>
      <c r="I849" s="29"/>
      <c r="J849" s="28"/>
      <c r="K849" s="28" t="s">
        <v>723</v>
      </c>
      <c r="L849" s="28" t="s">
        <v>724</v>
      </c>
      <c r="M849" s="28" t="s">
        <v>1870</v>
      </c>
      <c r="N849" s="28" t="s">
        <v>701</v>
      </c>
      <c r="O849" s="28" t="s">
        <v>1188</v>
      </c>
      <c r="P849" s="28"/>
      <c r="Q849" s="1"/>
    </row>
    <row r="850" ht="25" customHeight="1" spans="1:17">
      <c r="A850" s="27"/>
      <c r="B850" s="28" t="s">
        <v>462</v>
      </c>
      <c r="C850" s="28" t="s">
        <v>1871</v>
      </c>
      <c r="D850" s="28" t="s">
        <v>691</v>
      </c>
      <c r="E850" s="28" t="s">
        <v>1872</v>
      </c>
      <c r="F850" s="28" t="s">
        <v>1873</v>
      </c>
      <c r="G850" s="29" t="s">
        <v>1465</v>
      </c>
      <c r="H850" s="29" t="s">
        <v>1465</v>
      </c>
      <c r="I850" s="29"/>
      <c r="J850" s="28" t="s">
        <v>1874</v>
      </c>
      <c r="K850" s="28" t="s">
        <v>723</v>
      </c>
      <c r="L850" s="28" t="s">
        <v>724</v>
      </c>
      <c r="M850" s="28" t="s">
        <v>1875</v>
      </c>
      <c r="N850" s="28" t="s">
        <v>701</v>
      </c>
      <c r="O850" s="28" t="s">
        <v>702</v>
      </c>
      <c r="P850" s="28"/>
      <c r="Q850" s="1"/>
    </row>
    <row r="851" ht="25" customHeight="1" spans="1:17">
      <c r="A851" s="27"/>
      <c r="B851" s="28"/>
      <c r="C851" s="28"/>
      <c r="D851" s="28"/>
      <c r="E851" s="28"/>
      <c r="F851" s="28"/>
      <c r="G851" s="29"/>
      <c r="H851" s="29"/>
      <c r="I851" s="29"/>
      <c r="J851" s="28"/>
      <c r="K851" s="28" t="s">
        <v>723</v>
      </c>
      <c r="L851" s="28" t="s">
        <v>790</v>
      </c>
      <c r="M851" s="28" t="s">
        <v>1876</v>
      </c>
      <c r="N851" s="28" t="s">
        <v>701</v>
      </c>
      <c r="O851" s="28" t="s">
        <v>702</v>
      </c>
      <c r="P851" s="28"/>
      <c r="Q851" s="1"/>
    </row>
    <row r="852" ht="16.55" customHeight="1" spans="1:17">
      <c r="A852" s="27"/>
      <c r="B852" s="28"/>
      <c r="C852" s="28"/>
      <c r="D852" s="28"/>
      <c r="E852" s="28"/>
      <c r="F852" s="28"/>
      <c r="G852" s="29"/>
      <c r="H852" s="29"/>
      <c r="I852" s="29"/>
      <c r="J852" s="28"/>
      <c r="K852" s="28" t="s">
        <v>695</v>
      </c>
      <c r="L852" s="28" t="s">
        <v>696</v>
      </c>
      <c r="M852" s="28" t="s">
        <v>1877</v>
      </c>
      <c r="N852" s="28" t="s">
        <v>707</v>
      </c>
      <c r="O852" s="28" t="s">
        <v>1878</v>
      </c>
      <c r="P852" s="28" t="s">
        <v>743</v>
      </c>
      <c r="Q852" s="1"/>
    </row>
    <row r="853" ht="37.95" customHeight="1" spans="1:17">
      <c r="A853" s="27"/>
      <c r="B853" s="28"/>
      <c r="C853" s="28"/>
      <c r="D853" s="28"/>
      <c r="E853" s="28"/>
      <c r="F853" s="28"/>
      <c r="G853" s="29"/>
      <c r="H853" s="29"/>
      <c r="I853" s="29"/>
      <c r="J853" s="28"/>
      <c r="K853" s="28" t="s">
        <v>718</v>
      </c>
      <c r="L853" s="28" t="s">
        <v>719</v>
      </c>
      <c r="M853" s="28" t="s">
        <v>1879</v>
      </c>
      <c r="N853" s="28" t="s">
        <v>701</v>
      </c>
      <c r="O853" s="28" t="s">
        <v>702</v>
      </c>
      <c r="P853" s="28"/>
      <c r="Q853" s="1"/>
    </row>
    <row r="854" ht="16.55" customHeight="1" spans="1:17">
      <c r="A854" s="27"/>
      <c r="B854" s="28"/>
      <c r="C854" s="28"/>
      <c r="D854" s="28"/>
      <c r="E854" s="28"/>
      <c r="F854" s="28"/>
      <c r="G854" s="29"/>
      <c r="H854" s="29"/>
      <c r="I854" s="29"/>
      <c r="J854" s="28"/>
      <c r="K854" s="28" t="s">
        <v>703</v>
      </c>
      <c r="L854" s="28" t="s">
        <v>704</v>
      </c>
      <c r="M854" s="28" t="s">
        <v>1098</v>
      </c>
      <c r="N854" s="28" t="s">
        <v>707</v>
      </c>
      <c r="O854" s="28" t="s">
        <v>1880</v>
      </c>
      <c r="P854" s="28" t="s">
        <v>1881</v>
      </c>
      <c r="Q854" s="1"/>
    </row>
    <row r="855" ht="25" customHeight="1" spans="1:17">
      <c r="A855" s="27"/>
      <c r="B855" s="28"/>
      <c r="C855" s="28"/>
      <c r="D855" s="28"/>
      <c r="E855" s="28"/>
      <c r="F855" s="28"/>
      <c r="G855" s="29"/>
      <c r="H855" s="29"/>
      <c r="I855" s="29"/>
      <c r="J855" s="28"/>
      <c r="K855" s="28" t="s">
        <v>703</v>
      </c>
      <c r="L855" s="28" t="s">
        <v>714</v>
      </c>
      <c r="M855" s="28" t="s">
        <v>1882</v>
      </c>
      <c r="N855" s="28" t="s">
        <v>707</v>
      </c>
      <c r="O855" s="28" t="s">
        <v>1327</v>
      </c>
      <c r="P855" s="28" t="s">
        <v>1881</v>
      </c>
      <c r="Q855" s="1"/>
    </row>
    <row r="856" ht="16.55" customHeight="1" spans="1:17">
      <c r="A856" s="27"/>
      <c r="B856" s="28"/>
      <c r="C856" s="28" t="s">
        <v>1883</v>
      </c>
      <c r="D856" s="28" t="s">
        <v>691</v>
      </c>
      <c r="E856" s="28" t="s">
        <v>1884</v>
      </c>
      <c r="F856" s="28" t="s">
        <v>1885</v>
      </c>
      <c r="G856" s="29" t="s">
        <v>306</v>
      </c>
      <c r="H856" s="29"/>
      <c r="I856" s="29" t="s">
        <v>306</v>
      </c>
      <c r="J856" s="28" t="s">
        <v>1886</v>
      </c>
      <c r="K856" s="28" t="s">
        <v>703</v>
      </c>
      <c r="L856" s="28" t="s">
        <v>710</v>
      </c>
      <c r="M856" s="28" t="s">
        <v>1887</v>
      </c>
      <c r="N856" s="28" t="s">
        <v>701</v>
      </c>
      <c r="O856" s="28" t="s">
        <v>702</v>
      </c>
      <c r="P856" s="28"/>
      <c r="Q856" s="1"/>
    </row>
    <row r="857" ht="16.55" customHeight="1" spans="1:17">
      <c r="A857" s="27"/>
      <c r="B857" s="28"/>
      <c r="C857" s="28"/>
      <c r="D857" s="28"/>
      <c r="E857" s="28"/>
      <c r="F857" s="28"/>
      <c r="G857" s="29"/>
      <c r="H857" s="29"/>
      <c r="I857" s="29"/>
      <c r="J857" s="28"/>
      <c r="K857" s="28" t="s">
        <v>703</v>
      </c>
      <c r="L857" s="28" t="s">
        <v>704</v>
      </c>
      <c r="M857" s="28" t="s">
        <v>736</v>
      </c>
      <c r="N857" s="28" t="s">
        <v>698</v>
      </c>
      <c r="O857" s="28" t="s">
        <v>737</v>
      </c>
      <c r="P857" s="28" t="s">
        <v>738</v>
      </c>
      <c r="Q857" s="1"/>
    </row>
    <row r="858" ht="25" customHeight="1" spans="1:17">
      <c r="A858" s="27"/>
      <c r="B858" s="28"/>
      <c r="C858" s="28"/>
      <c r="D858" s="28"/>
      <c r="E858" s="28"/>
      <c r="F858" s="28"/>
      <c r="G858" s="29"/>
      <c r="H858" s="29"/>
      <c r="I858" s="29"/>
      <c r="J858" s="28"/>
      <c r="K858" s="28" t="s">
        <v>718</v>
      </c>
      <c r="L858" s="28" t="s">
        <v>719</v>
      </c>
      <c r="M858" s="28" t="s">
        <v>720</v>
      </c>
      <c r="N858" s="28" t="s">
        <v>701</v>
      </c>
      <c r="O858" s="28" t="s">
        <v>702</v>
      </c>
      <c r="P858" s="28"/>
      <c r="Q858" s="1"/>
    </row>
    <row r="859" ht="16.55" customHeight="1" spans="1:17">
      <c r="A859" s="27"/>
      <c r="B859" s="28"/>
      <c r="C859" s="28"/>
      <c r="D859" s="28"/>
      <c r="E859" s="28"/>
      <c r="F859" s="28"/>
      <c r="G859" s="29"/>
      <c r="H859" s="29"/>
      <c r="I859" s="29"/>
      <c r="J859" s="28"/>
      <c r="K859" s="28" t="s">
        <v>723</v>
      </c>
      <c r="L859" s="28" t="s">
        <v>790</v>
      </c>
      <c r="M859" s="28" t="s">
        <v>1888</v>
      </c>
      <c r="N859" s="28" t="s">
        <v>701</v>
      </c>
      <c r="O859" s="28" t="s">
        <v>702</v>
      </c>
      <c r="P859" s="28"/>
      <c r="Q859" s="1"/>
    </row>
    <row r="860" ht="25" customHeight="1" spans="1:17">
      <c r="A860" s="27"/>
      <c r="B860" s="28"/>
      <c r="C860" s="28"/>
      <c r="D860" s="28"/>
      <c r="E860" s="28"/>
      <c r="F860" s="28"/>
      <c r="G860" s="29"/>
      <c r="H860" s="29"/>
      <c r="I860" s="29"/>
      <c r="J860" s="28"/>
      <c r="K860" s="28" t="s">
        <v>723</v>
      </c>
      <c r="L860" s="28" t="s">
        <v>724</v>
      </c>
      <c r="M860" s="28" t="s">
        <v>1889</v>
      </c>
      <c r="N860" s="28" t="s">
        <v>701</v>
      </c>
      <c r="O860" s="28" t="s">
        <v>702</v>
      </c>
      <c r="P860" s="28"/>
      <c r="Q860" s="1"/>
    </row>
    <row r="861" ht="25" customHeight="1" spans="1:17">
      <c r="A861" s="27"/>
      <c r="B861" s="28"/>
      <c r="C861" s="28" t="s">
        <v>1890</v>
      </c>
      <c r="D861" s="28" t="s">
        <v>691</v>
      </c>
      <c r="E861" s="28" t="s">
        <v>1872</v>
      </c>
      <c r="F861" s="28" t="s">
        <v>1873</v>
      </c>
      <c r="G861" s="29" t="s">
        <v>1891</v>
      </c>
      <c r="H861" s="29" t="s">
        <v>1891</v>
      </c>
      <c r="I861" s="29"/>
      <c r="J861" s="28" t="s">
        <v>1892</v>
      </c>
      <c r="K861" s="28" t="s">
        <v>718</v>
      </c>
      <c r="L861" s="28" t="s">
        <v>719</v>
      </c>
      <c r="M861" s="28" t="s">
        <v>720</v>
      </c>
      <c r="N861" s="28" t="s">
        <v>731</v>
      </c>
      <c r="O861" s="28" t="s">
        <v>783</v>
      </c>
      <c r="P861" s="28" t="s">
        <v>722</v>
      </c>
      <c r="Q861" s="1"/>
    </row>
    <row r="862" ht="16.55" customHeight="1" spans="1:17">
      <c r="A862" s="27"/>
      <c r="B862" s="28"/>
      <c r="C862" s="28"/>
      <c r="D862" s="28"/>
      <c r="E862" s="28"/>
      <c r="F862" s="28"/>
      <c r="G862" s="29"/>
      <c r="H862" s="29"/>
      <c r="I862" s="29"/>
      <c r="J862" s="28"/>
      <c r="K862" s="28" t="s">
        <v>723</v>
      </c>
      <c r="L862" s="28" t="s">
        <v>724</v>
      </c>
      <c r="M862" s="28" t="s">
        <v>1893</v>
      </c>
      <c r="N862" s="28" t="s">
        <v>701</v>
      </c>
      <c r="O862" s="28" t="s">
        <v>702</v>
      </c>
      <c r="P862" s="28"/>
      <c r="Q862" s="1"/>
    </row>
    <row r="863" ht="16.55" customHeight="1" spans="1:17">
      <c r="A863" s="27"/>
      <c r="B863" s="28"/>
      <c r="C863" s="28"/>
      <c r="D863" s="28"/>
      <c r="E863" s="28"/>
      <c r="F863" s="28"/>
      <c r="G863" s="29"/>
      <c r="H863" s="29"/>
      <c r="I863" s="29"/>
      <c r="J863" s="28"/>
      <c r="K863" s="28" t="s">
        <v>703</v>
      </c>
      <c r="L863" s="28" t="s">
        <v>704</v>
      </c>
      <c r="M863" s="28" t="s">
        <v>736</v>
      </c>
      <c r="N863" s="28" t="s">
        <v>698</v>
      </c>
      <c r="O863" s="28" t="s">
        <v>737</v>
      </c>
      <c r="P863" s="28" t="s">
        <v>738</v>
      </c>
      <c r="Q863" s="1"/>
    </row>
    <row r="864" ht="16.55" customHeight="1" spans="1:17">
      <c r="A864" s="27"/>
      <c r="B864" s="28"/>
      <c r="C864" s="28"/>
      <c r="D864" s="28"/>
      <c r="E864" s="28"/>
      <c r="F864" s="28"/>
      <c r="G864" s="29"/>
      <c r="H864" s="29"/>
      <c r="I864" s="29"/>
      <c r="J864" s="28"/>
      <c r="K864" s="28" t="s">
        <v>703</v>
      </c>
      <c r="L864" s="28" t="s">
        <v>714</v>
      </c>
      <c r="M864" s="28" t="s">
        <v>1894</v>
      </c>
      <c r="N864" s="28" t="s">
        <v>707</v>
      </c>
      <c r="O864" s="28" t="s">
        <v>1895</v>
      </c>
      <c r="P864" s="28" t="s">
        <v>846</v>
      </c>
      <c r="Q864" s="1"/>
    </row>
    <row r="865" ht="25" customHeight="1" spans="1:17">
      <c r="A865" s="27"/>
      <c r="B865" s="28"/>
      <c r="C865" s="28"/>
      <c r="D865" s="28"/>
      <c r="E865" s="28"/>
      <c r="F865" s="28"/>
      <c r="G865" s="29"/>
      <c r="H865" s="29"/>
      <c r="I865" s="29"/>
      <c r="J865" s="28"/>
      <c r="K865" s="28" t="s">
        <v>703</v>
      </c>
      <c r="L865" s="28" t="s">
        <v>710</v>
      </c>
      <c r="M865" s="28" t="s">
        <v>1896</v>
      </c>
      <c r="N865" s="28" t="s">
        <v>701</v>
      </c>
      <c r="O865" s="28" t="s">
        <v>702</v>
      </c>
      <c r="P865" s="28"/>
      <c r="Q865" s="1"/>
    </row>
    <row r="866" ht="25" customHeight="1" spans="1:17">
      <c r="A866" s="27"/>
      <c r="B866" s="28"/>
      <c r="C866" s="28" t="s">
        <v>1897</v>
      </c>
      <c r="D866" s="28" t="s">
        <v>691</v>
      </c>
      <c r="E866" s="28" t="s">
        <v>1872</v>
      </c>
      <c r="F866" s="28" t="s">
        <v>1873</v>
      </c>
      <c r="G866" s="29" t="s">
        <v>1898</v>
      </c>
      <c r="H866" s="29" t="s">
        <v>1898</v>
      </c>
      <c r="I866" s="29"/>
      <c r="J866" s="28" t="s">
        <v>1899</v>
      </c>
      <c r="K866" s="28" t="s">
        <v>723</v>
      </c>
      <c r="L866" s="28" t="s">
        <v>724</v>
      </c>
      <c r="M866" s="28" t="s">
        <v>1900</v>
      </c>
      <c r="N866" s="28" t="s">
        <v>701</v>
      </c>
      <c r="O866" s="28" t="s">
        <v>702</v>
      </c>
      <c r="P866" s="28"/>
      <c r="Q866" s="1"/>
    </row>
    <row r="867" ht="16.55" customHeight="1" spans="1:17">
      <c r="A867" s="27"/>
      <c r="B867" s="28"/>
      <c r="C867" s="28"/>
      <c r="D867" s="28"/>
      <c r="E867" s="28"/>
      <c r="F867" s="28"/>
      <c r="G867" s="29"/>
      <c r="H867" s="29"/>
      <c r="I867" s="29"/>
      <c r="J867" s="28"/>
      <c r="K867" s="28" t="s">
        <v>703</v>
      </c>
      <c r="L867" s="28" t="s">
        <v>704</v>
      </c>
      <c r="M867" s="28" t="s">
        <v>736</v>
      </c>
      <c r="N867" s="28" t="s">
        <v>698</v>
      </c>
      <c r="O867" s="28" t="s">
        <v>737</v>
      </c>
      <c r="P867" s="28" t="s">
        <v>738</v>
      </c>
      <c r="Q867" s="1"/>
    </row>
    <row r="868" ht="16.55" customHeight="1" spans="1:17">
      <c r="A868" s="27"/>
      <c r="B868" s="28"/>
      <c r="C868" s="28"/>
      <c r="D868" s="28"/>
      <c r="E868" s="28"/>
      <c r="F868" s="28"/>
      <c r="G868" s="29"/>
      <c r="H868" s="29"/>
      <c r="I868" s="29"/>
      <c r="J868" s="28"/>
      <c r="K868" s="28" t="s">
        <v>703</v>
      </c>
      <c r="L868" s="28" t="s">
        <v>714</v>
      </c>
      <c r="M868" s="28" t="s">
        <v>1901</v>
      </c>
      <c r="N868" s="28" t="s">
        <v>707</v>
      </c>
      <c r="O868" s="28" t="s">
        <v>1902</v>
      </c>
      <c r="P868" s="28" t="s">
        <v>846</v>
      </c>
      <c r="Q868" s="1"/>
    </row>
    <row r="869" ht="50" customHeight="1" spans="1:17">
      <c r="A869" s="27"/>
      <c r="B869" s="28"/>
      <c r="C869" s="28"/>
      <c r="D869" s="28"/>
      <c r="E869" s="28"/>
      <c r="F869" s="28"/>
      <c r="G869" s="29"/>
      <c r="H869" s="29"/>
      <c r="I869" s="29"/>
      <c r="J869" s="28"/>
      <c r="K869" s="28" t="s">
        <v>703</v>
      </c>
      <c r="L869" s="28" t="s">
        <v>710</v>
      </c>
      <c r="M869" s="28" t="s">
        <v>1903</v>
      </c>
      <c r="N869" s="28" t="s">
        <v>701</v>
      </c>
      <c r="O869" s="28" t="s">
        <v>702</v>
      </c>
      <c r="P869" s="28"/>
      <c r="Q869" s="1"/>
    </row>
    <row r="870" ht="25" customHeight="1" spans="1:17">
      <c r="A870" s="27"/>
      <c r="B870" s="28"/>
      <c r="C870" s="28"/>
      <c r="D870" s="28"/>
      <c r="E870" s="28"/>
      <c r="F870" s="28"/>
      <c r="G870" s="29"/>
      <c r="H870" s="29"/>
      <c r="I870" s="29"/>
      <c r="J870" s="28"/>
      <c r="K870" s="28" t="s">
        <v>718</v>
      </c>
      <c r="L870" s="28" t="s">
        <v>719</v>
      </c>
      <c r="M870" s="28" t="s">
        <v>720</v>
      </c>
      <c r="N870" s="28" t="s">
        <v>731</v>
      </c>
      <c r="O870" s="28" t="s">
        <v>783</v>
      </c>
      <c r="P870" s="28" t="s">
        <v>722</v>
      </c>
      <c r="Q870" s="1"/>
    </row>
    <row r="871" ht="16.55" customHeight="1" spans="1:17">
      <c r="A871" s="27"/>
      <c r="B871" s="28"/>
      <c r="C871" s="28"/>
      <c r="D871" s="28"/>
      <c r="E871" s="28"/>
      <c r="F871" s="28"/>
      <c r="G871" s="29"/>
      <c r="H871" s="29"/>
      <c r="I871" s="29"/>
      <c r="J871" s="28"/>
      <c r="K871" s="28" t="s">
        <v>695</v>
      </c>
      <c r="L871" s="28" t="s">
        <v>696</v>
      </c>
      <c r="M871" s="28" t="s">
        <v>1877</v>
      </c>
      <c r="N871" s="28" t="s">
        <v>698</v>
      </c>
      <c r="O871" s="28" t="s">
        <v>1904</v>
      </c>
      <c r="P871" s="28" t="s">
        <v>743</v>
      </c>
      <c r="Q871" s="1"/>
    </row>
    <row r="872" ht="16.55" customHeight="1" spans="1:17">
      <c r="A872" s="27"/>
      <c r="B872" s="28"/>
      <c r="C872" s="28" t="s">
        <v>1905</v>
      </c>
      <c r="D872" s="28" t="s">
        <v>691</v>
      </c>
      <c r="E872" s="28" t="s">
        <v>1872</v>
      </c>
      <c r="F872" s="28" t="s">
        <v>1873</v>
      </c>
      <c r="G872" s="29" t="s">
        <v>319</v>
      </c>
      <c r="H872" s="29" t="s">
        <v>319</v>
      </c>
      <c r="I872" s="29"/>
      <c r="J872" s="28" t="s">
        <v>1906</v>
      </c>
      <c r="K872" s="28" t="s">
        <v>703</v>
      </c>
      <c r="L872" s="28" t="s">
        <v>714</v>
      </c>
      <c r="M872" s="28" t="s">
        <v>1894</v>
      </c>
      <c r="N872" s="28" t="s">
        <v>707</v>
      </c>
      <c r="O872" s="28" t="s">
        <v>1907</v>
      </c>
      <c r="P872" s="28" t="s">
        <v>952</v>
      </c>
      <c r="Q872" s="1"/>
    </row>
    <row r="873" ht="25" customHeight="1" spans="1:17">
      <c r="A873" s="27"/>
      <c r="B873" s="28"/>
      <c r="C873" s="28"/>
      <c r="D873" s="28"/>
      <c r="E873" s="28"/>
      <c r="F873" s="28"/>
      <c r="G873" s="29"/>
      <c r="H873" s="29"/>
      <c r="I873" s="29"/>
      <c r="J873" s="28"/>
      <c r="K873" s="28" t="s">
        <v>703</v>
      </c>
      <c r="L873" s="28" t="s">
        <v>710</v>
      </c>
      <c r="M873" s="28" t="s">
        <v>1896</v>
      </c>
      <c r="N873" s="28" t="s">
        <v>701</v>
      </c>
      <c r="O873" s="28" t="s">
        <v>702</v>
      </c>
      <c r="P873" s="28"/>
      <c r="Q873" s="1"/>
    </row>
    <row r="874" ht="16.55" customHeight="1" spans="1:17">
      <c r="A874" s="27"/>
      <c r="B874" s="28"/>
      <c r="C874" s="28"/>
      <c r="D874" s="28"/>
      <c r="E874" s="28"/>
      <c r="F874" s="28"/>
      <c r="G874" s="29"/>
      <c r="H874" s="29"/>
      <c r="I874" s="29"/>
      <c r="J874" s="28"/>
      <c r="K874" s="28" t="s">
        <v>703</v>
      </c>
      <c r="L874" s="28" t="s">
        <v>704</v>
      </c>
      <c r="M874" s="28" t="s">
        <v>736</v>
      </c>
      <c r="N874" s="28" t="s">
        <v>698</v>
      </c>
      <c r="O874" s="28" t="s">
        <v>737</v>
      </c>
      <c r="P874" s="28" t="s">
        <v>738</v>
      </c>
      <c r="Q874" s="1"/>
    </row>
    <row r="875" ht="16.55" customHeight="1" spans="1:17">
      <c r="A875" s="27"/>
      <c r="B875" s="28"/>
      <c r="C875" s="28"/>
      <c r="D875" s="28"/>
      <c r="E875" s="28"/>
      <c r="F875" s="28"/>
      <c r="G875" s="29"/>
      <c r="H875" s="29"/>
      <c r="I875" s="29"/>
      <c r="J875" s="28"/>
      <c r="K875" s="28" t="s">
        <v>695</v>
      </c>
      <c r="L875" s="28" t="s">
        <v>696</v>
      </c>
      <c r="M875" s="28" t="s">
        <v>1877</v>
      </c>
      <c r="N875" s="28" t="s">
        <v>707</v>
      </c>
      <c r="O875" s="28" t="s">
        <v>1908</v>
      </c>
      <c r="P875" s="28" t="s">
        <v>743</v>
      </c>
      <c r="Q875" s="1"/>
    </row>
    <row r="876" ht="25" customHeight="1" spans="1:17">
      <c r="A876" s="27"/>
      <c r="B876" s="28"/>
      <c r="C876" s="28"/>
      <c r="D876" s="28"/>
      <c r="E876" s="28"/>
      <c r="F876" s="28"/>
      <c r="G876" s="29"/>
      <c r="H876" s="29"/>
      <c r="I876" s="29"/>
      <c r="J876" s="28"/>
      <c r="K876" s="28" t="s">
        <v>718</v>
      </c>
      <c r="L876" s="28" t="s">
        <v>719</v>
      </c>
      <c r="M876" s="28" t="s">
        <v>720</v>
      </c>
      <c r="N876" s="28" t="s">
        <v>731</v>
      </c>
      <c r="O876" s="28" t="s">
        <v>783</v>
      </c>
      <c r="P876" s="28" t="s">
        <v>722</v>
      </c>
      <c r="Q876" s="1"/>
    </row>
    <row r="877" ht="16.55" customHeight="1" spans="1:17">
      <c r="A877" s="27"/>
      <c r="B877" s="28"/>
      <c r="C877" s="28"/>
      <c r="D877" s="28"/>
      <c r="E877" s="28"/>
      <c r="F877" s="28"/>
      <c r="G877" s="29"/>
      <c r="H877" s="29"/>
      <c r="I877" s="29"/>
      <c r="J877" s="28"/>
      <c r="K877" s="28" t="s">
        <v>723</v>
      </c>
      <c r="L877" s="28" t="s">
        <v>724</v>
      </c>
      <c r="M877" s="28" t="s">
        <v>1909</v>
      </c>
      <c r="N877" s="28" t="s">
        <v>701</v>
      </c>
      <c r="O877" s="28" t="s">
        <v>702</v>
      </c>
      <c r="P877" s="28"/>
      <c r="Q877" s="1"/>
    </row>
    <row r="878" ht="25" customHeight="1" spans="1:17">
      <c r="A878" s="27"/>
      <c r="B878" s="28"/>
      <c r="C878" s="28" t="s">
        <v>1910</v>
      </c>
      <c r="D878" s="28" t="s">
        <v>691</v>
      </c>
      <c r="E878" s="28" t="s">
        <v>1872</v>
      </c>
      <c r="F878" s="28" t="s">
        <v>1873</v>
      </c>
      <c r="G878" s="29" t="s">
        <v>1911</v>
      </c>
      <c r="H878" s="29" t="s">
        <v>1911</v>
      </c>
      <c r="I878" s="29"/>
      <c r="J878" s="28" t="s">
        <v>1912</v>
      </c>
      <c r="K878" s="28" t="s">
        <v>723</v>
      </c>
      <c r="L878" s="28" t="s">
        <v>756</v>
      </c>
      <c r="M878" s="28" t="s">
        <v>1913</v>
      </c>
      <c r="N878" s="28" t="s">
        <v>701</v>
      </c>
      <c r="O878" s="28" t="s">
        <v>702</v>
      </c>
      <c r="P878" s="28"/>
      <c r="Q878" s="1"/>
    </row>
    <row r="879" ht="16.55" customHeight="1" spans="1:17">
      <c r="A879" s="27"/>
      <c r="B879" s="28"/>
      <c r="C879" s="28"/>
      <c r="D879" s="28"/>
      <c r="E879" s="28"/>
      <c r="F879" s="28"/>
      <c r="G879" s="29"/>
      <c r="H879" s="29"/>
      <c r="I879" s="29"/>
      <c r="J879" s="28"/>
      <c r="K879" s="28" t="s">
        <v>703</v>
      </c>
      <c r="L879" s="28" t="s">
        <v>710</v>
      </c>
      <c r="M879" s="28" t="s">
        <v>1914</v>
      </c>
      <c r="N879" s="28" t="s">
        <v>701</v>
      </c>
      <c r="O879" s="28" t="s">
        <v>702</v>
      </c>
      <c r="P879" s="28"/>
      <c r="Q879" s="1"/>
    </row>
    <row r="880" ht="25" customHeight="1" spans="1:17">
      <c r="A880" s="27"/>
      <c r="B880" s="28"/>
      <c r="C880" s="28"/>
      <c r="D880" s="28"/>
      <c r="E880" s="28"/>
      <c r="F880" s="28"/>
      <c r="G880" s="29"/>
      <c r="H880" s="29"/>
      <c r="I880" s="29"/>
      <c r="J880" s="28"/>
      <c r="K880" s="28" t="s">
        <v>703</v>
      </c>
      <c r="L880" s="28" t="s">
        <v>704</v>
      </c>
      <c r="M880" s="28" t="s">
        <v>1915</v>
      </c>
      <c r="N880" s="28" t="s">
        <v>698</v>
      </c>
      <c r="O880" s="28" t="s">
        <v>708</v>
      </c>
      <c r="P880" s="28" t="s">
        <v>709</v>
      </c>
      <c r="Q880" s="1"/>
    </row>
    <row r="881" ht="16.55" customHeight="1" spans="1:17">
      <c r="A881" s="27"/>
      <c r="B881" s="28"/>
      <c r="C881" s="28"/>
      <c r="D881" s="28"/>
      <c r="E881" s="28"/>
      <c r="F881" s="28"/>
      <c r="G881" s="29"/>
      <c r="H881" s="29"/>
      <c r="I881" s="29"/>
      <c r="J881" s="28"/>
      <c r="K881" s="28" t="s">
        <v>703</v>
      </c>
      <c r="L881" s="28" t="s">
        <v>714</v>
      </c>
      <c r="M881" s="28" t="s">
        <v>1916</v>
      </c>
      <c r="N881" s="28" t="s">
        <v>707</v>
      </c>
      <c r="O881" s="28" t="s">
        <v>716</v>
      </c>
      <c r="P881" s="28" t="s">
        <v>794</v>
      </c>
      <c r="Q881" s="1"/>
    </row>
    <row r="882" ht="16.55" customHeight="1" spans="1:17">
      <c r="A882" s="27"/>
      <c r="B882" s="28"/>
      <c r="C882" s="28"/>
      <c r="D882" s="28"/>
      <c r="E882" s="28"/>
      <c r="F882" s="28"/>
      <c r="G882" s="29"/>
      <c r="H882" s="29"/>
      <c r="I882" s="29"/>
      <c r="J882" s="28"/>
      <c r="K882" s="28" t="s">
        <v>695</v>
      </c>
      <c r="L882" s="28" t="s">
        <v>696</v>
      </c>
      <c r="M882" s="28" t="s">
        <v>1917</v>
      </c>
      <c r="N882" s="28" t="s">
        <v>707</v>
      </c>
      <c r="O882" s="28" t="s">
        <v>1918</v>
      </c>
      <c r="P882" s="28" t="s">
        <v>743</v>
      </c>
      <c r="Q882" s="1"/>
    </row>
    <row r="883" ht="25" customHeight="1" spans="1:17">
      <c r="A883" s="27"/>
      <c r="B883" s="28"/>
      <c r="C883" s="28"/>
      <c r="D883" s="28"/>
      <c r="E883" s="28"/>
      <c r="F883" s="28"/>
      <c r="G883" s="29"/>
      <c r="H883" s="29"/>
      <c r="I883" s="29"/>
      <c r="J883" s="28"/>
      <c r="K883" s="28" t="s">
        <v>718</v>
      </c>
      <c r="L883" s="28" t="s">
        <v>719</v>
      </c>
      <c r="M883" s="28" t="s">
        <v>1919</v>
      </c>
      <c r="N883" s="28" t="s">
        <v>701</v>
      </c>
      <c r="O883" s="28" t="s">
        <v>702</v>
      </c>
      <c r="P883" s="28"/>
      <c r="Q883" s="1"/>
    </row>
    <row r="884" ht="16.55" customHeight="1" spans="1:17">
      <c r="A884" s="27"/>
      <c r="B884" s="28"/>
      <c r="C884" s="28" t="s">
        <v>1920</v>
      </c>
      <c r="D884" s="28" t="s">
        <v>691</v>
      </c>
      <c r="E884" s="28" t="s">
        <v>1872</v>
      </c>
      <c r="F884" s="28" t="s">
        <v>1873</v>
      </c>
      <c r="G884" s="29" t="s">
        <v>1921</v>
      </c>
      <c r="H884" s="29" t="s">
        <v>1921</v>
      </c>
      <c r="I884" s="29"/>
      <c r="J884" s="28" t="s">
        <v>1922</v>
      </c>
      <c r="K884" s="28" t="s">
        <v>695</v>
      </c>
      <c r="L884" s="28" t="s">
        <v>696</v>
      </c>
      <c r="M884" s="28" t="s">
        <v>1917</v>
      </c>
      <c r="N884" s="28" t="s">
        <v>707</v>
      </c>
      <c r="O884" s="28" t="s">
        <v>1923</v>
      </c>
      <c r="P884" s="28" t="s">
        <v>743</v>
      </c>
      <c r="Q884" s="1"/>
    </row>
    <row r="885" ht="16.55" customHeight="1" spans="1:17">
      <c r="A885" s="27"/>
      <c r="B885" s="28"/>
      <c r="C885" s="28"/>
      <c r="D885" s="28"/>
      <c r="E885" s="28"/>
      <c r="F885" s="28"/>
      <c r="G885" s="29"/>
      <c r="H885" s="29"/>
      <c r="I885" s="29"/>
      <c r="J885" s="28"/>
      <c r="K885" s="28" t="s">
        <v>703</v>
      </c>
      <c r="L885" s="28" t="s">
        <v>714</v>
      </c>
      <c r="M885" s="28" t="s">
        <v>1901</v>
      </c>
      <c r="N885" s="28" t="s">
        <v>707</v>
      </c>
      <c r="O885" s="28" t="s">
        <v>1924</v>
      </c>
      <c r="P885" s="28" t="s">
        <v>846</v>
      </c>
      <c r="Q885" s="1"/>
    </row>
    <row r="886" ht="16.55" customHeight="1" spans="1:17">
      <c r="A886" s="27"/>
      <c r="B886" s="28"/>
      <c r="C886" s="28"/>
      <c r="D886" s="28"/>
      <c r="E886" s="28"/>
      <c r="F886" s="28"/>
      <c r="G886" s="29"/>
      <c r="H886" s="29"/>
      <c r="I886" s="29"/>
      <c r="J886" s="28"/>
      <c r="K886" s="28" t="s">
        <v>703</v>
      </c>
      <c r="L886" s="28" t="s">
        <v>710</v>
      </c>
      <c r="M886" s="28" t="s">
        <v>1925</v>
      </c>
      <c r="N886" s="28" t="s">
        <v>701</v>
      </c>
      <c r="O886" s="28" t="s">
        <v>702</v>
      </c>
      <c r="P886" s="28"/>
      <c r="Q886" s="1"/>
    </row>
    <row r="887" ht="16.55" customHeight="1" spans="1:17">
      <c r="A887" s="27"/>
      <c r="B887" s="28"/>
      <c r="C887" s="28"/>
      <c r="D887" s="28"/>
      <c r="E887" s="28"/>
      <c r="F887" s="28"/>
      <c r="G887" s="29"/>
      <c r="H887" s="29"/>
      <c r="I887" s="29"/>
      <c r="J887" s="28"/>
      <c r="K887" s="28" t="s">
        <v>703</v>
      </c>
      <c r="L887" s="28" t="s">
        <v>704</v>
      </c>
      <c r="M887" s="28" t="s">
        <v>736</v>
      </c>
      <c r="N887" s="28" t="s">
        <v>707</v>
      </c>
      <c r="O887" s="28" t="s">
        <v>737</v>
      </c>
      <c r="P887" s="28" t="s">
        <v>738</v>
      </c>
      <c r="Q887" s="1"/>
    </row>
    <row r="888" ht="25" customHeight="1" spans="1:17">
      <c r="A888" s="27"/>
      <c r="B888" s="28"/>
      <c r="C888" s="28"/>
      <c r="D888" s="28"/>
      <c r="E888" s="28"/>
      <c r="F888" s="28"/>
      <c r="G888" s="29"/>
      <c r="H888" s="29"/>
      <c r="I888" s="29"/>
      <c r="J888" s="28"/>
      <c r="K888" s="28" t="s">
        <v>718</v>
      </c>
      <c r="L888" s="28" t="s">
        <v>719</v>
      </c>
      <c r="M888" s="28" t="s">
        <v>720</v>
      </c>
      <c r="N888" s="28" t="s">
        <v>731</v>
      </c>
      <c r="O888" s="28" t="s">
        <v>783</v>
      </c>
      <c r="P888" s="28" t="s">
        <v>722</v>
      </c>
      <c r="Q888" s="1"/>
    </row>
    <row r="889" ht="25" customHeight="1" spans="1:17">
      <c r="A889" s="27"/>
      <c r="B889" s="28"/>
      <c r="C889" s="28"/>
      <c r="D889" s="28"/>
      <c r="E889" s="28"/>
      <c r="F889" s="28"/>
      <c r="G889" s="29"/>
      <c r="H889" s="29"/>
      <c r="I889" s="29"/>
      <c r="J889" s="28"/>
      <c r="K889" s="28" t="s">
        <v>723</v>
      </c>
      <c r="L889" s="28" t="s">
        <v>724</v>
      </c>
      <c r="M889" s="28" t="s">
        <v>1900</v>
      </c>
      <c r="N889" s="28" t="s">
        <v>701</v>
      </c>
      <c r="O889" s="28" t="s">
        <v>702</v>
      </c>
      <c r="P889" s="28"/>
      <c r="Q889" s="1"/>
    </row>
    <row r="890" ht="16.55" customHeight="1" spans="1:17">
      <c r="A890" s="27"/>
      <c r="B890" s="28"/>
      <c r="C890" s="28" t="s">
        <v>1926</v>
      </c>
      <c r="D890" s="28" t="s">
        <v>691</v>
      </c>
      <c r="E890" s="28" t="s">
        <v>1927</v>
      </c>
      <c r="F890" s="28" t="s">
        <v>1928</v>
      </c>
      <c r="G890" s="29" t="s">
        <v>1929</v>
      </c>
      <c r="H890" s="29" t="s">
        <v>1929</v>
      </c>
      <c r="I890" s="29"/>
      <c r="J890" s="28" t="s">
        <v>1930</v>
      </c>
      <c r="K890" s="28" t="s">
        <v>703</v>
      </c>
      <c r="L890" s="28" t="s">
        <v>704</v>
      </c>
      <c r="M890" s="28" t="s">
        <v>1931</v>
      </c>
      <c r="N890" s="28" t="s">
        <v>698</v>
      </c>
      <c r="O890" s="28" t="s">
        <v>1932</v>
      </c>
      <c r="P890" s="28" t="s">
        <v>709</v>
      </c>
      <c r="Q890" s="1"/>
    </row>
    <row r="891" ht="16.55" customHeight="1" spans="1:17">
      <c r="A891" s="27"/>
      <c r="B891" s="28"/>
      <c r="C891" s="28"/>
      <c r="D891" s="28"/>
      <c r="E891" s="28"/>
      <c r="F891" s="28"/>
      <c r="G891" s="29"/>
      <c r="H891" s="29"/>
      <c r="I891" s="29"/>
      <c r="J891" s="28"/>
      <c r="K891" s="28" t="s">
        <v>703</v>
      </c>
      <c r="L891" s="28" t="s">
        <v>714</v>
      </c>
      <c r="M891" s="28" t="s">
        <v>1916</v>
      </c>
      <c r="N891" s="28" t="s">
        <v>731</v>
      </c>
      <c r="O891" s="28" t="s">
        <v>716</v>
      </c>
      <c r="P891" s="28" t="s">
        <v>794</v>
      </c>
      <c r="Q891" s="1"/>
    </row>
    <row r="892" ht="16.55" customHeight="1" spans="1:17">
      <c r="A892" s="27"/>
      <c r="B892" s="28"/>
      <c r="C892" s="28"/>
      <c r="D892" s="28"/>
      <c r="E892" s="28"/>
      <c r="F892" s="28"/>
      <c r="G892" s="29"/>
      <c r="H892" s="29"/>
      <c r="I892" s="29"/>
      <c r="J892" s="28"/>
      <c r="K892" s="28" t="s">
        <v>703</v>
      </c>
      <c r="L892" s="28" t="s">
        <v>710</v>
      </c>
      <c r="M892" s="28" t="s">
        <v>1914</v>
      </c>
      <c r="N892" s="28" t="s">
        <v>701</v>
      </c>
      <c r="O892" s="28" t="s">
        <v>702</v>
      </c>
      <c r="P892" s="28"/>
      <c r="Q892" s="1"/>
    </row>
    <row r="893" ht="25" customHeight="1" spans="1:17">
      <c r="A893" s="27"/>
      <c r="B893" s="28"/>
      <c r="C893" s="28"/>
      <c r="D893" s="28"/>
      <c r="E893" s="28"/>
      <c r="F893" s="28"/>
      <c r="G893" s="29"/>
      <c r="H893" s="29"/>
      <c r="I893" s="29"/>
      <c r="J893" s="28"/>
      <c r="K893" s="28" t="s">
        <v>718</v>
      </c>
      <c r="L893" s="28" t="s">
        <v>719</v>
      </c>
      <c r="M893" s="28" t="s">
        <v>720</v>
      </c>
      <c r="N893" s="28" t="s">
        <v>731</v>
      </c>
      <c r="O893" s="28" t="s">
        <v>783</v>
      </c>
      <c r="P893" s="28" t="s">
        <v>722</v>
      </c>
      <c r="Q893" s="1"/>
    </row>
    <row r="894" ht="25" customHeight="1" spans="1:17">
      <c r="A894" s="27"/>
      <c r="B894" s="28"/>
      <c r="C894" s="28"/>
      <c r="D894" s="28"/>
      <c r="E894" s="28"/>
      <c r="F894" s="28"/>
      <c r="G894" s="29"/>
      <c r="H894" s="29"/>
      <c r="I894" s="29"/>
      <c r="J894" s="28"/>
      <c r="K894" s="28" t="s">
        <v>723</v>
      </c>
      <c r="L894" s="28" t="s">
        <v>756</v>
      </c>
      <c r="M894" s="28" t="s">
        <v>1913</v>
      </c>
      <c r="N894" s="28" t="s">
        <v>701</v>
      </c>
      <c r="O894" s="28" t="s">
        <v>702</v>
      </c>
      <c r="P894" s="28"/>
      <c r="Q894" s="1"/>
    </row>
    <row r="895" ht="16.55" customHeight="1" spans="1:17">
      <c r="A895" s="27"/>
      <c r="B895" s="28"/>
      <c r="C895" s="28"/>
      <c r="D895" s="28"/>
      <c r="E895" s="28"/>
      <c r="F895" s="28"/>
      <c r="G895" s="29"/>
      <c r="H895" s="29"/>
      <c r="I895" s="29"/>
      <c r="J895" s="28"/>
      <c r="K895" s="28" t="s">
        <v>695</v>
      </c>
      <c r="L895" s="28" t="s">
        <v>696</v>
      </c>
      <c r="M895" s="28" t="s">
        <v>1917</v>
      </c>
      <c r="N895" s="28" t="s">
        <v>731</v>
      </c>
      <c r="O895" s="28" t="s">
        <v>1933</v>
      </c>
      <c r="P895" s="28" t="s">
        <v>1433</v>
      </c>
      <c r="Q895" s="1"/>
    </row>
    <row r="896" ht="16.55" customHeight="1" spans="1:17">
      <c r="A896" s="27"/>
      <c r="B896" s="28"/>
      <c r="C896" s="28" t="s">
        <v>1934</v>
      </c>
      <c r="D896" s="28" t="s">
        <v>691</v>
      </c>
      <c r="E896" s="28" t="s">
        <v>1927</v>
      </c>
      <c r="F896" s="28" t="s">
        <v>1928</v>
      </c>
      <c r="G896" s="29" t="s">
        <v>1935</v>
      </c>
      <c r="H896" s="29" t="s">
        <v>1935</v>
      </c>
      <c r="I896" s="29"/>
      <c r="J896" s="28" t="s">
        <v>1936</v>
      </c>
      <c r="K896" s="28" t="s">
        <v>703</v>
      </c>
      <c r="L896" s="28" t="s">
        <v>704</v>
      </c>
      <c r="M896" s="28" t="s">
        <v>1937</v>
      </c>
      <c r="N896" s="28" t="s">
        <v>698</v>
      </c>
      <c r="O896" s="28" t="s">
        <v>737</v>
      </c>
      <c r="P896" s="28" t="s">
        <v>738</v>
      </c>
      <c r="Q896" s="1"/>
    </row>
    <row r="897" ht="16.55" customHeight="1" spans="1:17">
      <c r="A897" s="27"/>
      <c r="B897" s="28"/>
      <c r="C897" s="28"/>
      <c r="D897" s="28"/>
      <c r="E897" s="28"/>
      <c r="F897" s="28"/>
      <c r="G897" s="29"/>
      <c r="H897" s="29"/>
      <c r="I897" s="29"/>
      <c r="J897" s="28"/>
      <c r="K897" s="28" t="s">
        <v>703</v>
      </c>
      <c r="L897" s="28" t="s">
        <v>710</v>
      </c>
      <c r="M897" s="28" t="s">
        <v>815</v>
      </c>
      <c r="N897" s="28" t="s">
        <v>731</v>
      </c>
      <c r="O897" s="28" t="s">
        <v>783</v>
      </c>
      <c r="P897" s="28" t="s">
        <v>722</v>
      </c>
      <c r="Q897" s="1"/>
    </row>
    <row r="898" ht="16.55" customHeight="1" spans="1:17">
      <c r="A898" s="27"/>
      <c r="B898" s="28"/>
      <c r="C898" s="28"/>
      <c r="D898" s="28"/>
      <c r="E898" s="28"/>
      <c r="F898" s="28"/>
      <c r="G898" s="29"/>
      <c r="H898" s="29"/>
      <c r="I898" s="29"/>
      <c r="J898" s="28"/>
      <c r="K898" s="28" t="s">
        <v>723</v>
      </c>
      <c r="L898" s="28" t="s">
        <v>756</v>
      </c>
      <c r="M898" s="28" t="s">
        <v>1938</v>
      </c>
      <c r="N898" s="28" t="s">
        <v>701</v>
      </c>
      <c r="O898" s="28" t="s">
        <v>702</v>
      </c>
      <c r="P898" s="28"/>
      <c r="Q898" s="1"/>
    </row>
    <row r="899" ht="16.55" customHeight="1" spans="1:17">
      <c r="A899" s="27"/>
      <c r="B899" s="28"/>
      <c r="C899" s="28"/>
      <c r="D899" s="28"/>
      <c r="E899" s="28"/>
      <c r="F899" s="28"/>
      <c r="G899" s="29"/>
      <c r="H899" s="29"/>
      <c r="I899" s="29"/>
      <c r="J899" s="28"/>
      <c r="K899" s="28" t="s">
        <v>723</v>
      </c>
      <c r="L899" s="28" t="s">
        <v>724</v>
      </c>
      <c r="M899" s="28" t="s">
        <v>1938</v>
      </c>
      <c r="N899" s="28" t="s">
        <v>701</v>
      </c>
      <c r="O899" s="28" t="s">
        <v>702</v>
      </c>
      <c r="P899" s="28"/>
      <c r="Q899" s="1"/>
    </row>
    <row r="900" ht="25" customHeight="1" spans="1:17">
      <c r="A900" s="27"/>
      <c r="B900" s="28"/>
      <c r="C900" s="28"/>
      <c r="D900" s="28"/>
      <c r="E900" s="28"/>
      <c r="F900" s="28"/>
      <c r="G900" s="29"/>
      <c r="H900" s="29"/>
      <c r="I900" s="29"/>
      <c r="J900" s="28"/>
      <c r="K900" s="28" t="s">
        <v>718</v>
      </c>
      <c r="L900" s="28" t="s">
        <v>719</v>
      </c>
      <c r="M900" s="28" t="s">
        <v>720</v>
      </c>
      <c r="N900" s="28" t="s">
        <v>731</v>
      </c>
      <c r="O900" s="28" t="s">
        <v>767</v>
      </c>
      <c r="P900" s="28" t="s">
        <v>722</v>
      </c>
      <c r="Q900" s="1"/>
    </row>
    <row r="901" ht="16.55" customHeight="1" spans="1:17">
      <c r="A901" s="27"/>
      <c r="B901" s="28"/>
      <c r="C901" s="28" t="s">
        <v>1939</v>
      </c>
      <c r="D901" s="28" t="s">
        <v>691</v>
      </c>
      <c r="E901" s="28" t="s">
        <v>1927</v>
      </c>
      <c r="F901" s="28" t="s">
        <v>1928</v>
      </c>
      <c r="G901" s="29" t="s">
        <v>1940</v>
      </c>
      <c r="H901" s="29" t="s">
        <v>1940</v>
      </c>
      <c r="I901" s="29"/>
      <c r="J901" s="28" t="s">
        <v>1936</v>
      </c>
      <c r="K901" s="28" t="s">
        <v>695</v>
      </c>
      <c r="L901" s="28" t="s">
        <v>696</v>
      </c>
      <c r="M901" s="28" t="s">
        <v>1877</v>
      </c>
      <c r="N901" s="28" t="s">
        <v>698</v>
      </c>
      <c r="O901" s="28" t="s">
        <v>1941</v>
      </c>
      <c r="P901" s="28" t="s">
        <v>743</v>
      </c>
      <c r="Q901" s="1"/>
    </row>
    <row r="902" ht="25" customHeight="1" spans="1:17">
      <c r="A902" s="27"/>
      <c r="B902" s="28"/>
      <c r="C902" s="28"/>
      <c r="D902" s="28"/>
      <c r="E902" s="28"/>
      <c r="F902" s="28"/>
      <c r="G902" s="29"/>
      <c r="H902" s="29"/>
      <c r="I902" s="29"/>
      <c r="J902" s="28"/>
      <c r="K902" s="28" t="s">
        <v>718</v>
      </c>
      <c r="L902" s="28" t="s">
        <v>719</v>
      </c>
      <c r="M902" s="28" t="s">
        <v>720</v>
      </c>
      <c r="N902" s="28" t="s">
        <v>731</v>
      </c>
      <c r="O902" s="28" t="s">
        <v>767</v>
      </c>
      <c r="P902" s="28" t="s">
        <v>722</v>
      </c>
      <c r="Q902" s="1"/>
    </row>
    <row r="903" ht="16.55" customHeight="1" spans="1:17">
      <c r="A903" s="27"/>
      <c r="B903" s="28"/>
      <c r="C903" s="28"/>
      <c r="D903" s="28"/>
      <c r="E903" s="28"/>
      <c r="F903" s="28"/>
      <c r="G903" s="29"/>
      <c r="H903" s="29"/>
      <c r="I903" s="29"/>
      <c r="J903" s="28"/>
      <c r="K903" s="28" t="s">
        <v>723</v>
      </c>
      <c r="L903" s="28" t="s">
        <v>754</v>
      </c>
      <c r="M903" s="28" t="s">
        <v>1936</v>
      </c>
      <c r="N903" s="28" t="s">
        <v>701</v>
      </c>
      <c r="O903" s="28" t="s">
        <v>702</v>
      </c>
      <c r="P903" s="28"/>
      <c r="Q903" s="1"/>
    </row>
    <row r="904" ht="16.55" customHeight="1" spans="1:17">
      <c r="A904" s="27"/>
      <c r="B904" s="28"/>
      <c r="C904" s="28"/>
      <c r="D904" s="28"/>
      <c r="E904" s="28"/>
      <c r="F904" s="28"/>
      <c r="G904" s="29"/>
      <c r="H904" s="29"/>
      <c r="I904" s="29"/>
      <c r="J904" s="28"/>
      <c r="K904" s="28" t="s">
        <v>703</v>
      </c>
      <c r="L904" s="28" t="s">
        <v>714</v>
      </c>
      <c r="M904" s="28" t="s">
        <v>1942</v>
      </c>
      <c r="N904" s="28" t="s">
        <v>707</v>
      </c>
      <c r="O904" s="28" t="s">
        <v>1943</v>
      </c>
      <c r="P904" s="28" t="s">
        <v>846</v>
      </c>
      <c r="Q904" s="1"/>
    </row>
    <row r="905" ht="16.55" customHeight="1" spans="1:17">
      <c r="A905" s="27"/>
      <c r="B905" s="28"/>
      <c r="C905" s="28"/>
      <c r="D905" s="28"/>
      <c r="E905" s="28"/>
      <c r="F905" s="28"/>
      <c r="G905" s="29"/>
      <c r="H905" s="29"/>
      <c r="I905" s="29"/>
      <c r="J905" s="28"/>
      <c r="K905" s="28" t="s">
        <v>703</v>
      </c>
      <c r="L905" s="28" t="s">
        <v>704</v>
      </c>
      <c r="M905" s="28" t="s">
        <v>1098</v>
      </c>
      <c r="N905" s="28" t="s">
        <v>707</v>
      </c>
      <c r="O905" s="28" t="s">
        <v>737</v>
      </c>
      <c r="P905" s="28" t="s">
        <v>738</v>
      </c>
      <c r="Q905" s="1"/>
    </row>
    <row r="906" ht="16.55" customHeight="1" spans="1:17">
      <c r="A906" s="27"/>
      <c r="B906" s="28"/>
      <c r="C906" s="28" t="s">
        <v>1944</v>
      </c>
      <c r="D906" s="28" t="s">
        <v>691</v>
      </c>
      <c r="E906" s="28" t="s">
        <v>1927</v>
      </c>
      <c r="F906" s="28" t="s">
        <v>1928</v>
      </c>
      <c r="G906" s="29" t="s">
        <v>1945</v>
      </c>
      <c r="H906" s="29" t="s">
        <v>1945</v>
      </c>
      <c r="I906" s="29"/>
      <c r="J906" s="28" t="s">
        <v>1936</v>
      </c>
      <c r="K906" s="28" t="s">
        <v>695</v>
      </c>
      <c r="L906" s="28" t="s">
        <v>696</v>
      </c>
      <c r="M906" s="28" t="s">
        <v>1877</v>
      </c>
      <c r="N906" s="28" t="s">
        <v>698</v>
      </c>
      <c r="O906" s="28" t="s">
        <v>1946</v>
      </c>
      <c r="P906" s="28" t="s">
        <v>743</v>
      </c>
      <c r="Q906" s="1"/>
    </row>
    <row r="907" ht="25" customHeight="1" spans="1:17">
      <c r="A907" s="27"/>
      <c r="B907" s="28"/>
      <c r="C907" s="28"/>
      <c r="D907" s="28"/>
      <c r="E907" s="28"/>
      <c r="F907" s="28"/>
      <c r="G907" s="29"/>
      <c r="H907" s="29"/>
      <c r="I907" s="29"/>
      <c r="J907" s="28"/>
      <c r="K907" s="28" t="s">
        <v>718</v>
      </c>
      <c r="L907" s="28" t="s">
        <v>719</v>
      </c>
      <c r="M907" s="28" t="s">
        <v>720</v>
      </c>
      <c r="N907" s="28" t="s">
        <v>731</v>
      </c>
      <c r="O907" s="28" t="s">
        <v>783</v>
      </c>
      <c r="P907" s="28" t="s">
        <v>722</v>
      </c>
      <c r="Q907" s="1"/>
    </row>
    <row r="908" ht="16.55" customHeight="1" spans="1:17">
      <c r="A908" s="27"/>
      <c r="B908" s="28"/>
      <c r="C908" s="28"/>
      <c r="D908" s="28"/>
      <c r="E908" s="28"/>
      <c r="F908" s="28"/>
      <c r="G908" s="29"/>
      <c r="H908" s="29"/>
      <c r="I908" s="29"/>
      <c r="J908" s="28"/>
      <c r="K908" s="28" t="s">
        <v>703</v>
      </c>
      <c r="L908" s="28" t="s">
        <v>704</v>
      </c>
      <c r="M908" s="28" t="s">
        <v>1098</v>
      </c>
      <c r="N908" s="28" t="s">
        <v>707</v>
      </c>
      <c r="O908" s="28" t="s">
        <v>763</v>
      </c>
      <c r="P908" s="28" t="s">
        <v>738</v>
      </c>
      <c r="Q908" s="1"/>
    </row>
    <row r="909" ht="16.55" customHeight="1" spans="1:17">
      <c r="A909" s="27"/>
      <c r="B909" s="28"/>
      <c r="C909" s="28"/>
      <c r="D909" s="28"/>
      <c r="E909" s="28"/>
      <c r="F909" s="28"/>
      <c r="G909" s="29"/>
      <c r="H909" s="29"/>
      <c r="I909" s="29"/>
      <c r="J909" s="28"/>
      <c r="K909" s="28" t="s">
        <v>703</v>
      </c>
      <c r="L909" s="28" t="s">
        <v>714</v>
      </c>
      <c r="M909" s="28" t="s">
        <v>1947</v>
      </c>
      <c r="N909" s="28" t="s">
        <v>707</v>
      </c>
      <c r="O909" s="28" t="s">
        <v>763</v>
      </c>
      <c r="P909" s="28" t="s">
        <v>1948</v>
      </c>
      <c r="Q909" s="1"/>
    </row>
    <row r="910" ht="16.55" customHeight="1" spans="1:17">
      <c r="A910" s="27"/>
      <c r="B910" s="28"/>
      <c r="C910" s="28"/>
      <c r="D910" s="28"/>
      <c r="E910" s="28"/>
      <c r="F910" s="28"/>
      <c r="G910" s="29"/>
      <c r="H910" s="29"/>
      <c r="I910" s="29"/>
      <c r="J910" s="28"/>
      <c r="K910" s="28" t="s">
        <v>723</v>
      </c>
      <c r="L910" s="28" t="s">
        <v>754</v>
      </c>
      <c r="M910" s="28" t="s">
        <v>1936</v>
      </c>
      <c r="N910" s="28" t="s">
        <v>701</v>
      </c>
      <c r="O910" s="28" t="s">
        <v>702</v>
      </c>
      <c r="P910" s="28"/>
      <c r="Q910" s="1"/>
    </row>
    <row r="911" ht="16.55" customHeight="1" spans="1:17">
      <c r="A911" s="27"/>
      <c r="B911" s="28"/>
      <c r="C911" s="28" t="s">
        <v>1949</v>
      </c>
      <c r="D911" s="28" t="s">
        <v>691</v>
      </c>
      <c r="E911" s="28" t="s">
        <v>1927</v>
      </c>
      <c r="F911" s="28" t="s">
        <v>1928</v>
      </c>
      <c r="G911" s="29" t="s">
        <v>1950</v>
      </c>
      <c r="H911" s="29" t="s">
        <v>1950</v>
      </c>
      <c r="I911" s="29"/>
      <c r="J911" s="28" t="s">
        <v>1936</v>
      </c>
      <c r="K911" s="28" t="s">
        <v>723</v>
      </c>
      <c r="L911" s="28" t="s">
        <v>754</v>
      </c>
      <c r="M911" s="28" t="s">
        <v>1936</v>
      </c>
      <c r="N911" s="28" t="s">
        <v>701</v>
      </c>
      <c r="O911" s="28" t="s">
        <v>702</v>
      </c>
      <c r="P911" s="28"/>
      <c r="Q911" s="1"/>
    </row>
    <row r="912" ht="16.55" customHeight="1" spans="1:17">
      <c r="A912" s="27"/>
      <c r="B912" s="28"/>
      <c r="C912" s="28"/>
      <c r="D912" s="28"/>
      <c r="E912" s="28"/>
      <c r="F912" s="28"/>
      <c r="G912" s="29"/>
      <c r="H912" s="29"/>
      <c r="I912" s="29"/>
      <c r="J912" s="28"/>
      <c r="K912" s="28" t="s">
        <v>703</v>
      </c>
      <c r="L912" s="28" t="s">
        <v>704</v>
      </c>
      <c r="M912" s="28" t="s">
        <v>1098</v>
      </c>
      <c r="N912" s="28" t="s">
        <v>707</v>
      </c>
      <c r="O912" s="28" t="s">
        <v>737</v>
      </c>
      <c r="P912" s="28" t="s">
        <v>738</v>
      </c>
      <c r="Q912" s="1"/>
    </row>
    <row r="913" ht="16.55" customHeight="1" spans="1:17">
      <c r="A913" s="27"/>
      <c r="B913" s="28"/>
      <c r="C913" s="28"/>
      <c r="D913" s="28"/>
      <c r="E913" s="28"/>
      <c r="F913" s="28"/>
      <c r="G913" s="29"/>
      <c r="H913" s="29"/>
      <c r="I913" s="29"/>
      <c r="J913" s="28"/>
      <c r="K913" s="28" t="s">
        <v>703</v>
      </c>
      <c r="L913" s="28" t="s">
        <v>714</v>
      </c>
      <c r="M913" s="28" t="s">
        <v>475</v>
      </c>
      <c r="N913" s="28" t="s">
        <v>707</v>
      </c>
      <c r="O913" s="28" t="s">
        <v>763</v>
      </c>
      <c r="P913" s="28" t="s">
        <v>1002</v>
      </c>
      <c r="Q913" s="1"/>
    </row>
    <row r="914" ht="16.55" customHeight="1" spans="1:17">
      <c r="A914" s="27"/>
      <c r="B914" s="28"/>
      <c r="C914" s="28"/>
      <c r="D914" s="28"/>
      <c r="E914" s="28"/>
      <c r="F914" s="28"/>
      <c r="G914" s="29"/>
      <c r="H914" s="29"/>
      <c r="I914" s="29"/>
      <c r="J914" s="28"/>
      <c r="K914" s="28" t="s">
        <v>695</v>
      </c>
      <c r="L914" s="28" t="s">
        <v>696</v>
      </c>
      <c r="M914" s="28" t="s">
        <v>1877</v>
      </c>
      <c r="N914" s="28" t="s">
        <v>698</v>
      </c>
      <c r="O914" s="28" t="s">
        <v>1951</v>
      </c>
      <c r="P914" s="28" t="s">
        <v>1433</v>
      </c>
      <c r="Q914" s="1"/>
    </row>
    <row r="915" ht="25" customHeight="1" spans="1:17">
      <c r="A915" s="27"/>
      <c r="B915" s="28"/>
      <c r="C915" s="28"/>
      <c r="D915" s="28"/>
      <c r="E915" s="28"/>
      <c r="F915" s="28"/>
      <c r="G915" s="29"/>
      <c r="H915" s="29"/>
      <c r="I915" s="29"/>
      <c r="J915" s="28"/>
      <c r="K915" s="28" t="s">
        <v>718</v>
      </c>
      <c r="L915" s="28" t="s">
        <v>719</v>
      </c>
      <c r="M915" s="28" t="s">
        <v>720</v>
      </c>
      <c r="N915" s="28" t="s">
        <v>731</v>
      </c>
      <c r="O915" s="28" t="s">
        <v>767</v>
      </c>
      <c r="P915" s="28" t="s">
        <v>722</v>
      </c>
      <c r="Q915" s="1"/>
    </row>
    <row r="916" ht="16.55" customHeight="1" spans="1:17">
      <c r="A916" s="27"/>
      <c r="B916" s="28"/>
      <c r="C916" s="28" t="s">
        <v>1952</v>
      </c>
      <c r="D916" s="28" t="s">
        <v>691</v>
      </c>
      <c r="E916" s="28" t="s">
        <v>1927</v>
      </c>
      <c r="F916" s="28" t="s">
        <v>1928</v>
      </c>
      <c r="G916" s="29" t="s">
        <v>217</v>
      </c>
      <c r="H916" s="29" t="s">
        <v>217</v>
      </c>
      <c r="I916" s="29"/>
      <c r="J916" s="28" t="s">
        <v>1936</v>
      </c>
      <c r="K916" s="28" t="s">
        <v>703</v>
      </c>
      <c r="L916" s="28" t="s">
        <v>714</v>
      </c>
      <c r="M916" s="28" t="s">
        <v>476</v>
      </c>
      <c r="N916" s="28" t="s">
        <v>707</v>
      </c>
      <c r="O916" s="28" t="s">
        <v>737</v>
      </c>
      <c r="P916" s="28" t="s">
        <v>794</v>
      </c>
      <c r="Q916" s="1"/>
    </row>
    <row r="917" ht="16.55" customHeight="1" spans="1:17">
      <c r="A917" s="27"/>
      <c r="B917" s="28"/>
      <c r="C917" s="28"/>
      <c r="D917" s="28"/>
      <c r="E917" s="28"/>
      <c r="F917" s="28"/>
      <c r="G917" s="29"/>
      <c r="H917" s="29"/>
      <c r="I917" s="29"/>
      <c r="J917" s="28"/>
      <c r="K917" s="28" t="s">
        <v>703</v>
      </c>
      <c r="L917" s="28" t="s">
        <v>704</v>
      </c>
      <c r="M917" s="28" t="s">
        <v>1098</v>
      </c>
      <c r="N917" s="28" t="s">
        <v>707</v>
      </c>
      <c r="O917" s="28" t="s">
        <v>737</v>
      </c>
      <c r="P917" s="28" t="s">
        <v>738</v>
      </c>
      <c r="Q917" s="1"/>
    </row>
    <row r="918" ht="16.55" customHeight="1" spans="1:17">
      <c r="A918" s="27"/>
      <c r="B918" s="28"/>
      <c r="C918" s="28"/>
      <c r="D918" s="28"/>
      <c r="E918" s="28"/>
      <c r="F918" s="28"/>
      <c r="G918" s="29"/>
      <c r="H918" s="29"/>
      <c r="I918" s="29"/>
      <c r="J918" s="28"/>
      <c r="K918" s="28" t="s">
        <v>695</v>
      </c>
      <c r="L918" s="28" t="s">
        <v>696</v>
      </c>
      <c r="M918" s="28" t="s">
        <v>1877</v>
      </c>
      <c r="N918" s="28" t="s">
        <v>698</v>
      </c>
      <c r="O918" s="28" t="s">
        <v>1953</v>
      </c>
      <c r="P918" s="28" t="s">
        <v>743</v>
      </c>
      <c r="Q918" s="1"/>
    </row>
    <row r="919" ht="16.55" customHeight="1" spans="1:17">
      <c r="A919" s="27"/>
      <c r="B919" s="28"/>
      <c r="C919" s="28"/>
      <c r="D919" s="28"/>
      <c r="E919" s="28"/>
      <c r="F919" s="28"/>
      <c r="G919" s="29"/>
      <c r="H919" s="29"/>
      <c r="I919" s="29"/>
      <c r="J919" s="28"/>
      <c r="K919" s="28" t="s">
        <v>723</v>
      </c>
      <c r="L919" s="28" t="s">
        <v>724</v>
      </c>
      <c r="M919" s="28" t="s">
        <v>1936</v>
      </c>
      <c r="N919" s="28" t="s">
        <v>701</v>
      </c>
      <c r="O919" s="28" t="s">
        <v>702</v>
      </c>
      <c r="P919" s="28"/>
      <c r="Q919" s="1"/>
    </row>
    <row r="920" ht="25" customHeight="1" spans="1:17">
      <c r="A920" s="27"/>
      <c r="B920" s="28"/>
      <c r="C920" s="28"/>
      <c r="D920" s="28"/>
      <c r="E920" s="28"/>
      <c r="F920" s="28"/>
      <c r="G920" s="29"/>
      <c r="H920" s="29"/>
      <c r="I920" s="29"/>
      <c r="J920" s="28"/>
      <c r="K920" s="28" t="s">
        <v>718</v>
      </c>
      <c r="L920" s="28" t="s">
        <v>719</v>
      </c>
      <c r="M920" s="28" t="s">
        <v>720</v>
      </c>
      <c r="N920" s="28" t="s">
        <v>731</v>
      </c>
      <c r="O920" s="28" t="s">
        <v>783</v>
      </c>
      <c r="P920" s="28" t="s">
        <v>722</v>
      </c>
      <c r="Q920" s="1"/>
    </row>
    <row r="921" ht="16.55" customHeight="1" spans="1:17">
      <c r="A921" s="27"/>
      <c r="B921" s="28"/>
      <c r="C921" s="28" t="s">
        <v>1954</v>
      </c>
      <c r="D921" s="28" t="s">
        <v>691</v>
      </c>
      <c r="E921" s="28" t="s">
        <v>1872</v>
      </c>
      <c r="F921" s="28" t="s">
        <v>1873</v>
      </c>
      <c r="G921" s="29" t="s">
        <v>1955</v>
      </c>
      <c r="H921" s="29" t="s">
        <v>1955</v>
      </c>
      <c r="I921" s="29"/>
      <c r="J921" s="28" t="s">
        <v>1956</v>
      </c>
      <c r="K921" s="28" t="s">
        <v>703</v>
      </c>
      <c r="L921" s="28" t="s">
        <v>704</v>
      </c>
      <c r="M921" s="28" t="s">
        <v>736</v>
      </c>
      <c r="N921" s="28" t="s">
        <v>698</v>
      </c>
      <c r="O921" s="28" t="s">
        <v>737</v>
      </c>
      <c r="P921" s="28" t="s">
        <v>738</v>
      </c>
      <c r="Q921" s="1"/>
    </row>
    <row r="922" ht="16.55" customHeight="1" spans="1:17">
      <c r="A922" s="27"/>
      <c r="B922" s="28"/>
      <c r="C922" s="28"/>
      <c r="D922" s="28"/>
      <c r="E922" s="28"/>
      <c r="F922" s="28"/>
      <c r="G922" s="29"/>
      <c r="H922" s="29"/>
      <c r="I922" s="29"/>
      <c r="J922" s="28"/>
      <c r="K922" s="28" t="s">
        <v>703</v>
      </c>
      <c r="L922" s="28" t="s">
        <v>710</v>
      </c>
      <c r="M922" s="28" t="s">
        <v>1957</v>
      </c>
      <c r="N922" s="28" t="s">
        <v>701</v>
      </c>
      <c r="O922" s="28" t="s">
        <v>702</v>
      </c>
      <c r="P922" s="28"/>
      <c r="Q922" s="1"/>
    </row>
    <row r="923" ht="16.55" customHeight="1" spans="1:17">
      <c r="A923" s="27"/>
      <c r="B923" s="28"/>
      <c r="C923" s="28"/>
      <c r="D923" s="28"/>
      <c r="E923" s="28"/>
      <c r="F923" s="28"/>
      <c r="G923" s="29"/>
      <c r="H923" s="29"/>
      <c r="I923" s="29"/>
      <c r="J923" s="28"/>
      <c r="K923" s="28" t="s">
        <v>703</v>
      </c>
      <c r="L923" s="28" t="s">
        <v>714</v>
      </c>
      <c r="M923" s="28" t="s">
        <v>1958</v>
      </c>
      <c r="N923" s="28" t="s">
        <v>707</v>
      </c>
      <c r="O923" s="28" t="s">
        <v>737</v>
      </c>
      <c r="P923" s="28" t="s">
        <v>794</v>
      </c>
      <c r="Q923" s="1"/>
    </row>
    <row r="924" ht="25" customHeight="1" spans="1:17">
      <c r="A924" s="27"/>
      <c r="B924" s="28"/>
      <c r="C924" s="28"/>
      <c r="D924" s="28"/>
      <c r="E924" s="28"/>
      <c r="F924" s="28"/>
      <c r="G924" s="29"/>
      <c r="H924" s="29"/>
      <c r="I924" s="29"/>
      <c r="J924" s="28"/>
      <c r="K924" s="28" t="s">
        <v>718</v>
      </c>
      <c r="L924" s="28" t="s">
        <v>719</v>
      </c>
      <c r="M924" s="28" t="s">
        <v>720</v>
      </c>
      <c r="N924" s="28" t="s">
        <v>731</v>
      </c>
      <c r="O924" s="28" t="s">
        <v>783</v>
      </c>
      <c r="P924" s="28" t="s">
        <v>722</v>
      </c>
      <c r="Q924" s="1"/>
    </row>
    <row r="925" ht="16.55" customHeight="1" spans="1:17">
      <c r="A925" s="27"/>
      <c r="B925" s="28"/>
      <c r="C925" s="28"/>
      <c r="D925" s="28"/>
      <c r="E925" s="28"/>
      <c r="F925" s="28"/>
      <c r="G925" s="29"/>
      <c r="H925" s="29"/>
      <c r="I925" s="29"/>
      <c r="J925" s="28"/>
      <c r="K925" s="28" t="s">
        <v>723</v>
      </c>
      <c r="L925" s="28" t="s">
        <v>724</v>
      </c>
      <c r="M925" s="28" t="s">
        <v>1959</v>
      </c>
      <c r="N925" s="28" t="s">
        <v>701</v>
      </c>
      <c r="O925" s="28" t="s">
        <v>702</v>
      </c>
      <c r="P925" s="28"/>
      <c r="Q925" s="1"/>
    </row>
    <row r="926" ht="16.55" customHeight="1" spans="1:17">
      <c r="A926" s="27"/>
      <c r="B926" s="28"/>
      <c r="C926" s="28"/>
      <c r="D926" s="28"/>
      <c r="E926" s="28"/>
      <c r="F926" s="28"/>
      <c r="G926" s="29"/>
      <c r="H926" s="29"/>
      <c r="I926" s="29"/>
      <c r="J926" s="28"/>
      <c r="K926" s="28" t="s">
        <v>695</v>
      </c>
      <c r="L926" s="28" t="s">
        <v>696</v>
      </c>
      <c r="M926" s="28" t="s">
        <v>1877</v>
      </c>
      <c r="N926" s="28" t="s">
        <v>698</v>
      </c>
      <c r="O926" s="28" t="s">
        <v>1960</v>
      </c>
      <c r="P926" s="28" t="s">
        <v>1433</v>
      </c>
      <c r="Q926" s="1"/>
    </row>
    <row r="927" ht="25" customHeight="1" spans="1:17">
      <c r="A927" s="27"/>
      <c r="B927" s="28" t="s">
        <v>478</v>
      </c>
      <c r="C927" s="28" t="s">
        <v>1961</v>
      </c>
      <c r="D927" s="28" t="s">
        <v>691</v>
      </c>
      <c r="E927" s="28" t="s">
        <v>1962</v>
      </c>
      <c r="F927" s="28" t="s">
        <v>1963</v>
      </c>
      <c r="G927" s="29" t="s">
        <v>1964</v>
      </c>
      <c r="H927" s="29" t="s">
        <v>1964</v>
      </c>
      <c r="I927" s="29"/>
      <c r="J927" s="28" t="s">
        <v>1965</v>
      </c>
      <c r="K927" s="28" t="s">
        <v>723</v>
      </c>
      <c r="L927" s="28" t="s">
        <v>754</v>
      </c>
      <c r="M927" s="28" t="s">
        <v>1966</v>
      </c>
      <c r="N927" s="28" t="s">
        <v>701</v>
      </c>
      <c r="O927" s="28" t="s">
        <v>1397</v>
      </c>
      <c r="P927" s="28" t="s">
        <v>1967</v>
      </c>
      <c r="Q927" s="1"/>
    </row>
    <row r="928" ht="16.55" customHeight="1" spans="1:17">
      <c r="A928" s="27"/>
      <c r="B928" s="28"/>
      <c r="C928" s="28"/>
      <c r="D928" s="28"/>
      <c r="E928" s="28"/>
      <c r="F928" s="28"/>
      <c r="G928" s="29"/>
      <c r="H928" s="29"/>
      <c r="I928" s="29"/>
      <c r="J928" s="28"/>
      <c r="K928" s="28" t="s">
        <v>723</v>
      </c>
      <c r="L928" s="28" t="s">
        <v>790</v>
      </c>
      <c r="M928" s="28" t="s">
        <v>1968</v>
      </c>
      <c r="N928" s="28" t="s">
        <v>707</v>
      </c>
      <c r="O928" s="28" t="s">
        <v>721</v>
      </c>
      <c r="P928" s="28" t="s">
        <v>722</v>
      </c>
      <c r="Q928" s="1"/>
    </row>
    <row r="929" ht="16.55" customHeight="1" spans="1:17">
      <c r="A929" s="27"/>
      <c r="B929" s="28"/>
      <c r="C929" s="28"/>
      <c r="D929" s="28"/>
      <c r="E929" s="28"/>
      <c r="F929" s="28"/>
      <c r="G929" s="29"/>
      <c r="H929" s="29"/>
      <c r="I929" s="29"/>
      <c r="J929" s="28"/>
      <c r="K929" s="28" t="s">
        <v>723</v>
      </c>
      <c r="L929" s="28" t="s">
        <v>756</v>
      </c>
      <c r="M929" s="28" t="s">
        <v>1969</v>
      </c>
      <c r="N929" s="28" t="s">
        <v>701</v>
      </c>
      <c r="O929" s="28" t="s">
        <v>1397</v>
      </c>
      <c r="P929" s="28" t="s">
        <v>1970</v>
      </c>
      <c r="Q929" s="1"/>
    </row>
    <row r="930" ht="25" customHeight="1" spans="1:17">
      <c r="A930" s="27"/>
      <c r="B930" s="28"/>
      <c r="C930" s="28"/>
      <c r="D930" s="28"/>
      <c r="E930" s="28"/>
      <c r="F930" s="28"/>
      <c r="G930" s="29"/>
      <c r="H930" s="29"/>
      <c r="I930" s="29"/>
      <c r="J930" s="28"/>
      <c r="K930" s="28" t="s">
        <v>723</v>
      </c>
      <c r="L930" s="28" t="s">
        <v>724</v>
      </c>
      <c r="M930" s="28" t="s">
        <v>1971</v>
      </c>
      <c r="N930" s="28" t="s">
        <v>701</v>
      </c>
      <c r="O930" s="28" t="s">
        <v>1397</v>
      </c>
      <c r="P930" s="28" t="s">
        <v>1972</v>
      </c>
      <c r="Q930" s="1"/>
    </row>
    <row r="931" ht="16.55" customHeight="1" spans="1:17">
      <c r="A931" s="27"/>
      <c r="B931" s="28"/>
      <c r="C931" s="28"/>
      <c r="D931" s="28"/>
      <c r="E931" s="28"/>
      <c r="F931" s="28"/>
      <c r="G931" s="29"/>
      <c r="H931" s="29"/>
      <c r="I931" s="29"/>
      <c r="J931" s="28"/>
      <c r="K931" s="28" t="s">
        <v>703</v>
      </c>
      <c r="L931" s="28" t="s">
        <v>710</v>
      </c>
      <c r="M931" s="28" t="s">
        <v>1973</v>
      </c>
      <c r="N931" s="28" t="s">
        <v>701</v>
      </c>
      <c r="O931" s="28" t="s">
        <v>1397</v>
      </c>
      <c r="P931" s="28"/>
      <c r="Q931" s="1"/>
    </row>
    <row r="932" ht="16.55" customHeight="1" spans="1:17">
      <c r="A932" s="27"/>
      <c r="B932" s="28"/>
      <c r="C932" s="28"/>
      <c r="D932" s="28"/>
      <c r="E932" s="28"/>
      <c r="F932" s="28"/>
      <c r="G932" s="29"/>
      <c r="H932" s="29"/>
      <c r="I932" s="29"/>
      <c r="J932" s="28"/>
      <c r="K932" s="28" t="s">
        <v>703</v>
      </c>
      <c r="L932" s="28" t="s">
        <v>714</v>
      </c>
      <c r="M932" s="28" t="s">
        <v>1974</v>
      </c>
      <c r="N932" s="28" t="s">
        <v>707</v>
      </c>
      <c r="O932" s="28" t="s">
        <v>1975</v>
      </c>
      <c r="P932" s="28" t="s">
        <v>1629</v>
      </c>
      <c r="Q932" s="1"/>
    </row>
    <row r="933" ht="25" customHeight="1" spans="1:17">
      <c r="A933" s="27"/>
      <c r="B933" s="28"/>
      <c r="C933" s="28"/>
      <c r="D933" s="28"/>
      <c r="E933" s="28"/>
      <c r="F933" s="28"/>
      <c r="G933" s="29"/>
      <c r="H933" s="29"/>
      <c r="I933" s="29"/>
      <c r="J933" s="28"/>
      <c r="K933" s="28" t="s">
        <v>703</v>
      </c>
      <c r="L933" s="28" t="s">
        <v>704</v>
      </c>
      <c r="M933" s="28" t="s">
        <v>1976</v>
      </c>
      <c r="N933" s="28" t="s">
        <v>701</v>
      </c>
      <c r="O933" s="28" t="s">
        <v>1397</v>
      </c>
      <c r="P933" s="28" t="s">
        <v>1189</v>
      </c>
      <c r="Q933" s="1"/>
    </row>
    <row r="934" ht="25" customHeight="1" spans="1:17">
      <c r="A934" s="27"/>
      <c r="B934" s="28"/>
      <c r="C934" s="28"/>
      <c r="D934" s="28"/>
      <c r="E934" s="28"/>
      <c r="F934" s="28"/>
      <c r="G934" s="29"/>
      <c r="H934" s="29"/>
      <c r="I934" s="29"/>
      <c r="J934" s="28"/>
      <c r="K934" s="28" t="s">
        <v>718</v>
      </c>
      <c r="L934" s="28" t="s">
        <v>719</v>
      </c>
      <c r="M934" s="28" t="s">
        <v>1425</v>
      </c>
      <c r="N934" s="28" t="s">
        <v>731</v>
      </c>
      <c r="O934" s="28" t="s">
        <v>767</v>
      </c>
      <c r="P934" s="28" t="s">
        <v>722</v>
      </c>
      <c r="Q934" s="1"/>
    </row>
    <row r="935" ht="25" customHeight="1" spans="1:17">
      <c r="A935" s="27"/>
      <c r="B935" s="28"/>
      <c r="C935" s="28" t="s">
        <v>1977</v>
      </c>
      <c r="D935" s="28" t="s">
        <v>691</v>
      </c>
      <c r="E935" s="28" t="s">
        <v>1962</v>
      </c>
      <c r="F935" s="28" t="s">
        <v>1963</v>
      </c>
      <c r="G935" s="29" t="s">
        <v>1978</v>
      </c>
      <c r="H935" s="29" t="s">
        <v>1978</v>
      </c>
      <c r="I935" s="29"/>
      <c r="J935" s="28" t="s">
        <v>1979</v>
      </c>
      <c r="K935" s="28" t="s">
        <v>723</v>
      </c>
      <c r="L935" s="28" t="s">
        <v>724</v>
      </c>
      <c r="M935" s="28" t="s">
        <v>1980</v>
      </c>
      <c r="N935" s="28" t="s">
        <v>701</v>
      </c>
      <c r="O935" s="28" t="s">
        <v>1397</v>
      </c>
      <c r="P935" s="28" t="s">
        <v>1967</v>
      </c>
      <c r="Q935" s="1"/>
    </row>
    <row r="936" ht="25" customHeight="1" spans="1:17">
      <c r="A936" s="27"/>
      <c r="B936" s="28"/>
      <c r="C936" s="28"/>
      <c r="D936" s="28"/>
      <c r="E936" s="28"/>
      <c r="F936" s="28"/>
      <c r="G936" s="29"/>
      <c r="H936" s="29"/>
      <c r="I936" s="29"/>
      <c r="J936" s="28"/>
      <c r="K936" s="28" t="s">
        <v>723</v>
      </c>
      <c r="L936" s="28" t="s">
        <v>790</v>
      </c>
      <c r="M936" s="28" t="s">
        <v>1981</v>
      </c>
      <c r="N936" s="28" t="s">
        <v>701</v>
      </c>
      <c r="O936" s="28" t="s">
        <v>1397</v>
      </c>
      <c r="P936" s="28"/>
      <c r="Q936" s="1"/>
    </row>
    <row r="937" ht="16.55" customHeight="1" spans="1:17">
      <c r="A937" s="27"/>
      <c r="B937" s="28"/>
      <c r="C937" s="28"/>
      <c r="D937" s="28"/>
      <c r="E937" s="28"/>
      <c r="F937" s="28"/>
      <c r="G937" s="29"/>
      <c r="H937" s="29"/>
      <c r="I937" s="29"/>
      <c r="J937" s="28"/>
      <c r="K937" s="28" t="s">
        <v>723</v>
      </c>
      <c r="L937" s="28" t="s">
        <v>756</v>
      </c>
      <c r="M937" s="28" t="s">
        <v>1982</v>
      </c>
      <c r="N937" s="28" t="s">
        <v>701</v>
      </c>
      <c r="O937" s="28" t="s">
        <v>1397</v>
      </c>
      <c r="P937" s="28"/>
      <c r="Q937" s="1"/>
    </row>
    <row r="938" ht="25" customHeight="1" spans="1:17">
      <c r="A938" s="27"/>
      <c r="B938" s="28"/>
      <c r="C938" s="28"/>
      <c r="D938" s="28"/>
      <c r="E938" s="28"/>
      <c r="F938" s="28"/>
      <c r="G938" s="29"/>
      <c r="H938" s="29"/>
      <c r="I938" s="29"/>
      <c r="J938" s="28"/>
      <c r="K938" s="28" t="s">
        <v>723</v>
      </c>
      <c r="L938" s="28" t="s">
        <v>754</v>
      </c>
      <c r="M938" s="28" t="s">
        <v>1971</v>
      </c>
      <c r="N938" s="28" t="s">
        <v>701</v>
      </c>
      <c r="O938" s="28" t="s">
        <v>1397</v>
      </c>
      <c r="P938" s="28" t="s">
        <v>1972</v>
      </c>
      <c r="Q938" s="1"/>
    </row>
    <row r="939" ht="16.55" customHeight="1" spans="1:17">
      <c r="A939" s="27"/>
      <c r="B939" s="28"/>
      <c r="C939" s="28"/>
      <c r="D939" s="28"/>
      <c r="E939" s="28"/>
      <c r="F939" s="28"/>
      <c r="G939" s="29"/>
      <c r="H939" s="29"/>
      <c r="I939" s="29"/>
      <c r="J939" s="28"/>
      <c r="K939" s="28" t="s">
        <v>703</v>
      </c>
      <c r="L939" s="28" t="s">
        <v>714</v>
      </c>
      <c r="M939" s="28" t="s">
        <v>1373</v>
      </c>
      <c r="N939" s="28" t="s">
        <v>707</v>
      </c>
      <c r="O939" s="28" t="s">
        <v>1975</v>
      </c>
      <c r="P939" s="28" t="s">
        <v>1629</v>
      </c>
      <c r="Q939" s="1"/>
    </row>
    <row r="940" ht="25" customHeight="1" spans="1:17">
      <c r="A940" s="27"/>
      <c r="B940" s="28"/>
      <c r="C940" s="28"/>
      <c r="D940" s="28"/>
      <c r="E940" s="28"/>
      <c r="F940" s="28"/>
      <c r="G940" s="29"/>
      <c r="H940" s="29"/>
      <c r="I940" s="29"/>
      <c r="J940" s="28"/>
      <c r="K940" s="28" t="s">
        <v>703</v>
      </c>
      <c r="L940" s="28" t="s">
        <v>704</v>
      </c>
      <c r="M940" s="28" t="s">
        <v>1983</v>
      </c>
      <c r="N940" s="28" t="s">
        <v>701</v>
      </c>
      <c r="O940" s="28" t="s">
        <v>1397</v>
      </c>
      <c r="P940" s="28" t="s">
        <v>1189</v>
      </c>
      <c r="Q940" s="1"/>
    </row>
    <row r="941" ht="16.55" customHeight="1" spans="1:17">
      <c r="A941" s="27"/>
      <c r="B941" s="28"/>
      <c r="C941" s="28"/>
      <c r="D941" s="28"/>
      <c r="E941" s="28"/>
      <c r="F941" s="28"/>
      <c r="G941" s="29"/>
      <c r="H941" s="29"/>
      <c r="I941" s="29"/>
      <c r="J941" s="28"/>
      <c r="K941" s="28" t="s">
        <v>703</v>
      </c>
      <c r="L941" s="28" t="s">
        <v>710</v>
      </c>
      <c r="M941" s="28" t="s">
        <v>1984</v>
      </c>
      <c r="N941" s="28" t="s">
        <v>701</v>
      </c>
      <c r="O941" s="28" t="s">
        <v>1397</v>
      </c>
      <c r="P941" s="28" t="s">
        <v>738</v>
      </c>
      <c r="Q941" s="1"/>
    </row>
    <row r="942" ht="25" customHeight="1" spans="1:17">
      <c r="A942" s="27"/>
      <c r="B942" s="28"/>
      <c r="C942" s="28"/>
      <c r="D942" s="28"/>
      <c r="E942" s="28"/>
      <c r="F942" s="28"/>
      <c r="G942" s="29"/>
      <c r="H942" s="29"/>
      <c r="I942" s="29"/>
      <c r="J942" s="28"/>
      <c r="K942" s="28" t="s">
        <v>718</v>
      </c>
      <c r="L942" s="28" t="s">
        <v>719</v>
      </c>
      <c r="M942" s="28" t="s">
        <v>1425</v>
      </c>
      <c r="N942" s="28" t="s">
        <v>731</v>
      </c>
      <c r="O942" s="28" t="s">
        <v>767</v>
      </c>
      <c r="P942" s="28" t="s">
        <v>722</v>
      </c>
      <c r="Q942" s="1"/>
    </row>
    <row r="943" ht="25" customHeight="1" spans="1:17">
      <c r="A943" s="27"/>
      <c r="B943" s="28"/>
      <c r="C943" s="28" t="s">
        <v>1985</v>
      </c>
      <c r="D943" s="28" t="s">
        <v>691</v>
      </c>
      <c r="E943" s="28" t="s">
        <v>1986</v>
      </c>
      <c r="F943" s="28" t="s">
        <v>1987</v>
      </c>
      <c r="G943" s="29" t="s">
        <v>1988</v>
      </c>
      <c r="H943" s="29" t="s">
        <v>1988</v>
      </c>
      <c r="I943" s="29"/>
      <c r="J943" s="28" t="s">
        <v>1989</v>
      </c>
      <c r="K943" s="28" t="s">
        <v>723</v>
      </c>
      <c r="L943" s="28" t="s">
        <v>756</v>
      </c>
      <c r="M943" s="28" t="s">
        <v>1990</v>
      </c>
      <c r="N943" s="28" t="s">
        <v>701</v>
      </c>
      <c r="O943" s="28" t="s">
        <v>1397</v>
      </c>
      <c r="P943" s="28"/>
      <c r="Q943" s="1"/>
    </row>
    <row r="944" ht="16.55" customHeight="1" spans="1:17">
      <c r="A944" s="27"/>
      <c r="B944" s="28"/>
      <c r="C944" s="28"/>
      <c r="D944" s="28"/>
      <c r="E944" s="28"/>
      <c r="F944" s="28"/>
      <c r="G944" s="29"/>
      <c r="H944" s="29"/>
      <c r="I944" s="29"/>
      <c r="J944" s="28"/>
      <c r="K944" s="28" t="s">
        <v>723</v>
      </c>
      <c r="L944" s="28" t="s">
        <v>754</v>
      </c>
      <c r="M944" s="28" t="s">
        <v>1991</v>
      </c>
      <c r="N944" s="28" t="s">
        <v>701</v>
      </c>
      <c r="O944" s="28" t="s">
        <v>1397</v>
      </c>
      <c r="P944" s="28"/>
      <c r="Q944" s="1"/>
    </row>
    <row r="945" ht="25" customHeight="1" spans="1:17">
      <c r="A945" s="27"/>
      <c r="B945" s="28"/>
      <c r="C945" s="28"/>
      <c r="D945" s="28"/>
      <c r="E945" s="28"/>
      <c r="F945" s="28"/>
      <c r="G945" s="29"/>
      <c r="H945" s="29"/>
      <c r="I945" s="29"/>
      <c r="J945" s="28"/>
      <c r="K945" s="28" t="s">
        <v>723</v>
      </c>
      <c r="L945" s="28" t="s">
        <v>724</v>
      </c>
      <c r="M945" s="28" t="s">
        <v>1971</v>
      </c>
      <c r="N945" s="28" t="s">
        <v>701</v>
      </c>
      <c r="O945" s="28" t="s">
        <v>1397</v>
      </c>
      <c r="P945" s="28"/>
      <c r="Q945" s="1"/>
    </row>
    <row r="946" ht="16.55" customHeight="1" spans="1:17">
      <c r="A946" s="27"/>
      <c r="B946" s="28"/>
      <c r="C946" s="28"/>
      <c r="D946" s="28"/>
      <c r="E946" s="28"/>
      <c r="F946" s="28"/>
      <c r="G946" s="29"/>
      <c r="H946" s="29"/>
      <c r="I946" s="29"/>
      <c r="J946" s="28"/>
      <c r="K946" s="28" t="s">
        <v>703</v>
      </c>
      <c r="L946" s="28" t="s">
        <v>710</v>
      </c>
      <c r="M946" s="28" t="s">
        <v>1992</v>
      </c>
      <c r="N946" s="28" t="s">
        <v>701</v>
      </c>
      <c r="O946" s="28" t="s">
        <v>1397</v>
      </c>
      <c r="P946" s="28"/>
      <c r="Q946" s="1"/>
    </row>
    <row r="947" ht="16.55" customHeight="1" spans="1:17">
      <c r="A947" s="27"/>
      <c r="B947" s="28"/>
      <c r="C947" s="28"/>
      <c r="D947" s="28"/>
      <c r="E947" s="28"/>
      <c r="F947" s="28"/>
      <c r="G947" s="29"/>
      <c r="H947" s="29"/>
      <c r="I947" s="29"/>
      <c r="J947" s="28"/>
      <c r="K947" s="28" t="s">
        <v>703</v>
      </c>
      <c r="L947" s="28" t="s">
        <v>704</v>
      </c>
      <c r="M947" s="28" t="s">
        <v>1993</v>
      </c>
      <c r="N947" s="28" t="s">
        <v>701</v>
      </c>
      <c r="O947" s="28" t="s">
        <v>1397</v>
      </c>
      <c r="P947" s="28"/>
      <c r="Q947" s="1"/>
    </row>
    <row r="948" ht="16.55" customHeight="1" spans="1:17">
      <c r="A948" s="27"/>
      <c r="B948" s="28"/>
      <c r="C948" s="28"/>
      <c r="D948" s="28"/>
      <c r="E948" s="28"/>
      <c r="F948" s="28"/>
      <c r="G948" s="29"/>
      <c r="H948" s="29"/>
      <c r="I948" s="29"/>
      <c r="J948" s="28"/>
      <c r="K948" s="28" t="s">
        <v>703</v>
      </c>
      <c r="L948" s="28" t="s">
        <v>714</v>
      </c>
      <c r="M948" s="28" t="s">
        <v>1635</v>
      </c>
      <c r="N948" s="28" t="s">
        <v>707</v>
      </c>
      <c r="O948" s="28" t="s">
        <v>1636</v>
      </c>
      <c r="P948" s="28" t="s">
        <v>1994</v>
      </c>
      <c r="Q948" s="1"/>
    </row>
    <row r="949" ht="25" customHeight="1" spans="1:17">
      <c r="A949" s="27"/>
      <c r="B949" s="28"/>
      <c r="C949" s="28"/>
      <c r="D949" s="28"/>
      <c r="E949" s="28"/>
      <c r="F949" s="28"/>
      <c r="G949" s="29"/>
      <c r="H949" s="29"/>
      <c r="I949" s="29"/>
      <c r="J949" s="28"/>
      <c r="K949" s="28" t="s">
        <v>718</v>
      </c>
      <c r="L949" s="28" t="s">
        <v>719</v>
      </c>
      <c r="M949" s="28" t="s">
        <v>720</v>
      </c>
      <c r="N949" s="28" t="s">
        <v>731</v>
      </c>
      <c r="O949" s="28" t="s">
        <v>767</v>
      </c>
      <c r="P949" s="28" t="s">
        <v>722</v>
      </c>
      <c r="Q949" s="1"/>
    </row>
    <row r="950" ht="16.55" customHeight="1" spans="1:17">
      <c r="A950" s="27"/>
      <c r="B950" s="28"/>
      <c r="C950" s="28" t="s">
        <v>1995</v>
      </c>
      <c r="D950" s="28" t="s">
        <v>691</v>
      </c>
      <c r="E950" s="28" t="s">
        <v>1996</v>
      </c>
      <c r="F950" s="28" t="s">
        <v>1997</v>
      </c>
      <c r="G950" s="29" t="s">
        <v>1998</v>
      </c>
      <c r="H950" s="29" t="s">
        <v>1998</v>
      </c>
      <c r="I950" s="29"/>
      <c r="J950" s="28" t="s">
        <v>1999</v>
      </c>
      <c r="K950" s="28" t="s">
        <v>723</v>
      </c>
      <c r="L950" s="28" t="s">
        <v>790</v>
      </c>
      <c r="M950" s="28" t="s">
        <v>2000</v>
      </c>
      <c r="N950" s="28" t="s">
        <v>701</v>
      </c>
      <c r="O950" s="28" t="s">
        <v>1397</v>
      </c>
      <c r="P950" s="28"/>
      <c r="Q950" s="1"/>
    </row>
    <row r="951" ht="25" customHeight="1" spans="1:17">
      <c r="A951" s="27"/>
      <c r="B951" s="28"/>
      <c r="C951" s="28"/>
      <c r="D951" s="28"/>
      <c r="E951" s="28"/>
      <c r="F951" s="28"/>
      <c r="G951" s="29"/>
      <c r="H951" s="29"/>
      <c r="I951" s="29"/>
      <c r="J951" s="28"/>
      <c r="K951" s="28" t="s">
        <v>723</v>
      </c>
      <c r="L951" s="28" t="s">
        <v>754</v>
      </c>
      <c r="M951" s="28" t="s">
        <v>2001</v>
      </c>
      <c r="N951" s="28" t="s">
        <v>701</v>
      </c>
      <c r="O951" s="28" t="s">
        <v>1397</v>
      </c>
      <c r="P951" s="28"/>
      <c r="Q951" s="1"/>
    </row>
    <row r="952" ht="25" customHeight="1" spans="1:17">
      <c r="A952" s="27"/>
      <c r="B952" s="28"/>
      <c r="C952" s="28"/>
      <c r="D952" s="28"/>
      <c r="E952" s="28"/>
      <c r="F952" s="28"/>
      <c r="G952" s="29"/>
      <c r="H952" s="29"/>
      <c r="I952" s="29"/>
      <c r="J952" s="28"/>
      <c r="K952" s="28" t="s">
        <v>723</v>
      </c>
      <c r="L952" s="28" t="s">
        <v>724</v>
      </c>
      <c r="M952" s="28" t="s">
        <v>2002</v>
      </c>
      <c r="N952" s="28" t="s">
        <v>701</v>
      </c>
      <c r="O952" s="28" t="s">
        <v>1397</v>
      </c>
      <c r="P952" s="28"/>
      <c r="Q952" s="1"/>
    </row>
    <row r="953" ht="16.55" customHeight="1" spans="1:17">
      <c r="A953" s="27"/>
      <c r="B953" s="28"/>
      <c r="C953" s="28"/>
      <c r="D953" s="28"/>
      <c r="E953" s="28"/>
      <c r="F953" s="28"/>
      <c r="G953" s="29"/>
      <c r="H953" s="29"/>
      <c r="I953" s="29"/>
      <c r="J953" s="28"/>
      <c r="K953" s="28" t="s">
        <v>723</v>
      </c>
      <c r="L953" s="28" t="s">
        <v>756</v>
      </c>
      <c r="M953" s="28" t="s">
        <v>2003</v>
      </c>
      <c r="N953" s="28" t="s">
        <v>731</v>
      </c>
      <c r="O953" s="28" t="s">
        <v>708</v>
      </c>
      <c r="P953" s="28" t="s">
        <v>1123</v>
      </c>
      <c r="Q953" s="1"/>
    </row>
    <row r="954" ht="16.55" customHeight="1" spans="1:17">
      <c r="A954" s="27"/>
      <c r="B954" s="28"/>
      <c r="C954" s="28"/>
      <c r="D954" s="28"/>
      <c r="E954" s="28"/>
      <c r="F954" s="28"/>
      <c r="G954" s="29"/>
      <c r="H954" s="29"/>
      <c r="I954" s="29"/>
      <c r="J954" s="28"/>
      <c r="K954" s="28" t="s">
        <v>703</v>
      </c>
      <c r="L954" s="28" t="s">
        <v>710</v>
      </c>
      <c r="M954" s="28" t="s">
        <v>2004</v>
      </c>
      <c r="N954" s="28" t="s">
        <v>707</v>
      </c>
      <c r="O954" s="28" t="s">
        <v>721</v>
      </c>
      <c r="P954" s="28" t="s">
        <v>722</v>
      </c>
      <c r="Q954" s="1"/>
    </row>
    <row r="955" ht="25" customHeight="1" spans="1:17">
      <c r="A955" s="27"/>
      <c r="B955" s="28"/>
      <c r="C955" s="28"/>
      <c r="D955" s="28"/>
      <c r="E955" s="28"/>
      <c r="F955" s="28"/>
      <c r="G955" s="29"/>
      <c r="H955" s="29"/>
      <c r="I955" s="29"/>
      <c r="J955" s="28"/>
      <c r="K955" s="28" t="s">
        <v>703</v>
      </c>
      <c r="L955" s="28" t="s">
        <v>704</v>
      </c>
      <c r="M955" s="28" t="s">
        <v>2005</v>
      </c>
      <c r="N955" s="28" t="s">
        <v>701</v>
      </c>
      <c r="O955" s="28" t="s">
        <v>1397</v>
      </c>
      <c r="P955" s="28"/>
      <c r="Q955" s="1"/>
    </row>
    <row r="956" ht="25" customHeight="1" spans="1:17">
      <c r="A956" s="27"/>
      <c r="B956" s="28"/>
      <c r="C956" s="28"/>
      <c r="D956" s="28"/>
      <c r="E956" s="28"/>
      <c r="F956" s="28"/>
      <c r="G956" s="29"/>
      <c r="H956" s="29"/>
      <c r="I956" s="29"/>
      <c r="J956" s="28"/>
      <c r="K956" s="28" t="s">
        <v>718</v>
      </c>
      <c r="L956" s="28" t="s">
        <v>719</v>
      </c>
      <c r="M956" s="28" t="s">
        <v>1425</v>
      </c>
      <c r="N956" s="28" t="s">
        <v>731</v>
      </c>
      <c r="O956" s="28" t="s">
        <v>767</v>
      </c>
      <c r="P956" s="28" t="s">
        <v>722</v>
      </c>
      <c r="Q956" s="1"/>
    </row>
    <row r="957" ht="25" customHeight="1" spans="1:17">
      <c r="A957" s="27"/>
      <c r="B957" s="28"/>
      <c r="C957" s="28" t="s">
        <v>640</v>
      </c>
      <c r="D957" s="28" t="s">
        <v>691</v>
      </c>
      <c r="E957" s="28" t="s">
        <v>1996</v>
      </c>
      <c r="F957" s="28" t="s">
        <v>2006</v>
      </c>
      <c r="G957" s="29" t="s">
        <v>2007</v>
      </c>
      <c r="H957" s="29" t="s">
        <v>2007</v>
      </c>
      <c r="I957" s="29"/>
      <c r="J957" s="28" t="s">
        <v>2008</v>
      </c>
      <c r="K957" s="28" t="s">
        <v>718</v>
      </c>
      <c r="L957" s="28" t="s">
        <v>719</v>
      </c>
      <c r="M957" s="28" t="s">
        <v>1425</v>
      </c>
      <c r="N957" s="28" t="s">
        <v>731</v>
      </c>
      <c r="O957" s="28" t="s">
        <v>767</v>
      </c>
      <c r="P957" s="28" t="s">
        <v>722</v>
      </c>
      <c r="Q957" s="1"/>
    </row>
    <row r="958" ht="25" customHeight="1" spans="1:17">
      <c r="A958" s="27"/>
      <c r="B958" s="28"/>
      <c r="C958" s="28"/>
      <c r="D958" s="28"/>
      <c r="E958" s="28"/>
      <c r="F958" s="28"/>
      <c r="G958" s="29"/>
      <c r="H958" s="29"/>
      <c r="I958" s="29"/>
      <c r="J958" s="28"/>
      <c r="K958" s="28" t="s">
        <v>723</v>
      </c>
      <c r="L958" s="28" t="s">
        <v>756</v>
      </c>
      <c r="M958" s="28" t="s">
        <v>2009</v>
      </c>
      <c r="N958" s="28" t="s">
        <v>701</v>
      </c>
      <c r="O958" s="28" t="s">
        <v>1397</v>
      </c>
      <c r="P958" s="28" t="s">
        <v>1189</v>
      </c>
      <c r="Q958" s="1"/>
    </row>
    <row r="959" ht="16.55" customHeight="1" spans="1:17">
      <c r="A959" s="27"/>
      <c r="B959" s="28"/>
      <c r="C959" s="28"/>
      <c r="D959" s="28"/>
      <c r="E959" s="28"/>
      <c r="F959" s="28"/>
      <c r="G959" s="29"/>
      <c r="H959" s="29"/>
      <c r="I959" s="29"/>
      <c r="J959" s="28"/>
      <c r="K959" s="28" t="s">
        <v>723</v>
      </c>
      <c r="L959" s="28" t="s">
        <v>724</v>
      </c>
      <c r="M959" s="28" t="s">
        <v>2010</v>
      </c>
      <c r="N959" s="28" t="s">
        <v>701</v>
      </c>
      <c r="O959" s="28" t="s">
        <v>1397</v>
      </c>
      <c r="P959" s="28" t="s">
        <v>1189</v>
      </c>
      <c r="Q959" s="1"/>
    </row>
    <row r="960" ht="25" customHeight="1" spans="1:17">
      <c r="A960" s="27"/>
      <c r="B960" s="28"/>
      <c r="C960" s="28"/>
      <c r="D960" s="28"/>
      <c r="E960" s="28"/>
      <c r="F960" s="28"/>
      <c r="G960" s="29"/>
      <c r="H960" s="29"/>
      <c r="I960" s="29"/>
      <c r="J960" s="28"/>
      <c r="K960" s="28" t="s">
        <v>723</v>
      </c>
      <c r="L960" s="28" t="s">
        <v>790</v>
      </c>
      <c r="M960" s="28" t="s">
        <v>2011</v>
      </c>
      <c r="N960" s="28" t="s">
        <v>701</v>
      </c>
      <c r="O960" s="28" t="s">
        <v>1397</v>
      </c>
      <c r="P960" s="28" t="s">
        <v>1189</v>
      </c>
      <c r="Q960" s="1"/>
    </row>
    <row r="961" ht="25" customHeight="1" spans="1:17">
      <c r="A961" s="27"/>
      <c r="B961" s="28"/>
      <c r="C961" s="28"/>
      <c r="D961" s="28"/>
      <c r="E961" s="28"/>
      <c r="F961" s="28"/>
      <c r="G961" s="29"/>
      <c r="H961" s="29"/>
      <c r="I961" s="29"/>
      <c r="J961" s="28"/>
      <c r="K961" s="28" t="s">
        <v>723</v>
      </c>
      <c r="L961" s="28" t="s">
        <v>754</v>
      </c>
      <c r="M961" s="28" t="s">
        <v>2012</v>
      </c>
      <c r="N961" s="28" t="s">
        <v>701</v>
      </c>
      <c r="O961" s="28" t="s">
        <v>1397</v>
      </c>
      <c r="P961" s="28" t="s">
        <v>1189</v>
      </c>
      <c r="Q961" s="1"/>
    </row>
    <row r="962" ht="25" customHeight="1" spans="1:17">
      <c r="A962" s="27"/>
      <c r="B962" s="28"/>
      <c r="C962" s="28"/>
      <c r="D962" s="28"/>
      <c r="E962" s="28"/>
      <c r="F962" s="28"/>
      <c r="G962" s="29"/>
      <c r="H962" s="29"/>
      <c r="I962" s="29"/>
      <c r="J962" s="28"/>
      <c r="K962" s="28" t="s">
        <v>703</v>
      </c>
      <c r="L962" s="28" t="s">
        <v>704</v>
      </c>
      <c r="M962" s="28" t="s">
        <v>2013</v>
      </c>
      <c r="N962" s="28" t="s">
        <v>701</v>
      </c>
      <c r="O962" s="28" t="s">
        <v>1397</v>
      </c>
      <c r="P962" s="28" t="s">
        <v>709</v>
      </c>
      <c r="Q962" s="1"/>
    </row>
    <row r="963" ht="16.55" customHeight="1" spans="1:17">
      <c r="A963" s="27"/>
      <c r="B963" s="28"/>
      <c r="C963" s="28"/>
      <c r="D963" s="28"/>
      <c r="E963" s="28"/>
      <c r="F963" s="28"/>
      <c r="G963" s="29"/>
      <c r="H963" s="29"/>
      <c r="I963" s="29"/>
      <c r="J963" s="28"/>
      <c r="K963" s="28" t="s">
        <v>703</v>
      </c>
      <c r="L963" s="28" t="s">
        <v>710</v>
      </c>
      <c r="M963" s="28" t="s">
        <v>2014</v>
      </c>
      <c r="N963" s="28" t="s">
        <v>701</v>
      </c>
      <c r="O963" s="28" t="s">
        <v>1397</v>
      </c>
      <c r="P963" s="28" t="s">
        <v>2015</v>
      </c>
      <c r="Q963" s="1"/>
    </row>
    <row r="964" ht="16.55" customHeight="1" spans="1:17">
      <c r="A964" s="27"/>
      <c r="B964" s="28"/>
      <c r="C964" s="28"/>
      <c r="D964" s="28"/>
      <c r="E964" s="28"/>
      <c r="F964" s="28"/>
      <c r="G964" s="29"/>
      <c r="H964" s="29"/>
      <c r="I964" s="29"/>
      <c r="J964" s="28"/>
      <c r="K964" s="28" t="s">
        <v>703</v>
      </c>
      <c r="L964" s="28" t="s">
        <v>714</v>
      </c>
      <c r="M964" s="28" t="s">
        <v>1901</v>
      </c>
      <c r="N964" s="28" t="s">
        <v>707</v>
      </c>
      <c r="O964" s="28" t="s">
        <v>2016</v>
      </c>
      <c r="P964" s="28" t="s">
        <v>1629</v>
      </c>
      <c r="Q964" s="1"/>
    </row>
    <row r="965" ht="16.55" customHeight="1" spans="1:17">
      <c r="A965" s="27"/>
      <c r="B965" s="28"/>
      <c r="C965" s="28" t="s">
        <v>2017</v>
      </c>
      <c r="D965" s="28" t="s">
        <v>691</v>
      </c>
      <c r="E965" s="28" t="s">
        <v>1962</v>
      </c>
      <c r="F965" s="28" t="s">
        <v>2018</v>
      </c>
      <c r="G965" s="29" t="s">
        <v>623</v>
      </c>
      <c r="H965" s="29"/>
      <c r="I965" s="29" t="s">
        <v>623</v>
      </c>
      <c r="J965" s="28" t="s">
        <v>2019</v>
      </c>
      <c r="K965" s="28" t="s">
        <v>703</v>
      </c>
      <c r="L965" s="28" t="s">
        <v>710</v>
      </c>
      <c r="M965" s="28" t="s">
        <v>2020</v>
      </c>
      <c r="N965" s="28" t="s">
        <v>707</v>
      </c>
      <c r="O965" s="28" t="s">
        <v>721</v>
      </c>
      <c r="P965" s="28" t="s">
        <v>722</v>
      </c>
      <c r="Q965" s="1"/>
    </row>
    <row r="966" ht="16.55" customHeight="1" spans="1:17">
      <c r="A966" s="27"/>
      <c r="B966" s="28"/>
      <c r="C966" s="28"/>
      <c r="D966" s="28"/>
      <c r="E966" s="28"/>
      <c r="F966" s="28"/>
      <c r="G966" s="29"/>
      <c r="H966" s="29"/>
      <c r="I966" s="29"/>
      <c r="J966" s="28"/>
      <c r="K966" s="28" t="s">
        <v>703</v>
      </c>
      <c r="L966" s="28" t="s">
        <v>704</v>
      </c>
      <c r="M966" s="28" t="s">
        <v>2021</v>
      </c>
      <c r="N966" s="28" t="s">
        <v>698</v>
      </c>
      <c r="O966" s="28" t="s">
        <v>763</v>
      </c>
      <c r="P966" s="28" t="s">
        <v>764</v>
      </c>
      <c r="Q966" s="1"/>
    </row>
    <row r="967" ht="16.55" customHeight="1" spans="1:17">
      <c r="A967" s="27"/>
      <c r="B967" s="28"/>
      <c r="C967" s="28"/>
      <c r="D967" s="28"/>
      <c r="E967" s="28"/>
      <c r="F967" s="28"/>
      <c r="G967" s="29"/>
      <c r="H967" s="29"/>
      <c r="I967" s="29"/>
      <c r="J967" s="28"/>
      <c r="K967" s="28" t="s">
        <v>723</v>
      </c>
      <c r="L967" s="28" t="s">
        <v>754</v>
      </c>
      <c r="M967" s="28" t="s">
        <v>2022</v>
      </c>
      <c r="N967" s="28" t="s">
        <v>701</v>
      </c>
      <c r="O967" s="28" t="s">
        <v>1741</v>
      </c>
      <c r="P967" s="28" t="s">
        <v>1189</v>
      </c>
      <c r="Q967" s="1"/>
    </row>
    <row r="968" ht="25" customHeight="1" spans="1:17">
      <c r="A968" s="27"/>
      <c r="B968" s="28"/>
      <c r="C968" s="28"/>
      <c r="D968" s="28"/>
      <c r="E968" s="28"/>
      <c r="F968" s="28"/>
      <c r="G968" s="29"/>
      <c r="H968" s="29"/>
      <c r="I968" s="29"/>
      <c r="J968" s="28"/>
      <c r="K968" s="28" t="s">
        <v>718</v>
      </c>
      <c r="L968" s="28" t="s">
        <v>719</v>
      </c>
      <c r="M968" s="28" t="s">
        <v>720</v>
      </c>
      <c r="N968" s="28" t="s">
        <v>731</v>
      </c>
      <c r="O968" s="28" t="s">
        <v>767</v>
      </c>
      <c r="P968" s="28" t="s">
        <v>722</v>
      </c>
      <c r="Q968" s="1"/>
    </row>
    <row r="969" ht="16.55" customHeight="1" spans="1:17">
      <c r="A969" s="27"/>
      <c r="B969" s="28"/>
      <c r="C969" s="28" t="s">
        <v>2023</v>
      </c>
      <c r="D969" s="28" t="s">
        <v>691</v>
      </c>
      <c r="E969" s="28" t="s">
        <v>1996</v>
      </c>
      <c r="F969" s="28" t="s">
        <v>2024</v>
      </c>
      <c r="G969" s="29" t="s">
        <v>2025</v>
      </c>
      <c r="H969" s="29" t="s">
        <v>2025</v>
      </c>
      <c r="I969" s="29"/>
      <c r="J969" s="28" t="s">
        <v>2026</v>
      </c>
      <c r="K969" s="28" t="s">
        <v>695</v>
      </c>
      <c r="L969" s="28" t="s">
        <v>696</v>
      </c>
      <c r="M969" s="28" t="s">
        <v>2027</v>
      </c>
      <c r="N969" s="28" t="s">
        <v>707</v>
      </c>
      <c r="O969" s="28" t="s">
        <v>721</v>
      </c>
      <c r="P969" s="28" t="s">
        <v>722</v>
      </c>
      <c r="Q969" s="1"/>
    </row>
    <row r="970" ht="25" customHeight="1" spans="1:17">
      <c r="A970" s="27"/>
      <c r="B970" s="28"/>
      <c r="C970" s="28"/>
      <c r="D970" s="28"/>
      <c r="E970" s="28"/>
      <c r="F970" s="28"/>
      <c r="G970" s="29"/>
      <c r="H970" s="29"/>
      <c r="I970" s="29"/>
      <c r="J970" s="28"/>
      <c r="K970" s="28" t="s">
        <v>718</v>
      </c>
      <c r="L970" s="28" t="s">
        <v>719</v>
      </c>
      <c r="M970" s="28" t="s">
        <v>720</v>
      </c>
      <c r="N970" s="28" t="s">
        <v>731</v>
      </c>
      <c r="O970" s="28" t="s">
        <v>767</v>
      </c>
      <c r="P970" s="28" t="s">
        <v>722</v>
      </c>
      <c r="Q970" s="1"/>
    </row>
    <row r="971" ht="16.55" customHeight="1" spans="1:17">
      <c r="A971" s="27"/>
      <c r="B971" s="28"/>
      <c r="C971" s="28"/>
      <c r="D971" s="28"/>
      <c r="E971" s="28"/>
      <c r="F971" s="28"/>
      <c r="G971" s="29"/>
      <c r="H971" s="29"/>
      <c r="I971" s="29"/>
      <c r="J971" s="28"/>
      <c r="K971" s="28" t="s">
        <v>703</v>
      </c>
      <c r="L971" s="28" t="s">
        <v>704</v>
      </c>
      <c r="M971" s="28" t="s">
        <v>2000</v>
      </c>
      <c r="N971" s="28" t="s">
        <v>698</v>
      </c>
      <c r="O971" s="28" t="s">
        <v>836</v>
      </c>
      <c r="P971" s="28" t="s">
        <v>1881</v>
      </c>
      <c r="Q971" s="1"/>
    </row>
    <row r="972" ht="16.55" customHeight="1" spans="1:17">
      <c r="A972" s="27"/>
      <c r="B972" s="28"/>
      <c r="C972" s="28"/>
      <c r="D972" s="28"/>
      <c r="E972" s="28"/>
      <c r="F972" s="28"/>
      <c r="G972" s="29"/>
      <c r="H972" s="29"/>
      <c r="I972" s="29"/>
      <c r="J972" s="28"/>
      <c r="K972" s="28" t="s">
        <v>723</v>
      </c>
      <c r="L972" s="28" t="s">
        <v>754</v>
      </c>
      <c r="M972" s="28" t="s">
        <v>2022</v>
      </c>
      <c r="N972" s="28" t="s">
        <v>701</v>
      </c>
      <c r="O972" s="28" t="s">
        <v>1397</v>
      </c>
      <c r="P972" s="28" t="s">
        <v>1189</v>
      </c>
      <c r="Q972" s="1"/>
    </row>
    <row r="973" ht="25" customHeight="1" spans="1:17">
      <c r="A973" s="27"/>
      <c r="B973" s="28" t="s">
        <v>485</v>
      </c>
      <c r="C973" s="28" t="s">
        <v>2028</v>
      </c>
      <c r="D973" s="28" t="s">
        <v>691</v>
      </c>
      <c r="E973" s="28" t="s">
        <v>2029</v>
      </c>
      <c r="F973" s="28" t="s">
        <v>2030</v>
      </c>
      <c r="G973" s="29" t="s">
        <v>2031</v>
      </c>
      <c r="H973" s="29"/>
      <c r="I973" s="29" t="s">
        <v>2031</v>
      </c>
      <c r="J973" s="28" t="s">
        <v>2032</v>
      </c>
      <c r="K973" s="28" t="s">
        <v>718</v>
      </c>
      <c r="L973" s="28" t="s">
        <v>719</v>
      </c>
      <c r="M973" s="28" t="s">
        <v>2033</v>
      </c>
      <c r="N973" s="28" t="s">
        <v>1067</v>
      </c>
      <c r="O973" s="28" t="s">
        <v>767</v>
      </c>
      <c r="P973" s="28" t="s">
        <v>722</v>
      </c>
      <c r="Q973" s="1"/>
    </row>
    <row r="974" ht="25" customHeight="1" spans="1:17">
      <c r="A974" s="27"/>
      <c r="B974" s="28"/>
      <c r="C974" s="28"/>
      <c r="D974" s="28"/>
      <c r="E974" s="28"/>
      <c r="F974" s="28"/>
      <c r="G974" s="29"/>
      <c r="H974" s="29"/>
      <c r="I974" s="29"/>
      <c r="J974" s="28"/>
      <c r="K974" s="28" t="s">
        <v>723</v>
      </c>
      <c r="L974" s="28" t="s">
        <v>724</v>
      </c>
      <c r="M974" s="28" t="s">
        <v>2034</v>
      </c>
      <c r="N974" s="28" t="s">
        <v>1067</v>
      </c>
      <c r="O974" s="28" t="s">
        <v>2035</v>
      </c>
      <c r="P974" s="28" t="s">
        <v>846</v>
      </c>
      <c r="Q974" s="1"/>
    </row>
    <row r="975" ht="37.95" customHeight="1" spans="1:17">
      <c r="A975" s="27"/>
      <c r="B975" s="28"/>
      <c r="C975" s="28"/>
      <c r="D975" s="28"/>
      <c r="E975" s="28"/>
      <c r="F975" s="28"/>
      <c r="G975" s="29"/>
      <c r="H975" s="29"/>
      <c r="I975" s="29"/>
      <c r="J975" s="28"/>
      <c r="K975" s="28" t="s">
        <v>723</v>
      </c>
      <c r="L975" s="28" t="s">
        <v>790</v>
      </c>
      <c r="M975" s="28" t="s">
        <v>2036</v>
      </c>
      <c r="N975" s="28" t="s">
        <v>701</v>
      </c>
      <c r="O975" s="28" t="s">
        <v>2037</v>
      </c>
      <c r="P975" s="28"/>
      <c r="Q975" s="1"/>
    </row>
    <row r="976" ht="50" customHeight="1" spans="1:17">
      <c r="A976" s="27"/>
      <c r="B976" s="28"/>
      <c r="C976" s="28"/>
      <c r="D976" s="28"/>
      <c r="E976" s="28"/>
      <c r="F976" s="28"/>
      <c r="G976" s="29"/>
      <c r="H976" s="29"/>
      <c r="I976" s="29"/>
      <c r="J976" s="28"/>
      <c r="K976" s="28" t="s">
        <v>703</v>
      </c>
      <c r="L976" s="28" t="s">
        <v>710</v>
      </c>
      <c r="M976" s="28" t="s">
        <v>2038</v>
      </c>
      <c r="N976" s="28" t="s">
        <v>707</v>
      </c>
      <c r="O976" s="28" t="s">
        <v>2035</v>
      </c>
      <c r="P976" s="28" t="s">
        <v>846</v>
      </c>
      <c r="Q976" s="1"/>
    </row>
    <row r="977" ht="25" customHeight="1" spans="1:17">
      <c r="A977" s="27"/>
      <c r="B977" s="28"/>
      <c r="C977" s="28"/>
      <c r="D977" s="28"/>
      <c r="E977" s="28"/>
      <c r="F977" s="28"/>
      <c r="G977" s="29"/>
      <c r="H977" s="29"/>
      <c r="I977" s="29"/>
      <c r="J977" s="28"/>
      <c r="K977" s="28" t="s">
        <v>703</v>
      </c>
      <c r="L977" s="28" t="s">
        <v>714</v>
      </c>
      <c r="M977" s="28" t="s">
        <v>2039</v>
      </c>
      <c r="N977" s="28" t="s">
        <v>707</v>
      </c>
      <c r="O977" s="28" t="s">
        <v>2035</v>
      </c>
      <c r="P977" s="28" t="s">
        <v>846</v>
      </c>
      <c r="Q977" s="1"/>
    </row>
    <row r="978" ht="25" customHeight="1" spans="1:17">
      <c r="A978" s="27"/>
      <c r="B978" s="28"/>
      <c r="C978" s="28"/>
      <c r="D978" s="28"/>
      <c r="E978" s="28"/>
      <c r="F978" s="28"/>
      <c r="G978" s="29"/>
      <c r="H978" s="29"/>
      <c r="I978" s="29"/>
      <c r="J978" s="28"/>
      <c r="K978" s="28" t="s">
        <v>695</v>
      </c>
      <c r="L978" s="28" t="s">
        <v>696</v>
      </c>
      <c r="M978" s="28" t="s">
        <v>1411</v>
      </c>
      <c r="N978" s="28" t="s">
        <v>701</v>
      </c>
      <c r="O978" s="28" t="s">
        <v>1111</v>
      </c>
      <c r="P978" s="28" t="s">
        <v>700</v>
      </c>
      <c r="Q978" s="1"/>
    </row>
    <row r="979" ht="126.75" customHeight="1" spans="1:17">
      <c r="A979" s="27"/>
      <c r="B979" s="28"/>
      <c r="C979" s="28" t="s">
        <v>2040</v>
      </c>
      <c r="D979" s="28" t="s">
        <v>691</v>
      </c>
      <c r="E979" s="28" t="s">
        <v>2041</v>
      </c>
      <c r="F979" s="28" t="s">
        <v>2042</v>
      </c>
      <c r="G979" s="29" t="s">
        <v>2043</v>
      </c>
      <c r="H979" s="29"/>
      <c r="I979" s="29" t="s">
        <v>2043</v>
      </c>
      <c r="J979" s="28" t="s">
        <v>2044</v>
      </c>
      <c r="K979" s="28" t="s">
        <v>723</v>
      </c>
      <c r="L979" s="28" t="s">
        <v>754</v>
      </c>
      <c r="M979" s="28" t="s">
        <v>2045</v>
      </c>
      <c r="N979" s="28" t="s">
        <v>701</v>
      </c>
      <c r="O979" s="28" t="s">
        <v>1188</v>
      </c>
      <c r="P979" s="28"/>
      <c r="Q979" s="1"/>
    </row>
    <row r="980" ht="126.75" customHeight="1" spans="1:17">
      <c r="A980" s="27"/>
      <c r="B980" s="28"/>
      <c r="C980" s="28"/>
      <c r="D980" s="28"/>
      <c r="E980" s="28"/>
      <c r="F980" s="28"/>
      <c r="G980" s="29"/>
      <c r="H980" s="29"/>
      <c r="I980" s="29"/>
      <c r="J980" s="28"/>
      <c r="K980" s="28" t="s">
        <v>723</v>
      </c>
      <c r="L980" s="28" t="s">
        <v>756</v>
      </c>
      <c r="M980" s="28" t="s">
        <v>2046</v>
      </c>
      <c r="N980" s="28" t="s">
        <v>701</v>
      </c>
      <c r="O980" s="28" t="s">
        <v>1188</v>
      </c>
      <c r="P980" s="28"/>
      <c r="Q980" s="1"/>
    </row>
    <row r="981" ht="50" customHeight="1" spans="1:17">
      <c r="A981" s="27"/>
      <c r="B981" s="28"/>
      <c r="C981" s="28"/>
      <c r="D981" s="28"/>
      <c r="E981" s="28"/>
      <c r="F981" s="28"/>
      <c r="G981" s="29"/>
      <c r="H981" s="29"/>
      <c r="I981" s="29"/>
      <c r="J981" s="28"/>
      <c r="K981" s="28" t="s">
        <v>723</v>
      </c>
      <c r="L981" s="28" t="s">
        <v>724</v>
      </c>
      <c r="M981" s="28" t="s">
        <v>2047</v>
      </c>
      <c r="N981" s="28" t="s">
        <v>701</v>
      </c>
      <c r="O981" s="28" t="s">
        <v>1188</v>
      </c>
      <c r="P981" s="28"/>
      <c r="Q981" s="1"/>
    </row>
    <row r="982" ht="25" customHeight="1" spans="1:17">
      <c r="A982" s="27"/>
      <c r="B982" s="28"/>
      <c r="C982" s="28"/>
      <c r="D982" s="28"/>
      <c r="E982" s="28"/>
      <c r="F982" s="28"/>
      <c r="G982" s="29"/>
      <c r="H982" s="29"/>
      <c r="I982" s="29"/>
      <c r="J982" s="28"/>
      <c r="K982" s="28" t="s">
        <v>703</v>
      </c>
      <c r="L982" s="28" t="s">
        <v>704</v>
      </c>
      <c r="M982" s="28" t="s">
        <v>1706</v>
      </c>
      <c r="N982" s="28" t="s">
        <v>698</v>
      </c>
      <c r="O982" s="28" t="s">
        <v>737</v>
      </c>
      <c r="P982" s="28" t="s">
        <v>738</v>
      </c>
      <c r="Q982" s="1"/>
    </row>
    <row r="983" ht="25" customHeight="1" spans="1:17">
      <c r="A983" s="27"/>
      <c r="B983" s="28"/>
      <c r="C983" s="28"/>
      <c r="D983" s="28"/>
      <c r="E983" s="28"/>
      <c r="F983" s="28"/>
      <c r="G983" s="29"/>
      <c r="H983" s="29"/>
      <c r="I983" s="29"/>
      <c r="J983" s="28"/>
      <c r="K983" s="28" t="s">
        <v>703</v>
      </c>
      <c r="L983" s="28" t="s">
        <v>714</v>
      </c>
      <c r="M983" s="28" t="s">
        <v>1530</v>
      </c>
      <c r="N983" s="28" t="s">
        <v>707</v>
      </c>
      <c r="O983" s="28" t="s">
        <v>2048</v>
      </c>
      <c r="P983" s="28" t="s">
        <v>846</v>
      </c>
      <c r="Q983" s="1"/>
    </row>
    <row r="984" ht="37.95" customHeight="1" spans="1:17">
      <c r="A984" s="27"/>
      <c r="B984" s="28"/>
      <c r="C984" s="28"/>
      <c r="D984" s="28"/>
      <c r="E984" s="28"/>
      <c r="F984" s="28"/>
      <c r="G984" s="29"/>
      <c r="H984" s="29"/>
      <c r="I984" s="29"/>
      <c r="J984" s="28"/>
      <c r="K984" s="28" t="s">
        <v>703</v>
      </c>
      <c r="L984" s="28" t="s">
        <v>710</v>
      </c>
      <c r="M984" s="28" t="s">
        <v>1576</v>
      </c>
      <c r="N984" s="28" t="s">
        <v>707</v>
      </c>
      <c r="O984" s="28" t="s">
        <v>2048</v>
      </c>
      <c r="P984" s="28" t="s">
        <v>846</v>
      </c>
      <c r="Q984" s="1"/>
    </row>
    <row r="985" ht="25" customHeight="1" spans="1:17">
      <c r="A985" s="27"/>
      <c r="B985" s="28"/>
      <c r="C985" s="28"/>
      <c r="D985" s="28"/>
      <c r="E985" s="28"/>
      <c r="F985" s="28"/>
      <c r="G985" s="29"/>
      <c r="H985" s="29"/>
      <c r="I985" s="29"/>
      <c r="J985" s="28"/>
      <c r="K985" s="28" t="s">
        <v>718</v>
      </c>
      <c r="L985" s="28" t="s">
        <v>719</v>
      </c>
      <c r="M985" s="28" t="s">
        <v>847</v>
      </c>
      <c r="N985" s="28" t="s">
        <v>1067</v>
      </c>
      <c r="O985" s="28" t="s">
        <v>767</v>
      </c>
      <c r="P985" s="28" t="s">
        <v>722</v>
      </c>
      <c r="Q985" s="1"/>
    </row>
    <row r="986" ht="16.55" customHeight="1" spans="1:17">
      <c r="A986" s="27"/>
      <c r="B986" s="28"/>
      <c r="C986" s="28"/>
      <c r="D986" s="28"/>
      <c r="E986" s="28"/>
      <c r="F986" s="28"/>
      <c r="G986" s="29"/>
      <c r="H986" s="29"/>
      <c r="I986" s="29"/>
      <c r="J986" s="28"/>
      <c r="K986" s="28" t="s">
        <v>695</v>
      </c>
      <c r="L986" s="28" t="s">
        <v>696</v>
      </c>
      <c r="M986" s="28" t="s">
        <v>2049</v>
      </c>
      <c r="N986" s="28" t="s">
        <v>701</v>
      </c>
      <c r="O986" s="28" t="s">
        <v>2050</v>
      </c>
      <c r="P986" s="28" t="s">
        <v>743</v>
      </c>
      <c r="Q986" s="1"/>
    </row>
    <row r="987" ht="9.75" customHeight="1" spans="2:17">
      <c r="B987" s="36"/>
      <c r="C987" s="36"/>
      <c r="D987" s="36"/>
      <c r="E987" s="36"/>
      <c r="F987" s="36"/>
      <c r="G987" s="36"/>
      <c r="H987" s="36"/>
      <c r="I987" s="36"/>
      <c r="J987" s="36"/>
      <c r="K987" s="36"/>
      <c r="L987" s="36"/>
      <c r="M987" s="36"/>
      <c r="N987" s="36"/>
      <c r="O987" s="36"/>
      <c r="P987" s="36"/>
      <c r="Q987" s="37"/>
    </row>
  </sheetData>
  <mergeCells count="1096">
    <mergeCell ref="B2:P2"/>
    <mergeCell ref="B3:C3"/>
    <mergeCell ref="O3:P3"/>
    <mergeCell ref="H4:I4"/>
    <mergeCell ref="A6:A986"/>
    <mergeCell ref="B4:B5"/>
    <mergeCell ref="B6:B302"/>
    <mergeCell ref="B303:B315"/>
    <mergeCell ref="B316:B436"/>
    <mergeCell ref="B437:B492"/>
    <mergeCell ref="B493:B554"/>
    <mergeCell ref="B555:B587"/>
    <mergeCell ref="B588:B646"/>
    <mergeCell ref="B647:B702"/>
    <mergeCell ref="B703:B747"/>
    <mergeCell ref="B748:B812"/>
    <mergeCell ref="B813:B849"/>
    <mergeCell ref="B850:B926"/>
    <mergeCell ref="B927:B972"/>
    <mergeCell ref="B973:B986"/>
    <mergeCell ref="C4:C5"/>
    <mergeCell ref="C6:C13"/>
    <mergeCell ref="C14:C19"/>
    <mergeCell ref="C20:C25"/>
    <mergeCell ref="C26:C36"/>
    <mergeCell ref="C37:C44"/>
    <mergeCell ref="C45:C55"/>
    <mergeCell ref="C56:C67"/>
    <mergeCell ref="C68:C80"/>
    <mergeCell ref="C81:C86"/>
    <mergeCell ref="C87:C95"/>
    <mergeCell ref="C96:C100"/>
    <mergeCell ref="C101:C108"/>
    <mergeCell ref="C109:C113"/>
    <mergeCell ref="C114:C123"/>
    <mergeCell ref="C124:C129"/>
    <mergeCell ref="C130:C135"/>
    <mergeCell ref="C136:C143"/>
    <mergeCell ref="C144:C150"/>
    <mergeCell ref="C151:C155"/>
    <mergeCell ref="C156:C162"/>
    <mergeCell ref="C163:C171"/>
    <mergeCell ref="C172:C181"/>
    <mergeCell ref="C182:C193"/>
    <mergeCell ref="C194:C200"/>
    <mergeCell ref="C201:C206"/>
    <mergeCell ref="C207:C214"/>
    <mergeCell ref="C215:C221"/>
    <mergeCell ref="C222:C231"/>
    <mergeCell ref="C232:C242"/>
    <mergeCell ref="C243:C251"/>
    <mergeCell ref="C252:C264"/>
    <mergeCell ref="C265:C270"/>
    <mergeCell ref="C271:C276"/>
    <mergeCell ref="C277:C281"/>
    <mergeCell ref="C282:C289"/>
    <mergeCell ref="C290:C295"/>
    <mergeCell ref="C296:C302"/>
    <mergeCell ref="C303:C307"/>
    <mergeCell ref="C308:C315"/>
    <mergeCell ref="C316:C334"/>
    <mergeCell ref="C335:C347"/>
    <mergeCell ref="C348:C354"/>
    <mergeCell ref="C355:C360"/>
    <mergeCell ref="C361:C371"/>
    <mergeCell ref="C372:C377"/>
    <mergeCell ref="C378:C381"/>
    <mergeCell ref="C382:C394"/>
    <mergeCell ref="C395:C401"/>
    <mergeCell ref="C402:C412"/>
    <mergeCell ref="C413:C425"/>
    <mergeCell ref="C426:C436"/>
    <mergeCell ref="C437:C444"/>
    <mergeCell ref="C445:C452"/>
    <mergeCell ref="C453:C460"/>
    <mergeCell ref="C461:C468"/>
    <mergeCell ref="C469:C476"/>
    <mergeCell ref="C477:C485"/>
    <mergeCell ref="C486:C492"/>
    <mergeCell ref="C493:C499"/>
    <mergeCell ref="C500:C507"/>
    <mergeCell ref="C508:C514"/>
    <mergeCell ref="C515:C522"/>
    <mergeCell ref="C523:C528"/>
    <mergeCell ref="C529:C534"/>
    <mergeCell ref="C535:C539"/>
    <mergeCell ref="C540:C546"/>
    <mergeCell ref="C547:C554"/>
    <mergeCell ref="C555:C559"/>
    <mergeCell ref="C560:C565"/>
    <mergeCell ref="C566:C570"/>
    <mergeCell ref="C571:C577"/>
    <mergeCell ref="C578:C581"/>
    <mergeCell ref="C582:C584"/>
    <mergeCell ref="C585:C587"/>
    <mergeCell ref="C588:C594"/>
    <mergeCell ref="C595:C601"/>
    <mergeCell ref="C602:C608"/>
    <mergeCell ref="C609:C616"/>
    <mergeCell ref="C617:C625"/>
    <mergeCell ref="C626:C632"/>
    <mergeCell ref="C633:C639"/>
    <mergeCell ref="C640:C646"/>
    <mergeCell ref="C647:C654"/>
    <mergeCell ref="C655:C662"/>
    <mergeCell ref="C663:C670"/>
    <mergeCell ref="C671:C678"/>
    <mergeCell ref="C679:C688"/>
    <mergeCell ref="C689:C694"/>
    <mergeCell ref="C695:C702"/>
    <mergeCell ref="C703:C709"/>
    <mergeCell ref="C710:C716"/>
    <mergeCell ref="C717:C722"/>
    <mergeCell ref="C723:C728"/>
    <mergeCell ref="C729:C734"/>
    <mergeCell ref="C735:C741"/>
    <mergeCell ref="C742:C747"/>
    <mergeCell ref="C748:C752"/>
    <mergeCell ref="C753:C765"/>
    <mergeCell ref="C766:C771"/>
    <mergeCell ref="C772:C785"/>
    <mergeCell ref="C786:C794"/>
    <mergeCell ref="C795:C802"/>
    <mergeCell ref="C803:C812"/>
    <mergeCell ref="C813:C817"/>
    <mergeCell ref="C818:C823"/>
    <mergeCell ref="C824:C830"/>
    <mergeCell ref="C831:C835"/>
    <mergeCell ref="C836:C841"/>
    <mergeCell ref="C842:C845"/>
    <mergeCell ref="C846:C849"/>
    <mergeCell ref="C850:C855"/>
    <mergeCell ref="C856:C860"/>
    <mergeCell ref="C861:C865"/>
    <mergeCell ref="C866:C871"/>
    <mergeCell ref="C872:C877"/>
    <mergeCell ref="C878:C883"/>
    <mergeCell ref="C884:C889"/>
    <mergeCell ref="C890:C895"/>
    <mergeCell ref="C896:C900"/>
    <mergeCell ref="C901:C905"/>
    <mergeCell ref="C906:C910"/>
    <mergeCell ref="C911:C915"/>
    <mergeCell ref="C916:C920"/>
    <mergeCell ref="C921:C926"/>
    <mergeCell ref="C927:C934"/>
    <mergeCell ref="C935:C942"/>
    <mergeCell ref="C943:C949"/>
    <mergeCell ref="C950:C956"/>
    <mergeCell ref="C957:C964"/>
    <mergeCell ref="C965:C968"/>
    <mergeCell ref="C969:C972"/>
    <mergeCell ref="C973:C978"/>
    <mergeCell ref="C979:C986"/>
    <mergeCell ref="D4:D5"/>
    <mergeCell ref="D6:D13"/>
    <mergeCell ref="D14:D19"/>
    <mergeCell ref="D20:D25"/>
    <mergeCell ref="D26:D36"/>
    <mergeCell ref="D37:D44"/>
    <mergeCell ref="D45:D55"/>
    <mergeCell ref="D56:D67"/>
    <mergeCell ref="D68:D80"/>
    <mergeCell ref="D81:D86"/>
    <mergeCell ref="D87:D95"/>
    <mergeCell ref="D96:D100"/>
    <mergeCell ref="D101:D108"/>
    <mergeCell ref="D109:D113"/>
    <mergeCell ref="D114:D123"/>
    <mergeCell ref="D124:D129"/>
    <mergeCell ref="D130:D135"/>
    <mergeCell ref="D136:D143"/>
    <mergeCell ref="D144:D150"/>
    <mergeCell ref="D151:D155"/>
    <mergeCell ref="D156:D162"/>
    <mergeCell ref="D163:D171"/>
    <mergeCell ref="D172:D181"/>
    <mergeCell ref="D182:D193"/>
    <mergeCell ref="D194:D200"/>
    <mergeCell ref="D201:D206"/>
    <mergeCell ref="D207:D214"/>
    <mergeCell ref="D215:D221"/>
    <mergeCell ref="D222:D231"/>
    <mergeCell ref="D232:D242"/>
    <mergeCell ref="D243:D251"/>
    <mergeCell ref="D252:D264"/>
    <mergeCell ref="D265:D270"/>
    <mergeCell ref="D271:D276"/>
    <mergeCell ref="D277:D281"/>
    <mergeCell ref="D282:D289"/>
    <mergeCell ref="D290:D295"/>
    <mergeCell ref="D296:D302"/>
    <mergeCell ref="D303:D307"/>
    <mergeCell ref="D308:D315"/>
    <mergeCell ref="D316:D334"/>
    <mergeCell ref="D335:D347"/>
    <mergeCell ref="D348:D354"/>
    <mergeCell ref="D355:D360"/>
    <mergeCell ref="D361:D371"/>
    <mergeCell ref="D372:D377"/>
    <mergeCell ref="D378:D381"/>
    <mergeCell ref="D382:D394"/>
    <mergeCell ref="D395:D401"/>
    <mergeCell ref="D402:D412"/>
    <mergeCell ref="D413:D425"/>
    <mergeCell ref="D426:D436"/>
    <mergeCell ref="D437:D444"/>
    <mergeCell ref="D445:D452"/>
    <mergeCell ref="D453:D460"/>
    <mergeCell ref="D461:D468"/>
    <mergeCell ref="D469:D476"/>
    <mergeCell ref="D477:D485"/>
    <mergeCell ref="D486:D492"/>
    <mergeCell ref="D493:D499"/>
    <mergeCell ref="D500:D507"/>
    <mergeCell ref="D508:D514"/>
    <mergeCell ref="D515:D522"/>
    <mergeCell ref="D523:D528"/>
    <mergeCell ref="D529:D534"/>
    <mergeCell ref="D535:D539"/>
    <mergeCell ref="D540:D546"/>
    <mergeCell ref="D547:D554"/>
    <mergeCell ref="D555:D559"/>
    <mergeCell ref="D560:D565"/>
    <mergeCell ref="D566:D570"/>
    <mergeCell ref="D571:D577"/>
    <mergeCell ref="D578:D581"/>
    <mergeCell ref="D582:D584"/>
    <mergeCell ref="D585:D587"/>
    <mergeCell ref="D588:D594"/>
    <mergeCell ref="D595:D601"/>
    <mergeCell ref="D602:D608"/>
    <mergeCell ref="D609:D616"/>
    <mergeCell ref="D617:D625"/>
    <mergeCell ref="D626:D632"/>
    <mergeCell ref="D633:D639"/>
    <mergeCell ref="D640:D646"/>
    <mergeCell ref="D647:D654"/>
    <mergeCell ref="D655:D662"/>
    <mergeCell ref="D663:D670"/>
    <mergeCell ref="D671:D678"/>
    <mergeCell ref="D679:D688"/>
    <mergeCell ref="D689:D694"/>
    <mergeCell ref="D695:D702"/>
    <mergeCell ref="D703:D709"/>
    <mergeCell ref="D710:D716"/>
    <mergeCell ref="D717:D722"/>
    <mergeCell ref="D723:D728"/>
    <mergeCell ref="D729:D734"/>
    <mergeCell ref="D735:D741"/>
    <mergeCell ref="D742:D747"/>
    <mergeCell ref="D748:D752"/>
    <mergeCell ref="D753:D765"/>
    <mergeCell ref="D766:D771"/>
    <mergeCell ref="D772:D785"/>
    <mergeCell ref="D786:D794"/>
    <mergeCell ref="D795:D802"/>
    <mergeCell ref="D803:D812"/>
    <mergeCell ref="D813:D817"/>
    <mergeCell ref="D818:D823"/>
    <mergeCell ref="D824:D830"/>
    <mergeCell ref="D831:D835"/>
    <mergeCell ref="D836:D841"/>
    <mergeCell ref="D842:D845"/>
    <mergeCell ref="D846:D849"/>
    <mergeCell ref="D850:D855"/>
    <mergeCell ref="D856:D860"/>
    <mergeCell ref="D861:D865"/>
    <mergeCell ref="D866:D871"/>
    <mergeCell ref="D872:D877"/>
    <mergeCell ref="D878:D883"/>
    <mergeCell ref="D884:D889"/>
    <mergeCell ref="D890:D895"/>
    <mergeCell ref="D896:D900"/>
    <mergeCell ref="D901:D905"/>
    <mergeCell ref="D906:D910"/>
    <mergeCell ref="D911:D915"/>
    <mergeCell ref="D916:D920"/>
    <mergeCell ref="D921:D926"/>
    <mergeCell ref="D927:D934"/>
    <mergeCell ref="D935:D942"/>
    <mergeCell ref="D943:D949"/>
    <mergeCell ref="D950:D956"/>
    <mergeCell ref="D957:D964"/>
    <mergeCell ref="D965:D968"/>
    <mergeCell ref="D969:D972"/>
    <mergeCell ref="D973:D978"/>
    <mergeCell ref="D979:D986"/>
    <mergeCell ref="E4:E5"/>
    <mergeCell ref="E6:E13"/>
    <mergeCell ref="E14:E19"/>
    <mergeCell ref="E20:E25"/>
    <mergeCell ref="E26:E36"/>
    <mergeCell ref="E37:E44"/>
    <mergeCell ref="E45:E55"/>
    <mergeCell ref="E56:E67"/>
    <mergeCell ref="E68:E80"/>
    <mergeCell ref="E81:E86"/>
    <mergeCell ref="E87:E95"/>
    <mergeCell ref="E96:E100"/>
    <mergeCell ref="E101:E108"/>
    <mergeCell ref="E109:E113"/>
    <mergeCell ref="E114:E123"/>
    <mergeCell ref="E124:E129"/>
    <mergeCell ref="E130:E135"/>
    <mergeCell ref="E136:E143"/>
    <mergeCell ref="E144:E150"/>
    <mergeCell ref="E151:E155"/>
    <mergeCell ref="E156:E162"/>
    <mergeCell ref="E163:E171"/>
    <mergeCell ref="E172:E181"/>
    <mergeCell ref="E182:E193"/>
    <mergeCell ref="E194:E200"/>
    <mergeCell ref="E201:E206"/>
    <mergeCell ref="E207:E214"/>
    <mergeCell ref="E215:E221"/>
    <mergeCell ref="E222:E231"/>
    <mergeCell ref="E232:E242"/>
    <mergeCell ref="E243:E251"/>
    <mergeCell ref="E252:E264"/>
    <mergeCell ref="E265:E270"/>
    <mergeCell ref="E271:E276"/>
    <mergeCell ref="E277:E281"/>
    <mergeCell ref="E282:E289"/>
    <mergeCell ref="E290:E295"/>
    <mergeCell ref="E296:E302"/>
    <mergeCell ref="E303:E307"/>
    <mergeCell ref="E308:E315"/>
    <mergeCell ref="E316:E334"/>
    <mergeCell ref="E335:E347"/>
    <mergeCell ref="E348:E354"/>
    <mergeCell ref="E355:E360"/>
    <mergeCell ref="E361:E371"/>
    <mergeCell ref="E372:E377"/>
    <mergeCell ref="E378:E381"/>
    <mergeCell ref="E382:E394"/>
    <mergeCell ref="E395:E401"/>
    <mergeCell ref="E402:E412"/>
    <mergeCell ref="E413:E425"/>
    <mergeCell ref="E426:E436"/>
    <mergeCell ref="E437:E444"/>
    <mergeCell ref="E445:E452"/>
    <mergeCell ref="E453:E460"/>
    <mergeCell ref="E461:E468"/>
    <mergeCell ref="E469:E476"/>
    <mergeCell ref="E477:E485"/>
    <mergeCell ref="E486:E492"/>
    <mergeCell ref="E493:E499"/>
    <mergeCell ref="E500:E507"/>
    <mergeCell ref="E508:E514"/>
    <mergeCell ref="E515:E522"/>
    <mergeCell ref="E523:E528"/>
    <mergeCell ref="E529:E534"/>
    <mergeCell ref="E535:E539"/>
    <mergeCell ref="E540:E546"/>
    <mergeCell ref="E547:E554"/>
    <mergeCell ref="E555:E559"/>
    <mergeCell ref="E560:E565"/>
    <mergeCell ref="E566:E570"/>
    <mergeCell ref="E571:E577"/>
    <mergeCell ref="E578:E581"/>
    <mergeCell ref="E582:E584"/>
    <mergeCell ref="E585:E587"/>
    <mergeCell ref="E588:E594"/>
    <mergeCell ref="E595:E601"/>
    <mergeCell ref="E602:E608"/>
    <mergeCell ref="E609:E616"/>
    <mergeCell ref="E617:E625"/>
    <mergeCell ref="E626:E632"/>
    <mergeCell ref="E633:E639"/>
    <mergeCell ref="E640:E646"/>
    <mergeCell ref="E647:E654"/>
    <mergeCell ref="E655:E662"/>
    <mergeCell ref="E663:E670"/>
    <mergeCell ref="E671:E678"/>
    <mergeCell ref="E679:E688"/>
    <mergeCell ref="E689:E694"/>
    <mergeCell ref="E695:E702"/>
    <mergeCell ref="E703:E709"/>
    <mergeCell ref="E710:E716"/>
    <mergeCell ref="E717:E722"/>
    <mergeCell ref="E723:E728"/>
    <mergeCell ref="E729:E734"/>
    <mergeCell ref="E735:E741"/>
    <mergeCell ref="E742:E747"/>
    <mergeCell ref="E748:E752"/>
    <mergeCell ref="E753:E765"/>
    <mergeCell ref="E766:E771"/>
    <mergeCell ref="E772:E785"/>
    <mergeCell ref="E786:E794"/>
    <mergeCell ref="E795:E802"/>
    <mergeCell ref="E803:E812"/>
    <mergeCell ref="E813:E817"/>
    <mergeCell ref="E818:E823"/>
    <mergeCell ref="E824:E830"/>
    <mergeCell ref="E831:E835"/>
    <mergeCell ref="E836:E841"/>
    <mergeCell ref="E842:E845"/>
    <mergeCell ref="E846:E849"/>
    <mergeCell ref="E850:E855"/>
    <mergeCell ref="E856:E860"/>
    <mergeCell ref="E861:E865"/>
    <mergeCell ref="E866:E871"/>
    <mergeCell ref="E872:E877"/>
    <mergeCell ref="E878:E883"/>
    <mergeCell ref="E884:E889"/>
    <mergeCell ref="E890:E895"/>
    <mergeCell ref="E896:E900"/>
    <mergeCell ref="E901:E905"/>
    <mergeCell ref="E906:E910"/>
    <mergeCell ref="E911:E915"/>
    <mergeCell ref="E916:E920"/>
    <mergeCell ref="E921:E926"/>
    <mergeCell ref="E927:E934"/>
    <mergeCell ref="E935:E942"/>
    <mergeCell ref="E943:E949"/>
    <mergeCell ref="E950:E956"/>
    <mergeCell ref="E957:E964"/>
    <mergeCell ref="E965:E968"/>
    <mergeCell ref="E969:E972"/>
    <mergeCell ref="E973:E978"/>
    <mergeCell ref="E979:E986"/>
    <mergeCell ref="F4:F5"/>
    <mergeCell ref="F6:F13"/>
    <mergeCell ref="F14:F19"/>
    <mergeCell ref="F20:F25"/>
    <mergeCell ref="F26:F36"/>
    <mergeCell ref="F37:F44"/>
    <mergeCell ref="F45:F55"/>
    <mergeCell ref="F56:F67"/>
    <mergeCell ref="F68:F80"/>
    <mergeCell ref="F81:F86"/>
    <mergeCell ref="F87:F95"/>
    <mergeCell ref="F96:F100"/>
    <mergeCell ref="F101:F108"/>
    <mergeCell ref="F109:F113"/>
    <mergeCell ref="F114:F123"/>
    <mergeCell ref="F124:F129"/>
    <mergeCell ref="F130:F135"/>
    <mergeCell ref="F136:F143"/>
    <mergeCell ref="F144:F150"/>
    <mergeCell ref="F151:F155"/>
    <mergeCell ref="F156:F162"/>
    <mergeCell ref="F163:F171"/>
    <mergeCell ref="F172:F181"/>
    <mergeCell ref="F182:F193"/>
    <mergeCell ref="F194:F200"/>
    <mergeCell ref="F201:F206"/>
    <mergeCell ref="F207:F214"/>
    <mergeCell ref="F215:F221"/>
    <mergeCell ref="F222:F231"/>
    <mergeCell ref="F232:F242"/>
    <mergeCell ref="F243:F251"/>
    <mergeCell ref="F252:F264"/>
    <mergeCell ref="F265:F270"/>
    <mergeCell ref="F271:F276"/>
    <mergeCell ref="F277:F281"/>
    <mergeCell ref="F282:F289"/>
    <mergeCell ref="F290:F295"/>
    <mergeCell ref="F296:F302"/>
    <mergeCell ref="F303:F307"/>
    <mergeCell ref="F308:F315"/>
    <mergeCell ref="F316:F334"/>
    <mergeCell ref="F335:F347"/>
    <mergeCell ref="F348:F354"/>
    <mergeCell ref="F355:F360"/>
    <mergeCell ref="F361:F371"/>
    <mergeCell ref="F372:F377"/>
    <mergeCell ref="F378:F381"/>
    <mergeCell ref="F382:F394"/>
    <mergeCell ref="F395:F401"/>
    <mergeCell ref="F402:F412"/>
    <mergeCell ref="F413:F425"/>
    <mergeCell ref="F426:F436"/>
    <mergeCell ref="F437:F444"/>
    <mergeCell ref="F445:F452"/>
    <mergeCell ref="F453:F460"/>
    <mergeCell ref="F461:F468"/>
    <mergeCell ref="F469:F476"/>
    <mergeCell ref="F477:F485"/>
    <mergeCell ref="F486:F492"/>
    <mergeCell ref="F493:F499"/>
    <mergeCell ref="F500:F507"/>
    <mergeCell ref="F508:F514"/>
    <mergeCell ref="F515:F522"/>
    <mergeCell ref="F523:F528"/>
    <mergeCell ref="F529:F534"/>
    <mergeCell ref="F535:F539"/>
    <mergeCell ref="F540:F546"/>
    <mergeCell ref="F547:F554"/>
    <mergeCell ref="F555:F559"/>
    <mergeCell ref="F560:F565"/>
    <mergeCell ref="F566:F570"/>
    <mergeCell ref="F571:F577"/>
    <mergeCell ref="F578:F581"/>
    <mergeCell ref="F582:F584"/>
    <mergeCell ref="F585:F587"/>
    <mergeCell ref="F588:F594"/>
    <mergeCell ref="F595:F601"/>
    <mergeCell ref="F602:F608"/>
    <mergeCell ref="F609:F616"/>
    <mergeCell ref="F617:F625"/>
    <mergeCell ref="F626:F632"/>
    <mergeCell ref="F633:F639"/>
    <mergeCell ref="F640:F646"/>
    <mergeCell ref="F647:F654"/>
    <mergeCell ref="F655:F662"/>
    <mergeCell ref="F663:F670"/>
    <mergeCell ref="F671:F678"/>
    <mergeCell ref="F679:F688"/>
    <mergeCell ref="F689:F694"/>
    <mergeCell ref="F695:F702"/>
    <mergeCell ref="F703:F709"/>
    <mergeCell ref="F710:F716"/>
    <mergeCell ref="F717:F722"/>
    <mergeCell ref="F723:F728"/>
    <mergeCell ref="F729:F734"/>
    <mergeCell ref="F735:F741"/>
    <mergeCell ref="F742:F747"/>
    <mergeCell ref="F748:F752"/>
    <mergeCell ref="F753:F765"/>
    <mergeCell ref="F766:F771"/>
    <mergeCell ref="F772:F785"/>
    <mergeCell ref="F786:F794"/>
    <mergeCell ref="F795:F802"/>
    <mergeCell ref="F803:F812"/>
    <mergeCell ref="F813:F817"/>
    <mergeCell ref="F818:F823"/>
    <mergeCell ref="F824:F830"/>
    <mergeCell ref="F831:F835"/>
    <mergeCell ref="F836:F841"/>
    <mergeCell ref="F842:F845"/>
    <mergeCell ref="F846:F849"/>
    <mergeCell ref="F850:F855"/>
    <mergeCell ref="F856:F860"/>
    <mergeCell ref="F861:F865"/>
    <mergeCell ref="F866:F871"/>
    <mergeCell ref="F872:F877"/>
    <mergeCell ref="F878:F883"/>
    <mergeCell ref="F884:F889"/>
    <mergeCell ref="F890:F895"/>
    <mergeCell ref="F896:F900"/>
    <mergeCell ref="F901:F905"/>
    <mergeCell ref="F906:F910"/>
    <mergeCell ref="F911:F915"/>
    <mergeCell ref="F916:F920"/>
    <mergeCell ref="F921:F926"/>
    <mergeCell ref="F927:F934"/>
    <mergeCell ref="F935:F942"/>
    <mergeCell ref="F943:F949"/>
    <mergeCell ref="F950:F956"/>
    <mergeCell ref="F957:F964"/>
    <mergeCell ref="F965:F968"/>
    <mergeCell ref="F969:F972"/>
    <mergeCell ref="F973:F978"/>
    <mergeCell ref="F979:F986"/>
    <mergeCell ref="G4:G5"/>
    <mergeCell ref="G6:G13"/>
    <mergeCell ref="G14:G19"/>
    <mergeCell ref="G20:G25"/>
    <mergeCell ref="G26:G36"/>
    <mergeCell ref="G37:G44"/>
    <mergeCell ref="G45:G55"/>
    <mergeCell ref="G56:G67"/>
    <mergeCell ref="G68:G80"/>
    <mergeCell ref="G81:G86"/>
    <mergeCell ref="G87:G95"/>
    <mergeCell ref="G96:G100"/>
    <mergeCell ref="G101:G108"/>
    <mergeCell ref="G109:G113"/>
    <mergeCell ref="G114:G123"/>
    <mergeCell ref="G124:G129"/>
    <mergeCell ref="G130:G135"/>
    <mergeCell ref="G136:G143"/>
    <mergeCell ref="G144:G150"/>
    <mergeCell ref="G151:G155"/>
    <mergeCell ref="G156:G162"/>
    <mergeCell ref="G163:G171"/>
    <mergeCell ref="G172:G181"/>
    <mergeCell ref="G182:G193"/>
    <mergeCell ref="G194:G200"/>
    <mergeCell ref="G201:G206"/>
    <mergeCell ref="G207:G214"/>
    <mergeCell ref="G215:G221"/>
    <mergeCell ref="G222:G231"/>
    <mergeCell ref="G232:G242"/>
    <mergeCell ref="G243:G251"/>
    <mergeCell ref="G252:G264"/>
    <mergeCell ref="G265:G270"/>
    <mergeCell ref="G271:G276"/>
    <mergeCell ref="G277:G281"/>
    <mergeCell ref="G282:G289"/>
    <mergeCell ref="G290:G295"/>
    <mergeCell ref="G296:G302"/>
    <mergeCell ref="G303:G307"/>
    <mergeCell ref="G308:G315"/>
    <mergeCell ref="G316:G334"/>
    <mergeCell ref="G335:G347"/>
    <mergeCell ref="G348:G354"/>
    <mergeCell ref="G355:G360"/>
    <mergeCell ref="G361:G371"/>
    <mergeCell ref="G372:G377"/>
    <mergeCell ref="G378:G381"/>
    <mergeCell ref="G382:G394"/>
    <mergeCell ref="G395:G401"/>
    <mergeCell ref="G402:G412"/>
    <mergeCell ref="G413:G425"/>
    <mergeCell ref="G426:G436"/>
    <mergeCell ref="G437:G444"/>
    <mergeCell ref="G445:G452"/>
    <mergeCell ref="G453:G460"/>
    <mergeCell ref="G461:G468"/>
    <mergeCell ref="G469:G476"/>
    <mergeCell ref="G477:G485"/>
    <mergeCell ref="G486:G492"/>
    <mergeCell ref="G493:G499"/>
    <mergeCell ref="G500:G507"/>
    <mergeCell ref="G508:G514"/>
    <mergeCell ref="G515:G522"/>
    <mergeCell ref="G523:G528"/>
    <mergeCell ref="G529:G534"/>
    <mergeCell ref="G535:G539"/>
    <mergeCell ref="G540:G546"/>
    <mergeCell ref="G547:G554"/>
    <mergeCell ref="G555:G559"/>
    <mergeCell ref="G560:G565"/>
    <mergeCell ref="G566:G570"/>
    <mergeCell ref="G571:G577"/>
    <mergeCell ref="G578:G581"/>
    <mergeCell ref="G582:G584"/>
    <mergeCell ref="G585:G587"/>
    <mergeCell ref="G588:G594"/>
    <mergeCell ref="G595:G601"/>
    <mergeCell ref="G602:G608"/>
    <mergeCell ref="G609:G616"/>
    <mergeCell ref="G617:G625"/>
    <mergeCell ref="G626:G632"/>
    <mergeCell ref="G633:G639"/>
    <mergeCell ref="G640:G646"/>
    <mergeCell ref="G647:G654"/>
    <mergeCell ref="G655:G662"/>
    <mergeCell ref="G663:G670"/>
    <mergeCell ref="G671:G678"/>
    <mergeCell ref="G679:G688"/>
    <mergeCell ref="G689:G694"/>
    <mergeCell ref="G695:G702"/>
    <mergeCell ref="G703:G709"/>
    <mergeCell ref="G710:G716"/>
    <mergeCell ref="G717:G722"/>
    <mergeCell ref="G723:G728"/>
    <mergeCell ref="G729:G734"/>
    <mergeCell ref="G735:G741"/>
    <mergeCell ref="G742:G747"/>
    <mergeCell ref="G748:G752"/>
    <mergeCell ref="G753:G765"/>
    <mergeCell ref="G766:G771"/>
    <mergeCell ref="G772:G785"/>
    <mergeCell ref="G786:G794"/>
    <mergeCell ref="G795:G802"/>
    <mergeCell ref="G803:G812"/>
    <mergeCell ref="G813:G817"/>
    <mergeCell ref="G818:G823"/>
    <mergeCell ref="G824:G830"/>
    <mergeCell ref="G831:G835"/>
    <mergeCell ref="G836:G841"/>
    <mergeCell ref="G842:G845"/>
    <mergeCell ref="G846:G849"/>
    <mergeCell ref="G850:G855"/>
    <mergeCell ref="G856:G860"/>
    <mergeCell ref="G861:G865"/>
    <mergeCell ref="G866:G871"/>
    <mergeCell ref="G872:G877"/>
    <mergeCell ref="G878:G883"/>
    <mergeCell ref="G884:G889"/>
    <mergeCell ref="G890:G895"/>
    <mergeCell ref="G896:G900"/>
    <mergeCell ref="G901:G905"/>
    <mergeCell ref="G906:G910"/>
    <mergeCell ref="G911:G915"/>
    <mergeCell ref="G916:G920"/>
    <mergeCell ref="G921:G926"/>
    <mergeCell ref="G927:G934"/>
    <mergeCell ref="G935:G942"/>
    <mergeCell ref="G943:G949"/>
    <mergeCell ref="G950:G956"/>
    <mergeCell ref="G957:G964"/>
    <mergeCell ref="G965:G968"/>
    <mergeCell ref="G969:G972"/>
    <mergeCell ref="G973:G978"/>
    <mergeCell ref="G979:G986"/>
    <mergeCell ref="H6:H13"/>
    <mergeCell ref="H14:H19"/>
    <mergeCell ref="H20:H25"/>
    <mergeCell ref="H26:H36"/>
    <mergeCell ref="H37:H44"/>
    <mergeCell ref="H45:H55"/>
    <mergeCell ref="H56:H67"/>
    <mergeCell ref="H68:H80"/>
    <mergeCell ref="H81:H86"/>
    <mergeCell ref="H87:H95"/>
    <mergeCell ref="H96:H100"/>
    <mergeCell ref="H101:H108"/>
    <mergeCell ref="H109:H113"/>
    <mergeCell ref="H114:H123"/>
    <mergeCell ref="H124:H129"/>
    <mergeCell ref="H130:H135"/>
    <mergeCell ref="H136:H143"/>
    <mergeCell ref="H144:H150"/>
    <mergeCell ref="H151:H155"/>
    <mergeCell ref="H156:H162"/>
    <mergeCell ref="H163:H171"/>
    <mergeCell ref="H172:H181"/>
    <mergeCell ref="H182:H193"/>
    <mergeCell ref="H194:H200"/>
    <mergeCell ref="H201:H206"/>
    <mergeCell ref="H207:H214"/>
    <mergeCell ref="H215:H221"/>
    <mergeCell ref="H222:H231"/>
    <mergeCell ref="H232:H242"/>
    <mergeCell ref="H243:H251"/>
    <mergeCell ref="H252:H264"/>
    <mergeCell ref="H265:H270"/>
    <mergeCell ref="H271:H276"/>
    <mergeCell ref="H277:H281"/>
    <mergeCell ref="H282:H289"/>
    <mergeCell ref="H290:H295"/>
    <mergeCell ref="H296:H302"/>
    <mergeCell ref="H303:H307"/>
    <mergeCell ref="H308:H315"/>
    <mergeCell ref="H316:H334"/>
    <mergeCell ref="H335:H347"/>
    <mergeCell ref="H348:H354"/>
    <mergeCell ref="H355:H360"/>
    <mergeCell ref="H361:H371"/>
    <mergeCell ref="H372:H377"/>
    <mergeCell ref="H378:H381"/>
    <mergeCell ref="H382:H394"/>
    <mergeCell ref="H395:H401"/>
    <mergeCell ref="H402:H412"/>
    <mergeCell ref="H413:H425"/>
    <mergeCell ref="H426:H436"/>
    <mergeCell ref="H437:H444"/>
    <mergeCell ref="H445:H452"/>
    <mergeCell ref="H453:H460"/>
    <mergeCell ref="H461:H468"/>
    <mergeCell ref="H469:H476"/>
    <mergeCell ref="H477:H485"/>
    <mergeCell ref="H486:H492"/>
    <mergeCell ref="H493:H499"/>
    <mergeCell ref="H500:H507"/>
    <mergeCell ref="H508:H514"/>
    <mergeCell ref="H515:H522"/>
    <mergeCell ref="H523:H528"/>
    <mergeCell ref="H529:H534"/>
    <mergeCell ref="H535:H539"/>
    <mergeCell ref="H540:H546"/>
    <mergeCell ref="H547:H554"/>
    <mergeCell ref="H555:H559"/>
    <mergeCell ref="H560:H565"/>
    <mergeCell ref="H566:H570"/>
    <mergeCell ref="H571:H577"/>
    <mergeCell ref="H578:H581"/>
    <mergeCell ref="H582:H584"/>
    <mergeCell ref="H585:H587"/>
    <mergeCell ref="H588:H594"/>
    <mergeCell ref="H595:H601"/>
    <mergeCell ref="H602:H608"/>
    <mergeCell ref="H609:H616"/>
    <mergeCell ref="H617:H625"/>
    <mergeCell ref="H626:H632"/>
    <mergeCell ref="H633:H639"/>
    <mergeCell ref="H640:H646"/>
    <mergeCell ref="H647:H654"/>
    <mergeCell ref="H655:H662"/>
    <mergeCell ref="H663:H670"/>
    <mergeCell ref="H671:H678"/>
    <mergeCell ref="H679:H688"/>
    <mergeCell ref="H689:H694"/>
    <mergeCell ref="H695:H702"/>
    <mergeCell ref="H703:H709"/>
    <mergeCell ref="H710:H716"/>
    <mergeCell ref="H717:H722"/>
    <mergeCell ref="H723:H728"/>
    <mergeCell ref="H729:H734"/>
    <mergeCell ref="H735:H741"/>
    <mergeCell ref="H742:H747"/>
    <mergeCell ref="H748:H752"/>
    <mergeCell ref="H753:H765"/>
    <mergeCell ref="H766:H771"/>
    <mergeCell ref="H772:H785"/>
    <mergeCell ref="H786:H794"/>
    <mergeCell ref="H795:H802"/>
    <mergeCell ref="H803:H812"/>
    <mergeCell ref="H813:H817"/>
    <mergeCell ref="H818:H823"/>
    <mergeCell ref="H824:H830"/>
    <mergeCell ref="H831:H835"/>
    <mergeCell ref="H836:H841"/>
    <mergeCell ref="H842:H845"/>
    <mergeCell ref="H846:H849"/>
    <mergeCell ref="H850:H855"/>
    <mergeCell ref="H856:H860"/>
    <mergeCell ref="H861:H865"/>
    <mergeCell ref="H866:H871"/>
    <mergeCell ref="H872:H877"/>
    <mergeCell ref="H878:H883"/>
    <mergeCell ref="H884:H889"/>
    <mergeCell ref="H890:H895"/>
    <mergeCell ref="H896:H900"/>
    <mergeCell ref="H901:H905"/>
    <mergeCell ref="H906:H910"/>
    <mergeCell ref="H911:H915"/>
    <mergeCell ref="H916:H920"/>
    <mergeCell ref="H921:H926"/>
    <mergeCell ref="H927:H934"/>
    <mergeCell ref="H935:H942"/>
    <mergeCell ref="H943:H949"/>
    <mergeCell ref="H950:H956"/>
    <mergeCell ref="H957:H964"/>
    <mergeCell ref="H965:H968"/>
    <mergeCell ref="H969:H972"/>
    <mergeCell ref="H973:H978"/>
    <mergeCell ref="H979:H986"/>
    <mergeCell ref="I6:I13"/>
    <mergeCell ref="I14:I19"/>
    <mergeCell ref="I20:I25"/>
    <mergeCell ref="I26:I36"/>
    <mergeCell ref="I37:I44"/>
    <mergeCell ref="I45:I55"/>
    <mergeCell ref="I56:I67"/>
    <mergeCell ref="I68:I80"/>
    <mergeCell ref="I81:I86"/>
    <mergeCell ref="I87:I95"/>
    <mergeCell ref="I96:I100"/>
    <mergeCell ref="I101:I108"/>
    <mergeCell ref="I109:I113"/>
    <mergeCell ref="I114:I123"/>
    <mergeCell ref="I124:I129"/>
    <mergeCell ref="I130:I135"/>
    <mergeCell ref="I136:I143"/>
    <mergeCell ref="I144:I150"/>
    <mergeCell ref="I151:I155"/>
    <mergeCell ref="I156:I162"/>
    <mergeCell ref="I163:I171"/>
    <mergeCell ref="I172:I181"/>
    <mergeCell ref="I182:I193"/>
    <mergeCell ref="I194:I200"/>
    <mergeCell ref="I201:I206"/>
    <mergeCell ref="I207:I214"/>
    <mergeCell ref="I215:I221"/>
    <mergeCell ref="I222:I231"/>
    <mergeCell ref="I232:I242"/>
    <mergeCell ref="I243:I251"/>
    <mergeCell ref="I252:I264"/>
    <mergeCell ref="I265:I270"/>
    <mergeCell ref="I271:I276"/>
    <mergeCell ref="I277:I281"/>
    <mergeCell ref="I282:I289"/>
    <mergeCell ref="I290:I295"/>
    <mergeCell ref="I296:I302"/>
    <mergeCell ref="I303:I307"/>
    <mergeCell ref="I308:I315"/>
    <mergeCell ref="I316:I334"/>
    <mergeCell ref="I335:I347"/>
    <mergeCell ref="I348:I354"/>
    <mergeCell ref="I355:I360"/>
    <mergeCell ref="I361:I371"/>
    <mergeCell ref="I372:I377"/>
    <mergeCell ref="I378:I381"/>
    <mergeCell ref="I382:I394"/>
    <mergeCell ref="I395:I401"/>
    <mergeCell ref="I402:I412"/>
    <mergeCell ref="I413:I425"/>
    <mergeCell ref="I426:I436"/>
    <mergeCell ref="I437:I444"/>
    <mergeCell ref="I445:I452"/>
    <mergeCell ref="I453:I460"/>
    <mergeCell ref="I461:I468"/>
    <mergeCell ref="I469:I476"/>
    <mergeCell ref="I477:I485"/>
    <mergeCell ref="I486:I492"/>
    <mergeCell ref="I493:I499"/>
    <mergeCell ref="I500:I507"/>
    <mergeCell ref="I508:I514"/>
    <mergeCell ref="I515:I522"/>
    <mergeCell ref="I523:I528"/>
    <mergeCell ref="I529:I534"/>
    <mergeCell ref="I535:I539"/>
    <mergeCell ref="I540:I546"/>
    <mergeCell ref="I547:I554"/>
    <mergeCell ref="I555:I559"/>
    <mergeCell ref="I560:I565"/>
    <mergeCell ref="I566:I570"/>
    <mergeCell ref="I571:I577"/>
    <mergeCell ref="I578:I581"/>
    <mergeCell ref="I582:I584"/>
    <mergeCell ref="I585:I587"/>
    <mergeCell ref="I588:I594"/>
    <mergeCell ref="I595:I601"/>
    <mergeCell ref="I602:I608"/>
    <mergeCell ref="I609:I616"/>
    <mergeCell ref="I617:I625"/>
    <mergeCell ref="I626:I632"/>
    <mergeCell ref="I633:I639"/>
    <mergeCell ref="I640:I646"/>
    <mergeCell ref="I647:I654"/>
    <mergeCell ref="I655:I662"/>
    <mergeCell ref="I663:I670"/>
    <mergeCell ref="I671:I678"/>
    <mergeCell ref="I679:I688"/>
    <mergeCell ref="I689:I694"/>
    <mergeCell ref="I695:I702"/>
    <mergeCell ref="I703:I709"/>
    <mergeCell ref="I710:I716"/>
    <mergeCell ref="I717:I722"/>
    <mergeCell ref="I723:I728"/>
    <mergeCell ref="I729:I734"/>
    <mergeCell ref="I735:I741"/>
    <mergeCell ref="I742:I747"/>
    <mergeCell ref="I748:I752"/>
    <mergeCell ref="I753:I765"/>
    <mergeCell ref="I766:I771"/>
    <mergeCell ref="I772:I785"/>
    <mergeCell ref="I786:I794"/>
    <mergeCell ref="I795:I802"/>
    <mergeCell ref="I803:I812"/>
    <mergeCell ref="I813:I817"/>
    <mergeCell ref="I818:I823"/>
    <mergeCell ref="I824:I830"/>
    <mergeCell ref="I831:I835"/>
    <mergeCell ref="I836:I841"/>
    <mergeCell ref="I842:I845"/>
    <mergeCell ref="I846:I849"/>
    <mergeCell ref="I850:I855"/>
    <mergeCell ref="I856:I860"/>
    <mergeCell ref="I861:I865"/>
    <mergeCell ref="I866:I871"/>
    <mergeCell ref="I872:I877"/>
    <mergeCell ref="I878:I883"/>
    <mergeCell ref="I884:I889"/>
    <mergeCell ref="I890:I895"/>
    <mergeCell ref="I896:I900"/>
    <mergeCell ref="I901:I905"/>
    <mergeCell ref="I906:I910"/>
    <mergeCell ref="I911:I915"/>
    <mergeCell ref="I916:I920"/>
    <mergeCell ref="I921:I926"/>
    <mergeCell ref="I927:I934"/>
    <mergeCell ref="I935:I942"/>
    <mergeCell ref="I943:I949"/>
    <mergeCell ref="I950:I956"/>
    <mergeCell ref="I957:I964"/>
    <mergeCell ref="I965:I968"/>
    <mergeCell ref="I969:I972"/>
    <mergeCell ref="I973:I978"/>
    <mergeCell ref="I979:I986"/>
    <mergeCell ref="J4:J5"/>
    <mergeCell ref="J6:J13"/>
    <mergeCell ref="J14:J19"/>
    <mergeCell ref="J20:J25"/>
    <mergeCell ref="J26:J36"/>
    <mergeCell ref="J37:J44"/>
    <mergeCell ref="J45:J55"/>
    <mergeCell ref="J56:J67"/>
    <mergeCell ref="J68:J80"/>
    <mergeCell ref="J81:J86"/>
    <mergeCell ref="J87:J95"/>
    <mergeCell ref="J96:J100"/>
    <mergeCell ref="J101:J108"/>
    <mergeCell ref="J109:J113"/>
    <mergeCell ref="J114:J123"/>
    <mergeCell ref="J124:J129"/>
    <mergeCell ref="J130:J135"/>
    <mergeCell ref="J136:J143"/>
    <mergeCell ref="J144:J150"/>
    <mergeCell ref="J151:J155"/>
    <mergeCell ref="J156:J162"/>
    <mergeCell ref="J163:J171"/>
    <mergeCell ref="J172:J181"/>
    <mergeCell ref="J182:J193"/>
    <mergeCell ref="J194:J200"/>
    <mergeCell ref="J201:J206"/>
    <mergeCell ref="J207:J214"/>
    <mergeCell ref="J215:J221"/>
    <mergeCell ref="J222:J231"/>
    <mergeCell ref="J232:J242"/>
    <mergeCell ref="J243:J251"/>
    <mergeCell ref="J252:J264"/>
    <mergeCell ref="J265:J270"/>
    <mergeCell ref="J271:J276"/>
    <mergeCell ref="J277:J281"/>
    <mergeCell ref="J282:J289"/>
    <mergeCell ref="J290:J295"/>
    <mergeCell ref="J296:J302"/>
    <mergeCell ref="J303:J307"/>
    <mergeCell ref="J308:J315"/>
    <mergeCell ref="J316:J334"/>
    <mergeCell ref="J335:J347"/>
    <mergeCell ref="J348:J354"/>
    <mergeCell ref="J355:J360"/>
    <mergeCell ref="J361:J371"/>
    <mergeCell ref="J372:J377"/>
    <mergeCell ref="J378:J381"/>
    <mergeCell ref="J382:J394"/>
    <mergeCell ref="J395:J401"/>
    <mergeCell ref="J402:J412"/>
    <mergeCell ref="J413:J425"/>
    <mergeCell ref="J426:J436"/>
    <mergeCell ref="J437:J444"/>
    <mergeCell ref="J445:J452"/>
    <mergeCell ref="J453:J460"/>
    <mergeCell ref="J461:J468"/>
    <mergeCell ref="J469:J476"/>
    <mergeCell ref="J477:J485"/>
    <mergeCell ref="J486:J492"/>
    <mergeCell ref="J493:J499"/>
    <mergeCell ref="J500:J507"/>
    <mergeCell ref="J508:J514"/>
    <mergeCell ref="J515:J522"/>
    <mergeCell ref="J523:J528"/>
    <mergeCell ref="J529:J534"/>
    <mergeCell ref="J535:J539"/>
    <mergeCell ref="J540:J546"/>
    <mergeCell ref="J547:J554"/>
    <mergeCell ref="J555:J559"/>
    <mergeCell ref="J560:J565"/>
    <mergeCell ref="J566:J570"/>
    <mergeCell ref="J571:J577"/>
    <mergeCell ref="J578:J581"/>
    <mergeCell ref="J582:J584"/>
    <mergeCell ref="J585:J587"/>
    <mergeCell ref="J588:J594"/>
    <mergeCell ref="J595:J601"/>
    <mergeCell ref="J602:J608"/>
    <mergeCell ref="J609:J616"/>
    <mergeCell ref="J617:J625"/>
    <mergeCell ref="J626:J632"/>
    <mergeCell ref="J633:J639"/>
    <mergeCell ref="J640:J646"/>
    <mergeCell ref="J647:J654"/>
    <mergeCell ref="J655:J662"/>
    <mergeCell ref="J663:J670"/>
    <mergeCell ref="J671:J678"/>
    <mergeCell ref="J679:J688"/>
    <mergeCell ref="J689:J694"/>
    <mergeCell ref="J695:J702"/>
    <mergeCell ref="J703:J709"/>
    <mergeCell ref="J710:J716"/>
    <mergeCell ref="J717:J722"/>
    <mergeCell ref="J723:J728"/>
    <mergeCell ref="J729:J734"/>
    <mergeCell ref="J735:J741"/>
    <mergeCell ref="J742:J747"/>
    <mergeCell ref="J748:J752"/>
    <mergeCell ref="J753:J765"/>
    <mergeCell ref="J766:J771"/>
    <mergeCell ref="J772:J785"/>
    <mergeCell ref="J786:J794"/>
    <mergeCell ref="J795:J802"/>
    <mergeCell ref="J803:J812"/>
    <mergeCell ref="J813:J817"/>
    <mergeCell ref="J818:J823"/>
    <mergeCell ref="J824:J830"/>
    <mergeCell ref="J831:J835"/>
    <mergeCell ref="J836:J841"/>
    <mergeCell ref="J842:J845"/>
    <mergeCell ref="J846:J849"/>
    <mergeCell ref="J850:J855"/>
    <mergeCell ref="J856:J860"/>
    <mergeCell ref="J861:J865"/>
    <mergeCell ref="J866:J871"/>
    <mergeCell ref="J872:J877"/>
    <mergeCell ref="J878:J883"/>
    <mergeCell ref="J884:J889"/>
    <mergeCell ref="J890:J895"/>
    <mergeCell ref="J896:J900"/>
    <mergeCell ref="J901:J905"/>
    <mergeCell ref="J906:J910"/>
    <mergeCell ref="J911:J915"/>
    <mergeCell ref="J916:J920"/>
    <mergeCell ref="J921:J926"/>
    <mergeCell ref="J927:J934"/>
    <mergeCell ref="J935:J942"/>
    <mergeCell ref="J943:J949"/>
    <mergeCell ref="J950:J956"/>
    <mergeCell ref="J957:J964"/>
    <mergeCell ref="J965:J968"/>
    <mergeCell ref="J969:J972"/>
    <mergeCell ref="J973:J978"/>
    <mergeCell ref="J979:J986"/>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E5" sqref="E5:G5"/>
    </sheetView>
  </sheetViews>
  <sheetFormatPr defaultColWidth="9"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2051</v>
      </c>
      <c r="C2" s="5"/>
      <c r="D2" s="5"/>
      <c r="E2" s="5"/>
      <c r="F2" s="5"/>
      <c r="G2" s="5"/>
      <c r="H2" s="5"/>
      <c r="I2" s="5"/>
      <c r="J2" s="5"/>
      <c r="K2" s="14"/>
    </row>
    <row r="3" ht="22.8" customHeight="1" spans="1:11">
      <c r="A3" s="1"/>
      <c r="B3" s="6" t="s">
        <v>2052</v>
      </c>
      <c r="C3" s="6"/>
      <c r="D3" s="6"/>
      <c r="E3" s="6"/>
      <c r="F3" s="6"/>
      <c r="G3" s="6"/>
      <c r="H3" s="6"/>
      <c r="I3" s="6"/>
      <c r="J3" s="6"/>
      <c r="K3" s="15"/>
    </row>
    <row r="4" ht="16.55" customHeight="1" spans="1:11">
      <c r="A4" s="1"/>
      <c r="B4" s="7" t="s">
        <v>2053</v>
      </c>
      <c r="C4" s="7"/>
      <c r="D4" s="8" t="s">
        <v>75</v>
      </c>
      <c r="E4" s="8"/>
      <c r="F4" s="8"/>
      <c r="G4" s="8"/>
      <c r="H4" s="8"/>
      <c r="I4" s="8"/>
      <c r="J4" s="8"/>
      <c r="K4" s="16"/>
    </row>
    <row r="5" ht="16.55" customHeight="1" spans="1:11">
      <c r="A5" s="9"/>
      <c r="B5" s="7" t="s">
        <v>2054</v>
      </c>
      <c r="C5" s="7"/>
      <c r="D5" s="7" t="s">
        <v>2055</v>
      </c>
      <c r="E5" s="7" t="s">
        <v>2056</v>
      </c>
      <c r="F5" s="7"/>
      <c r="G5" s="7"/>
      <c r="H5" s="7" t="s">
        <v>689</v>
      </c>
      <c r="I5" s="7"/>
      <c r="J5" s="7"/>
      <c r="K5" s="3"/>
    </row>
    <row r="6" ht="16.55" customHeight="1" spans="1:11">
      <c r="A6" s="1"/>
      <c r="B6" s="7"/>
      <c r="C6" s="7"/>
      <c r="D6" s="7"/>
      <c r="E6" s="7" t="s">
        <v>61</v>
      </c>
      <c r="F6" s="7" t="s">
        <v>109</v>
      </c>
      <c r="G6" s="7" t="s">
        <v>110</v>
      </c>
      <c r="H6" s="7" t="s">
        <v>61</v>
      </c>
      <c r="I6" s="7" t="s">
        <v>109</v>
      </c>
      <c r="J6" s="7" t="s">
        <v>110</v>
      </c>
      <c r="K6" s="16"/>
    </row>
    <row r="7" ht="16.55" customHeight="1" spans="1:11">
      <c r="A7" s="1"/>
      <c r="B7" s="7"/>
      <c r="C7" s="7"/>
      <c r="D7" s="10" t="s">
        <v>53</v>
      </c>
      <c r="E7" s="10" t="s">
        <v>502</v>
      </c>
      <c r="F7" s="10" t="s">
        <v>584</v>
      </c>
      <c r="G7" s="10" t="s">
        <v>2057</v>
      </c>
      <c r="H7" s="10" t="s">
        <v>2058</v>
      </c>
      <c r="I7" s="10" t="s">
        <v>2059</v>
      </c>
      <c r="J7" s="10" t="s">
        <v>2060</v>
      </c>
      <c r="K7" s="16"/>
    </row>
    <row r="8" ht="57.5" customHeight="1" spans="1:11">
      <c r="A8" s="1"/>
      <c r="B8" s="7" t="s">
        <v>2061</v>
      </c>
      <c r="C8" s="7" t="s">
        <v>2061</v>
      </c>
      <c r="D8" s="11" t="s">
        <v>2062</v>
      </c>
      <c r="E8" s="11"/>
      <c r="F8" s="11"/>
      <c r="G8" s="11"/>
      <c r="H8" s="11"/>
      <c r="I8" s="11"/>
      <c r="J8" s="11"/>
      <c r="K8" s="16"/>
    </row>
    <row r="9" ht="57.5" customHeight="1" spans="1:11">
      <c r="A9" s="1"/>
      <c r="B9" s="7"/>
      <c r="C9" s="7" t="s">
        <v>2063</v>
      </c>
      <c r="D9" s="11" t="s">
        <v>2064</v>
      </c>
      <c r="E9" s="11"/>
      <c r="F9" s="11"/>
      <c r="G9" s="11"/>
      <c r="H9" s="11"/>
      <c r="I9" s="11"/>
      <c r="J9" s="11"/>
      <c r="K9" s="16"/>
    </row>
    <row r="10" ht="16.55" customHeight="1" spans="1:11">
      <c r="A10" s="1"/>
      <c r="B10" s="7"/>
      <c r="C10" s="7" t="s">
        <v>2065</v>
      </c>
      <c r="D10" s="7"/>
      <c r="E10" s="7" t="s">
        <v>2066</v>
      </c>
      <c r="F10" s="7"/>
      <c r="G10" s="7" t="s">
        <v>2067</v>
      </c>
      <c r="H10" s="7" t="s">
        <v>2068</v>
      </c>
      <c r="I10" s="7"/>
      <c r="J10" s="7" t="s">
        <v>2069</v>
      </c>
      <c r="K10" s="16"/>
    </row>
    <row r="11" ht="25" customHeight="1" spans="1:11">
      <c r="A11" s="1"/>
      <c r="B11" s="7"/>
      <c r="C11" s="11" t="s">
        <v>544</v>
      </c>
      <c r="D11" s="11"/>
      <c r="E11" s="11" t="s">
        <v>2070</v>
      </c>
      <c r="F11" s="11"/>
      <c r="G11" s="11" t="s">
        <v>701</v>
      </c>
      <c r="H11" s="11" t="s">
        <v>1086</v>
      </c>
      <c r="I11" s="11"/>
      <c r="J11" s="11"/>
      <c r="K11" s="16"/>
    </row>
    <row r="12" ht="16.55" customHeight="1" spans="1:11">
      <c r="A12" s="1"/>
      <c r="B12" s="7"/>
      <c r="C12" s="11" t="s">
        <v>2071</v>
      </c>
      <c r="D12" s="11"/>
      <c r="E12" s="11" t="s">
        <v>2072</v>
      </c>
      <c r="F12" s="11"/>
      <c r="G12" s="11" t="s">
        <v>701</v>
      </c>
      <c r="H12" s="11" t="s">
        <v>702</v>
      </c>
      <c r="I12" s="11"/>
      <c r="J12" s="11"/>
      <c r="K12" s="16"/>
    </row>
    <row r="13" ht="25" customHeight="1" spans="1:11">
      <c r="A13" s="1"/>
      <c r="B13" s="7"/>
      <c r="C13" s="11" t="s">
        <v>2073</v>
      </c>
      <c r="D13" s="11"/>
      <c r="E13" s="11" t="s">
        <v>2074</v>
      </c>
      <c r="F13" s="11"/>
      <c r="G13" s="11" t="s">
        <v>701</v>
      </c>
      <c r="H13" s="11" t="s">
        <v>702</v>
      </c>
      <c r="I13" s="11"/>
      <c r="J13" s="11"/>
      <c r="K13" s="16"/>
    </row>
    <row r="14" ht="16.55" customHeight="1" spans="1:11">
      <c r="A14" s="1"/>
      <c r="B14" s="7"/>
      <c r="C14" s="11" t="s">
        <v>2071</v>
      </c>
      <c r="D14" s="11"/>
      <c r="E14" s="11" t="s">
        <v>2075</v>
      </c>
      <c r="F14" s="11"/>
      <c r="G14" s="11" t="s">
        <v>698</v>
      </c>
      <c r="H14" s="11" t="s">
        <v>737</v>
      </c>
      <c r="I14" s="11"/>
      <c r="J14" s="11" t="s">
        <v>738</v>
      </c>
      <c r="K14" s="16"/>
    </row>
    <row r="15" ht="16.55" customHeight="1" spans="1:11">
      <c r="A15" s="1"/>
      <c r="B15" s="7"/>
      <c r="C15" s="11" t="s">
        <v>2073</v>
      </c>
      <c r="D15" s="11"/>
      <c r="E15" s="11" t="s">
        <v>2076</v>
      </c>
      <c r="F15" s="11"/>
      <c r="G15" s="11" t="s">
        <v>698</v>
      </c>
      <c r="H15" s="11" t="s">
        <v>737</v>
      </c>
      <c r="I15" s="11"/>
      <c r="J15" s="11" t="s">
        <v>738</v>
      </c>
      <c r="K15" s="16"/>
    </row>
    <row r="16" ht="16.55" customHeight="1" spans="1:11">
      <c r="A16" s="1"/>
      <c r="B16" s="7"/>
      <c r="C16" s="11" t="s">
        <v>544</v>
      </c>
      <c r="D16" s="11"/>
      <c r="E16" s="11" t="s">
        <v>2077</v>
      </c>
      <c r="F16" s="11"/>
      <c r="G16" s="11" t="s">
        <v>698</v>
      </c>
      <c r="H16" s="11" t="s">
        <v>737</v>
      </c>
      <c r="I16" s="11"/>
      <c r="J16" s="11" t="s">
        <v>738</v>
      </c>
      <c r="K16" s="16"/>
    </row>
    <row r="17" ht="16.55" customHeight="1" spans="1:11">
      <c r="A17" s="1"/>
      <c r="B17" s="7"/>
      <c r="C17" s="11" t="s">
        <v>2071</v>
      </c>
      <c r="D17" s="11"/>
      <c r="E17" s="11" t="s">
        <v>2078</v>
      </c>
      <c r="F17" s="11"/>
      <c r="G17" s="11" t="s">
        <v>731</v>
      </c>
      <c r="H17" s="11" t="s">
        <v>783</v>
      </c>
      <c r="I17" s="11"/>
      <c r="J17" s="11" t="s">
        <v>722</v>
      </c>
      <c r="K17" s="16"/>
    </row>
    <row r="18" ht="37.95" customHeight="1" spans="1:11">
      <c r="A18" s="1"/>
      <c r="B18" s="7"/>
      <c r="C18" s="11" t="s">
        <v>2073</v>
      </c>
      <c r="D18" s="11"/>
      <c r="E18" s="11" t="s">
        <v>2079</v>
      </c>
      <c r="F18" s="11"/>
      <c r="G18" s="11" t="s">
        <v>701</v>
      </c>
      <c r="H18" s="11" t="s">
        <v>702</v>
      </c>
      <c r="I18" s="11"/>
      <c r="J18" s="11"/>
      <c r="K18" s="16"/>
    </row>
    <row r="19" ht="16.55" customHeight="1" spans="1:11">
      <c r="A19" s="1"/>
      <c r="B19" s="7"/>
      <c r="C19" s="11" t="s">
        <v>2071</v>
      </c>
      <c r="D19" s="11"/>
      <c r="E19" s="11" t="s">
        <v>2080</v>
      </c>
      <c r="F19" s="11"/>
      <c r="G19" s="11" t="s">
        <v>707</v>
      </c>
      <c r="H19" s="11" t="s">
        <v>2081</v>
      </c>
      <c r="I19" s="11"/>
      <c r="J19" s="11" t="s">
        <v>809</v>
      </c>
      <c r="K19" s="16"/>
    </row>
    <row r="20" ht="16.55" customHeight="1" spans="1:11">
      <c r="A20" s="1"/>
      <c r="B20" s="7"/>
      <c r="C20" s="11" t="s">
        <v>544</v>
      </c>
      <c r="D20" s="11"/>
      <c r="E20" s="11" t="s">
        <v>2082</v>
      </c>
      <c r="F20" s="11"/>
      <c r="G20" s="11" t="s">
        <v>707</v>
      </c>
      <c r="H20" s="11" t="s">
        <v>1636</v>
      </c>
      <c r="I20" s="11"/>
      <c r="J20" s="11" t="s">
        <v>1948</v>
      </c>
      <c r="K20" s="16"/>
    </row>
    <row r="21" ht="16.55" customHeight="1" spans="1:11">
      <c r="A21" s="1"/>
      <c r="B21" s="7"/>
      <c r="C21" s="11" t="s">
        <v>2073</v>
      </c>
      <c r="D21" s="11"/>
      <c r="E21" s="11" t="s">
        <v>2083</v>
      </c>
      <c r="F21" s="11"/>
      <c r="G21" s="11" t="s">
        <v>707</v>
      </c>
      <c r="H21" s="11" t="s">
        <v>845</v>
      </c>
      <c r="I21" s="11"/>
      <c r="J21" s="11" t="s">
        <v>846</v>
      </c>
      <c r="K21" s="16"/>
    </row>
    <row r="22" ht="16.55" customHeight="1" spans="1:11">
      <c r="A22" s="1"/>
      <c r="B22" s="7"/>
      <c r="C22" s="11" t="s">
        <v>544</v>
      </c>
      <c r="D22" s="11"/>
      <c r="E22" s="11" t="s">
        <v>2084</v>
      </c>
      <c r="F22" s="11"/>
      <c r="G22" s="11" t="s">
        <v>707</v>
      </c>
      <c r="H22" s="11" t="s">
        <v>2085</v>
      </c>
      <c r="I22" s="11"/>
      <c r="J22" s="11" t="s">
        <v>846</v>
      </c>
      <c r="K22" s="16"/>
    </row>
    <row r="23" ht="16.55" customHeight="1" spans="1:11">
      <c r="A23" s="1"/>
      <c r="B23" s="7"/>
      <c r="C23" s="11" t="s">
        <v>2071</v>
      </c>
      <c r="D23" s="11"/>
      <c r="E23" s="11" t="s">
        <v>2086</v>
      </c>
      <c r="F23" s="11"/>
      <c r="G23" s="11" t="s">
        <v>731</v>
      </c>
      <c r="H23" s="11" t="s">
        <v>783</v>
      </c>
      <c r="I23" s="11"/>
      <c r="J23" s="11" t="s">
        <v>722</v>
      </c>
      <c r="K23" s="16"/>
    </row>
    <row r="24" ht="16.55" customHeight="1" spans="1:11">
      <c r="A24" s="1"/>
      <c r="B24" s="7"/>
      <c r="C24" s="11" t="s">
        <v>2073</v>
      </c>
      <c r="D24" s="11"/>
      <c r="E24" s="11" t="s">
        <v>2087</v>
      </c>
      <c r="F24" s="11"/>
      <c r="G24" s="11" t="s">
        <v>731</v>
      </c>
      <c r="H24" s="11" t="s">
        <v>783</v>
      </c>
      <c r="I24" s="11"/>
      <c r="J24" s="11" t="s">
        <v>722</v>
      </c>
      <c r="K24" s="16"/>
    </row>
    <row r="25" ht="16.55" customHeight="1" spans="1:11">
      <c r="A25" s="1"/>
      <c r="B25" s="7"/>
      <c r="C25" s="11" t="s">
        <v>544</v>
      </c>
      <c r="D25" s="11"/>
      <c r="E25" s="11" t="s">
        <v>2087</v>
      </c>
      <c r="F25" s="11"/>
      <c r="G25" s="11" t="s">
        <v>731</v>
      </c>
      <c r="H25" s="11" t="s">
        <v>783</v>
      </c>
      <c r="I25" s="11"/>
      <c r="J25" s="11" t="s">
        <v>722</v>
      </c>
      <c r="K25" s="16"/>
    </row>
    <row r="26" ht="25" customHeight="1" spans="1:11">
      <c r="A26" s="1"/>
      <c r="B26" s="7"/>
      <c r="C26" s="11" t="s">
        <v>2073</v>
      </c>
      <c r="D26" s="11"/>
      <c r="E26" s="11" t="s">
        <v>2088</v>
      </c>
      <c r="F26" s="11"/>
      <c r="G26" s="11" t="s">
        <v>707</v>
      </c>
      <c r="H26" s="11" t="s">
        <v>2089</v>
      </c>
      <c r="I26" s="11"/>
      <c r="J26" s="11" t="s">
        <v>700</v>
      </c>
      <c r="K26" s="16"/>
    </row>
    <row r="27" ht="16.55" customHeight="1" spans="1:11">
      <c r="A27" s="1"/>
      <c r="B27" s="7"/>
      <c r="C27" s="11" t="s">
        <v>544</v>
      </c>
      <c r="D27" s="11"/>
      <c r="E27" s="11" t="s">
        <v>2090</v>
      </c>
      <c r="F27" s="11"/>
      <c r="G27" s="11" t="s">
        <v>698</v>
      </c>
      <c r="H27" s="11" t="s">
        <v>2091</v>
      </c>
      <c r="I27" s="11"/>
      <c r="J27" s="11" t="s">
        <v>700</v>
      </c>
      <c r="K27" s="16"/>
    </row>
    <row r="28" ht="16.55" customHeight="1" spans="1:11">
      <c r="A28" s="1"/>
      <c r="B28" s="7"/>
      <c r="C28" s="11" t="s">
        <v>2071</v>
      </c>
      <c r="D28" s="11"/>
      <c r="E28" s="11" t="s">
        <v>2092</v>
      </c>
      <c r="F28" s="11"/>
      <c r="G28" s="11" t="s">
        <v>698</v>
      </c>
      <c r="H28" s="11" t="s">
        <v>2093</v>
      </c>
      <c r="I28" s="11"/>
      <c r="J28" s="11" t="s">
        <v>743</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22"/>
  <sheetViews>
    <sheetView workbookViewId="0">
      <pane ySplit="5" topLeftCell="A6" activePane="bottomLeft" state="frozen"/>
      <selection/>
      <selection pane="bottomLeft" activeCell="G21" sqref="G21"/>
    </sheetView>
  </sheetViews>
  <sheetFormatPr defaultColWidth="9" defaultRowHeight="13.5"/>
  <cols>
    <col min="1" max="1" width="1.53333333333333" customWidth="1"/>
    <col min="2" max="2" width="11.9416666666667" customWidth="1"/>
    <col min="3" max="3" width="30.775" customWidth="1"/>
    <col min="4" max="5" width="13.975" customWidth="1"/>
    <col min="6" max="7" width="13.025" customWidth="1"/>
    <col min="8" max="9" width="12.3083333333333" customWidth="1"/>
    <col min="10" max="10" width="13.025" customWidth="1"/>
    <col min="11" max="13" width="12.3083333333333" customWidth="1"/>
    <col min="14" max="15" width="12.2083333333333" customWidth="1"/>
    <col min="16" max="20" width="12.3083333333333" customWidth="1"/>
    <col min="21" max="21" width="1.53333333333333" customWidth="1"/>
    <col min="22" max="23" width="9.76666666666667" customWidth="1"/>
  </cols>
  <sheetData>
    <row r="1" ht="16.25" customHeight="1" spans="1:21">
      <c r="A1" s="77"/>
      <c r="B1" s="62"/>
      <c r="C1" s="62"/>
      <c r="D1" s="63"/>
      <c r="E1" s="63"/>
      <c r="F1" s="63"/>
      <c r="G1" s="63"/>
      <c r="H1" s="63"/>
      <c r="I1" s="63"/>
      <c r="J1" s="39"/>
      <c r="K1" s="39"/>
      <c r="L1" s="39"/>
      <c r="M1" s="39"/>
      <c r="N1" s="39"/>
      <c r="O1" s="63"/>
      <c r="P1" s="63"/>
      <c r="Q1" s="63"/>
      <c r="R1" s="63"/>
      <c r="S1" s="63"/>
      <c r="T1" s="63"/>
      <c r="U1" s="60"/>
    </row>
    <row r="2" ht="22.8" customHeight="1" spans="1:21">
      <c r="A2" s="9"/>
      <c r="B2" s="5" t="s">
        <v>58</v>
      </c>
      <c r="C2" s="5"/>
      <c r="D2" s="5"/>
      <c r="E2" s="5"/>
      <c r="F2" s="5"/>
      <c r="G2" s="5"/>
      <c r="H2" s="5"/>
      <c r="I2" s="5"/>
      <c r="J2" s="5"/>
      <c r="K2" s="5"/>
      <c r="L2" s="5"/>
      <c r="M2" s="5"/>
      <c r="N2" s="5"/>
      <c r="O2" s="5"/>
      <c r="P2" s="5"/>
      <c r="Q2" s="5"/>
      <c r="R2" s="5"/>
      <c r="S2" s="5"/>
      <c r="T2" s="5"/>
      <c r="U2" s="14"/>
    </row>
    <row r="3" ht="19.55" customHeight="1" spans="1:21">
      <c r="A3" s="9"/>
      <c r="B3" s="68"/>
      <c r="C3" s="68"/>
      <c r="D3" s="23"/>
      <c r="E3" s="23"/>
      <c r="F3" s="23"/>
      <c r="G3" s="23"/>
      <c r="H3" s="23"/>
      <c r="I3" s="23"/>
      <c r="J3" s="49"/>
      <c r="K3" s="49"/>
      <c r="L3" s="49"/>
      <c r="M3" s="49"/>
      <c r="N3" s="49"/>
      <c r="O3" s="69" t="s">
        <v>1</v>
      </c>
      <c r="P3" s="69"/>
      <c r="Q3" s="69"/>
      <c r="R3" s="69"/>
      <c r="S3" s="69"/>
      <c r="T3" s="69"/>
      <c r="U3" s="15"/>
    </row>
    <row r="4" ht="23" customHeight="1" spans="1:21">
      <c r="A4" s="42"/>
      <c r="B4" s="25" t="s">
        <v>59</v>
      </c>
      <c r="C4" s="71" t="s">
        <v>60</v>
      </c>
      <c r="D4" s="71" t="s">
        <v>61</v>
      </c>
      <c r="E4" s="71" t="s">
        <v>62</v>
      </c>
      <c r="F4" s="71"/>
      <c r="G4" s="71"/>
      <c r="H4" s="71"/>
      <c r="I4" s="71"/>
      <c r="J4" s="71"/>
      <c r="K4" s="71"/>
      <c r="L4" s="71"/>
      <c r="M4" s="71"/>
      <c r="N4" s="71"/>
      <c r="O4" s="71" t="s">
        <v>54</v>
      </c>
      <c r="P4" s="71"/>
      <c r="Q4" s="71"/>
      <c r="R4" s="71"/>
      <c r="S4" s="71"/>
      <c r="T4" s="71"/>
      <c r="U4" s="50"/>
    </row>
    <row r="5" ht="34.5" customHeight="1" spans="1:21">
      <c r="A5" s="50"/>
      <c r="B5" s="25"/>
      <c r="C5" s="71"/>
      <c r="D5" s="71"/>
      <c r="E5" s="71" t="s">
        <v>63</v>
      </c>
      <c r="F5" s="25" t="s">
        <v>64</v>
      </c>
      <c r="G5" s="25" t="s">
        <v>65</v>
      </c>
      <c r="H5" s="25" t="s">
        <v>66</v>
      </c>
      <c r="I5" s="25" t="s">
        <v>67</v>
      </c>
      <c r="J5" s="25" t="s">
        <v>68</v>
      </c>
      <c r="K5" s="25" t="s">
        <v>69</v>
      </c>
      <c r="L5" s="25" t="s">
        <v>70</v>
      </c>
      <c r="M5" s="25" t="s">
        <v>71</v>
      </c>
      <c r="N5" s="25" t="s">
        <v>72</v>
      </c>
      <c r="O5" s="71" t="s">
        <v>63</v>
      </c>
      <c r="P5" s="25" t="s">
        <v>64</v>
      </c>
      <c r="Q5" s="25" t="s">
        <v>65</v>
      </c>
      <c r="R5" s="25" t="s">
        <v>66</v>
      </c>
      <c r="S5" s="25" t="s">
        <v>67</v>
      </c>
      <c r="T5" s="25" t="s">
        <v>73</v>
      </c>
      <c r="U5" s="50"/>
    </row>
    <row r="6" ht="16.55" customHeight="1" spans="1:21">
      <c r="A6" s="9"/>
      <c r="B6" s="28" t="s">
        <v>74</v>
      </c>
      <c r="C6" s="28" t="s">
        <v>75</v>
      </c>
      <c r="D6" s="92">
        <v>146817.194753</v>
      </c>
      <c r="E6" s="92">
        <v>146817.194753</v>
      </c>
      <c r="F6" s="92">
        <v>95248.822543</v>
      </c>
      <c r="G6" s="92">
        <v>20559.243323</v>
      </c>
      <c r="H6" s="92">
        <v>60.1147</v>
      </c>
      <c r="I6" s="92"/>
      <c r="J6" s="92">
        <v>27632.064187</v>
      </c>
      <c r="K6" s="92"/>
      <c r="L6" s="92"/>
      <c r="M6" s="92"/>
      <c r="N6" s="92">
        <v>3316.95</v>
      </c>
      <c r="O6" s="98"/>
      <c r="P6" s="98"/>
      <c r="Q6" s="99"/>
      <c r="R6" s="100"/>
      <c r="S6" s="100"/>
      <c r="T6" s="100"/>
      <c r="U6" s="16"/>
    </row>
    <row r="7" ht="16.55" customHeight="1" spans="1:21">
      <c r="A7" s="9"/>
      <c r="B7" s="28" t="s">
        <v>76</v>
      </c>
      <c r="C7" s="28" t="s">
        <v>77</v>
      </c>
      <c r="D7" s="92">
        <v>60877.364779</v>
      </c>
      <c r="E7" s="92">
        <v>60877.364779</v>
      </c>
      <c r="F7" s="92">
        <v>59655.250079</v>
      </c>
      <c r="G7" s="92">
        <v>562</v>
      </c>
      <c r="H7" s="92">
        <v>60.1147</v>
      </c>
      <c r="I7" s="92"/>
      <c r="J7" s="92"/>
      <c r="K7" s="92"/>
      <c r="L7" s="92"/>
      <c r="M7" s="92"/>
      <c r="N7" s="92">
        <v>600</v>
      </c>
      <c r="O7" s="99"/>
      <c r="P7" s="100"/>
      <c r="Q7" s="99"/>
      <c r="R7" s="100"/>
      <c r="S7" s="100"/>
      <c r="T7" s="100"/>
      <c r="U7" s="16"/>
    </row>
    <row r="8" ht="16.55" customHeight="1" spans="1:21">
      <c r="A8" s="9"/>
      <c r="B8" s="28" t="s">
        <v>78</v>
      </c>
      <c r="C8" s="28" t="s">
        <v>79</v>
      </c>
      <c r="D8" s="92">
        <v>13135.037</v>
      </c>
      <c r="E8" s="92">
        <v>13135.037</v>
      </c>
      <c r="F8" s="92">
        <v>104.037</v>
      </c>
      <c r="G8" s="92"/>
      <c r="H8" s="92"/>
      <c r="I8" s="92"/>
      <c r="J8" s="92">
        <v>12571</v>
      </c>
      <c r="K8" s="92"/>
      <c r="L8" s="92"/>
      <c r="M8" s="92"/>
      <c r="N8" s="92">
        <v>460</v>
      </c>
      <c r="O8" s="100"/>
      <c r="P8" s="100"/>
      <c r="Q8" s="100"/>
      <c r="R8" s="100"/>
      <c r="S8" s="100"/>
      <c r="T8" s="100"/>
      <c r="U8" s="16"/>
    </row>
    <row r="9" ht="16.55" customHeight="1" spans="1:21">
      <c r="A9" s="9"/>
      <c r="B9" s="28" t="s">
        <v>80</v>
      </c>
      <c r="C9" s="28" t="s">
        <v>81</v>
      </c>
      <c r="D9" s="92">
        <v>2725.43575</v>
      </c>
      <c r="E9" s="92">
        <v>2725.43575</v>
      </c>
      <c r="F9" s="92">
        <v>2365.43575</v>
      </c>
      <c r="G9" s="92"/>
      <c r="H9" s="92"/>
      <c r="I9" s="92"/>
      <c r="J9" s="92">
        <v>360</v>
      </c>
      <c r="K9" s="92"/>
      <c r="L9" s="92"/>
      <c r="M9" s="92"/>
      <c r="N9" s="92"/>
      <c r="O9" s="100"/>
      <c r="P9" s="100"/>
      <c r="Q9" s="100"/>
      <c r="R9" s="100"/>
      <c r="S9" s="100"/>
      <c r="T9" s="100"/>
      <c r="U9" s="16"/>
    </row>
    <row r="10" ht="16.55" customHeight="1" spans="1:21">
      <c r="A10" s="9"/>
      <c r="B10" s="28" t="s">
        <v>82</v>
      </c>
      <c r="C10" s="28" t="s">
        <v>83</v>
      </c>
      <c r="D10" s="92">
        <v>2321.120977</v>
      </c>
      <c r="E10" s="92">
        <v>2321.120977</v>
      </c>
      <c r="F10" s="92">
        <v>2291.120977</v>
      </c>
      <c r="G10" s="92"/>
      <c r="H10" s="92"/>
      <c r="I10" s="92"/>
      <c r="J10" s="92">
        <v>30</v>
      </c>
      <c r="K10" s="92"/>
      <c r="L10" s="92"/>
      <c r="M10" s="92"/>
      <c r="N10" s="92"/>
      <c r="O10" s="100"/>
      <c r="P10" s="100"/>
      <c r="Q10" s="100"/>
      <c r="R10" s="100"/>
      <c r="S10" s="100"/>
      <c r="T10" s="100"/>
      <c r="U10" s="16"/>
    </row>
    <row r="11" ht="16.55" customHeight="1" spans="1:21">
      <c r="A11" s="9"/>
      <c r="B11" s="28" t="s">
        <v>84</v>
      </c>
      <c r="C11" s="28" t="s">
        <v>85</v>
      </c>
      <c r="D11" s="92">
        <v>5263.40641</v>
      </c>
      <c r="E11" s="92">
        <v>5263.40641</v>
      </c>
      <c r="F11" s="92">
        <v>5253.40641</v>
      </c>
      <c r="G11" s="92"/>
      <c r="H11" s="92"/>
      <c r="I11" s="92"/>
      <c r="J11" s="92"/>
      <c r="K11" s="92"/>
      <c r="L11" s="92"/>
      <c r="M11" s="92"/>
      <c r="N11" s="92">
        <v>10</v>
      </c>
      <c r="O11" s="100"/>
      <c r="P11" s="100"/>
      <c r="Q11" s="100"/>
      <c r="R11" s="100"/>
      <c r="S11" s="100"/>
      <c r="T11" s="100"/>
      <c r="U11" s="16"/>
    </row>
    <row r="12" ht="16.55" customHeight="1" spans="1:21">
      <c r="A12" s="9"/>
      <c r="B12" s="28" t="s">
        <v>86</v>
      </c>
      <c r="C12" s="28" t="s">
        <v>87</v>
      </c>
      <c r="D12" s="92">
        <v>2067.287713</v>
      </c>
      <c r="E12" s="92">
        <v>2067.287713</v>
      </c>
      <c r="F12" s="92">
        <v>1593.556392</v>
      </c>
      <c r="G12" s="92"/>
      <c r="H12" s="92"/>
      <c r="I12" s="92"/>
      <c r="J12" s="92">
        <v>473.731321</v>
      </c>
      <c r="K12" s="92"/>
      <c r="L12" s="92"/>
      <c r="M12" s="92"/>
      <c r="N12" s="92"/>
      <c r="O12" s="100"/>
      <c r="P12" s="100"/>
      <c r="Q12" s="100"/>
      <c r="R12" s="100"/>
      <c r="S12" s="100"/>
      <c r="T12" s="100"/>
      <c r="U12" s="16"/>
    </row>
    <row r="13" ht="16.55" customHeight="1" spans="1:21">
      <c r="A13" s="9"/>
      <c r="B13" s="28" t="s">
        <v>88</v>
      </c>
      <c r="C13" s="28" t="s">
        <v>89</v>
      </c>
      <c r="D13" s="92">
        <v>2660.368806</v>
      </c>
      <c r="E13" s="92">
        <v>2660.368806</v>
      </c>
      <c r="F13" s="92">
        <v>2574.528806</v>
      </c>
      <c r="G13" s="92"/>
      <c r="H13" s="92"/>
      <c r="I13" s="92"/>
      <c r="J13" s="92"/>
      <c r="K13" s="92"/>
      <c r="L13" s="92"/>
      <c r="M13" s="92"/>
      <c r="N13" s="92">
        <v>85.84</v>
      </c>
      <c r="O13" s="100"/>
      <c r="P13" s="100"/>
      <c r="Q13" s="100"/>
      <c r="R13" s="100"/>
      <c r="S13" s="100"/>
      <c r="T13" s="100"/>
      <c r="U13" s="16"/>
    </row>
    <row r="14" ht="16.55" customHeight="1" spans="1:21">
      <c r="A14" s="9"/>
      <c r="B14" s="28" t="s">
        <v>90</v>
      </c>
      <c r="C14" s="28" t="s">
        <v>91</v>
      </c>
      <c r="D14" s="92">
        <v>1213.293413</v>
      </c>
      <c r="E14" s="92">
        <v>1213.293413</v>
      </c>
      <c r="F14" s="92">
        <v>1188.293413</v>
      </c>
      <c r="G14" s="92"/>
      <c r="H14" s="92"/>
      <c r="I14" s="92"/>
      <c r="J14" s="92"/>
      <c r="K14" s="92"/>
      <c r="L14" s="92"/>
      <c r="M14" s="92"/>
      <c r="N14" s="92">
        <v>25</v>
      </c>
      <c r="O14" s="100"/>
      <c r="P14" s="100"/>
      <c r="Q14" s="100"/>
      <c r="R14" s="100"/>
      <c r="S14" s="100"/>
      <c r="T14" s="100"/>
      <c r="U14" s="16"/>
    </row>
    <row r="15" ht="16.55" customHeight="1" spans="1:21">
      <c r="A15" s="9"/>
      <c r="B15" s="28" t="s">
        <v>92</v>
      </c>
      <c r="C15" s="28" t="s">
        <v>93</v>
      </c>
      <c r="D15" s="92">
        <v>1551.88254</v>
      </c>
      <c r="E15" s="92">
        <v>1551.88254</v>
      </c>
      <c r="F15" s="92">
        <v>1245.77254</v>
      </c>
      <c r="G15" s="92"/>
      <c r="H15" s="92"/>
      <c r="I15" s="92"/>
      <c r="J15" s="92"/>
      <c r="K15" s="92"/>
      <c r="L15" s="92"/>
      <c r="M15" s="92"/>
      <c r="N15" s="92">
        <v>306.11</v>
      </c>
      <c r="O15" s="100"/>
      <c r="P15" s="100"/>
      <c r="Q15" s="100"/>
      <c r="R15" s="100"/>
      <c r="S15" s="100"/>
      <c r="T15" s="100"/>
      <c r="U15" s="16"/>
    </row>
    <row r="16" ht="16.55" customHeight="1" spans="1:21">
      <c r="A16" s="9"/>
      <c r="B16" s="28" t="s">
        <v>94</v>
      </c>
      <c r="C16" s="28" t="s">
        <v>95</v>
      </c>
      <c r="D16" s="92">
        <v>3235.335374</v>
      </c>
      <c r="E16" s="92">
        <v>3235.335374</v>
      </c>
      <c r="F16" s="92">
        <v>1435.335374</v>
      </c>
      <c r="G16" s="92"/>
      <c r="H16" s="92"/>
      <c r="I16" s="92"/>
      <c r="J16" s="92">
        <v>1800</v>
      </c>
      <c r="K16" s="92"/>
      <c r="L16" s="92"/>
      <c r="M16" s="92"/>
      <c r="N16" s="92"/>
      <c r="O16" s="100"/>
      <c r="P16" s="100"/>
      <c r="Q16" s="100"/>
      <c r="R16" s="100"/>
      <c r="S16" s="100"/>
      <c r="T16" s="100"/>
      <c r="U16" s="16"/>
    </row>
    <row r="17" ht="16.55" customHeight="1" spans="1:21">
      <c r="A17" s="9"/>
      <c r="B17" s="28" t="s">
        <v>96</v>
      </c>
      <c r="C17" s="28" t="s">
        <v>97</v>
      </c>
      <c r="D17" s="92">
        <v>1581.974973</v>
      </c>
      <c r="E17" s="92">
        <v>1581.974973</v>
      </c>
      <c r="F17" s="92">
        <v>1581.974973</v>
      </c>
      <c r="G17" s="92"/>
      <c r="H17" s="92"/>
      <c r="I17" s="92"/>
      <c r="J17" s="92"/>
      <c r="K17" s="92"/>
      <c r="L17" s="92"/>
      <c r="M17" s="92"/>
      <c r="N17" s="92"/>
      <c r="O17" s="100"/>
      <c r="P17" s="100"/>
      <c r="Q17" s="100"/>
      <c r="R17" s="100"/>
      <c r="S17" s="100"/>
      <c r="T17" s="100"/>
      <c r="U17" s="16"/>
    </row>
    <row r="18" ht="16.55" customHeight="1" spans="1:21">
      <c r="A18" s="9"/>
      <c r="B18" s="28" t="s">
        <v>98</v>
      </c>
      <c r="C18" s="28" t="s">
        <v>99</v>
      </c>
      <c r="D18" s="92">
        <v>34254.807803</v>
      </c>
      <c r="E18" s="92">
        <v>34254.807803</v>
      </c>
      <c r="F18" s="92">
        <v>14252.56448</v>
      </c>
      <c r="G18" s="92">
        <v>19997.243323</v>
      </c>
      <c r="H18" s="92"/>
      <c r="I18" s="92"/>
      <c r="J18" s="92">
        <v>5</v>
      </c>
      <c r="K18" s="92"/>
      <c r="L18" s="92"/>
      <c r="M18" s="92"/>
      <c r="N18" s="92"/>
      <c r="O18" s="98"/>
      <c r="P18" s="98"/>
      <c r="Q18" s="100"/>
      <c r="R18" s="100"/>
      <c r="S18" s="100"/>
      <c r="T18" s="100"/>
      <c r="U18" s="16"/>
    </row>
    <row r="19" ht="16.55" customHeight="1" spans="1:21">
      <c r="A19" s="9"/>
      <c r="B19" s="28" t="s">
        <v>100</v>
      </c>
      <c r="C19" s="28" t="s">
        <v>101</v>
      </c>
      <c r="D19" s="92">
        <v>1547.180349</v>
      </c>
      <c r="E19" s="92">
        <v>1547.180349</v>
      </c>
      <c r="F19" s="92">
        <v>1527.180349</v>
      </c>
      <c r="G19" s="92"/>
      <c r="H19" s="92"/>
      <c r="I19" s="92"/>
      <c r="J19" s="92"/>
      <c r="K19" s="92"/>
      <c r="L19" s="92"/>
      <c r="M19" s="92"/>
      <c r="N19" s="92">
        <v>20</v>
      </c>
      <c r="O19" s="100"/>
      <c r="P19" s="100"/>
      <c r="Q19" s="100"/>
      <c r="R19" s="100"/>
      <c r="S19" s="100"/>
      <c r="T19" s="100"/>
      <c r="U19" s="16"/>
    </row>
    <row r="20" ht="16.55" customHeight="1" spans="1:21">
      <c r="A20" s="9"/>
      <c r="B20" s="28" t="s">
        <v>102</v>
      </c>
      <c r="C20" s="28" t="s">
        <v>103</v>
      </c>
      <c r="D20" s="92">
        <v>14382.698866</v>
      </c>
      <c r="E20" s="92">
        <v>14382.698866</v>
      </c>
      <c r="F20" s="92">
        <v>180.366</v>
      </c>
      <c r="G20" s="92"/>
      <c r="H20" s="92"/>
      <c r="I20" s="92"/>
      <c r="J20" s="92">
        <v>12392.332866</v>
      </c>
      <c r="K20" s="92"/>
      <c r="L20" s="92"/>
      <c r="M20" s="92"/>
      <c r="N20" s="92">
        <v>1810</v>
      </c>
      <c r="O20" s="100"/>
      <c r="P20" s="100"/>
      <c r="Q20" s="100"/>
      <c r="R20" s="100"/>
      <c r="S20" s="100"/>
      <c r="T20" s="100"/>
      <c r="U20" s="16"/>
    </row>
    <row r="21" ht="16.55" customHeight="1" spans="1:21">
      <c r="A21" s="72"/>
      <c r="B21" s="45" t="s">
        <v>104</v>
      </c>
      <c r="C21" s="45"/>
      <c r="D21" s="93">
        <v>146817.194753</v>
      </c>
      <c r="E21" s="93">
        <v>146817.194753</v>
      </c>
      <c r="F21" s="93">
        <v>95248.822543</v>
      </c>
      <c r="G21" s="93">
        <v>20559.243323</v>
      </c>
      <c r="H21" s="93">
        <v>60.1147</v>
      </c>
      <c r="I21" s="93"/>
      <c r="J21" s="93">
        <v>27632.064187</v>
      </c>
      <c r="K21" s="93"/>
      <c r="L21" s="93"/>
      <c r="M21" s="93"/>
      <c r="N21" s="93">
        <v>3316.95</v>
      </c>
      <c r="O21" s="101"/>
      <c r="P21" s="101"/>
      <c r="Q21" s="102"/>
      <c r="R21" s="91"/>
      <c r="S21" s="91"/>
      <c r="T21" s="91"/>
      <c r="U21" s="89"/>
    </row>
    <row r="22" ht="9.75" customHeight="1" spans="1:21">
      <c r="A22" s="81"/>
      <c r="B22" s="75"/>
      <c r="C22" s="75"/>
      <c r="D22" s="75"/>
      <c r="E22" s="75"/>
      <c r="F22" s="75"/>
      <c r="G22" s="75"/>
      <c r="H22" s="75"/>
      <c r="I22" s="75"/>
      <c r="J22" s="75"/>
      <c r="K22" s="75"/>
      <c r="L22" s="75"/>
      <c r="M22" s="75"/>
      <c r="N22" s="75"/>
      <c r="O22" s="75"/>
      <c r="P22" s="75"/>
      <c r="Q22" s="75"/>
      <c r="R22" s="75"/>
      <c r="S22" s="75"/>
      <c r="T22" s="75"/>
      <c r="U22" s="3"/>
    </row>
  </sheetData>
  <mergeCells count="14">
    <mergeCell ref="B1:C1"/>
    <mergeCell ref="F1:I1"/>
    <mergeCell ref="P1:T1"/>
    <mergeCell ref="B2:T2"/>
    <mergeCell ref="B3:C3"/>
    <mergeCell ref="F3:I3"/>
    <mergeCell ref="O3:T3"/>
    <mergeCell ref="E4:N4"/>
    <mergeCell ref="O4:T4"/>
    <mergeCell ref="B21:C21"/>
    <mergeCell ref="A6:A20"/>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19"/>
  <sheetViews>
    <sheetView workbookViewId="0">
      <pane ySplit="5" topLeftCell="A99" activePane="bottomLeft" state="frozen"/>
      <selection/>
      <selection pane="bottomLeft" activeCell="C28" sqref="C27:C28"/>
    </sheetView>
  </sheetViews>
  <sheetFormatPr defaultColWidth="9" defaultRowHeight="13.5"/>
  <cols>
    <col min="1" max="1" width="1.53333333333333" customWidth="1"/>
    <col min="2" max="4" width="30.775" customWidth="1"/>
    <col min="5" max="5" width="13.975" customWidth="1"/>
    <col min="6" max="6" width="13.025" customWidth="1"/>
    <col min="7" max="7" width="13.975" customWidth="1"/>
    <col min="8" max="10" width="12.3083333333333" customWidth="1"/>
    <col min="11" max="11" width="1.53333333333333" customWidth="1"/>
    <col min="12" max="14" width="9.76666666666667" customWidth="1"/>
  </cols>
  <sheetData>
    <row r="1" ht="16.35" customHeight="1" spans="1:11">
      <c r="A1" s="77"/>
      <c r="B1" s="63"/>
      <c r="C1" s="39"/>
      <c r="D1" s="39"/>
      <c r="E1" s="20"/>
      <c r="F1" s="20"/>
      <c r="G1" s="20"/>
      <c r="H1" s="20"/>
      <c r="I1" s="20"/>
      <c r="J1" s="20"/>
      <c r="K1" s="77"/>
    </row>
    <row r="2" ht="22.8" customHeight="1" spans="1:11">
      <c r="A2" s="9"/>
      <c r="B2" s="5" t="s">
        <v>105</v>
      </c>
      <c r="C2" s="5"/>
      <c r="D2" s="5"/>
      <c r="E2" s="5"/>
      <c r="F2" s="5"/>
      <c r="G2" s="5"/>
      <c r="H2" s="5"/>
      <c r="I2" s="5"/>
      <c r="J2" s="5"/>
      <c r="K2" s="9"/>
    </row>
    <row r="3" ht="19.55" customHeight="1" spans="1:11">
      <c r="A3" s="9"/>
      <c r="B3" s="68"/>
      <c r="C3" s="68"/>
      <c r="D3" s="49"/>
      <c r="E3" s="68"/>
      <c r="F3" s="94"/>
      <c r="G3" s="94"/>
      <c r="H3" s="94"/>
      <c r="I3" s="94"/>
      <c r="J3" s="69" t="s">
        <v>1</v>
      </c>
      <c r="K3" s="9"/>
    </row>
    <row r="4" ht="22.95" customHeight="1" spans="1:11">
      <c r="A4" s="50"/>
      <c r="B4" s="71" t="s">
        <v>106</v>
      </c>
      <c r="C4" s="71" t="s">
        <v>107</v>
      </c>
      <c r="D4" s="71" t="s">
        <v>108</v>
      </c>
      <c r="E4" s="71" t="s">
        <v>61</v>
      </c>
      <c r="F4" s="71" t="s">
        <v>109</v>
      </c>
      <c r="G4" s="71" t="s">
        <v>110</v>
      </c>
      <c r="H4" s="71" t="s">
        <v>111</v>
      </c>
      <c r="I4" s="71"/>
      <c r="J4" s="71"/>
      <c r="K4" s="50"/>
    </row>
    <row r="5" ht="34.5" customHeight="1" spans="1:11">
      <c r="A5" s="50"/>
      <c r="B5" s="71"/>
      <c r="C5" s="71"/>
      <c r="D5" s="71"/>
      <c r="E5" s="71"/>
      <c r="F5" s="71"/>
      <c r="G5" s="71"/>
      <c r="H5" s="25" t="s">
        <v>112</v>
      </c>
      <c r="I5" s="25" t="s">
        <v>113</v>
      </c>
      <c r="J5" s="25" t="s">
        <v>114</v>
      </c>
      <c r="K5" s="34"/>
    </row>
    <row r="6" ht="16.55" customHeight="1" spans="1:11">
      <c r="A6" s="72"/>
      <c r="B6" s="95" t="s">
        <v>115</v>
      </c>
      <c r="C6" s="95" t="s">
        <v>116</v>
      </c>
      <c r="D6" s="95" t="s">
        <v>117</v>
      </c>
      <c r="E6" s="96" t="s">
        <v>118</v>
      </c>
      <c r="F6" s="96" t="s">
        <v>118</v>
      </c>
      <c r="G6" s="96"/>
      <c r="H6" s="96"/>
      <c r="I6" s="96"/>
      <c r="J6" s="96"/>
      <c r="K6" s="1"/>
    </row>
    <row r="7" ht="16.55" customHeight="1" spans="1:11">
      <c r="A7" s="72"/>
      <c r="B7" s="95" t="s">
        <v>115</v>
      </c>
      <c r="C7" s="95" t="s">
        <v>119</v>
      </c>
      <c r="D7" s="95" t="s">
        <v>117</v>
      </c>
      <c r="E7" s="96" t="s">
        <v>120</v>
      </c>
      <c r="F7" s="96" t="s">
        <v>120</v>
      </c>
      <c r="G7" s="96"/>
      <c r="H7" s="96"/>
      <c r="I7" s="96"/>
      <c r="J7" s="96"/>
      <c r="K7" s="1"/>
    </row>
    <row r="8" ht="16.55" customHeight="1" spans="1:11">
      <c r="A8" s="72"/>
      <c r="B8" s="95" t="s">
        <v>121</v>
      </c>
      <c r="C8" s="95" t="s">
        <v>119</v>
      </c>
      <c r="D8" s="95" t="s">
        <v>122</v>
      </c>
      <c r="E8" s="96" t="s">
        <v>21</v>
      </c>
      <c r="F8" s="96"/>
      <c r="G8" s="96" t="s">
        <v>21</v>
      </c>
      <c r="H8" s="96"/>
      <c r="I8" s="96"/>
      <c r="J8" s="96"/>
      <c r="K8" s="1"/>
    </row>
    <row r="9" ht="16.55" customHeight="1" spans="1:11">
      <c r="A9" s="72"/>
      <c r="B9" s="95" t="s">
        <v>123</v>
      </c>
      <c r="C9" s="95" t="s">
        <v>124</v>
      </c>
      <c r="D9" s="95" t="s">
        <v>125</v>
      </c>
      <c r="E9" s="96" t="s">
        <v>126</v>
      </c>
      <c r="F9" s="96" t="s">
        <v>126</v>
      </c>
      <c r="G9" s="96"/>
      <c r="H9" s="96"/>
      <c r="I9" s="96"/>
      <c r="J9" s="96"/>
      <c r="K9" s="1"/>
    </row>
    <row r="10" ht="16.55" customHeight="1" spans="1:11">
      <c r="A10" s="72"/>
      <c r="B10" s="95" t="s">
        <v>123</v>
      </c>
      <c r="C10" s="95" t="s">
        <v>127</v>
      </c>
      <c r="D10" s="95" t="s">
        <v>128</v>
      </c>
      <c r="E10" s="96" t="s">
        <v>129</v>
      </c>
      <c r="F10" s="96" t="s">
        <v>129</v>
      </c>
      <c r="G10" s="96"/>
      <c r="H10" s="96"/>
      <c r="I10" s="96"/>
      <c r="J10" s="96"/>
      <c r="K10" s="1"/>
    </row>
    <row r="11" ht="16.55" customHeight="1" spans="1:11">
      <c r="A11" s="72"/>
      <c r="B11" s="95" t="s">
        <v>123</v>
      </c>
      <c r="C11" s="95" t="s">
        <v>130</v>
      </c>
      <c r="D11" s="95" t="s">
        <v>131</v>
      </c>
      <c r="E11" s="96" t="s">
        <v>132</v>
      </c>
      <c r="F11" s="96" t="s">
        <v>132</v>
      </c>
      <c r="G11" s="96"/>
      <c r="H11" s="96"/>
      <c r="I11" s="96"/>
      <c r="J11" s="96"/>
      <c r="K11" s="1"/>
    </row>
    <row r="12" ht="16.55" customHeight="1" spans="1:11">
      <c r="A12" s="72"/>
      <c r="B12" s="95" t="s">
        <v>123</v>
      </c>
      <c r="C12" s="95" t="s">
        <v>130</v>
      </c>
      <c r="D12" s="95" t="s">
        <v>133</v>
      </c>
      <c r="E12" s="96" t="s">
        <v>134</v>
      </c>
      <c r="F12" s="96" t="s">
        <v>134</v>
      </c>
      <c r="G12" s="96"/>
      <c r="H12" s="96"/>
      <c r="I12" s="96"/>
      <c r="J12" s="96"/>
      <c r="K12" s="1"/>
    </row>
    <row r="13" ht="16.55" customHeight="1" spans="1:11">
      <c r="A13" s="72"/>
      <c r="B13" s="95" t="s">
        <v>135</v>
      </c>
      <c r="C13" s="95" t="s">
        <v>119</v>
      </c>
      <c r="D13" s="95" t="s">
        <v>125</v>
      </c>
      <c r="E13" s="96" t="s">
        <v>136</v>
      </c>
      <c r="F13" s="96" t="s">
        <v>136</v>
      </c>
      <c r="G13" s="96"/>
      <c r="H13" s="96"/>
      <c r="I13" s="96"/>
      <c r="J13" s="96"/>
      <c r="K13" s="1"/>
    </row>
    <row r="14" ht="16.55" customHeight="1" spans="1:11">
      <c r="A14" s="72"/>
      <c r="B14" s="95" t="s">
        <v>135</v>
      </c>
      <c r="C14" s="95" t="s">
        <v>130</v>
      </c>
      <c r="D14" s="95" t="s">
        <v>133</v>
      </c>
      <c r="E14" s="96" t="s">
        <v>137</v>
      </c>
      <c r="F14" s="96" t="s">
        <v>137</v>
      </c>
      <c r="G14" s="96"/>
      <c r="H14" s="96"/>
      <c r="I14" s="96"/>
      <c r="J14" s="96"/>
      <c r="K14" s="1"/>
    </row>
    <row r="15" ht="25" customHeight="1" spans="1:11">
      <c r="A15" s="72"/>
      <c r="B15" s="95" t="s">
        <v>138</v>
      </c>
      <c r="C15" s="95" t="s">
        <v>139</v>
      </c>
      <c r="D15" s="95" t="s">
        <v>140</v>
      </c>
      <c r="E15" s="96" t="s">
        <v>141</v>
      </c>
      <c r="F15" s="96" t="s">
        <v>141</v>
      </c>
      <c r="G15" s="96"/>
      <c r="H15" s="96"/>
      <c r="I15" s="96"/>
      <c r="J15" s="96"/>
      <c r="K15" s="1"/>
    </row>
    <row r="16" ht="25" customHeight="1" spans="1:11">
      <c r="A16" s="72"/>
      <c r="B16" s="95" t="s">
        <v>138</v>
      </c>
      <c r="C16" s="95" t="s">
        <v>142</v>
      </c>
      <c r="D16" s="95" t="s">
        <v>140</v>
      </c>
      <c r="E16" s="96" t="s">
        <v>143</v>
      </c>
      <c r="F16" s="96" t="s">
        <v>143</v>
      </c>
      <c r="G16" s="96"/>
      <c r="H16" s="96"/>
      <c r="I16" s="96"/>
      <c r="J16" s="96"/>
      <c r="K16" s="1"/>
    </row>
    <row r="17" ht="16.55" customHeight="1" spans="1:11">
      <c r="A17" s="72"/>
      <c r="B17" s="95" t="s">
        <v>144</v>
      </c>
      <c r="C17" s="95" t="s">
        <v>139</v>
      </c>
      <c r="D17" s="95" t="s">
        <v>145</v>
      </c>
      <c r="E17" s="96" t="s">
        <v>146</v>
      </c>
      <c r="F17" s="96" t="s">
        <v>146</v>
      </c>
      <c r="G17" s="96"/>
      <c r="H17" s="96"/>
      <c r="I17" s="96"/>
      <c r="J17" s="96"/>
      <c r="K17" s="1"/>
    </row>
    <row r="18" ht="16.55" customHeight="1" spans="1:11">
      <c r="A18" s="72"/>
      <c r="B18" s="95" t="s">
        <v>144</v>
      </c>
      <c r="C18" s="95" t="s">
        <v>142</v>
      </c>
      <c r="D18" s="95" t="s">
        <v>145</v>
      </c>
      <c r="E18" s="96" t="s">
        <v>147</v>
      </c>
      <c r="F18" s="96" t="s">
        <v>147</v>
      </c>
      <c r="G18" s="96"/>
      <c r="H18" s="96"/>
      <c r="I18" s="96"/>
      <c r="J18" s="96"/>
      <c r="K18" s="1"/>
    </row>
    <row r="19" ht="16.55" customHeight="1" spans="1:11">
      <c r="A19" s="72"/>
      <c r="B19" s="95" t="s">
        <v>148</v>
      </c>
      <c r="C19" s="95" t="s">
        <v>139</v>
      </c>
      <c r="D19" s="95" t="s">
        <v>149</v>
      </c>
      <c r="E19" s="96" t="s">
        <v>150</v>
      </c>
      <c r="F19" s="96" t="s">
        <v>150</v>
      </c>
      <c r="G19" s="96"/>
      <c r="H19" s="96"/>
      <c r="I19" s="96"/>
      <c r="J19" s="96"/>
      <c r="K19" s="1"/>
    </row>
    <row r="20" ht="16.55" customHeight="1" spans="1:11">
      <c r="A20" s="72"/>
      <c r="B20" s="95" t="s">
        <v>151</v>
      </c>
      <c r="C20" s="95" t="s">
        <v>142</v>
      </c>
      <c r="D20" s="95" t="s">
        <v>149</v>
      </c>
      <c r="E20" s="96" t="s">
        <v>152</v>
      </c>
      <c r="F20" s="96" t="s">
        <v>152</v>
      </c>
      <c r="G20" s="96"/>
      <c r="H20" s="96"/>
      <c r="I20" s="96"/>
      <c r="J20" s="96"/>
      <c r="K20" s="1"/>
    </row>
    <row r="21" ht="16.55" customHeight="1" spans="1:11">
      <c r="A21" s="72"/>
      <c r="B21" s="95" t="s">
        <v>153</v>
      </c>
      <c r="C21" s="95" t="s">
        <v>127</v>
      </c>
      <c r="D21" s="95" t="s">
        <v>154</v>
      </c>
      <c r="E21" s="96" t="s">
        <v>155</v>
      </c>
      <c r="F21" s="96" t="s">
        <v>155</v>
      </c>
      <c r="G21" s="96"/>
      <c r="H21" s="96"/>
      <c r="I21" s="96"/>
      <c r="J21" s="96"/>
      <c r="K21" s="1"/>
    </row>
    <row r="22" ht="16.55" customHeight="1" spans="1:11">
      <c r="A22" s="72"/>
      <c r="B22" s="95" t="s">
        <v>156</v>
      </c>
      <c r="C22" s="95" t="s">
        <v>157</v>
      </c>
      <c r="D22" s="95" t="s">
        <v>122</v>
      </c>
      <c r="E22" s="96" t="s">
        <v>30</v>
      </c>
      <c r="F22" s="96"/>
      <c r="G22" s="96" t="s">
        <v>30</v>
      </c>
      <c r="H22" s="96"/>
      <c r="I22" s="96"/>
      <c r="J22" s="96"/>
      <c r="K22" s="1"/>
    </row>
    <row r="23" ht="16.55" customHeight="1" spans="1:11">
      <c r="A23" s="72"/>
      <c r="B23" s="95" t="s">
        <v>158</v>
      </c>
      <c r="C23" s="95" t="s">
        <v>159</v>
      </c>
      <c r="D23" s="95" t="s">
        <v>160</v>
      </c>
      <c r="E23" s="96" t="s">
        <v>161</v>
      </c>
      <c r="F23" s="96" t="s">
        <v>161</v>
      </c>
      <c r="G23" s="96"/>
      <c r="H23" s="96"/>
      <c r="I23" s="96"/>
      <c r="J23" s="96"/>
      <c r="K23" s="1"/>
    </row>
    <row r="24" ht="16.55" customHeight="1" spans="1:11">
      <c r="A24" s="72"/>
      <c r="B24" s="95" t="s">
        <v>158</v>
      </c>
      <c r="C24" s="95" t="s">
        <v>159</v>
      </c>
      <c r="D24" s="95" t="s">
        <v>162</v>
      </c>
      <c r="E24" s="96" t="s">
        <v>163</v>
      </c>
      <c r="F24" s="96" t="s">
        <v>163</v>
      </c>
      <c r="G24" s="96"/>
      <c r="H24" s="96"/>
      <c r="I24" s="96"/>
      <c r="J24" s="96"/>
      <c r="K24" s="1"/>
    </row>
    <row r="25" ht="16.55" customHeight="1" spans="1:11">
      <c r="A25" s="72"/>
      <c r="B25" s="95" t="s">
        <v>158</v>
      </c>
      <c r="C25" s="95" t="s">
        <v>159</v>
      </c>
      <c r="D25" s="95" t="s">
        <v>164</v>
      </c>
      <c r="E25" s="96" t="s">
        <v>165</v>
      </c>
      <c r="F25" s="96" t="s">
        <v>165</v>
      </c>
      <c r="G25" s="96"/>
      <c r="H25" s="96"/>
      <c r="I25" s="96"/>
      <c r="J25" s="96"/>
      <c r="K25" s="1"/>
    </row>
    <row r="26" ht="16.55" customHeight="1" spans="1:11">
      <c r="A26" s="72"/>
      <c r="B26" s="95" t="s">
        <v>158</v>
      </c>
      <c r="C26" s="95" t="s">
        <v>139</v>
      </c>
      <c r="D26" s="95" t="s">
        <v>166</v>
      </c>
      <c r="E26" s="96" t="s">
        <v>167</v>
      </c>
      <c r="F26" s="96" t="s">
        <v>167</v>
      </c>
      <c r="G26" s="96"/>
      <c r="H26" s="96"/>
      <c r="I26" s="96"/>
      <c r="J26" s="96"/>
      <c r="K26" s="1"/>
    </row>
    <row r="27" ht="16.55" customHeight="1" spans="1:11">
      <c r="A27" s="72"/>
      <c r="B27" s="95" t="s">
        <v>158</v>
      </c>
      <c r="C27" s="95" t="s">
        <v>168</v>
      </c>
      <c r="D27" s="95" t="s">
        <v>169</v>
      </c>
      <c r="E27" s="96" t="s">
        <v>170</v>
      </c>
      <c r="F27" s="96" t="s">
        <v>170</v>
      </c>
      <c r="G27" s="96"/>
      <c r="H27" s="96"/>
      <c r="I27" s="96"/>
      <c r="J27" s="96"/>
      <c r="K27" s="1"/>
    </row>
    <row r="28" ht="16.55" customHeight="1" spans="1:11">
      <c r="A28" s="72"/>
      <c r="B28" s="95" t="s">
        <v>158</v>
      </c>
      <c r="C28" s="95" t="s">
        <v>171</v>
      </c>
      <c r="D28" s="95" t="s">
        <v>172</v>
      </c>
      <c r="E28" s="96" t="s">
        <v>173</v>
      </c>
      <c r="F28" s="96" t="s">
        <v>173</v>
      </c>
      <c r="G28" s="96"/>
      <c r="H28" s="96"/>
      <c r="I28" s="96"/>
      <c r="J28" s="96"/>
      <c r="K28" s="1"/>
    </row>
    <row r="29" ht="16.55" customHeight="1" spans="1:11">
      <c r="A29" s="72"/>
      <c r="B29" s="95" t="s">
        <v>158</v>
      </c>
      <c r="C29" s="95" t="s">
        <v>171</v>
      </c>
      <c r="D29" s="95" t="s">
        <v>174</v>
      </c>
      <c r="E29" s="96" t="s">
        <v>175</v>
      </c>
      <c r="F29" s="96" t="s">
        <v>175</v>
      </c>
      <c r="G29" s="96"/>
      <c r="H29" s="96"/>
      <c r="I29" s="96"/>
      <c r="J29" s="96"/>
      <c r="K29" s="1"/>
    </row>
    <row r="30" ht="16.55" customHeight="1" spans="1:11">
      <c r="A30" s="72"/>
      <c r="B30" s="95" t="s">
        <v>158</v>
      </c>
      <c r="C30" s="95" t="s">
        <v>171</v>
      </c>
      <c r="D30" s="95" t="s">
        <v>176</v>
      </c>
      <c r="E30" s="96" t="s">
        <v>177</v>
      </c>
      <c r="F30" s="96" t="s">
        <v>177</v>
      </c>
      <c r="G30" s="96"/>
      <c r="H30" s="96"/>
      <c r="I30" s="96"/>
      <c r="J30" s="96"/>
      <c r="K30" s="1"/>
    </row>
    <row r="31" ht="16.55" customHeight="1" spans="1:11">
      <c r="A31" s="72"/>
      <c r="B31" s="95" t="s">
        <v>158</v>
      </c>
      <c r="C31" s="95" t="s">
        <v>171</v>
      </c>
      <c r="D31" s="95" t="s">
        <v>178</v>
      </c>
      <c r="E31" s="96" t="s">
        <v>179</v>
      </c>
      <c r="F31" s="96" t="s">
        <v>179</v>
      </c>
      <c r="G31" s="96"/>
      <c r="H31" s="96"/>
      <c r="I31" s="96"/>
      <c r="J31" s="96"/>
      <c r="K31" s="1"/>
    </row>
    <row r="32" ht="16.55" customHeight="1" spans="1:11">
      <c r="A32" s="72"/>
      <c r="B32" s="95" t="s">
        <v>158</v>
      </c>
      <c r="C32" s="95" t="s">
        <v>171</v>
      </c>
      <c r="D32" s="95" t="s">
        <v>180</v>
      </c>
      <c r="E32" s="96" t="s">
        <v>181</v>
      </c>
      <c r="F32" s="96" t="s">
        <v>181</v>
      </c>
      <c r="G32" s="96"/>
      <c r="H32" s="96"/>
      <c r="I32" s="96"/>
      <c r="J32" s="96"/>
      <c r="K32" s="1"/>
    </row>
    <row r="33" ht="16.55" customHeight="1" spans="1:11">
      <c r="A33" s="72"/>
      <c r="B33" s="95" t="s">
        <v>158</v>
      </c>
      <c r="C33" s="95" t="s">
        <v>171</v>
      </c>
      <c r="D33" s="95" t="s">
        <v>182</v>
      </c>
      <c r="E33" s="96" t="s">
        <v>183</v>
      </c>
      <c r="F33" s="96" t="s">
        <v>183</v>
      </c>
      <c r="G33" s="96"/>
      <c r="H33" s="96"/>
      <c r="I33" s="96"/>
      <c r="J33" s="96"/>
      <c r="K33" s="1"/>
    </row>
    <row r="34" ht="16.55" customHeight="1" spans="1:11">
      <c r="A34" s="72"/>
      <c r="B34" s="95" t="s">
        <v>158</v>
      </c>
      <c r="C34" s="95" t="s">
        <v>171</v>
      </c>
      <c r="D34" s="95" t="s">
        <v>184</v>
      </c>
      <c r="E34" s="96" t="s">
        <v>185</v>
      </c>
      <c r="F34" s="96" t="s">
        <v>185</v>
      </c>
      <c r="G34" s="96"/>
      <c r="H34" s="96"/>
      <c r="I34" s="96"/>
      <c r="J34" s="96"/>
      <c r="K34" s="1"/>
    </row>
    <row r="35" ht="16.55" customHeight="1" spans="1:11">
      <c r="A35" s="72"/>
      <c r="B35" s="95" t="s">
        <v>158</v>
      </c>
      <c r="C35" s="95" t="s">
        <v>171</v>
      </c>
      <c r="D35" s="95" t="s">
        <v>186</v>
      </c>
      <c r="E35" s="96" t="s">
        <v>187</v>
      </c>
      <c r="F35" s="96" t="s">
        <v>187</v>
      </c>
      <c r="G35" s="96"/>
      <c r="H35" s="96"/>
      <c r="I35" s="96"/>
      <c r="J35" s="96"/>
      <c r="K35" s="1"/>
    </row>
    <row r="36" ht="16.55" customHeight="1" spans="1:11">
      <c r="A36" s="72"/>
      <c r="B36" s="95" t="s">
        <v>158</v>
      </c>
      <c r="C36" s="95" t="s">
        <v>171</v>
      </c>
      <c r="D36" s="95" t="s">
        <v>188</v>
      </c>
      <c r="E36" s="96" t="s">
        <v>189</v>
      </c>
      <c r="F36" s="96" t="s">
        <v>189</v>
      </c>
      <c r="G36" s="96"/>
      <c r="H36" s="96"/>
      <c r="I36" s="96"/>
      <c r="J36" s="96"/>
      <c r="K36" s="1"/>
    </row>
    <row r="37" ht="16.55" customHeight="1" spans="1:11">
      <c r="A37" s="72"/>
      <c r="B37" s="95" t="s">
        <v>158</v>
      </c>
      <c r="C37" s="95" t="s">
        <v>171</v>
      </c>
      <c r="D37" s="95" t="s">
        <v>190</v>
      </c>
      <c r="E37" s="96" t="s">
        <v>191</v>
      </c>
      <c r="F37" s="96" t="s">
        <v>191</v>
      </c>
      <c r="G37" s="96"/>
      <c r="H37" s="96"/>
      <c r="I37" s="96"/>
      <c r="J37" s="96"/>
      <c r="K37" s="1"/>
    </row>
    <row r="38" ht="16.55" customHeight="1" spans="1:11">
      <c r="A38" s="72"/>
      <c r="B38" s="95" t="s">
        <v>158</v>
      </c>
      <c r="C38" s="95" t="s">
        <v>192</v>
      </c>
      <c r="D38" s="95" t="s">
        <v>193</v>
      </c>
      <c r="E38" s="96" t="s">
        <v>194</v>
      </c>
      <c r="F38" s="96" t="s">
        <v>194</v>
      </c>
      <c r="G38" s="96"/>
      <c r="H38" s="96"/>
      <c r="I38" s="96"/>
      <c r="J38" s="96"/>
      <c r="K38" s="1"/>
    </row>
    <row r="39" ht="16.55" customHeight="1" spans="1:11">
      <c r="A39" s="72"/>
      <c r="B39" s="95" t="s">
        <v>158</v>
      </c>
      <c r="C39" s="95" t="s">
        <v>195</v>
      </c>
      <c r="D39" s="95" t="s">
        <v>196</v>
      </c>
      <c r="E39" s="96" t="s">
        <v>197</v>
      </c>
      <c r="F39" s="96" t="s">
        <v>197</v>
      </c>
      <c r="G39" s="96"/>
      <c r="H39" s="96"/>
      <c r="I39" s="96"/>
      <c r="J39" s="96"/>
      <c r="K39" s="1"/>
    </row>
    <row r="40" ht="16.55" customHeight="1" spans="1:11">
      <c r="A40" s="72"/>
      <c r="B40" s="95" t="s">
        <v>158</v>
      </c>
      <c r="C40" s="95" t="s">
        <v>198</v>
      </c>
      <c r="D40" s="95" t="s">
        <v>199</v>
      </c>
      <c r="E40" s="96" t="s">
        <v>200</v>
      </c>
      <c r="F40" s="96" t="s">
        <v>200</v>
      </c>
      <c r="G40" s="96"/>
      <c r="H40" s="96"/>
      <c r="I40" s="96"/>
      <c r="J40" s="96"/>
      <c r="K40" s="1"/>
    </row>
    <row r="41" ht="16.55" customHeight="1" spans="1:11">
      <c r="A41" s="72"/>
      <c r="B41" s="95" t="s">
        <v>158</v>
      </c>
      <c r="C41" s="95" t="s">
        <v>201</v>
      </c>
      <c r="D41" s="95" t="s">
        <v>202</v>
      </c>
      <c r="E41" s="96" t="s">
        <v>185</v>
      </c>
      <c r="F41" s="96" t="s">
        <v>185</v>
      </c>
      <c r="G41" s="96"/>
      <c r="H41" s="96"/>
      <c r="I41" s="96"/>
      <c r="J41" s="96"/>
      <c r="K41" s="1"/>
    </row>
    <row r="42" ht="16.55" customHeight="1" spans="1:11">
      <c r="A42" s="72"/>
      <c r="B42" s="95" t="s">
        <v>203</v>
      </c>
      <c r="C42" s="95" t="s">
        <v>204</v>
      </c>
      <c r="D42" s="95" t="s">
        <v>205</v>
      </c>
      <c r="E42" s="96" t="s">
        <v>206</v>
      </c>
      <c r="F42" s="96"/>
      <c r="G42" s="96" t="s">
        <v>206</v>
      </c>
      <c r="H42" s="96"/>
      <c r="I42" s="96"/>
      <c r="J42" s="96"/>
      <c r="K42" s="1"/>
    </row>
    <row r="43" ht="16.55" customHeight="1" spans="1:11">
      <c r="A43" s="72"/>
      <c r="B43" s="95" t="s">
        <v>203</v>
      </c>
      <c r="C43" s="95" t="s">
        <v>171</v>
      </c>
      <c r="D43" s="95" t="s">
        <v>172</v>
      </c>
      <c r="E43" s="96" t="s">
        <v>207</v>
      </c>
      <c r="F43" s="96"/>
      <c r="G43" s="96" t="s">
        <v>207</v>
      </c>
      <c r="H43" s="96"/>
      <c r="I43" s="96"/>
      <c r="J43" s="96"/>
      <c r="K43" s="1"/>
    </row>
    <row r="44" ht="16.55" customHeight="1" spans="1:11">
      <c r="A44" s="72"/>
      <c r="B44" s="95" t="s">
        <v>203</v>
      </c>
      <c r="C44" s="95" t="s">
        <v>171</v>
      </c>
      <c r="D44" s="95" t="s">
        <v>208</v>
      </c>
      <c r="E44" s="96" t="s">
        <v>209</v>
      </c>
      <c r="F44" s="96"/>
      <c r="G44" s="96" t="s">
        <v>209</v>
      </c>
      <c r="H44" s="96"/>
      <c r="I44" s="96"/>
      <c r="J44" s="96"/>
      <c r="K44" s="1"/>
    </row>
    <row r="45" ht="16.55" customHeight="1" spans="1:11">
      <c r="A45" s="72"/>
      <c r="B45" s="95" t="s">
        <v>203</v>
      </c>
      <c r="C45" s="95" t="s">
        <v>116</v>
      </c>
      <c r="D45" s="95" t="s">
        <v>117</v>
      </c>
      <c r="E45" s="96" t="s">
        <v>210</v>
      </c>
      <c r="F45" s="96"/>
      <c r="G45" s="96" t="s">
        <v>210</v>
      </c>
      <c r="H45" s="96"/>
      <c r="I45" s="96"/>
      <c r="J45" s="96"/>
      <c r="K45" s="1"/>
    </row>
    <row r="46" ht="16.55" customHeight="1" spans="1:11">
      <c r="A46" s="72"/>
      <c r="B46" s="95" t="s">
        <v>203</v>
      </c>
      <c r="C46" s="95" t="s">
        <v>211</v>
      </c>
      <c r="D46" s="95" t="s">
        <v>212</v>
      </c>
      <c r="E46" s="96" t="s">
        <v>213</v>
      </c>
      <c r="F46" s="96"/>
      <c r="G46" s="96" t="s">
        <v>213</v>
      </c>
      <c r="H46" s="96"/>
      <c r="I46" s="96"/>
      <c r="J46" s="96"/>
      <c r="K46" s="1"/>
    </row>
    <row r="47" ht="16.55" customHeight="1" spans="1:11">
      <c r="A47" s="72"/>
      <c r="B47" s="95" t="s">
        <v>203</v>
      </c>
      <c r="C47" s="95" t="s">
        <v>157</v>
      </c>
      <c r="D47" s="95" t="s">
        <v>214</v>
      </c>
      <c r="E47" s="96" t="s">
        <v>215</v>
      </c>
      <c r="F47" s="96"/>
      <c r="G47" s="96" t="s">
        <v>215</v>
      </c>
      <c r="H47" s="96"/>
      <c r="I47" s="96"/>
      <c r="J47" s="96"/>
      <c r="K47" s="1"/>
    </row>
    <row r="48" ht="16.55" customHeight="1" spans="1:11">
      <c r="A48" s="72"/>
      <c r="B48" s="95" t="s">
        <v>203</v>
      </c>
      <c r="C48" s="95" t="s">
        <v>157</v>
      </c>
      <c r="D48" s="95" t="s">
        <v>122</v>
      </c>
      <c r="E48" s="96" t="s">
        <v>216</v>
      </c>
      <c r="F48" s="96"/>
      <c r="G48" s="96" t="s">
        <v>216</v>
      </c>
      <c r="H48" s="96"/>
      <c r="I48" s="96"/>
      <c r="J48" s="96"/>
      <c r="K48" s="1"/>
    </row>
    <row r="49" ht="16.55" customHeight="1" spans="1:11">
      <c r="A49" s="72"/>
      <c r="B49" s="95" t="s">
        <v>203</v>
      </c>
      <c r="C49" s="95" t="s">
        <v>124</v>
      </c>
      <c r="D49" s="95" t="s">
        <v>125</v>
      </c>
      <c r="E49" s="96" t="s">
        <v>217</v>
      </c>
      <c r="F49" s="96"/>
      <c r="G49" s="96" t="s">
        <v>217</v>
      </c>
      <c r="H49" s="96"/>
      <c r="I49" s="96"/>
      <c r="J49" s="96"/>
      <c r="K49" s="1"/>
    </row>
    <row r="50" ht="16.55" customHeight="1" spans="1:11">
      <c r="A50" s="72"/>
      <c r="B50" s="95" t="s">
        <v>203</v>
      </c>
      <c r="C50" s="95" t="s">
        <v>218</v>
      </c>
      <c r="D50" s="95" t="s">
        <v>219</v>
      </c>
      <c r="E50" s="96" t="s">
        <v>220</v>
      </c>
      <c r="F50" s="96"/>
      <c r="G50" s="96" t="s">
        <v>220</v>
      </c>
      <c r="H50" s="96"/>
      <c r="I50" s="96"/>
      <c r="J50" s="96"/>
      <c r="K50" s="1"/>
    </row>
    <row r="51" ht="16.55" customHeight="1" spans="1:11">
      <c r="A51" s="72"/>
      <c r="B51" s="95" t="s">
        <v>203</v>
      </c>
      <c r="C51" s="95" t="s">
        <v>119</v>
      </c>
      <c r="D51" s="95" t="s">
        <v>122</v>
      </c>
      <c r="E51" s="96" t="s">
        <v>221</v>
      </c>
      <c r="F51" s="96"/>
      <c r="G51" s="96" t="s">
        <v>221</v>
      </c>
      <c r="H51" s="96"/>
      <c r="I51" s="96"/>
      <c r="J51" s="96"/>
      <c r="K51" s="1"/>
    </row>
    <row r="52" ht="16.55" customHeight="1" spans="1:11">
      <c r="A52" s="72"/>
      <c r="B52" s="95" t="s">
        <v>222</v>
      </c>
      <c r="C52" s="95" t="s">
        <v>124</v>
      </c>
      <c r="D52" s="95" t="s">
        <v>125</v>
      </c>
      <c r="E52" s="96" t="s">
        <v>223</v>
      </c>
      <c r="F52" s="96" t="s">
        <v>223</v>
      </c>
      <c r="G52" s="96"/>
      <c r="H52" s="96"/>
      <c r="I52" s="96"/>
      <c r="J52" s="96"/>
      <c r="K52" s="1"/>
    </row>
    <row r="53" ht="16.55" customHeight="1" spans="1:11">
      <c r="A53" s="72"/>
      <c r="B53" s="95" t="s">
        <v>224</v>
      </c>
      <c r="C53" s="95" t="s">
        <v>157</v>
      </c>
      <c r="D53" s="95" t="s">
        <v>122</v>
      </c>
      <c r="E53" s="96" t="s">
        <v>225</v>
      </c>
      <c r="F53" s="96"/>
      <c r="G53" s="96" t="s">
        <v>225</v>
      </c>
      <c r="H53" s="96"/>
      <c r="I53" s="96"/>
      <c r="J53" s="96"/>
      <c r="K53" s="1"/>
    </row>
    <row r="54" ht="16.55" customHeight="1" spans="1:11">
      <c r="A54" s="72"/>
      <c r="B54" s="95" t="s">
        <v>224</v>
      </c>
      <c r="C54" s="95" t="s">
        <v>226</v>
      </c>
      <c r="D54" s="95" t="s">
        <v>227</v>
      </c>
      <c r="E54" s="96" t="s">
        <v>228</v>
      </c>
      <c r="F54" s="96"/>
      <c r="G54" s="96" t="s">
        <v>228</v>
      </c>
      <c r="H54" s="96"/>
      <c r="I54" s="96"/>
      <c r="J54" s="96"/>
      <c r="K54" s="1"/>
    </row>
    <row r="55" ht="16.55" customHeight="1" spans="1:11">
      <c r="A55" s="72"/>
      <c r="B55" s="95" t="s">
        <v>224</v>
      </c>
      <c r="C55" s="95" t="s">
        <v>142</v>
      </c>
      <c r="D55" s="95" t="s">
        <v>160</v>
      </c>
      <c r="E55" s="96" t="s">
        <v>229</v>
      </c>
      <c r="F55" s="96" t="s">
        <v>229</v>
      </c>
      <c r="G55" s="96"/>
      <c r="H55" s="96"/>
      <c r="I55" s="96"/>
      <c r="J55" s="96"/>
      <c r="K55" s="1"/>
    </row>
    <row r="56" ht="16.55" customHeight="1" spans="1:11">
      <c r="A56" s="72"/>
      <c r="B56" s="95" t="s">
        <v>224</v>
      </c>
      <c r="C56" s="95" t="s">
        <v>142</v>
      </c>
      <c r="D56" s="95" t="s">
        <v>162</v>
      </c>
      <c r="E56" s="96" t="s">
        <v>230</v>
      </c>
      <c r="F56" s="96" t="s">
        <v>230</v>
      </c>
      <c r="G56" s="96"/>
      <c r="H56" s="96"/>
      <c r="I56" s="96"/>
      <c r="J56" s="96"/>
      <c r="K56" s="1"/>
    </row>
    <row r="57" ht="16.55" customHeight="1" spans="1:11">
      <c r="A57" s="72"/>
      <c r="B57" s="95" t="s">
        <v>224</v>
      </c>
      <c r="C57" s="95" t="s">
        <v>142</v>
      </c>
      <c r="D57" s="95" t="s">
        <v>231</v>
      </c>
      <c r="E57" s="96" t="s">
        <v>232</v>
      </c>
      <c r="F57" s="96" t="s">
        <v>232</v>
      </c>
      <c r="G57" s="96"/>
      <c r="H57" s="96"/>
      <c r="I57" s="96"/>
      <c r="J57" s="96"/>
      <c r="K57" s="1"/>
    </row>
    <row r="58" ht="16.55" customHeight="1" spans="1:11">
      <c r="A58" s="72"/>
      <c r="B58" s="95" t="s">
        <v>224</v>
      </c>
      <c r="C58" s="95" t="s">
        <v>142</v>
      </c>
      <c r="D58" s="95" t="s">
        <v>166</v>
      </c>
      <c r="E58" s="96" t="s">
        <v>233</v>
      </c>
      <c r="F58" s="96" t="s">
        <v>233</v>
      </c>
      <c r="G58" s="96"/>
      <c r="H58" s="96"/>
      <c r="I58" s="96"/>
      <c r="J58" s="96"/>
      <c r="K58" s="1"/>
    </row>
    <row r="59" ht="16.55" customHeight="1" spans="1:11">
      <c r="A59" s="72"/>
      <c r="B59" s="95" t="s">
        <v>224</v>
      </c>
      <c r="C59" s="95" t="s">
        <v>142</v>
      </c>
      <c r="D59" s="95" t="s">
        <v>169</v>
      </c>
      <c r="E59" s="96" t="s">
        <v>234</v>
      </c>
      <c r="F59" s="96" t="s">
        <v>234</v>
      </c>
      <c r="G59" s="96"/>
      <c r="H59" s="96"/>
      <c r="I59" s="96"/>
      <c r="J59" s="96"/>
      <c r="K59" s="1"/>
    </row>
    <row r="60" ht="16.55" customHeight="1" spans="1:11">
      <c r="A60" s="72"/>
      <c r="B60" s="95" t="s">
        <v>224</v>
      </c>
      <c r="C60" s="95" t="s">
        <v>142</v>
      </c>
      <c r="D60" s="95" t="s">
        <v>205</v>
      </c>
      <c r="E60" s="96" t="s">
        <v>235</v>
      </c>
      <c r="F60" s="96" t="s">
        <v>235</v>
      </c>
      <c r="G60" s="96"/>
      <c r="H60" s="96"/>
      <c r="I60" s="96"/>
      <c r="J60" s="96"/>
      <c r="K60" s="1"/>
    </row>
    <row r="61" ht="16.55" customHeight="1" spans="1:11">
      <c r="A61" s="72"/>
      <c r="B61" s="95" t="s">
        <v>224</v>
      </c>
      <c r="C61" s="95" t="s">
        <v>119</v>
      </c>
      <c r="D61" s="95" t="s">
        <v>172</v>
      </c>
      <c r="E61" s="96" t="s">
        <v>236</v>
      </c>
      <c r="F61" s="96" t="s">
        <v>237</v>
      </c>
      <c r="G61" s="96" t="s">
        <v>238</v>
      </c>
      <c r="H61" s="96"/>
      <c r="I61" s="96"/>
      <c r="J61" s="96"/>
      <c r="K61" s="1"/>
    </row>
    <row r="62" ht="16.55" customHeight="1" spans="1:11">
      <c r="A62" s="72"/>
      <c r="B62" s="95" t="s">
        <v>224</v>
      </c>
      <c r="C62" s="95" t="s">
        <v>119</v>
      </c>
      <c r="D62" s="95" t="s">
        <v>208</v>
      </c>
      <c r="E62" s="96" t="s">
        <v>239</v>
      </c>
      <c r="F62" s="96"/>
      <c r="G62" s="96" t="s">
        <v>239</v>
      </c>
      <c r="H62" s="96"/>
      <c r="I62" s="96"/>
      <c r="J62" s="96"/>
      <c r="K62" s="1"/>
    </row>
    <row r="63" ht="16.55" customHeight="1" spans="1:11">
      <c r="A63" s="72"/>
      <c r="B63" s="95" t="s">
        <v>224</v>
      </c>
      <c r="C63" s="95" t="s">
        <v>119</v>
      </c>
      <c r="D63" s="95" t="s">
        <v>240</v>
      </c>
      <c r="E63" s="96" t="s">
        <v>241</v>
      </c>
      <c r="F63" s="96"/>
      <c r="G63" s="96" t="s">
        <v>241</v>
      </c>
      <c r="H63" s="96"/>
      <c r="I63" s="96"/>
      <c r="J63" s="96"/>
      <c r="K63" s="1"/>
    </row>
    <row r="64" ht="16.55" customHeight="1" spans="1:11">
      <c r="A64" s="72"/>
      <c r="B64" s="95" t="s">
        <v>224</v>
      </c>
      <c r="C64" s="95" t="s">
        <v>119</v>
      </c>
      <c r="D64" s="95" t="s">
        <v>174</v>
      </c>
      <c r="E64" s="96" t="s">
        <v>242</v>
      </c>
      <c r="F64" s="96" t="s">
        <v>243</v>
      </c>
      <c r="G64" s="96" t="s">
        <v>244</v>
      </c>
      <c r="H64" s="96"/>
      <c r="I64" s="96"/>
      <c r="J64" s="96"/>
      <c r="K64" s="1"/>
    </row>
    <row r="65" ht="16.55" customHeight="1" spans="1:11">
      <c r="A65" s="72"/>
      <c r="B65" s="95" t="s">
        <v>224</v>
      </c>
      <c r="C65" s="95" t="s">
        <v>119</v>
      </c>
      <c r="D65" s="95" t="s">
        <v>176</v>
      </c>
      <c r="E65" s="96" t="s">
        <v>245</v>
      </c>
      <c r="F65" s="96" t="s">
        <v>246</v>
      </c>
      <c r="G65" s="96" t="s">
        <v>247</v>
      </c>
      <c r="H65" s="96"/>
      <c r="I65" s="96"/>
      <c r="J65" s="96"/>
      <c r="K65" s="1"/>
    </row>
    <row r="66" ht="16.55" customHeight="1" spans="1:11">
      <c r="A66" s="72"/>
      <c r="B66" s="95" t="s">
        <v>224</v>
      </c>
      <c r="C66" s="95" t="s">
        <v>119</v>
      </c>
      <c r="D66" s="95" t="s">
        <v>178</v>
      </c>
      <c r="E66" s="96" t="s">
        <v>248</v>
      </c>
      <c r="F66" s="96" t="s">
        <v>249</v>
      </c>
      <c r="G66" s="96" t="s">
        <v>250</v>
      </c>
      <c r="H66" s="96"/>
      <c r="I66" s="96"/>
      <c r="J66" s="96"/>
      <c r="K66" s="1"/>
    </row>
    <row r="67" ht="16.55" customHeight="1" spans="1:11">
      <c r="A67" s="72"/>
      <c r="B67" s="95" t="s">
        <v>224</v>
      </c>
      <c r="C67" s="95" t="s">
        <v>119</v>
      </c>
      <c r="D67" s="95" t="s">
        <v>180</v>
      </c>
      <c r="E67" s="96" t="s">
        <v>251</v>
      </c>
      <c r="F67" s="96" t="s">
        <v>252</v>
      </c>
      <c r="G67" s="96" t="s">
        <v>253</v>
      </c>
      <c r="H67" s="96"/>
      <c r="I67" s="96"/>
      <c r="J67" s="96"/>
      <c r="K67" s="1"/>
    </row>
    <row r="68" ht="16.55" customHeight="1" spans="1:11">
      <c r="A68" s="72"/>
      <c r="B68" s="95" t="s">
        <v>224</v>
      </c>
      <c r="C68" s="95" t="s">
        <v>119</v>
      </c>
      <c r="D68" s="95" t="s">
        <v>182</v>
      </c>
      <c r="E68" s="96" t="s">
        <v>254</v>
      </c>
      <c r="F68" s="96" t="s">
        <v>255</v>
      </c>
      <c r="G68" s="96" t="s">
        <v>256</v>
      </c>
      <c r="H68" s="96"/>
      <c r="I68" s="96"/>
      <c r="J68" s="96"/>
      <c r="K68" s="1"/>
    </row>
    <row r="69" ht="16.55" customHeight="1" spans="1:11">
      <c r="A69" s="72"/>
      <c r="B69" s="95" t="s">
        <v>224</v>
      </c>
      <c r="C69" s="95" t="s">
        <v>119</v>
      </c>
      <c r="D69" s="95" t="s">
        <v>184</v>
      </c>
      <c r="E69" s="96" t="s">
        <v>257</v>
      </c>
      <c r="F69" s="96" t="s">
        <v>257</v>
      </c>
      <c r="G69" s="96"/>
      <c r="H69" s="96"/>
      <c r="I69" s="96"/>
      <c r="J69" s="96"/>
      <c r="K69" s="1"/>
    </row>
    <row r="70" ht="16.55" customHeight="1" spans="1:11">
      <c r="A70" s="72"/>
      <c r="B70" s="95" t="s">
        <v>224</v>
      </c>
      <c r="C70" s="95" t="s">
        <v>119</v>
      </c>
      <c r="D70" s="95" t="s">
        <v>202</v>
      </c>
      <c r="E70" s="96" t="s">
        <v>258</v>
      </c>
      <c r="F70" s="96" t="s">
        <v>257</v>
      </c>
      <c r="G70" s="96" t="s">
        <v>259</v>
      </c>
      <c r="H70" s="96"/>
      <c r="I70" s="96"/>
      <c r="J70" s="96"/>
      <c r="K70" s="1"/>
    </row>
    <row r="71" ht="16.55" customHeight="1" spans="1:11">
      <c r="A71" s="72"/>
      <c r="B71" s="95" t="s">
        <v>224</v>
      </c>
      <c r="C71" s="95" t="s">
        <v>119</v>
      </c>
      <c r="D71" s="95" t="s">
        <v>193</v>
      </c>
      <c r="E71" s="96" t="s">
        <v>200</v>
      </c>
      <c r="F71" s="96" t="s">
        <v>200</v>
      </c>
      <c r="G71" s="96"/>
      <c r="H71" s="96"/>
      <c r="I71" s="96"/>
      <c r="J71" s="96"/>
      <c r="K71" s="1"/>
    </row>
    <row r="72" ht="16.55" customHeight="1" spans="1:11">
      <c r="A72" s="72"/>
      <c r="B72" s="95" t="s">
        <v>224</v>
      </c>
      <c r="C72" s="95" t="s">
        <v>119</v>
      </c>
      <c r="D72" s="95" t="s">
        <v>117</v>
      </c>
      <c r="E72" s="96" t="s">
        <v>260</v>
      </c>
      <c r="F72" s="96"/>
      <c r="G72" s="96" t="s">
        <v>260</v>
      </c>
      <c r="H72" s="96"/>
      <c r="I72" s="96"/>
      <c r="J72" s="96"/>
      <c r="K72" s="1"/>
    </row>
    <row r="73" ht="16.55" customHeight="1" spans="1:11">
      <c r="A73" s="72"/>
      <c r="B73" s="95" t="s">
        <v>224</v>
      </c>
      <c r="C73" s="95" t="s">
        <v>119</v>
      </c>
      <c r="D73" s="95" t="s">
        <v>196</v>
      </c>
      <c r="E73" s="96" t="s">
        <v>261</v>
      </c>
      <c r="F73" s="96" t="s">
        <v>261</v>
      </c>
      <c r="G73" s="96"/>
      <c r="H73" s="96"/>
      <c r="I73" s="96"/>
      <c r="J73" s="96"/>
      <c r="K73" s="1"/>
    </row>
    <row r="74" ht="16.55" customHeight="1" spans="1:11">
      <c r="A74" s="72"/>
      <c r="B74" s="95" t="s">
        <v>224</v>
      </c>
      <c r="C74" s="95" t="s">
        <v>119</v>
      </c>
      <c r="D74" s="95" t="s">
        <v>214</v>
      </c>
      <c r="E74" s="96" t="s">
        <v>262</v>
      </c>
      <c r="F74" s="96"/>
      <c r="G74" s="96" t="s">
        <v>262</v>
      </c>
      <c r="H74" s="96"/>
      <c r="I74" s="96"/>
      <c r="J74" s="96"/>
      <c r="K74" s="1"/>
    </row>
    <row r="75" ht="16.55" customHeight="1" spans="1:11">
      <c r="A75" s="72"/>
      <c r="B75" s="95" t="s">
        <v>224</v>
      </c>
      <c r="C75" s="95" t="s">
        <v>119</v>
      </c>
      <c r="D75" s="95" t="s">
        <v>122</v>
      </c>
      <c r="E75" s="96" t="s">
        <v>263</v>
      </c>
      <c r="F75" s="96"/>
      <c r="G75" s="96" t="s">
        <v>263</v>
      </c>
      <c r="H75" s="96"/>
      <c r="I75" s="96"/>
      <c r="J75" s="96"/>
      <c r="K75" s="1"/>
    </row>
    <row r="76" ht="16.55" customHeight="1" spans="1:11">
      <c r="A76" s="72"/>
      <c r="B76" s="95" t="s">
        <v>224</v>
      </c>
      <c r="C76" s="95" t="s">
        <v>119</v>
      </c>
      <c r="D76" s="95" t="s">
        <v>186</v>
      </c>
      <c r="E76" s="96" t="s">
        <v>264</v>
      </c>
      <c r="F76" s="96" t="s">
        <v>264</v>
      </c>
      <c r="G76" s="96"/>
      <c r="H76" s="96"/>
      <c r="I76" s="96"/>
      <c r="J76" s="96"/>
      <c r="K76" s="1"/>
    </row>
    <row r="77" ht="16.55" customHeight="1" spans="1:11">
      <c r="A77" s="72"/>
      <c r="B77" s="95" t="s">
        <v>224</v>
      </c>
      <c r="C77" s="95" t="s">
        <v>119</v>
      </c>
      <c r="D77" s="95" t="s">
        <v>188</v>
      </c>
      <c r="E77" s="96" t="s">
        <v>265</v>
      </c>
      <c r="F77" s="96" t="s">
        <v>265</v>
      </c>
      <c r="G77" s="96"/>
      <c r="H77" s="96"/>
      <c r="I77" s="96"/>
      <c r="J77" s="96"/>
      <c r="K77" s="1"/>
    </row>
    <row r="78" ht="16.55" customHeight="1" spans="1:11">
      <c r="A78" s="72"/>
      <c r="B78" s="95" t="s">
        <v>224</v>
      </c>
      <c r="C78" s="95" t="s">
        <v>119</v>
      </c>
      <c r="D78" s="95" t="s">
        <v>199</v>
      </c>
      <c r="E78" s="96" t="s">
        <v>266</v>
      </c>
      <c r="F78" s="96" t="s">
        <v>267</v>
      </c>
      <c r="G78" s="96" t="s">
        <v>268</v>
      </c>
      <c r="H78" s="96"/>
      <c r="I78" s="96"/>
      <c r="J78" s="96"/>
      <c r="K78" s="1"/>
    </row>
    <row r="79" ht="16.55" customHeight="1" spans="1:11">
      <c r="A79" s="72"/>
      <c r="B79" s="95" t="s">
        <v>224</v>
      </c>
      <c r="C79" s="95" t="s">
        <v>119</v>
      </c>
      <c r="D79" s="95" t="s">
        <v>190</v>
      </c>
      <c r="E79" s="96" t="s">
        <v>269</v>
      </c>
      <c r="F79" s="96"/>
      <c r="G79" s="96" t="s">
        <v>269</v>
      </c>
      <c r="H79" s="96"/>
      <c r="I79" s="96"/>
      <c r="J79" s="96"/>
      <c r="K79" s="1"/>
    </row>
    <row r="80" ht="16.55" customHeight="1" spans="1:11">
      <c r="A80" s="72"/>
      <c r="B80" s="95" t="s">
        <v>224</v>
      </c>
      <c r="C80" s="95" t="s">
        <v>119</v>
      </c>
      <c r="D80" s="95" t="s">
        <v>270</v>
      </c>
      <c r="E80" s="96" t="s">
        <v>271</v>
      </c>
      <c r="F80" s="96"/>
      <c r="G80" s="96" t="s">
        <v>271</v>
      </c>
      <c r="H80" s="96"/>
      <c r="I80" s="96"/>
      <c r="J80" s="96"/>
      <c r="K80" s="1"/>
    </row>
    <row r="81" ht="16.55" customHeight="1" spans="1:11">
      <c r="A81" s="72"/>
      <c r="B81" s="95" t="s">
        <v>224</v>
      </c>
      <c r="C81" s="95" t="s">
        <v>119</v>
      </c>
      <c r="D81" s="95" t="s">
        <v>125</v>
      </c>
      <c r="E81" s="96" t="s">
        <v>272</v>
      </c>
      <c r="F81" s="96" t="s">
        <v>273</v>
      </c>
      <c r="G81" s="96" t="s">
        <v>274</v>
      </c>
      <c r="H81" s="96"/>
      <c r="I81" s="96"/>
      <c r="J81" s="96"/>
      <c r="K81" s="1"/>
    </row>
    <row r="82" ht="16.55" customHeight="1" spans="1:11">
      <c r="A82" s="72"/>
      <c r="B82" s="95" t="s">
        <v>224</v>
      </c>
      <c r="C82" s="95" t="s">
        <v>275</v>
      </c>
      <c r="D82" s="95" t="s">
        <v>276</v>
      </c>
      <c r="E82" s="96" t="s">
        <v>277</v>
      </c>
      <c r="F82" s="96"/>
      <c r="G82" s="96" t="s">
        <v>277</v>
      </c>
      <c r="H82" s="96"/>
      <c r="I82" s="96"/>
      <c r="J82" s="96"/>
      <c r="K82" s="1"/>
    </row>
    <row r="83" ht="16.55" customHeight="1" spans="1:11">
      <c r="A83" s="72"/>
      <c r="B83" s="95" t="s">
        <v>224</v>
      </c>
      <c r="C83" s="95" t="s">
        <v>275</v>
      </c>
      <c r="D83" s="95" t="s">
        <v>227</v>
      </c>
      <c r="E83" s="96" t="s">
        <v>278</v>
      </c>
      <c r="F83" s="96"/>
      <c r="G83" s="96" t="s">
        <v>278</v>
      </c>
      <c r="H83" s="96"/>
      <c r="I83" s="96"/>
      <c r="J83" s="96"/>
      <c r="K83" s="1"/>
    </row>
    <row r="84" ht="16.55" customHeight="1" spans="1:11">
      <c r="A84" s="72"/>
      <c r="B84" s="95" t="s">
        <v>224</v>
      </c>
      <c r="C84" s="95" t="s">
        <v>275</v>
      </c>
      <c r="D84" s="95" t="s">
        <v>219</v>
      </c>
      <c r="E84" s="96" t="s">
        <v>279</v>
      </c>
      <c r="F84" s="96"/>
      <c r="G84" s="96" t="s">
        <v>279</v>
      </c>
      <c r="H84" s="96"/>
      <c r="I84" s="96"/>
      <c r="J84" s="96"/>
      <c r="K84" s="1"/>
    </row>
    <row r="85" ht="16.55" customHeight="1" spans="1:11">
      <c r="A85" s="72"/>
      <c r="B85" s="95" t="s">
        <v>224</v>
      </c>
      <c r="C85" s="95" t="s">
        <v>275</v>
      </c>
      <c r="D85" s="95" t="s">
        <v>280</v>
      </c>
      <c r="E85" s="96" t="s">
        <v>281</v>
      </c>
      <c r="F85" s="96"/>
      <c r="G85" s="96" t="s">
        <v>281</v>
      </c>
      <c r="H85" s="96"/>
      <c r="I85" s="96"/>
      <c r="J85" s="96"/>
      <c r="K85" s="1"/>
    </row>
    <row r="86" ht="16.55" customHeight="1" spans="1:11">
      <c r="A86" s="72"/>
      <c r="B86" s="95" t="s">
        <v>282</v>
      </c>
      <c r="C86" s="95" t="s">
        <v>211</v>
      </c>
      <c r="D86" s="95" t="s">
        <v>283</v>
      </c>
      <c r="E86" s="96" t="s">
        <v>284</v>
      </c>
      <c r="F86" s="96"/>
      <c r="G86" s="96" t="s">
        <v>284</v>
      </c>
      <c r="H86" s="96"/>
      <c r="I86" s="96"/>
      <c r="J86" s="96"/>
      <c r="K86" s="1"/>
    </row>
    <row r="87" ht="16.55" customHeight="1" spans="1:11">
      <c r="A87" s="72"/>
      <c r="B87" s="95" t="s">
        <v>282</v>
      </c>
      <c r="C87" s="95" t="s">
        <v>285</v>
      </c>
      <c r="D87" s="95" t="s">
        <v>286</v>
      </c>
      <c r="E87" s="96" t="s">
        <v>287</v>
      </c>
      <c r="F87" s="96"/>
      <c r="G87" s="96" t="s">
        <v>287</v>
      </c>
      <c r="H87" s="96"/>
      <c r="I87" s="96"/>
      <c r="J87" s="96"/>
      <c r="K87" s="1"/>
    </row>
    <row r="88" ht="16.55" customHeight="1" spans="1:11">
      <c r="A88" s="72"/>
      <c r="B88" s="95" t="s">
        <v>282</v>
      </c>
      <c r="C88" s="95" t="s">
        <v>275</v>
      </c>
      <c r="D88" s="95" t="s">
        <v>227</v>
      </c>
      <c r="E88" s="96" t="s">
        <v>288</v>
      </c>
      <c r="F88" s="96"/>
      <c r="G88" s="96" t="s">
        <v>288</v>
      </c>
      <c r="H88" s="96"/>
      <c r="I88" s="96"/>
      <c r="J88" s="96"/>
      <c r="K88" s="1"/>
    </row>
    <row r="89" ht="16.55" customHeight="1" spans="1:11">
      <c r="A89" s="72"/>
      <c r="B89" s="95" t="s">
        <v>289</v>
      </c>
      <c r="C89" s="95" t="s">
        <v>119</v>
      </c>
      <c r="D89" s="95" t="s">
        <v>122</v>
      </c>
      <c r="E89" s="96" t="s">
        <v>290</v>
      </c>
      <c r="F89" s="96"/>
      <c r="G89" s="96" t="s">
        <v>290</v>
      </c>
      <c r="H89" s="96"/>
      <c r="I89" s="96"/>
      <c r="J89" s="96"/>
      <c r="K89" s="1"/>
    </row>
    <row r="90" ht="16.55" customHeight="1" spans="1:11">
      <c r="A90" s="72"/>
      <c r="B90" s="95" t="s">
        <v>291</v>
      </c>
      <c r="C90" s="95" t="s">
        <v>142</v>
      </c>
      <c r="D90" s="95" t="s">
        <v>160</v>
      </c>
      <c r="E90" s="96" t="s">
        <v>292</v>
      </c>
      <c r="F90" s="96" t="s">
        <v>292</v>
      </c>
      <c r="G90" s="96"/>
      <c r="H90" s="96"/>
      <c r="I90" s="96"/>
      <c r="J90" s="96"/>
      <c r="K90" s="1"/>
    </row>
    <row r="91" ht="16.55" customHeight="1" spans="1:11">
      <c r="A91" s="72"/>
      <c r="B91" s="95" t="s">
        <v>291</v>
      </c>
      <c r="C91" s="95" t="s">
        <v>142</v>
      </c>
      <c r="D91" s="95" t="s">
        <v>162</v>
      </c>
      <c r="E91" s="96" t="s">
        <v>293</v>
      </c>
      <c r="F91" s="96" t="s">
        <v>293</v>
      </c>
      <c r="G91" s="96"/>
      <c r="H91" s="96"/>
      <c r="I91" s="96"/>
      <c r="J91" s="96"/>
      <c r="K91" s="1"/>
    </row>
    <row r="92" ht="16.55" customHeight="1" spans="1:11">
      <c r="A92" s="72"/>
      <c r="B92" s="95" t="s">
        <v>291</v>
      </c>
      <c r="C92" s="95" t="s">
        <v>142</v>
      </c>
      <c r="D92" s="95" t="s">
        <v>231</v>
      </c>
      <c r="E92" s="96" t="s">
        <v>294</v>
      </c>
      <c r="F92" s="96" t="s">
        <v>294</v>
      </c>
      <c r="G92" s="96"/>
      <c r="H92" s="96"/>
      <c r="I92" s="96"/>
      <c r="J92" s="96"/>
      <c r="K92" s="1"/>
    </row>
    <row r="93" ht="16.55" customHeight="1" spans="1:11">
      <c r="A93" s="72"/>
      <c r="B93" s="95" t="s">
        <v>291</v>
      </c>
      <c r="C93" s="95" t="s">
        <v>142</v>
      </c>
      <c r="D93" s="95" t="s">
        <v>166</v>
      </c>
      <c r="E93" s="96" t="s">
        <v>295</v>
      </c>
      <c r="F93" s="96" t="s">
        <v>295</v>
      </c>
      <c r="G93" s="96"/>
      <c r="H93" s="96"/>
      <c r="I93" s="96"/>
      <c r="J93" s="96"/>
      <c r="K93" s="1"/>
    </row>
    <row r="94" ht="16.55" customHeight="1" spans="1:11">
      <c r="A94" s="72"/>
      <c r="B94" s="95" t="s">
        <v>291</v>
      </c>
      <c r="C94" s="95" t="s">
        <v>142</v>
      </c>
      <c r="D94" s="95" t="s">
        <v>169</v>
      </c>
      <c r="E94" s="96" t="s">
        <v>296</v>
      </c>
      <c r="F94" s="96" t="s">
        <v>296</v>
      </c>
      <c r="G94" s="96"/>
      <c r="H94" s="96"/>
      <c r="I94" s="96"/>
      <c r="J94" s="96"/>
      <c r="K94" s="1"/>
    </row>
    <row r="95" ht="16.55" customHeight="1" spans="1:11">
      <c r="A95" s="72"/>
      <c r="B95" s="95" t="s">
        <v>291</v>
      </c>
      <c r="C95" s="95" t="s">
        <v>119</v>
      </c>
      <c r="D95" s="95" t="s">
        <v>172</v>
      </c>
      <c r="E95" s="96" t="s">
        <v>297</v>
      </c>
      <c r="F95" s="96" t="s">
        <v>297</v>
      </c>
      <c r="G95" s="96"/>
      <c r="H95" s="96"/>
      <c r="I95" s="96"/>
      <c r="J95" s="96"/>
      <c r="K95" s="1"/>
    </row>
    <row r="96" ht="16.55" customHeight="1" spans="1:11">
      <c r="A96" s="72"/>
      <c r="B96" s="95" t="s">
        <v>291</v>
      </c>
      <c r="C96" s="95" t="s">
        <v>119</v>
      </c>
      <c r="D96" s="95" t="s">
        <v>174</v>
      </c>
      <c r="E96" s="96" t="s">
        <v>298</v>
      </c>
      <c r="F96" s="96" t="s">
        <v>298</v>
      </c>
      <c r="G96" s="96"/>
      <c r="H96" s="96"/>
      <c r="I96" s="96"/>
      <c r="J96" s="96"/>
      <c r="K96" s="1"/>
    </row>
    <row r="97" ht="16.55" customHeight="1" spans="1:11">
      <c r="A97" s="72"/>
      <c r="B97" s="95" t="s">
        <v>291</v>
      </c>
      <c r="C97" s="95" t="s">
        <v>119</v>
      </c>
      <c r="D97" s="95" t="s">
        <v>176</v>
      </c>
      <c r="E97" s="96" t="s">
        <v>299</v>
      </c>
      <c r="F97" s="96" t="s">
        <v>299</v>
      </c>
      <c r="G97" s="96"/>
      <c r="H97" s="96"/>
      <c r="I97" s="96"/>
      <c r="J97" s="96"/>
      <c r="K97" s="1"/>
    </row>
    <row r="98" ht="16.55" customHeight="1" spans="1:11">
      <c r="A98" s="72"/>
      <c r="B98" s="95" t="s">
        <v>291</v>
      </c>
      <c r="C98" s="95" t="s">
        <v>119</v>
      </c>
      <c r="D98" s="95" t="s">
        <v>178</v>
      </c>
      <c r="E98" s="96" t="s">
        <v>300</v>
      </c>
      <c r="F98" s="96" t="s">
        <v>300</v>
      </c>
      <c r="G98" s="96"/>
      <c r="H98" s="96"/>
      <c r="I98" s="96"/>
      <c r="J98" s="96"/>
      <c r="K98" s="1"/>
    </row>
    <row r="99" ht="16.55" customHeight="1" spans="1:11">
      <c r="A99" s="72"/>
      <c r="B99" s="95" t="s">
        <v>291</v>
      </c>
      <c r="C99" s="95" t="s">
        <v>119</v>
      </c>
      <c r="D99" s="95" t="s">
        <v>184</v>
      </c>
      <c r="E99" s="96" t="s">
        <v>301</v>
      </c>
      <c r="F99" s="96" t="s">
        <v>301</v>
      </c>
      <c r="G99" s="96"/>
      <c r="H99" s="96"/>
      <c r="I99" s="96"/>
      <c r="J99" s="96"/>
      <c r="K99" s="1"/>
    </row>
    <row r="100" ht="16.55" customHeight="1" spans="1:11">
      <c r="A100" s="72"/>
      <c r="B100" s="95" t="s">
        <v>291</v>
      </c>
      <c r="C100" s="95" t="s">
        <v>119</v>
      </c>
      <c r="D100" s="95" t="s">
        <v>202</v>
      </c>
      <c r="E100" s="96" t="s">
        <v>301</v>
      </c>
      <c r="F100" s="96" t="s">
        <v>301</v>
      </c>
      <c r="G100" s="96"/>
      <c r="H100" s="96"/>
      <c r="I100" s="96"/>
      <c r="J100" s="96"/>
      <c r="K100" s="1"/>
    </row>
    <row r="101" ht="16.55" customHeight="1" spans="1:11">
      <c r="A101" s="72"/>
      <c r="B101" s="95" t="s">
        <v>291</v>
      </c>
      <c r="C101" s="95" t="s">
        <v>119</v>
      </c>
      <c r="D101" s="95" t="s">
        <v>193</v>
      </c>
      <c r="E101" s="96" t="s">
        <v>302</v>
      </c>
      <c r="F101" s="96" t="s">
        <v>302</v>
      </c>
      <c r="G101" s="96"/>
      <c r="H101" s="96"/>
      <c r="I101" s="96"/>
      <c r="J101" s="96"/>
      <c r="K101" s="1"/>
    </row>
    <row r="102" ht="16.55" customHeight="1" spans="1:11">
      <c r="A102" s="72"/>
      <c r="B102" s="95" t="s">
        <v>291</v>
      </c>
      <c r="C102" s="95" t="s">
        <v>119</v>
      </c>
      <c r="D102" s="95" t="s">
        <v>196</v>
      </c>
      <c r="E102" s="96" t="s">
        <v>303</v>
      </c>
      <c r="F102" s="96" t="s">
        <v>303</v>
      </c>
      <c r="G102" s="96"/>
      <c r="H102" s="96"/>
      <c r="I102" s="96"/>
      <c r="J102" s="96"/>
      <c r="K102" s="1"/>
    </row>
    <row r="103" ht="16.55" customHeight="1" spans="1:11">
      <c r="A103" s="72"/>
      <c r="B103" s="95" t="s">
        <v>291</v>
      </c>
      <c r="C103" s="95" t="s">
        <v>119</v>
      </c>
      <c r="D103" s="95" t="s">
        <v>186</v>
      </c>
      <c r="E103" s="96" t="s">
        <v>304</v>
      </c>
      <c r="F103" s="96" t="s">
        <v>304</v>
      </c>
      <c r="G103" s="96"/>
      <c r="H103" s="96"/>
      <c r="I103" s="96"/>
      <c r="J103" s="96"/>
      <c r="K103" s="1"/>
    </row>
    <row r="104" ht="16.55" customHeight="1" spans="1:11">
      <c r="A104" s="72"/>
      <c r="B104" s="95" t="s">
        <v>291</v>
      </c>
      <c r="C104" s="95" t="s">
        <v>119</v>
      </c>
      <c r="D104" s="95" t="s">
        <v>188</v>
      </c>
      <c r="E104" s="96" t="s">
        <v>305</v>
      </c>
      <c r="F104" s="96" t="s">
        <v>305</v>
      </c>
      <c r="G104" s="96"/>
      <c r="H104" s="96"/>
      <c r="I104" s="96"/>
      <c r="J104" s="96"/>
      <c r="K104" s="1"/>
    </row>
    <row r="105" ht="16.55" customHeight="1" spans="1:11">
      <c r="A105" s="72"/>
      <c r="B105" s="95" t="s">
        <v>291</v>
      </c>
      <c r="C105" s="95" t="s">
        <v>119</v>
      </c>
      <c r="D105" s="95" t="s">
        <v>125</v>
      </c>
      <c r="E105" s="96" t="s">
        <v>306</v>
      </c>
      <c r="F105" s="96"/>
      <c r="G105" s="96" t="s">
        <v>306</v>
      </c>
      <c r="H105" s="96"/>
      <c r="I105" s="96"/>
      <c r="J105" s="96"/>
      <c r="K105" s="1"/>
    </row>
    <row r="106" ht="16.55" customHeight="1" spans="1:11">
      <c r="A106" s="72"/>
      <c r="B106" s="95" t="s">
        <v>307</v>
      </c>
      <c r="C106" s="95" t="s">
        <v>119</v>
      </c>
      <c r="D106" s="95" t="s">
        <v>308</v>
      </c>
      <c r="E106" s="96" t="s">
        <v>309</v>
      </c>
      <c r="F106" s="96"/>
      <c r="G106" s="96" t="s">
        <v>309</v>
      </c>
      <c r="H106" s="96"/>
      <c r="I106" s="96"/>
      <c r="J106" s="96"/>
      <c r="K106" s="1"/>
    </row>
    <row r="107" ht="16.55" customHeight="1" spans="1:11">
      <c r="A107" s="72"/>
      <c r="B107" s="95" t="s">
        <v>307</v>
      </c>
      <c r="C107" s="95" t="s">
        <v>119</v>
      </c>
      <c r="D107" s="95" t="s">
        <v>214</v>
      </c>
      <c r="E107" s="96" t="s">
        <v>277</v>
      </c>
      <c r="F107" s="96"/>
      <c r="G107" s="96" t="s">
        <v>277</v>
      </c>
      <c r="H107" s="96"/>
      <c r="I107" s="96"/>
      <c r="J107" s="96"/>
      <c r="K107" s="1"/>
    </row>
    <row r="108" ht="16.55" customHeight="1" spans="1:11">
      <c r="A108" s="72"/>
      <c r="B108" s="95" t="s">
        <v>310</v>
      </c>
      <c r="C108" s="95" t="s">
        <v>157</v>
      </c>
      <c r="D108" s="95" t="s">
        <v>122</v>
      </c>
      <c r="E108" s="96" t="s">
        <v>311</v>
      </c>
      <c r="F108" s="96"/>
      <c r="G108" s="96" t="s">
        <v>311</v>
      </c>
      <c r="H108" s="96"/>
      <c r="I108" s="96"/>
      <c r="J108" s="96"/>
      <c r="K108" s="1"/>
    </row>
    <row r="109" ht="16.55" customHeight="1" spans="1:11">
      <c r="A109" s="72"/>
      <c r="B109" s="95" t="s">
        <v>310</v>
      </c>
      <c r="C109" s="95" t="s">
        <v>226</v>
      </c>
      <c r="D109" s="95" t="s">
        <v>227</v>
      </c>
      <c r="E109" s="96" t="s">
        <v>312</v>
      </c>
      <c r="F109" s="96"/>
      <c r="G109" s="96" t="s">
        <v>312</v>
      </c>
      <c r="H109" s="96"/>
      <c r="I109" s="96"/>
      <c r="J109" s="96"/>
      <c r="K109" s="1"/>
    </row>
    <row r="110" ht="16.55" customHeight="1" spans="1:11">
      <c r="A110" s="72"/>
      <c r="B110" s="95" t="s">
        <v>310</v>
      </c>
      <c r="C110" s="95" t="s">
        <v>313</v>
      </c>
      <c r="D110" s="95" t="s">
        <v>314</v>
      </c>
      <c r="E110" s="96" t="s">
        <v>315</v>
      </c>
      <c r="F110" s="96"/>
      <c r="G110" s="96" t="s">
        <v>315</v>
      </c>
      <c r="H110" s="96"/>
      <c r="I110" s="96"/>
      <c r="J110" s="96"/>
      <c r="K110" s="1"/>
    </row>
    <row r="111" ht="16.55" customHeight="1" spans="1:11">
      <c r="A111" s="72"/>
      <c r="B111" s="95" t="s">
        <v>310</v>
      </c>
      <c r="C111" s="95" t="s">
        <v>119</v>
      </c>
      <c r="D111" s="95" t="s">
        <v>283</v>
      </c>
      <c r="E111" s="96" t="s">
        <v>316</v>
      </c>
      <c r="F111" s="96"/>
      <c r="G111" s="96" t="s">
        <v>316</v>
      </c>
      <c r="H111" s="96"/>
      <c r="I111" s="96"/>
      <c r="J111" s="96"/>
      <c r="K111" s="1"/>
    </row>
    <row r="112" ht="16.55" customHeight="1" spans="1:11">
      <c r="A112" s="72"/>
      <c r="B112" s="95" t="s">
        <v>310</v>
      </c>
      <c r="C112" s="95" t="s">
        <v>119</v>
      </c>
      <c r="D112" s="95" t="s">
        <v>122</v>
      </c>
      <c r="E112" s="96" t="s">
        <v>317</v>
      </c>
      <c r="F112" s="96"/>
      <c r="G112" s="96" t="s">
        <v>317</v>
      </c>
      <c r="H112" s="96"/>
      <c r="I112" s="96"/>
      <c r="J112" s="96"/>
      <c r="K112" s="1"/>
    </row>
    <row r="113" ht="16.55" customHeight="1" spans="1:11">
      <c r="A113" s="72"/>
      <c r="B113" s="95" t="s">
        <v>310</v>
      </c>
      <c r="C113" s="95" t="s">
        <v>275</v>
      </c>
      <c r="D113" s="95" t="s">
        <v>227</v>
      </c>
      <c r="E113" s="96" t="s">
        <v>318</v>
      </c>
      <c r="F113" s="96"/>
      <c r="G113" s="96" t="s">
        <v>318</v>
      </c>
      <c r="H113" s="96"/>
      <c r="I113" s="96"/>
      <c r="J113" s="96"/>
      <c r="K113" s="1"/>
    </row>
    <row r="114" ht="16.55" customHeight="1" spans="1:11">
      <c r="A114" s="72"/>
      <c r="B114" s="95" t="s">
        <v>310</v>
      </c>
      <c r="C114" s="95" t="s">
        <v>275</v>
      </c>
      <c r="D114" s="95" t="s">
        <v>314</v>
      </c>
      <c r="E114" s="96" t="s">
        <v>319</v>
      </c>
      <c r="F114" s="96"/>
      <c r="G114" s="96" t="s">
        <v>319</v>
      </c>
      <c r="H114" s="96"/>
      <c r="I114" s="96"/>
      <c r="J114" s="96"/>
      <c r="K114" s="1"/>
    </row>
    <row r="115" ht="16.55" customHeight="1" spans="1:11">
      <c r="A115" s="72"/>
      <c r="B115" s="95" t="s">
        <v>320</v>
      </c>
      <c r="C115" s="95" t="s">
        <v>157</v>
      </c>
      <c r="D115" s="95" t="s">
        <v>122</v>
      </c>
      <c r="E115" s="96" t="s">
        <v>321</v>
      </c>
      <c r="F115" s="96"/>
      <c r="G115" s="96" t="s">
        <v>321</v>
      </c>
      <c r="H115" s="96"/>
      <c r="I115" s="96"/>
      <c r="J115" s="96"/>
      <c r="K115" s="1"/>
    </row>
    <row r="116" ht="16.55" customHeight="1" spans="1:11">
      <c r="A116" s="72"/>
      <c r="B116" s="95" t="s">
        <v>322</v>
      </c>
      <c r="C116" s="95" t="s">
        <v>119</v>
      </c>
      <c r="D116" s="95" t="s">
        <v>122</v>
      </c>
      <c r="E116" s="96" t="s">
        <v>323</v>
      </c>
      <c r="F116" s="96"/>
      <c r="G116" s="96" t="s">
        <v>323</v>
      </c>
      <c r="H116" s="96"/>
      <c r="I116" s="96"/>
      <c r="J116" s="96"/>
      <c r="K116" s="1"/>
    </row>
    <row r="117" ht="25" customHeight="1" spans="1:11">
      <c r="A117" s="72"/>
      <c r="B117" s="95" t="s">
        <v>324</v>
      </c>
      <c r="C117" s="95" t="s">
        <v>325</v>
      </c>
      <c r="D117" s="95" t="s">
        <v>326</v>
      </c>
      <c r="E117" s="96" t="s">
        <v>44</v>
      </c>
      <c r="F117" s="96"/>
      <c r="G117" s="96" t="s">
        <v>44</v>
      </c>
      <c r="H117" s="96"/>
      <c r="I117" s="96"/>
      <c r="J117" s="96"/>
      <c r="K117" s="1"/>
    </row>
    <row r="118" ht="16.25" customHeight="1" spans="1:11">
      <c r="A118" s="9"/>
      <c r="B118" s="45" t="s">
        <v>104</v>
      </c>
      <c r="C118" s="45"/>
      <c r="D118" s="45"/>
      <c r="E118" s="91" t="s">
        <v>53</v>
      </c>
      <c r="F118" s="97" t="s">
        <v>327</v>
      </c>
      <c r="G118" s="97" t="s">
        <v>328</v>
      </c>
      <c r="H118" s="91"/>
      <c r="I118" s="91"/>
      <c r="J118" s="91"/>
      <c r="K118" s="72"/>
    </row>
    <row r="119" ht="9.75" customHeight="1" spans="1:11">
      <c r="A119" s="81"/>
      <c r="B119" s="75"/>
      <c r="C119" s="75"/>
      <c r="D119" s="75"/>
      <c r="E119" s="13"/>
      <c r="F119" s="13"/>
      <c r="G119" s="13"/>
      <c r="H119" s="75"/>
      <c r="I119" s="13"/>
      <c r="J119" s="13"/>
      <c r="K119" s="81"/>
    </row>
  </sheetData>
  <mergeCells count="10">
    <mergeCell ref="B2:J2"/>
    <mergeCell ref="B3:C3"/>
    <mergeCell ref="H4:J4"/>
    <mergeCell ref="A6:A117"/>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94"/>
  <sheetViews>
    <sheetView topLeftCell="C1" workbookViewId="0">
      <pane ySplit="5" topLeftCell="A183" activePane="bottomLeft" state="frozen"/>
      <selection/>
      <selection pane="bottomLeft" activeCell="D191" sqref="D191"/>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8" width="13.975" customWidth="1"/>
    <col min="9" max="9" width="13.025" customWidth="1"/>
    <col min="10" max="10" width="14" customWidth="1"/>
    <col min="11" max="15" width="12.3083333333333" customWidth="1"/>
    <col min="16" max="16" width="14.625" customWidth="1"/>
    <col min="17" max="17" width="1.53333333333333" customWidth="1"/>
    <col min="18" max="22" width="9.76666666666667" customWidth="1"/>
  </cols>
  <sheetData>
    <row r="1" ht="16.35" customHeight="1" spans="1:17">
      <c r="A1" s="48"/>
      <c r="B1" s="19"/>
      <c r="C1" s="39"/>
      <c r="D1" s="39"/>
      <c r="E1" s="39"/>
      <c r="F1" s="39"/>
      <c r="G1" s="39"/>
      <c r="H1" s="20"/>
      <c r="I1" s="20"/>
      <c r="J1" s="20"/>
      <c r="K1" s="20" t="s">
        <v>329</v>
      </c>
      <c r="L1" s="20"/>
      <c r="M1" s="20"/>
      <c r="N1" s="20"/>
      <c r="O1" s="20"/>
      <c r="P1" s="20"/>
      <c r="Q1" s="60"/>
    </row>
    <row r="2" ht="22.8" customHeight="1" spans="1:17">
      <c r="A2" s="16"/>
      <c r="B2" s="5" t="s">
        <v>330</v>
      </c>
      <c r="C2" s="5"/>
      <c r="D2" s="5"/>
      <c r="E2" s="5"/>
      <c r="F2" s="5"/>
      <c r="G2" s="5"/>
      <c r="H2" s="5"/>
      <c r="I2" s="5"/>
      <c r="J2" s="5"/>
      <c r="K2" s="5"/>
      <c r="L2" s="5"/>
      <c r="M2" s="5"/>
      <c r="N2" s="5"/>
      <c r="O2" s="5"/>
      <c r="P2" s="5"/>
      <c r="Q2" s="14"/>
    </row>
    <row r="3" ht="19.55" customHeight="1" spans="1:17">
      <c r="A3" s="16"/>
      <c r="B3" s="68"/>
      <c r="C3" s="68"/>
      <c r="D3" s="68"/>
      <c r="E3" s="49"/>
      <c r="F3" s="49"/>
      <c r="G3" s="49"/>
      <c r="H3" s="23"/>
      <c r="I3" s="23"/>
      <c r="J3" s="23"/>
      <c r="K3" s="23"/>
      <c r="L3" s="23"/>
      <c r="M3" s="23"/>
      <c r="N3" s="23"/>
      <c r="O3" s="31" t="s">
        <v>1</v>
      </c>
      <c r="P3" s="31"/>
      <c r="Q3" s="15"/>
    </row>
    <row r="4" ht="23" customHeight="1" spans="1:17">
      <c r="A4" s="50"/>
      <c r="B4" s="25" t="s">
        <v>331</v>
      </c>
      <c r="C4" s="25" t="s">
        <v>332</v>
      </c>
      <c r="D4" s="25" t="s">
        <v>333</v>
      </c>
      <c r="E4" s="25" t="s">
        <v>106</v>
      </c>
      <c r="F4" s="25" t="s">
        <v>107</v>
      </c>
      <c r="G4" s="25" t="s">
        <v>108</v>
      </c>
      <c r="H4" s="25" t="s">
        <v>61</v>
      </c>
      <c r="I4" s="25" t="s">
        <v>334</v>
      </c>
      <c r="J4" s="25"/>
      <c r="K4" s="25"/>
      <c r="L4" s="25" t="s">
        <v>335</v>
      </c>
      <c r="M4" s="25"/>
      <c r="N4" s="25"/>
      <c r="O4" s="25" t="s">
        <v>67</v>
      </c>
      <c r="P4" s="25" t="s">
        <v>73</v>
      </c>
      <c r="Q4" s="50"/>
    </row>
    <row r="5" ht="34.5" customHeight="1" spans="1:17">
      <c r="A5" s="50"/>
      <c r="B5" s="25"/>
      <c r="C5" s="25"/>
      <c r="D5" s="25"/>
      <c r="E5" s="25"/>
      <c r="F5" s="25"/>
      <c r="G5" s="25"/>
      <c r="H5" s="25"/>
      <c r="I5" s="25" t="s">
        <v>336</v>
      </c>
      <c r="J5" s="25" t="s">
        <v>337</v>
      </c>
      <c r="K5" s="25" t="s">
        <v>338</v>
      </c>
      <c r="L5" s="25" t="s">
        <v>336</v>
      </c>
      <c r="M5" s="25" t="s">
        <v>337</v>
      </c>
      <c r="N5" s="25" t="s">
        <v>338</v>
      </c>
      <c r="O5" s="25"/>
      <c r="P5" s="25"/>
      <c r="Q5" s="50"/>
    </row>
    <row r="6" ht="25" customHeight="1" spans="1:17">
      <c r="A6" s="16"/>
      <c r="B6" s="28" t="s">
        <v>339</v>
      </c>
      <c r="C6" s="28"/>
      <c r="D6" s="28" t="s">
        <v>338</v>
      </c>
      <c r="E6" s="28" t="s">
        <v>324</v>
      </c>
      <c r="F6" s="28" t="s">
        <v>325</v>
      </c>
      <c r="G6" s="28" t="s">
        <v>326</v>
      </c>
      <c r="H6" s="92">
        <v>60.1147</v>
      </c>
      <c r="I6" s="92"/>
      <c r="J6" s="92"/>
      <c r="K6" s="92">
        <v>60.1147</v>
      </c>
      <c r="L6" s="92"/>
      <c r="M6" s="92"/>
      <c r="N6" s="92"/>
      <c r="O6" s="92"/>
      <c r="P6" s="92"/>
      <c r="Q6" s="16"/>
    </row>
    <row r="7" ht="16.55" customHeight="1" spans="1:17">
      <c r="A7" s="16"/>
      <c r="B7" s="28" t="s">
        <v>340</v>
      </c>
      <c r="C7" s="28" t="s">
        <v>341</v>
      </c>
      <c r="D7" s="28" t="s">
        <v>342</v>
      </c>
      <c r="E7" s="28" t="s">
        <v>203</v>
      </c>
      <c r="F7" s="28" t="s">
        <v>204</v>
      </c>
      <c r="G7" s="28" t="s">
        <v>205</v>
      </c>
      <c r="H7" s="92">
        <v>21.5019</v>
      </c>
      <c r="I7" s="92">
        <v>21.5019</v>
      </c>
      <c r="J7" s="92"/>
      <c r="K7" s="92"/>
      <c r="L7" s="92"/>
      <c r="M7" s="92"/>
      <c r="N7" s="92"/>
      <c r="O7" s="92"/>
      <c r="P7" s="92"/>
      <c r="Q7" s="16"/>
    </row>
    <row r="8" ht="16.55" customHeight="1" spans="1:17">
      <c r="A8" s="16"/>
      <c r="B8" s="28" t="s">
        <v>340</v>
      </c>
      <c r="C8" s="28" t="s">
        <v>341</v>
      </c>
      <c r="D8" s="28" t="s">
        <v>343</v>
      </c>
      <c r="E8" s="28" t="s">
        <v>203</v>
      </c>
      <c r="F8" s="28" t="s">
        <v>171</v>
      </c>
      <c r="G8" s="28" t="s">
        <v>208</v>
      </c>
      <c r="H8" s="92">
        <v>19.4</v>
      </c>
      <c r="I8" s="92">
        <v>19.4</v>
      </c>
      <c r="J8" s="92"/>
      <c r="K8" s="92"/>
      <c r="L8" s="92"/>
      <c r="M8" s="92"/>
      <c r="N8" s="92"/>
      <c r="O8" s="92"/>
      <c r="P8" s="92"/>
      <c r="Q8" s="16"/>
    </row>
    <row r="9" ht="16.55" customHeight="1" spans="1:17">
      <c r="A9" s="16"/>
      <c r="B9" s="28" t="s">
        <v>340</v>
      </c>
      <c r="C9" s="28" t="s">
        <v>341</v>
      </c>
      <c r="D9" s="28" t="s">
        <v>343</v>
      </c>
      <c r="E9" s="28" t="s">
        <v>203</v>
      </c>
      <c r="F9" s="28" t="s">
        <v>116</v>
      </c>
      <c r="G9" s="28" t="s">
        <v>117</v>
      </c>
      <c r="H9" s="92">
        <v>6.12</v>
      </c>
      <c r="I9" s="92">
        <v>6.12</v>
      </c>
      <c r="J9" s="92"/>
      <c r="K9" s="92"/>
      <c r="L9" s="92"/>
      <c r="M9" s="92"/>
      <c r="N9" s="92"/>
      <c r="O9" s="92"/>
      <c r="P9" s="92"/>
      <c r="Q9" s="16"/>
    </row>
    <row r="10" ht="16.55" customHeight="1" spans="1:17">
      <c r="A10" s="16"/>
      <c r="B10" s="28" t="s">
        <v>340</v>
      </c>
      <c r="C10" s="28" t="s">
        <v>341</v>
      </c>
      <c r="D10" s="28" t="s">
        <v>343</v>
      </c>
      <c r="E10" s="28" t="s">
        <v>203</v>
      </c>
      <c r="F10" s="28" t="s">
        <v>157</v>
      </c>
      <c r="G10" s="28" t="s">
        <v>214</v>
      </c>
      <c r="H10" s="92">
        <v>0.5</v>
      </c>
      <c r="I10" s="92">
        <v>0.5</v>
      </c>
      <c r="J10" s="92"/>
      <c r="K10" s="92"/>
      <c r="L10" s="92"/>
      <c r="M10" s="92"/>
      <c r="N10" s="92"/>
      <c r="O10" s="92"/>
      <c r="P10" s="92"/>
      <c r="Q10" s="16"/>
    </row>
    <row r="11" ht="16.55" customHeight="1" spans="1:17">
      <c r="A11" s="16"/>
      <c r="B11" s="28" t="s">
        <v>340</v>
      </c>
      <c r="C11" s="28" t="s">
        <v>341</v>
      </c>
      <c r="D11" s="28" t="s">
        <v>344</v>
      </c>
      <c r="E11" s="28" t="s">
        <v>203</v>
      </c>
      <c r="F11" s="28" t="s">
        <v>157</v>
      </c>
      <c r="G11" s="28" t="s">
        <v>122</v>
      </c>
      <c r="H11" s="92">
        <v>20</v>
      </c>
      <c r="I11" s="92">
        <v>20</v>
      </c>
      <c r="J11" s="92"/>
      <c r="K11" s="92"/>
      <c r="L11" s="92"/>
      <c r="M11" s="92"/>
      <c r="N11" s="92"/>
      <c r="O11" s="92"/>
      <c r="P11" s="92"/>
      <c r="Q11" s="16"/>
    </row>
    <row r="12" ht="16.55" customHeight="1" spans="1:17">
      <c r="A12" s="16"/>
      <c r="B12" s="28" t="s">
        <v>340</v>
      </c>
      <c r="C12" s="28" t="s">
        <v>341</v>
      </c>
      <c r="D12" s="28" t="s">
        <v>345</v>
      </c>
      <c r="E12" s="28" t="s">
        <v>203</v>
      </c>
      <c r="F12" s="28" t="s">
        <v>157</v>
      </c>
      <c r="G12" s="28" t="s">
        <v>122</v>
      </c>
      <c r="H12" s="92">
        <v>19.25</v>
      </c>
      <c r="I12" s="92">
        <v>19.25</v>
      </c>
      <c r="J12" s="92"/>
      <c r="K12" s="92"/>
      <c r="L12" s="92"/>
      <c r="M12" s="92"/>
      <c r="N12" s="92"/>
      <c r="O12" s="92"/>
      <c r="P12" s="92"/>
      <c r="Q12" s="16"/>
    </row>
    <row r="13" ht="16.55" customHeight="1" spans="1:17">
      <c r="A13" s="16"/>
      <c r="B13" s="28" t="s">
        <v>340</v>
      </c>
      <c r="C13" s="28" t="s">
        <v>341</v>
      </c>
      <c r="D13" s="28" t="s">
        <v>346</v>
      </c>
      <c r="E13" s="28" t="s">
        <v>310</v>
      </c>
      <c r="F13" s="28" t="s">
        <v>157</v>
      </c>
      <c r="G13" s="28" t="s">
        <v>122</v>
      </c>
      <c r="H13" s="92">
        <v>451.4</v>
      </c>
      <c r="I13" s="92">
        <v>451.4</v>
      </c>
      <c r="J13" s="92"/>
      <c r="K13" s="92"/>
      <c r="L13" s="92"/>
      <c r="M13" s="92"/>
      <c r="N13" s="92"/>
      <c r="O13" s="92"/>
      <c r="P13" s="92"/>
      <c r="Q13" s="16"/>
    </row>
    <row r="14" ht="16.55" customHeight="1" spans="1:17">
      <c r="A14" s="16"/>
      <c r="B14" s="28" t="s">
        <v>340</v>
      </c>
      <c r="C14" s="28" t="s">
        <v>341</v>
      </c>
      <c r="D14" s="28" t="s">
        <v>347</v>
      </c>
      <c r="E14" s="28" t="s">
        <v>203</v>
      </c>
      <c r="F14" s="28" t="s">
        <v>157</v>
      </c>
      <c r="G14" s="28" t="s">
        <v>122</v>
      </c>
      <c r="H14" s="92">
        <v>825.7</v>
      </c>
      <c r="I14" s="92">
        <v>825.7</v>
      </c>
      <c r="J14" s="92"/>
      <c r="K14" s="92"/>
      <c r="L14" s="92"/>
      <c r="M14" s="92"/>
      <c r="N14" s="92"/>
      <c r="O14" s="92"/>
      <c r="P14" s="92"/>
      <c r="Q14" s="16"/>
    </row>
    <row r="15" ht="16.55" customHeight="1" spans="1:17">
      <c r="A15" s="16"/>
      <c r="B15" s="28" t="s">
        <v>340</v>
      </c>
      <c r="C15" s="28" t="s">
        <v>341</v>
      </c>
      <c r="D15" s="28" t="s">
        <v>348</v>
      </c>
      <c r="E15" s="28" t="s">
        <v>282</v>
      </c>
      <c r="F15" s="28" t="s">
        <v>211</v>
      </c>
      <c r="G15" s="28" t="s">
        <v>283</v>
      </c>
      <c r="H15" s="92">
        <v>450</v>
      </c>
      <c r="I15" s="92"/>
      <c r="J15" s="92">
        <v>450</v>
      </c>
      <c r="K15" s="92"/>
      <c r="L15" s="92"/>
      <c r="M15" s="92"/>
      <c r="N15" s="92"/>
      <c r="O15" s="92"/>
      <c r="P15" s="92"/>
      <c r="Q15" s="16"/>
    </row>
    <row r="16" ht="16.55" customHeight="1" spans="1:17">
      <c r="A16" s="16"/>
      <c r="B16" s="28" t="s">
        <v>340</v>
      </c>
      <c r="C16" s="28" t="s">
        <v>341</v>
      </c>
      <c r="D16" s="28" t="s">
        <v>349</v>
      </c>
      <c r="E16" s="28" t="s">
        <v>203</v>
      </c>
      <c r="F16" s="28" t="s">
        <v>157</v>
      </c>
      <c r="G16" s="28" t="s">
        <v>122</v>
      </c>
      <c r="H16" s="92">
        <v>68</v>
      </c>
      <c r="I16" s="92">
        <v>68</v>
      </c>
      <c r="J16" s="92"/>
      <c r="K16" s="92"/>
      <c r="L16" s="92"/>
      <c r="M16" s="92"/>
      <c r="N16" s="92"/>
      <c r="O16" s="92"/>
      <c r="P16" s="92"/>
      <c r="Q16" s="16"/>
    </row>
    <row r="17" ht="16.55" customHeight="1" spans="1:17">
      <c r="A17" s="16"/>
      <c r="B17" s="28" t="s">
        <v>340</v>
      </c>
      <c r="C17" s="28" t="s">
        <v>341</v>
      </c>
      <c r="D17" s="28" t="s">
        <v>350</v>
      </c>
      <c r="E17" s="28" t="s">
        <v>156</v>
      </c>
      <c r="F17" s="28" t="s">
        <v>157</v>
      </c>
      <c r="G17" s="28" t="s">
        <v>122</v>
      </c>
      <c r="H17" s="92">
        <v>31838.501408</v>
      </c>
      <c r="I17" s="92">
        <v>31838.501408</v>
      </c>
      <c r="J17" s="92"/>
      <c r="K17" s="92"/>
      <c r="L17" s="92"/>
      <c r="M17" s="92"/>
      <c r="N17" s="92"/>
      <c r="O17" s="92"/>
      <c r="P17" s="92"/>
      <c r="Q17" s="16"/>
    </row>
    <row r="18" ht="16.55" customHeight="1" spans="1:17">
      <c r="A18" s="16"/>
      <c r="B18" s="28" t="s">
        <v>340</v>
      </c>
      <c r="C18" s="28" t="s">
        <v>341</v>
      </c>
      <c r="D18" s="28" t="s">
        <v>351</v>
      </c>
      <c r="E18" s="28" t="s">
        <v>203</v>
      </c>
      <c r="F18" s="28" t="s">
        <v>157</v>
      </c>
      <c r="G18" s="28" t="s">
        <v>122</v>
      </c>
      <c r="H18" s="92">
        <v>28.17</v>
      </c>
      <c r="I18" s="92">
        <v>28.17</v>
      </c>
      <c r="J18" s="92"/>
      <c r="K18" s="92"/>
      <c r="L18" s="92"/>
      <c r="M18" s="92"/>
      <c r="N18" s="92"/>
      <c r="O18" s="92"/>
      <c r="P18" s="92"/>
      <c r="Q18" s="16"/>
    </row>
    <row r="19" ht="16.55" customHeight="1" spans="1:17">
      <c r="A19" s="16"/>
      <c r="B19" s="28" t="s">
        <v>340</v>
      </c>
      <c r="C19" s="28" t="s">
        <v>341</v>
      </c>
      <c r="D19" s="28" t="s">
        <v>352</v>
      </c>
      <c r="E19" s="28" t="s">
        <v>203</v>
      </c>
      <c r="F19" s="28" t="s">
        <v>124</v>
      </c>
      <c r="G19" s="28" t="s">
        <v>125</v>
      </c>
      <c r="H19" s="92">
        <v>600</v>
      </c>
      <c r="I19" s="92"/>
      <c r="J19" s="92"/>
      <c r="K19" s="92"/>
      <c r="L19" s="92"/>
      <c r="M19" s="92"/>
      <c r="N19" s="92"/>
      <c r="O19" s="92"/>
      <c r="P19" s="92">
        <v>600</v>
      </c>
      <c r="Q19" s="16"/>
    </row>
    <row r="20" ht="16.55" customHeight="1" spans="1:17">
      <c r="A20" s="16"/>
      <c r="B20" s="28" t="s">
        <v>340</v>
      </c>
      <c r="C20" s="28" t="s">
        <v>341</v>
      </c>
      <c r="D20" s="28" t="s">
        <v>353</v>
      </c>
      <c r="E20" s="28" t="s">
        <v>203</v>
      </c>
      <c r="F20" s="28" t="s">
        <v>157</v>
      </c>
      <c r="G20" s="28" t="s">
        <v>122</v>
      </c>
      <c r="H20" s="92">
        <v>22.5</v>
      </c>
      <c r="I20" s="92">
        <v>22.5</v>
      </c>
      <c r="J20" s="92"/>
      <c r="K20" s="92"/>
      <c r="L20" s="92"/>
      <c r="M20" s="92"/>
      <c r="N20" s="92"/>
      <c r="O20" s="92"/>
      <c r="P20" s="92"/>
      <c r="Q20" s="16"/>
    </row>
    <row r="21" ht="16.55" customHeight="1" spans="1:17">
      <c r="A21" s="16"/>
      <c r="B21" s="28" t="s">
        <v>340</v>
      </c>
      <c r="C21" s="28" t="s">
        <v>341</v>
      </c>
      <c r="D21" s="28" t="s">
        <v>354</v>
      </c>
      <c r="E21" s="28" t="s">
        <v>203</v>
      </c>
      <c r="F21" s="28" t="s">
        <v>157</v>
      </c>
      <c r="G21" s="28" t="s">
        <v>122</v>
      </c>
      <c r="H21" s="92">
        <v>32.43</v>
      </c>
      <c r="I21" s="92">
        <v>32.43</v>
      </c>
      <c r="J21" s="92"/>
      <c r="K21" s="92"/>
      <c r="L21" s="92"/>
      <c r="M21" s="92"/>
      <c r="N21" s="92"/>
      <c r="O21" s="92"/>
      <c r="P21" s="92"/>
      <c r="Q21" s="16"/>
    </row>
    <row r="22" ht="25" customHeight="1" spans="1:17">
      <c r="A22" s="16"/>
      <c r="B22" s="28" t="s">
        <v>340</v>
      </c>
      <c r="C22" s="28" t="s">
        <v>341</v>
      </c>
      <c r="D22" s="28" t="s">
        <v>355</v>
      </c>
      <c r="E22" s="28" t="s">
        <v>203</v>
      </c>
      <c r="F22" s="28" t="s">
        <v>157</v>
      </c>
      <c r="G22" s="28" t="s">
        <v>122</v>
      </c>
      <c r="H22" s="92">
        <v>23.3</v>
      </c>
      <c r="I22" s="92">
        <v>23.3</v>
      </c>
      <c r="J22" s="92"/>
      <c r="K22" s="92"/>
      <c r="L22" s="92"/>
      <c r="M22" s="92"/>
      <c r="N22" s="92"/>
      <c r="O22" s="92"/>
      <c r="P22" s="92"/>
      <c r="Q22" s="16"/>
    </row>
    <row r="23" ht="16.55" customHeight="1" spans="1:17">
      <c r="A23" s="16"/>
      <c r="B23" s="28" t="s">
        <v>340</v>
      </c>
      <c r="C23" s="28" t="s">
        <v>341</v>
      </c>
      <c r="D23" s="28" t="s">
        <v>356</v>
      </c>
      <c r="E23" s="28" t="s">
        <v>203</v>
      </c>
      <c r="F23" s="28" t="s">
        <v>157</v>
      </c>
      <c r="G23" s="28" t="s">
        <v>122</v>
      </c>
      <c r="H23" s="92">
        <v>1.56</v>
      </c>
      <c r="I23" s="92">
        <v>1.56</v>
      </c>
      <c r="J23" s="92"/>
      <c r="K23" s="92"/>
      <c r="L23" s="92"/>
      <c r="M23" s="92"/>
      <c r="N23" s="92"/>
      <c r="O23" s="92"/>
      <c r="P23" s="92"/>
      <c r="Q23" s="16"/>
    </row>
    <row r="24" ht="25" customHeight="1" spans="1:17">
      <c r="A24" s="16"/>
      <c r="B24" s="28" t="s">
        <v>340</v>
      </c>
      <c r="C24" s="28" t="s">
        <v>341</v>
      </c>
      <c r="D24" s="28" t="s">
        <v>357</v>
      </c>
      <c r="E24" s="28" t="s">
        <v>203</v>
      </c>
      <c r="F24" s="28" t="s">
        <v>157</v>
      </c>
      <c r="G24" s="28" t="s">
        <v>122</v>
      </c>
      <c r="H24" s="92">
        <v>193.5</v>
      </c>
      <c r="I24" s="92">
        <v>193.5</v>
      </c>
      <c r="J24" s="92"/>
      <c r="K24" s="92"/>
      <c r="L24" s="92"/>
      <c r="M24" s="92"/>
      <c r="N24" s="92"/>
      <c r="O24" s="92"/>
      <c r="P24" s="92"/>
      <c r="Q24" s="16"/>
    </row>
    <row r="25" ht="25" customHeight="1" spans="1:17">
      <c r="A25" s="16"/>
      <c r="B25" s="28" t="s">
        <v>340</v>
      </c>
      <c r="C25" s="28" t="s">
        <v>341</v>
      </c>
      <c r="D25" s="28" t="s">
        <v>358</v>
      </c>
      <c r="E25" s="28" t="s">
        <v>310</v>
      </c>
      <c r="F25" s="28" t="s">
        <v>313</v>
      </c>
      <c r="G25" s="28" t="s">
        <v>314</v>
      </c>
      <c r="H25" s="92">
        <v>1276.3065</v>
      </c>
      <c r="I25" s="92">
        <v>1276.3065</v>
      </c>
      <c r="J25" s="92"/>
      <c r="K25" s="92"/>
      <c r="L25" s="92"/>
      <c r="M25" s="92"/>
      <c r="N25" s="92"/>
      <c r="O25" s="92"/>
      <c r="P25" s="92"/>
      <c r="Q25" s="16"/>
    </row>
    <row r="26" ht="16.55" customHeight="1" spans="1:17">
      <c r="A26" s="16"/>
      <c r="B26" s="28" t="s">
        <v>340</v>
      </c>
      <c r="C26" s="28" t="s">
        <v>341</v>
      </c>
      <c r="D26" s="28" t="s">
        <v>359</v>
      </c>
      <c r="E26" s="28" t="s">
        <v>320</v>
      </c>
      <c r="F26" s="28" t="s">
        <v>157</v>
      </c>
      <c r="G26" s="28" t="s">
        <v>122</v>
      </c>
      <c r="H26" s="92">
        <v>205</v>
      </c>
      <c r="I26" s="92">
        <v>205</v>
      </c>
      <c r="J26" s="92"/>
      <c r="K26" s="92"/>
      <c r="L26" s="92"/>
      <c r="M26" s="92"/>
      <c r="N26" s="92"/>
      <c r="O26" s="92"/>
      <c r="P26" s="92"/>
      <c r="Q26" s="16"/>
    </row>
    <row r="27" ht="16.55" customHeight="1" spans="1:17">
      <c r="A27" s="16"/>
      <c r="B27" s="28" t="s">
        <v>340</v>
      </c>
      <c r="C27" s="28" t="s">
        <v>341</v>
      </c>
      <c r="D27" s="28" t="s">
        <v>360</v>
      </c>
      <c r="E27" s="28" t="s">
        <v>224</v>
      </c>
      <c r="F27" s="28" t="s">
        <v>226</v>
      </c>
      <c r="G27" s="28" t="s">
        <v>227</v>
      </c>
      <c r="H27" s="92">
        <v>152.949531</v>
      </c>
      <c r="I27" s="92">
        <v>152.949531</v>
      </c>
      <c r="J27" s="92"/>
      <c r="K27" s="92"/>
      <c r="L27" s="92"/>
      <c r="M27" s="92"/>
      <c r="N27" s="92"/>
      <c r="O27" s="92"/>
      <c r="P27" s="92"/>
      <c r="Q27" s="16"/>
    </row>
    <row r="28" ht="25" customHeight="1" spans="1:17">
      <c r="A28" s="16"/>
      <c r="B28" s="28" t="s">
        <v>340</v>
      </c>
      <c r="C28" s="28" t="s">
        <v>341</v>
      </c>
      <c r="D28" s="28" t="s">
        <v>361</v>
      </c>
      <c r="E28" s="28" t="s">
        <v>282</v>
      </c>
      <c r="F28" s="28" t="s">
        <v>285</v>
      </c>
      <c r="G28" s="28" t="s">
        <v>286</v>
      </c>
      <c r="H28" s="92">
        <v>112</v>
      </c>
      <c r="I28" s="92"/>
      <c r="J28" s="92">
        <v>112</v>
      </c>
      <c r="K28" s="92"/>
      <c r="L28" s="92"/>
      <c r="M28" s="92"/>
      <c r="N28" s="92"/>
      <c r="O28" s="92"/>
      <c r="P28" s="92"/>
      <c r="Q28" s="16"/>
    </row>
    <row r="29" ht="16.55" customHeight="1" spans="1:17">
      <c r="A29" s="16"/>
      <c r="B29" s="28" t="s">
        <v>340</v>
      </c>
      <c r="C29" s="28" t="s">
        <v>341</v>
      </c>
      <c r="D29" s="28" t="s">
        <v>362</v>
      </c>
      <c r="E29" s="28" t="s">
        <v>224</v>
      </c>
      <c r="F29" s="28" t="s">
        <v>226</v>
      </c>
      <c r="G29" s="28" t="s">
        <v>227</v>
      </c>
      <c r="H29" s="92">
        <v>1389.449</v>
      </c>
      <c r="I29" s="92">
        <v>1389.449</v>
      </c>
      <c r="J29" s="92"/>
      <c r="K29" s="92"/>
      <c r="L29" s="92"/>
      <c r="M29" s="92"/>
      <c r="N29" s="92"/>
      <c r="O29" s="92"/>
      <c r="P29" s="92"/>
      <c r="Q29" s="16"/>
    </row>
    <row r="30" ht="16.55" customHeight="1" spans="1:17">
      <c r="A30" s="16"/>
      <c r="B30" s="28" t="s">
        <v>340</v>
      </c>
      <c r="C30" s="28" t="s">
        <v>341</v>
      </c>
      <c r="D30" s="28" t="s">
        <v>363</v>
      </c>
      <c r="E30" s="28" t="s">
        <v>203</v>
      </c>
      <c r="F30" s="28" t="s">
        <v>157</v>
      </c>
      <c r="G30" s="28" t="s">
        <v>122</v>
      </c>
      <c r="H30" s="92">
        <v>20.2</v>
      </c>
      <c r="I30" s="92">
        <v>20.2</v>
      </c>
      <c r="J30" s="92"/>
      <c r="K30" s="92"/>
      <c r="L30" s="92"/>
      <c r="M30" s="92"/>
      <c r="N30" s="92"/>
      <c r="O30" s="92"/>
      <c r="P30" s="92"/>
      <c r="Q30" s="16"/>
    </row>
    <row r="31" ht="25" customHeight="1" spans="1:17">
      <c r="A31" s="16"/>
      <c r="B31" s="28" t="s">
        <v>340</v>
      </c>
      <c r="C31" s="28" t="s">
        <v>341</v>
      </c>
      <c r="D31" s="28" t="s">
        <v>364</v>
      </c>
      <c r="E31" s="28" t="s">
        <v>203</v>
      </c>
      <c r="F31" s="28" t="s">
        <v>157</v>
      </c>
      <c r="G31" s="28" t="s">
        <v>122</v>
      </c>
      <c r="H31" s="92">
        <v>6.775</v>
      </c>
      <c r="I31" s="92">
        <v>6.775</v>
      </c>
      <c r="J31" s="92"/>
      <c r="K31" s="92"/>
      <c r="L31" s="92"/>
      <c r="M31" s="92"/>
      <c r="N31" s="92"/>
      <c r="O31" s="92"/>
      <c r="P31" s="92"/>
      <c r="Q31" s="16"/>
    </row>
    <row r="32" ht="37.95" customHeight="1" spans="1:17">
      <c r="A32" s="16"/>
      <c r="B32" s="28" t="s">
        <v>340</v>
      </c>
      <c r="C32" s="28" t="s">
        <v>341</v>
      </c>
      <c r="D32" s="28" t="s">
        <v>365</v>
      </c>
      <c r="E32" s="28" t="s">
        <v>203</v>
      </c>
      <c r="F32" s="28" t="s">
        <v>157</v>
      </c>
      <c r="G32" s="28" t="s">
        <v>122</v>
      </c>
      <c r="H32" s="92">
        <v>23.4</v>
      </c>
      <c r="I32" s="92">
        <v>23.4</v>
      </c>
      <c r="J32" s="92"/>
      <c r="K32" s="92"/>
      <c r="L32" s="92"/>
      <c r="M32" s="92"/>
      <c r="N32" s="92"/>
      <c r="O32" s="92"/>
      <c r="P32" s="92"/>
      <c r="Q32" s="16"/>
    </row>
    <row r="33" ht="16.55" customHeight="1" spans="1:17">
      <c r="A33" s="16"/>
      <c r="B33" s="28" t="s">
        <v>340</v>
      </c>
      <c r="C33" s="28" t="s">
        <v>341</v>
      </c>
      <c r="D33" s="28" t="s">
        <v>366</v>
      </c>
      <c r="E33" s="28" t="s">
        <v>203</v>
      </c>
      <c r="F33" s="28" t="s">
        <v>218</v>
      </c>
      <c r="G33" s="28" t="s">
        <v>219</v>
      </c>
      <c r="H33" s="92">
        <v>396.03</v>
      </c>
      <c r="I33" s="92">
        <v>396.03</v>
      </c>
      <c r="J33" s="92"/>
      <c r="K33" s="92"/>
      <c r="L33" s="92"/>
      <c r="M33" s="92"/>
      <c r="N33" s="92"/>
      <c r="O33" s="92"/>
      <c r="P33" s="92"/>
      <c r="Q33" s="16"/>
    </row>
    <row r="34" ht="16.55" customHeight="1" spans="1:17">
      <c r="A34" s="16"/>
      <c r="B34" s="28" t="s">
        <v>340</v>
      </c>
      <c r="C34" s="28" t="s">
        <v>341</v>
      </c>
      <c r="D34" s="28" t="s">
        <v>367</v>
      </c>
      <c r="E34" s="28" t="s">
        <v>203</v>
      </c>
      <c r="F34" s="28" t="s">
        <v>116</v>
      </c>
      <c r="G34" s="28" t="s">
        <v>117</v>
      </c>
      <c r="H34" s="92">
        <v>2.4</v>
      </c>
      <c r="I34" s="92">
        <v>2.4</v>
      </c>
      <c r="J34" s="92"/>
      <c r="K34" s="92"/>
      <c r="L34" s="92"/>
      <c r="M34" s="92"/>
      <c r="N34" s="92"/>
      <c r="O34" s="92"/>
      <c r="P34" s="92"/>
      <c r="Q34" s="16"/>
    </row>
    <row r="35" ht="16.55" customHeight="1" spans="1:17">
      <c r="A35" s="16"/>
      <c r="B35" s="28" t="s">
        <v>340</v>
      </c>
      <c r="C35" s="28" t="s">
        <v>341</v>
      </c>
      <c r="D35" s="28" t="s">
        <v>367</v>
      </c>
      <c r="E35" s="28" t="s">
        <v>203</v>
      </c>
      <c r="F35" s="28" t="s">
        <v>211</v>
      </c>
      <c r="G35" s="28" t="s">
        <v>212</v>
      </c>
      <c r="H35" s="92">
        <v>6</v>
      </c>
      <c r="I35" s="92">
        <v>6</v>
      </c>
      <c r="J35" s="92"/>
      <c r="K35" s="92"/>
      <c r="L35" s="92"/>
      <c r="M35" s="92"/>
      <c r="N35" s="92"/>
      <c r="O35" s="92"/>
      <c r="P35" s="92"/>
      <c r="Q35" s="16"/>
    </row>
    <row r="36" ht="16.55" customHeight="1" spans="1:17">
      <c r="A36" s="16"/>
      <c r="B36" s="28" t="s">
        <v>340</v>
      </c>
      <c r="C36" s="28" t="s">
        <v>341</v>
      </c>
      <c r="D36" s="28" t="s">
        <v>368</v>
      </c>
      <c r="E36" s="28" t="s">
        <v>224</v>
      </c>
      <c r="F36" s="28" t="s">
        <v>157</v>
      </c>
      <c r="G36" s="28" t="s">
        <v>122</v>
      </c>
      <c r="H36" s="92">
        <v>367.69</v>
      </c>
      <c r="I36" s="92">
        <v>367.69</v>
      </c>
      <c r="J36" s="92"/>
      <c r="K36" s="92"/>
      <c r="L36" s="92"/>
      <c r="M36" s="92"/>
      <c r="N36" s="92"/>
      <c r="O36" s="92"/>
      <c r="P36" s="92"/>
      <c r="Q36" s="16"/>
    </row>
    <row r="37" ht="25" customHeight="1" spans="1:17">
      <c r="A37" s="16"/>
      <c r="B37" s="28" t="s">
        <v>340</v>
      </c>
      <c r="C37" s="28" t="s">
        <v>341</v>
      </c>
      <c r="D37" s="28" t="s">
        <v>369</v>
      </c>
      <c r="E37" s="28" t="s">
        <v>310</v>
      </c>
      <c r="F37" s="28" t="s">
        <v>157</v>
      </c>
      <c r="G37" s="28" t="s">
        <v>122</v>
      </c>
      <c r="H37" s="92">
        <v>1575.49</v>
      </c>
      <c r="I37" s="92">
        <v>1575.49</v>
      </c>
      <c r="J37" s="92"/>
      <c r="K37" s="92"/>
      <c r="L37" s="92"/>
      <c r="M37" s="92"/>
      <c r="N37" s="92"/>
      <c r="O37" s="92"/>
      <c r="P37" s="92"/>
      <c r="Q37" s="16"/>
    </row>
    <row r="38" ht="16.55" customHeight="1" spans="1:17">
      <c r="A38" s="16"/>
      <c r="B38" s="28" t="s">
        <v>340</v>
      </c>
      <c r="C38" s="28" t="s">
        <v>341</v>
      </c>
      <c r="D38" s="28" t="s">
        <v>370</v>
      </c>
      <c r="E38" s="28" t="s">
        <v>203</v>
      </c>
      <c r="F38" s="28" t="s">
        <v>157</v>
      </c>
      <c r="G38" s="28" t="s">
        <v>122</v>
      </c>
      <c r="H38" s="92">
        <v>30</v>
      </c>
      <c r="I38" s="92">
        <v>30</v>
      </c>
      <c r="J38" s="92"/>
      <c r="K38" s="92"/>
      <c r="L38" s="92"/>
      <c r="M38" s="92"/>
      <c r="N38" s="92"/>
      <c r="O38" s="92"/>
      <c r="P38" s="92"/>
      <c r="Q38" s="16"/>
    </row>
    <row r="39" ht="16.55" customHeight="1" spans="1:17">
      <c r="A39" s="16"/>
      <c r="B39" s="28" t="s">
        <v>340</v>
      </c>
      <c r="C39" s="28" t="s">
        <v>341</v>
      </c>
      <c r="D39" s="28" t="s">
        <v>371</v>
      </c>
      <c r="E39" s="28" t="s">
        <v>320</v>
      </c>
      <c r="F39" s="28" t="s">
        <v>157</v>
      </c>
      <c r="G39" s="28" t="s">
        <v>122</v>
      </c>
      <c r="H39" s="92">
        <v>270.48</v>
      </c>
      <c r="I39" s="92">
        <v>270.48</v>
      </c>
      <c r="J39" s="92"/>
      <c r="K39" s="92"/>
      <c r="L39" s="92"/>
      <c r="M39" s="92"/>
      <c r="N39" s="92"/>
      <c r="O39" s="92"/>
      <c r="P39" s="92"/>
      <c r="Q39" s="16"/>
    </row>
    <row r="40" ht="16.55" customHeight="1" spans="1:17">
      <c r="A40" s="16"/>
      <c r="B40" s="28" t="s">
        <v>340</v>
      </c>
      <c r="C40" s="28" t="s">
        <v>341</v>
      </c>
      <c r="D40" s="28" t="s">
        <v>372</v>
      </c>
      <c r="E40" s="28" t="s">
        <v>203</v>
      </c>
      <c r="F40" s="28" t="s">
        <v>157</v>
      </c>
      <c r="G40" s="28" t="s">
        <v>122</v>
      </c>
      <c r="H40" s="92">
        <v>2.5</v>
      </c>
      <c r="I40" s="92">
        <v>2.5</v>
      </c>
      <c r="J40" s="92"/>
      <c r="K40" s="92"/>
      <c r="L40" s="92"/>
      <c r="M40" s="92"/>
      <c r="N40" s="92"/>
      <c r="O40" s="92"/>
      <c r="P40" s="92"/>
      <c r="Q40" s="16"/>
    </row>
    <row r="41" ht="25" customHeight="1" spans="1:17">
      <c r="A41" s="16"/>
      <c r="B41" s="28" t="s">
        <v>340</v>
      </c>
      <c r="C41" s="28" t="s">
        <v>341</v>
      </c>
      <c r="D41" s="28" t="s">
        <v>373</v>
      </c>
      <c r="E41" s="28" t="s">
        <v>203</v>
      </c>
      <c r="F41" s="28" t="s">
        <v>157</v>
      </c>
      <c r="G41" s="28" t="s">
        <v>122</v>
      </c>
      <c r="H41" s="92">
        <v>13.2</v>
      </c>
      <c r="I41" s="92">
        <v>13.2</v>
      </c>
      <c r="J41" s="92"/>
      <c r="K41" s="92"/>
      <c r="L41" s="92"/>
      <c r="M41" s="92"/>
      <c r="N41" s="92"/>
      <c r="O41" s="92"/>
      <c r="P41" s="92"/>
      <c r="Q41" s="16"/>
    </row>
    <row r="42" ht="25" customHeight="1" spans="1:17">
      <c r="A42" s="16"/>
      <c r="B42" s="28" t="s">
        <v>340</v>
      </c>
      <c r="C42" s="28" t="s">
        <v>341</v>
      </c>
      <c r="D42" s="28" t="s">
        <v>374</v>
      </c>
      <c r="E42" s="28" t="s">
        <v>310</v>
      </c>
      <c r="F42" s="28" t="s">
        <v>157</v>
      </c>
      <c r="G42" s="28" t="s">
        <v>122</v>
      </c>
      <c r="H42" s="92">
        <v>4528.510591</v>
      </c>
      <c r="I42" s="92">
        <v>4528.510591</v>
      </c>
      <c r="J42" s="92"/>
      <c r="K42" s="92"/>
      <c r="L42" s="92"/>
      <c r="M42" s="92"/>
      <c r="N42" s="92"/>
      <c r="O42" s="92"/>
      <c r="P42" s="92"/>
      <c r="Q42" s="16"/>
    </row>
    <row r="43" ht="25" customHeight="1" spans="1:17">
      <c r="A43" s="16"/>
      <c r="B43" s="28" t="s">
        <v>340</v>
      </c>
      <c r="C43" s="28" t="s">
        <v>341</v>
      </c>
      <c r="D43" s="28" t="s">
        <v>375</v>
      </c>
      <c r="E43" s="28" t="s">
        <v>310</v>
      </c>
      <c r="F43" s="28" t="s">
        <v>157</v>
      </c>
      <c r="G43" s="28" t="s">
        <v>122</v>
      </c>
      <c r="H43" s="92">
        <v>6165.02</v>
      </c>
      <c r="I43" s="92">
        <v>6165.02</v>
      </c>
      <c r="J43" s="92"/>
      <c r="K43" s="92"/>
      <c r="L43" s="92"/>
      <c r="M43" s="92"/>
      <c r="N43" s="92"/>
      <c r="O43" s="92"/>
      <c r="P43" s="92"/>
      <c r="Q43" s="16"/>
    </row>
    <row r="44" ht="25" customHeight="1" spans="1:17">
      <c r="A44" s="16"/>
      <c r="B44" s="28" t="s">
        <v>340</v>
      </c>
      <c r="C44" s="28" t="s">
        <v>341</v>
      </c>
      <c r="D44" s="28" t="s">
        <v>376</v>
      </c>
      <c r="E44" s="28" t="s">
        <v>310</v>
      </c>
      <c r="F44" s="28" t="s">
        <v>313</v>
      </c>
      <c r="G44" s="28" t="s">
        <v>314</v>
      </c>
      <c r="H44" s="92">
        <v>7846.29</v>
      </c>
      <c r="I44" s="92">
        <v>7846.29</v>
      </c>
      <c r="J44" s="92"/>
      <c r="K44" s="92"/>
      <c r="L44" s="92"/>
      <c r="M44" s="92"/>
      <c r="N44" s="92"/>
      <c r="O44" s="92"/>
      <c r="P44" s="92"/>
      <c r="Q44" s="16"/>
    </row>
    <row r="45" ht="16.55" customHeight="1" spans="1:17">
      <c r="A45" s="16"/>
      <c r="B45" s="28" t="s">
        <v>340</v>
      </c>
      <c r="C45" s="28" t="s">
        <v>341</v>
      </c>
      <c r="D45" s="28" t="s">
        <v>377</v>
      </c>
      <c r="E45" s="28" t="s">
        <v>203</v>
      </c>
      <c r="F45" s="28" t="s">
        <v>171</v>
      </c>
      <c r="G45" s="28" t="s">
        <v>172</v>
      </c>
      <c r="H45" s="92">
        <v>0.51</v>
      </c>
      <c r="I45" s="92">
        <v>0.51</v>
      </c>
      <c r="J45" s="92"/>
      <c r="K45" s="92"/>
      <c r="L45" s="92"/>
      <c r="M45" s="92"/>
      <c r="N45" s="92"/>
      <c r="O45" s="92"/>
      <c r="P45" s="92"/>
      <c r="Q45" s="16"/>
    </row>
    <row r="46" ht="16.55" customHeight="1" spans="1:17">
      <c r="A46" s="16"/>
      <c r="B46" s="28" t="s">
        <v>340</v>
      </c>
      <c r="C46" s="28" t="s">
        <v>341</v>
      </c>
      <c r="D46" s="28" t="s">
        <v>378</v>
      </c>
      <c r="E46" s="28" t="s">
        <v>310</v>
      </c>
      <c r="F46" s="28" t="s">
        <v>226</v>
      </c>
      <c r="G46" s="28" t="s">
        <v>227</v>
      </c>
      <c r="H46" s="92">
        <v>200</v>
      </c>
      <c r="I46" s="92">
        <v>200</v>
      </c>
      <c r="J46" s="92"/>
      <c r="K46" s="92"/>
      <c r="L46" s="92"/>
      <c r="M46" s="92"/>
      <c r="N46" s="92"/>
      <c r="O46" s="92"/>
      <c r="P46" s="92"/>
      <c r="Q46" s="16"/>
    </row>
    <row r="47" ht="25" customHeight="1" spans="1:17">
      <c r="A47" s="16"/>
      <c r="B47" s="28" t="s">
        <v>379</v>
      </c>
      <c r="C47" s="28" t="s">
        <v>380</v>
      </c>
      <c r="D47" s="28" t="s">
        <v>381</v>
      </c>
      <c r="E47" s="28" t="s">
        <v>224</v>
      </c>
      <c r="F47" s="28" t="s">
        <v>275</v>
      </c>
      <c r="G47" s="28" t="s">
        <v>227</v>
      </c>
      <c r="H47" s="92">
        <v>9980</v>
      </c>
      <c r="I47" s="92"/>
      <c r="J47" s="92"/>
      <c r="K47" s="92"/>
      <c r="L47" s="92"/>
      <c r="M47" s="92"/>
      <c r="N47" s="92"/>
      <c r="O47" s="92"/>
      <c r="P47" s="92">
        <v>9980</v>
      </c>
      <c r="Q47" s="16"/>
    </row>
    <row r="48" ht="25" customHeight="1" spans="1:17">
      <c r="A48" s="16"/>
      <c r="B48" s="28" t="s">
        <v>379</v>
      </c>
      <c r="C48" s="28" t="s">
        <v>380</v>
      </c>
      <c r="D48" s="28" t="s">
        <v>382</v>
      </c>
      <c r="E48" s="28" t="s">
        <v>224</v>
      </c>
      <c r="F48" s="28" t="s">
        <v>275</v>
      </c>
      <c r="G48" s="28" t="s">
        <v>227</v>
      </c>
      <c r="H48" s="92">
        <v>496</v>
      </c>
      <c r="I48" s="92"/>
      <c r="J48" s="92"/>
      <c r="K48" s="92"/>
      <c r="L48" s="92"/>
      <c r="M48" s="92"/>
      <c r="N48" s="92"/>
      <c r="O48" s="92"/>
      <c r="P48" s="92">
        <v>496</v>
      </c>
      <c r="Q48" s="16"/>
    </row>
    <row r="49" ht="25" customHeight="1" spans="1:17">
      <c r="A49" s="16"/>
      <c r="B49" s="28" t="s">
        <v>383</v>
      </c>
      <c r="C49" s="28" t="s">
        <v>384</v>
      </c>
      <c r="D49" s="28" t="s">
        <v>385</v>
      </c>
      <c r="E49" s="28" t="s">
        <v>310</v>
      </c>
      <c r="F49" s="28" t="s">
        <v>119</v>
      </c>
      <c r="G49" s="28" t="s">
        <v>122</v>
      </c>
      <c r="H49" s="92">
        <v>20</v>
      </c>
      <c r="I49" s="92">
        <v>20</v>
      </c>
      <c r="J49" s="92"/>
      <c r="K49" s="92"/>
      <c r="L49" s="92"/>
      <c r="M49" s="92"/>
      <c r="N49" s="92"/>
      <c r="O49" s="92"/>
      <c r="P49" s="92"/>
      <c r="Q49" s="16"/>
    </row>
    <row r="50" ht="25" customHeight="1" spans="1:17">
      <c r="A50" s="16"/>
      <c r="B50" s="28" t="s">
        <v>383</v>
      </c>
      <c r="C50" s="28" t="s">
        <v>384</v>
      </c>
      <c r="D50" s="28" t="s">
        <v>386</v>
      </c>
      <c r="E50" s="28" t="s">
        <v>310</v>
      </c>
      <c r="F50" s="28" t="s">
        <v>119</v>
      </c>
      <c r="G50" s="28" t="s">
        <v>283</v>
      </c>
      <c r="H50" s="92">
        <v>35</v>
      </c>
      <c r="I50" s="92">
        <v>35</v>
      </c>
      <c r="J50" s="92"/>
      <c r="K50" s="92"/>
      <c r="L50" s="92"/>
      <c r="M50" s="92"/>
      <c r="N50" s="92"/>
      <c r="O50" s="92"/>
      <c r="P50" s="92"/>
      <c r="Q50" s="16"/>
    </row>
    <row r="51" ht="25" customHeight="1" spans="1:17">
      <c r="A51" s="16"/>
      <c r="B51" s="28" t="s">
        <v>383</v>
      </c>
      <c r="C51" s="28" t="s">
        <v>384</v>
      </c>
      <c r="D51" s="28" t="s">
        <v>386</v>
      </c>
      <c r="E51" s="28" t="s">
        <v>310</v>
      </c>
      <c r="F51" s="28" t="s">
        <v>119</v>
      </c>
      <c r="G51" s="28" t="s">
        <v>122</v>
      </c>
      <c r="H51" s="92">
        <v>85</v>
      </c>
      <c r="I51" s="92">
        <v>85</v>
      </c>
      <c r="J51" s="92"/>
      <c r="K51" s="92"/>
      <c r="L51" s="92"/>
      <c r="M51" s="92"/>
      <c r="N51" s="92"/>
      <c r="O51" s="92"/>
      <c r="P51" s="92"/>
      <c r="Q51" s="16"/>
    </row>
    <row r="52" ht="25" customHeight="1" spans="1:17">
      <c r="A52" s="16"/>
      <c r="B52" s="28" t="s">
        <v>383</v>
      </c>
      <c r="C52" s="28" t="s">
        <v>384</v>
      </c>
      <c r="D52" s="28" t="s">
        <v>387</v>
      </c>
      <c r="E52" s="28" t="s">
        <v>224</v>
      </c>
      <c r="F52" s="28" t="s">
        <v>119</v>
      </c>
      <c r="G52" s="28" t="s">
        <v>208</v>
      </c>
      <c r="H52" s="92">
        <v>2</v>
      </c>
      <c r="I52" s="92">
        <v>2</v>
      </c>
      <c r="J52" s="92"/>
      <c r="K52" s="92"/>
      <c r="L52" s="92"/>
      <c r="M52" s="92"/>
      <c r="N52" s="92"/>
      <c r="O52" s="92"/>
      <c r="P52" s="92"/>
      <c r="Q52" s="16"/>
    </row>
    <row r="53" ht="25" customHeight="1" spans="1:17">
      <c r="A53" s="16"/>
      <c r="B53" s="28" t="s">
        <v>383</v>
      </c>
      <c r="C53" s="28" t="s">
        <v>384</v>
      </c>
      <c r="D53" s="28" t="s">
        <v>387</v>
      </c>
      <c r="E53" s="28" t="s">
        <v>224</v>
      </c>
      <c r="F53" s="28" t="s">
        <v>119</v>
      </c>
      <c r="G53" s="28" t="s">
        <v>122</v>
      </c>
      <c r="H53" s="92">
        <v>38</v>
      </c>
      <c r="I53" s="92">
        <v>38</v>
      </c>
      <c r="J53" s="92"/>
      <c r="K53" s="92"/>
      <c r="L53" s="92"/>
      <c r="M53" s="92"/>
      <c r="N53" s="92"/>
      <c r="O53" s="92"/>
      <c r="P53" s="92"/>
      <c r="Q53" s="16"/>
    </row>
    <row r="54" ht="25" customHeight="1" spans="1:17">
      <c r="A54" s="16"/>
      <c r="B54" s="28" t="s">
        <v>383</v>
      </c>
      <c r="C54" s="28" t="s">
        <v>384</v>
      </c>
      <c r="D54" s="28" t="s">
        <v>388</v>
      </c>
      <c r="E54" s="28" t="s">
        <v>224</v>
      </c>
      <c r="F54" s="28" t="s">
        <v>119</v>
      </c>
      <c r="G54" s="28" t="s">
        <v>172</v>
      </c>
      <c r="H54" s="92">
        <v>47.36</v>
      </c>
      <c r="I54" s="92">
        <v>47.36</v>
      </c>
      <c r="J54" s="92"/>
      <c r="K54" s="92"/>
      <c r="L54" s="92"/>
      <c r="M54" s="92"/>
      <c r="N54" s="92"/>
      <c r="O54" s="92"/>
      <c r="P54" s="92"/>
      <c r="Q54" s="16"/>
    </row>
    <row r="55" ht="25" customHeight="1" spans="1:17">
      <c r="A55" s="16"/>
      <c r="B55" s="28" t="s">
        <v>383</v>
      </c>
      <c r="C55" s="28" t="s">
        <v>384</v>
      </c>
      <c r="D55" s="28" t="s">
        <v>389</v>
      </c>
      <c r="E55" s="28" t="s">
        <v>203</v>
      </c>
      <c r="F55" s="28" t="s">
        <v>119</v>
      </c>
      <c r="G55" s="28" t="s">
        <v>122</v>
      </c>
      <c r="H55" s="92">
        <v>18</v>
      </c>
      <c r="I55" s="92">
        <v>18</v>
      </c>
      <c r="J55" s="92"/>
      <c r="K55" s="92"/>
      <c r="L55" s="92"/>
      <c r="M55" s="92"/>
      <c r="N55" s="92"/>
      <c r="O55" s="92"/>
      <c r="P55" s="92"/>
      <c r="Q55" s="16"/>
    </row>
    <row r="56" ht="25" customHeight="1" spans="1:17">
      <c r="A56" s="16"/>
      <c r="B56" s="28" t="s">
        <v>383</v>
      </c>
      <c r="C56" s="28" t="s">
        <v>384</v>
      </c>
      <c r="D56" s="28" t="s">
        <v>390</v>
      </c>
      <c r="E56" s="28" t="s">
        <v>224</v>
      </c>
      <c r="F56" s="28" t="s">
        <v>275</v>
      </c>
      <c r="G56" s="28" t="s">
        <v>280</v>
      </c>
      <c r="H56" s="92">
        <v>24</v>
      </c>
      <c r="I56" s="92">
        <v>24</v>
      </c>
      <c r="J56" s="92"/>
      <c r="K56" s="92"/>
      <c r="L56" s="92"/>
      <c r="M56" s="92"/>
      <c r="N56" s="92"/>
      <c r="O56" s="92"/>
      <c r="P56" s="92"/>
      <c r="Q56" s="16"/>
    </row>
    <row r="57" ht="25" customHeight="1" spans="1:17">
      <c r="A57" s="16"/>
      <c r="B57" s="28" t="s">
        <v>383</v>
      </c>
      <c r="C57" s="28" t="s">
        <v>384</v>
      </c>
      <c r="D57" s="28" t="s">
        <v>391</v>
      </c>
      <c r="E57" s="28" t="s">
        <v>224</v>
      </c>
      <c r="F57" s="28" t="s">
        <v>119</v>
      </c>
      <c r="G57" s="28" t="s">
        <v>172</v>
      </c>
      <c r="H57" s="92">
        <v>360</v>
      </c>
      <c r="I57" s="92"/>
      <c r="J57" s="92"/>
      <c r="K57" s="92"/>
      <c r="L57" s="92"/>
      <c r="M57" s="92"/>
      <c r="N57" s="92"/>
      <c r="O57" s="92"/>
      <c r="P57" s="92">
        <v>360</v>
      </c>
      <c r="Q57" s="16"/>
    </row>
    <row r="58" ht="25" customHeight="1" spans="1:17">
      <c r="A58" s="16"/>
      <c r="B58" s="28" t="s">
        <v>383</v>
      </c>
      <c r="C58" s="28" t="s">
        <v>384</v>
      </c>
      <c r="D58" s="28" t="s">
        <v>392</v>
      </c>
      <c r="E58" s="28" t="s">
        <v>310</v>
      </c>
      <c r="F58" s="28" t="s">
        <v>119</v>
      </c>
      <c r="G58" s="28" t="s">
        <v>122</v>
      </c>
      <c r="H58" s="92">
        <v>22</v>
      </c>
      <c r="I58" s="92">
        <v>22</v>
      </c>
      <c r="J58" s="92"/>
      <c r="K58" s="92"/>
      <c r="L58" s="92"/>
      <c r="M58" s="92"/>
      <c r="N58" s="92"/>
      <c r="O58" s="92"/>
      <c r="P58" s="92"/>
      <c r="Q58" s="16"/>
    </row>
    <row r="59" ht="25" customHeight="1" spans="1:17">
      <c r="A59" s="16"/>
      <c r="B59" s="28" t="s">
        <v>383</v>
      </c>
      <c r="C59" s="28" t="s">
        <v>384</v>
      </c>
      <c r="D59" s="28" t="s">
        <v>393</v>
      </c>
      <c r="E59" s="28" t="s">
        <v>224</v>
      </c>
      <c r="F59" s="28" t="s">
        <v>119</v>
      </c>
      <c r="G59" s="28" t="s">
        <v>122</v>
      </c>
      <c r="H59" s="92">
        <v>2</v>
      </c>
      <c r="I59" s="92">
        <v>2</v>
      </c>
      <c r="J59" s="92"/>
      <c r="K59" s="92"/>
      <c r="L59" s="92"/>
      <c r="M59" s="92"/>
      <c r="N59" s="92"/>
      <c r="O59" s="92"/>
      <c r="P59" s="92"/>
      <c r="Q59" s="16"/>
    </row>
    <row r="60" ht="25" customHeight="1" spans="1:17">
      <c r="A60" s="16"/>
      <c r="B60" s="28" t="s">
        <v>383</v>
      </c>
      <c r="C60" s="28" t="s">
        <v>384</v>
      </c>
      <c r="D60" s="28" t="s">
        <v>394</v>
      </c>
      <c r="E60" s="28" t="s">
        <v>203</v>
      </c>
      <c r="F60" s="28" t="s">
        <v>119</v>
      </c>
      <c r="G60" s="28" t="s">
        <v>122</v>
      </c>
      <c r="H60" s="92">
        <v>18</v>
      </c>
      <c r="I60" s="92">
        <v>18</v>
      </c>
      <c r="J60" s="92"/>
      <c r="K60" s="92"/>
      <c r="L60" s="92"/>
      <c r="M60" s="92"/>
      <c r="N60" s="92"/>
      <c r="O60" s="92"/>
      <c r="P60" s="92"/>
      <c r="Q60" s="16"/>
    </row>
    <row r="61" ht="25" customHeight="1" spans="1:17">
      <c r="A61" s="16"/>
      <c r="B61" s="28" t="s">
        <v>383</v>
      </c>
      <c r="C61" s="28" t="s">
        <v>384</v>
      </c>
      <c r="D61" s="28" t="s">
        <v>395</v>
      </c>
      <c r="E61" s="28" t="s">
        <v>224</v>
      </c>
      <c r="F61" s="28" t="s">
        <v>119</v>
      </c>
      <c r="G61" s="28" t="s">
        <v>122</v>
      </c>
      <c r="H61" s="92">
        <v>160.68</v>
      </c>
      <c r="I61" s="92">
        <v>160.68</v>
      </c>
      <c r="J61" s="92"/>
      <c r="K61" s="92"/>
      <c r="L61" s="92"/>
      <c r="M61" s="92"/>
      <c r="N61" s="92"/>
      <c r="O61" s="92"/>
      <c r="P61" s="92"/>
      <c r="Q61" s="16"/>
    </row>
    <row r="62" ht="25" customHeight="1" spans="1:17">
      <c r="A62" s="16"/>
      <c r="B62" s="28" t="s">
        <v>383</v>
      </c>
      <c r="C62" s="28" t="s">
        <v>384</v>
      </c>
      <c r="D62" s="28" t="s">
        <v>396</v>
      </c>
      <c r="E62" s="28" t="s">
        <v>224</v>
      </c>
      <c r="F62" s="28" t="s">
        <v>119</v>
      </c>
      <c r="G62" s="28" t="s">
        <v>122</v>
      </c>
      <c r="H62" s="92">
        <v>126.5</v>
      </c>
      <c r="I62" s="92">
        <v>126.5</v>
      </c>
      <c r="J62" s="92"/>
      <c r="K62" s="92"/>
      <c r="L62" s="92"/>
      <c r="M62" s="92"/>
      <c r="N62" s="92"/>
      <c r="O62" s="92"/>
      <c r="P62" s="92"/>
      <c r="Q62" s="16"/>
    </row>
    <row r="63" ht="16.55" customHeight="1" spans="1:17">
      <c r="A63" s="16"/>
      <c r="B63" s="28" t="s">
        <v>397</v>
      </c>
      <c r="C63" s="28" t="s">
        <v>380</v>
      </c>
      <c r="D63" s="28" t="s">
        <v>398</v>
      </c>
      <c r="E63" s="28" t="s">
        <v>224</v>
      </c>
      <c r="F63" s="28" t="s">
        <v>119</v>
      </c>
      <c r="G63" s="28" t="s">
        <v>122</v>
      </c>
      <c r="H63" s="92">
        <v>56.9555</v>
      </c>
      <c r="I63" s="92">
        <v>56.9555</v>
      </c>
      <c r="J63" s="92"/>
      <c r="K63" s="92"/>
      <c r="L63" s="92"/>
      <c r="M63" s="92"/>
      <c r="N63" s="92"/>
      <c r="O63" s="92"/>
      <c r="P63" s="92"/>
      <c r="Q63" s="16"/>
    </row>
    <row r="64" ht="16.55" customHeight="1" spans="1:17">
      <c r="A64" s="16"/>
      <c r="B64" s="28" t="s">
        <v>397</v>
      </c>
      <c r="C64" s="28" t="s">
        <v>380</v>
      </c>
      <c r="D64" s="28" t="s">
        <v>399</v>
      </c>
      <c r="E64" s="28" t="s">
        <v>224</v>
      </c>
      <c r="F64" s="28" t="s">
        <v>119</v>
      </c>
      <c r="G64" s="28" t="s">
        <v>176</v>
      </c>
      <c r="H64" s="92">
        <v>7.3</v>
      </c>
      <c r="I64" s="92">
        <v>7.3</v>
      </c>
      <c r="J64" s="92"/>
      <c r="K64" s="92"/>
      <c r="L64" s="92"/>
      <c r="M64" s="92"/>
      <c r="N64" s="92"/>
      <c r="O64" s="92"/>
      <c r="P64" s="92"/>
      <c r="Q64" s="16"/>
    </row>
    <row r="65" ht="16.55" customHeight="1" spans="1:17">
      <c r="A65" s="16"/>
      <c r="B65" s="28" t="s">
        <v>397</v>
      </c>
      <c r="C65" s="28" t="s">
        <v>380</v>
      </c>
      <c r="D65" s="28" t="s">
        <v>399</v>
      </c>
      <c r="E65" s="28" t="s">
        <v>224</v>
      </c>
      <c r="F65" s="28" t="s">
        <v>119</v>
      </c>
      <c r="G65" s="28" t="s">
        <v>180</v>
      </c>
      <c r="H65" s="92">
        <v>3.15</v>
      </c>
      <c r="I65" s="92">
        <v>3.15</v>
      </c>
      <c r="J65" s="92"/>
      <c r="K65" s="92"/>
      <c r="L65" s="92"/>
      <c r="M65" s="92"/>
      <c r="N65" s="92"/>
      <c r="O65" s="92"/>
      <c r="P65" s="92"/>
      <c r="Q65" s="16"/>
    </row>
    <row r="66" ht="16.55" customHeight="1" spans="1:17">
      <c r="A66" s="16"/>
      <c r="B66" s="28" t="s">
        <v>397</v>
      </c>
      <c r="C66" s="28" t="s">
        <v>380</v>
      </c>
      <c r="D66" s="28" t="s">
        <v>399</v>
      </c>
      <c r="E66" s="28" t="s">
        <v>224</v>
      </c>
      <c r="F66" s="28" t="s">
        <v>119</v>
      </c>
      <c r="G66" s="28" t="s">
        <v>122</v>
      </c>
      <c r="H66" s="92">
        <v>2.1</v>
      </c>
      <c r="I66" s="92">
        <v>2.1</v>
      </c>
      <c r="J66" s="92"/>
      <c r="K66" s="92"/>
      <c r="L66" s="92"/>
      <c r="M66" s="92"/>
      <c r="N66" s="92"/>
      <c r="O66" s="92"/>
      <c r="P66" s="92"/>
      <c r="Q66" s="16"/>
    </row>
    <row r="67" ht="16.55" customHeight="1" spans="1:17">
      <c r="A67" s="16"/>
      <c r="B67" s="28" t="s">
        <v>397</v>
      </c>
      <c r="C67" s="28" t="s">
        <v>380</v>
      </c>
      <c r="D67" s="28" t="s">
        <v>399</v>
      </c>
      <c r="E67" s="28" t="s">
        <v>224</v>
      </c>
      <c r="F67" s="28" t="s">
        <v>119</v>
      </c>
      <c r="G67" s="28" t="s">
        <v>199</v>
      </c>
      <c r="H67" s="92">
        <v>1.7</v>
      </c>
      <c r="I67" s="92">
        <v>1.7</v>
      </c>
      <c r="J67" s="92"/>
      <c r="K67" s="92"/>
      <c r="L67" s="92"/>
      <c r="M67" s="92"/>
      <c r="N67" s="92"/>
      <c r="O67" s="92"/>
      <c r="P67" s="92"/>
      <c r="Q67" s="16"/>
    </row>
    <row r="68" ht="16.55" customHeight="1" spans="1:17">
      <c r="A68" s="16"/>
      <c r="B68" s="28" t="s">
        <v>397</v>
      </c>
      <c r="C68" s="28" t="s">
        <v>380</v>
      </c>
      <c r="D68" s="28" t="s">
        <v>400</v>
      </c>
      <c r="E68" s="28" t="s">
        <v>224</v>
      </c>
      <c r="F68" s="28" t="s">
        <v>119</v>
      </c>
      <c r="G68" s="28" t="s">
        <v>172</v>
      </c>
      <c r="H68" s="92">
        <v>0.9136</v>
      </c>
      <c r="I68" s="92">
        <v>0.9136</v>
      </c>
      <c r="J68" s="92"/>
      <c r="K68" s="92"/>
      <c r="L68" s="92"/>
      <c r="M68" s="92"/>
      <c r="N68" s="92"/>
      <c r="O68" s="92"/>
      <c r="P68" s="92"/>
      <c r="Q68" s="16"/>
    </row>
    <row r="69" ht="16.55" customHeight="1" spans="1:17">
      <c r="A69" s="16"/>
      <c r="B69" s="28" t="s">
        <v>397</v>
      </c>
      <c r="C69" s="28" t="s">
        <v>380</v>
      </c>
      <c r="D69" s="28" t="s">
        <v>400</v>
      </c>
      <c r="E69" s="28" t="s">
        <v>224</v>
      </c>
      <c r="F69" s="28" t="s">
        <v>119</v>
      </c>
      <c r="G69" s="28" t="s">
        <v>208</v>
      </c>
      <c r="H69" s="92">
        <v>1</v>
      </c>
      <c r="I69" s="92">
        <v>1</v>
      </c>
      <c r="J69" s="92"/>
      <c r="K69" s="92"/>
      <c r="L69" s="92"/>
      <c r="M69" s="92"/>
      <c r="N69" s="92"/>
      <c r="O69" s="92"/>
      <c r="P69" s="92"/>
      <c r="Q69" s="16"/>
    </row>
    <row r="70" ht="16.55" customHeight="1" spans="1:17">
      <c r="A70" s="16"/>
      <c r="B70" s="28" t="s">
        <v>397</v>
      </c>
      <c r="C70" s="28" t="s">
        <v>380</v>
      </c>
      <c r="D70" s="28" t="s">
        <v>400</v>
      </c>
      <c r="E70" s="28" t="s">
        <v>224</v>
      </c>
      <c r="F70" s="28" t="s">
        <v>119</v>
      </c>
      <c r="G70" s="28" t="s">
        <v>240</v>
      </c>
      <c r="H70" s="92">
        <v>7.8242</v>
      </c>
      <c r="I70" s="92">
        <v>7.8242</v>
      </c>
      <c r="J70" s="92"/>
      <c r="K70" s="92"/>
      <c r="L70" s="92"/>
      <c r="M70" s="92"/>
      <c r="N70" s="92"/>
      <c r="O70" s="92"/>
      <c r="P70" s="92"/>
      <c r="Q70" s="16"/>
    </row>
    <row r="71" ht="16.55" customHeight="1" spans="1:17">
      <c r="A71" s="16"/>
      <c r="B71" s="28" t="s">
        <v>397</v>
      </c>
      <c r="C71" s="28" t="s">
        <v>380</v>
      </c>
      <c r="D71" s="28" t="s">
        <v>400</v>
      </c>
      <c r="E71" s="28" t="s">
        <v>224</v>
      </c>
      <c r="F71" s="28" t="s">
        <v>119</v>
      </c>
      <c r="G71" s="28" t="s">
        <v>178</v>
      </c>
      <c r="H71" s="92">
        <v>0.0345</v>
      </c>
      <c r="I71" s="92">
        <v>0.0345</v>
      </c>
      <c r="J71" s="92"/>
      <c r="K71" s="92"/>
      <c r="L71" s="92"/>
      <c r="M71" s="92"/>
      <c r="N71" s="92"/>
      <c r="O71" s="92"/>
      <c r="P71" s="92"/>
      <c r="Q71" s="16"/>
    </row>
    <row r="72" ht="16.55" customHeight="1" spans="1:17">
      <c r="A72" s="16"/>
      <c r="B72" s="28" t="s">
        <v>397</v>
      </c>
      <c r="C72" s="28" t="s">
        <v>380</v>
      </c>
      <c r="D72" s="28" t="s">
        <v>400</v>
      </c>
      <c r="E72" s="28" t="s">
        <v>224</v>
      </c>
      <c r="F72" s="28" t="s">
        <v>119</v>
      </c>
      <c r="G72" s="28" t="s">
        <v>202</v>
      </c>
      <c r="H72" s="92">
        <v>64.8977</v>
      </c>
      <c r="I72" s="92">
        <v>64.8977</v>
      </c>
      <c r="J72" s="92"/>
      <c r="K72" s="92"/>
      <c r="L72" s="92"/>
      <c r="M72" s="92"/>
      <c r="N72" s="92"/>
      <c r="O72" s="92"/>
      <c r="P72" s="92"/>
      <c r="Q72" s="16"/>
    </row>
    <row r="73" ht="16.55" customHeight="1" spans="1:17">
      <c r="A73" s="16"/>
      <c r="B73" s="28" t="s">
        <v>397</v>
      </c>
      <c r="C73" s="28" t="s">
        <v>380</v>
      </c>
      <c r="D73" s="28" t="s">
        <v>400</v>
      </c>
      <c r="E73" s="28" t="s">
        <v>224</v>
      </c>
      <c r="F73" s="28" t="s">
        <v>119</v>
      </c>
      <c r="G73" s="28" t="s">
        <v>117</v>
      </c>
      <c r="H73" s="92">
        <v>0.3</v>
      </c>
      <c r="I73" s="92">
        <v>0.3</v>
      </c>
      <c r="J73" s="92"/>
      <c r="K73" s="92"/>
      <c r="L73" s="92"/>
      <c r="M73" s="92"/>
      <c r="N73" s="92"/>
      <c r="O73" s="92"/>
      <c r="P73" s="92"/>
      <c r="Q73" s="16"/>
    </row>
    <row r="74" ht="16.55" customHeight="1" spans="1:17">
      <c r="A74" s="16"/>
      <c r="B74" s="28" t="s">
        <v>397</v>
      </c>
      <c r="C74" s="28" t="s">
        <v>380</v>
      </c>
      <c r="D74" s="28" t="s">
        <v>400</v>
      </c>
      <c r="E74" s="28" t="s">
        <v>224</v>
      </c>
      <c r="F74" s="28" t="s">
        <v>119</v>
      </c>
      <c r="G74" s="28" t="s">
        <v>122</v>
      </c>
      <c r="H74" s="92">
        <v>13.8045</v>
      </c>
      <c r="I74" s="92">
        <v>13.8045</v>
      </c>
      <c r="J74" s="92"/>
      <c r="K74" s="92"/>
      <c r="L74" s="92"/>
      <c r="M74" s="92"/>
      <c r="N74" s="92"/>
      <c r="O74" s="92"/>
      <c r="P74" s="92"/>
      <c r="Q74" s="16"/>
    </row>
    <row r="75" ht="16.55" customHeight="1" spans="1:17">
      <c r="A75" s="16"/>
      <c r="B75" s="28" t="s">
        <v>397</v>
      </c>
      <c r="C75" s="28" t="s">
        <v>380</v>
      </c>
      <c r="D75" s="28" t="s">
        <v>400</v>
      </c>
      <c r="E75" s="28" t="s">
        <v>224</v>
      </c>
      <c r="F75" s="28" t="s">
        <v>119</v>
      </c>
      <c r="G75" s="28" t="s">
        <v>199</v>
      </c>
      <c r="H75" s="92">
        <v>0.05</v>
      </c>
      <c r="I75" s="92">
        <v>0.05</v>
      </c>
      <c r="J75" s="92"/>
      <c r="K75" s="92"/>
      <c r="L75" s="92"/>
      <c r="M75" s="92"/>
      <c r="N75" s="92"/>
      <c r="O75" s="92"/>
      <c r="P75" s="92"/>
      <c r="Q75" s="16"/>
    </row>
    <row r="76" ht="16.55" customHeight="1" spans="1:17">
      <c r="A76" s="16"/>
      <c r="B76" s="28" t="s">
        <v>397</v>
      </c>
      <c r="C76" s="28" t="s">
        <v>380</v>
      </c>
      <c r="D76" s="28" t="s">
        <v>400</v>
      </c>
      <c r="E76" s="28" t="s">
        <v>224</v>
      </c>
      <c r="F76" s="28" t="s">
        <v>119</v>
      </c>
      <c r="G76" s="28" t="s">
        <v>270</v>
      </c>
      <c r="H76" s="92">
        <v>16</v>
      </c>
      <c r="I76" s="92">
        <v>16</v>
      </c>
      <c r="J76" s="92"/>
      <c r="K76" s="92"/>
      <c r="L76" s="92"/>
      <c r="M76" s="92"/>
      <c r="N76" s="92"/>
      <c r="O76" s="92"/>
      <c r="P76" s="92"/>
      <c r="Q76" s="16"/>
    </row>
    <row r="77" ht="16.55" customHeight="1" spans="1:17">
      <c r="A77" s="16"/>
      <c r="B77" s="28" t="s">
        <v>397</v>
      </c>
      <c r="C77" s="28" t="s">
        <v>380</v>
      </c>
      <c r="D77" s="28" t="s">
        <v>400</v>
      </c>
      <c r="E77" s="28" t="s">
        <v>224</v>
      </c>
      <c r="F77" s="28" t="s">
        <v>275</v>
      </c>
      <c r="G77" s="28" t="s">
        <v>276</v>
      </c>
      <c r="H77" s="92">
        <v>2.4</v>
      </c>
      <c r="I77" s="92">
        <v>2.4</v>
      </c>
      <c r="J77" s="92"/>
      <c r="K77" s="92"/>
      <c r="L77" s="92"/>
      <c r="M77" s="92"/>
      <c r="N77" s="92"/>
      <c r="O77" s="92"/>
      <c r="P77" s="92"/>
      <c r="Q77" s="16"/>
    </row>
    <row r="78" ht="16.55" customHeight="1" spans="1:17">
      <c r="A78" s="16"/>
      <c r="B78" s="28" t="s">
        <v>397</v>
      </c>
      <c r="C78" s="28" t="s">
        <v>380</v>
      </c>
      <c r="D78" s="28" t="s">
        <v>401</v>
      </c>
      <c r="E78" s="28" t="s">
        <v>224</v>
      </c>
      <c r="F78" s="28" t="s">
        <v>119</v>
      </c>
      <c r="G78" s="28" t="s">
        <v>214</v>
      </c>
      <c r="H78" s="92">
        <v>137.86</v>
      </c>
      <c r="I78" s="92">
        <v>137.86</v>
      </c>
      <c r="J78" s="92"/>
      <c r="K78" s="92"/>
      <c r="L78" s="92"/>
      <c r="M78" s="92"/>
      <c r="N78" s="92"/>
      <c r="O78" s="92"/>
      <c r="P78" s="92"/>
      <c r="Q78" s="16"/>
    </row>
    <row r="79" ht="16.55" customHeight="1" spans="1:17">
      <c r="A79" s="16"/>
      <c r="B79" s="28" t="s">
        <v>397</v>
      </c>
      <c r="C79" s="28" t="s">
        <v>380</v>
      </c>
      <c r="D79" s="28" t="s">
        <v>402</v>
      </c>
      <c r="E79" s="28" t="s">
        <v>224</v>
      </c>
      <c r="F79" s="28" t="s">
        <v>119</v>
      </c>
      <c r="G79" s="28" t="s">
        <v>122</v>
      </c>
      <c r="H79" s="92">
        <v>274.242269</v>
      </c>
      <c r="I79" s="92">
        <v>274.242269</v>
      </c>
      <c r="J79" s="92"/>
      <c r="K79" s="92"/>
      <c r="L79" s="92"/>
      <c r="M79" s="92"/>
      <c r="N79" s="92"/>
      <c r="O79" s="92"/>
      <c r="P79" s="92"/>
      <c r="Q79" s="16"/>
    </row>
    <row r="80" ht="16.55" customHeight="1" spans="1:17">
      <c r="A80" s="16"/>
      <c r="B80" s="28" t="s">
        <v>397</v>
      </c>
      <c r="C80" s="28" t="s">
        <v>380</v>
      </c>
      <c r="D80" s="28" t="s">
        <v>403</v>
      </c>
      <c r="E80" s="28" t="s">
        <v>224</v>
      </c>
      <c r="F80" s="28" t="s">
        <v>119</v>
      </c>
      <c r="G80" s="28" t="s">
        <v>125</v>
      </c>
      <c r="H80" s="92">
        <v>30</v>
      </c>
      <c r="I80" s="92"/>
      <c r="J80" s="92"/>
      <c r="K80" s="92"/>
      <c r="L80" s="92"/>
      <c r="M80" s="92"/>
      <c r="N80" s="92"/>
      <c r="O80" s="92"/>
      <c r="P80" s="92">
        <v>30</v>
      </c>
      <c r="Q80" s="16"/>
    </row>
    <row r="81" ht="16.55" customHeight="1" spans="1:17">
      <c r="A81" s="16"/>
      <c r="B81" s="28" t="s">
        <v>397</v>
      </c>
      <c r="C81" s="28" t="s">
        <v>380</v>
      </c>
      <c r="D81" s="28" t="s">
        <v>404</v>
      </c>
      <c r="E81" s="28" t="s">
        <v>224</v>
      </c>
      <c r="F81" s="28" t="s">
        <v>119</v>
      </c>
      <c r="G81" s="28" t="s">
        <v>214</v>
      </c>
      <c r="H81" s="92">
        <v>192.892075</v>
      </c>
      <c r="I81" s="92">
        <v>192.892075</v>
      </c>
      <c r="J81" s="92"/>
      <c r="K81" s="92"/>
      <c r="L81" s="92"/>
      <c r="M81" s="92"/>
      <c r="N81" s="92"/>
      <c r="O81" s="92"/>
      <c r="P81" s="92"/>
      <c r="Q81" s="16"/>
    </row>
    <row r="82" ht="16.55" customHeight="1" spans="1:17">
      <c r="A82" s="16"/>
      <c r="B82" s="28" t="s">
        <v>405</v>
      </c>
      <c r="C82" s="28" t="s">
        <v>380</v>
      </c>
      <c r="D82" s="28" t="s">
        <v>406</v>
      </c>
      <c r="E82" s="28" t="s">
        <v>224</v>
      </c>
      <c r="F82" s="28" t="s">
        <v>119</v>
      </c>
      <c r="G82" s="28" t="s">
        <v>122</v>
      </c>
      <c r="H82" s="92">
        <v>21.285</v>
      </c>
      <c r="I82" s="92">
        <v>21.285</v>
      </c>
      <c r="J82" s="92"/>
      <c r="K82" s="92"/>
      <c r="L82" s="92"/>
      <c r="M82" s="92"/>
      <c r="N82" s="92"/>
      <c r="O82" s="92"/>
      <c r="P82" s="92"/>
      <c r="Q82" s="16"/>
    </row>
    <row r="83" ht="16.55" customHeight="1" spans="1:17">
      <c r="A83" s="16"/>
      <c r="B83" s="28" t="s">
        <v>405</v>
      </c>
      <c r="C83" s="28" t="s">
        <v>380</v>
      </c>
      <c r="D83" s="28" t="s">
        <v>406</v>
      </c>
      <c r="E83" s="28" t="s">
        <v>224</v>
      </c>
      <c r="F83" s="28" t="s">
        <v>119</v>
      </c>
      <c r="G83" s="28" t="s">
        <v>190</v>
      </c>
      <c r="H83" s="92">
        <v>1.615</v>
      </c>
      <c r="I83" s="92">
        <v>1.615</v>
      </c>
      <c r="J83" s="92"/>
      <c r="K83" s="92"/>
      <c r="L83" s="92"/>
      <c r="M83" s="92"/>
      <c r="N83" s="92"/>
      <c r="O83" s="92"/>
      <c r="P83" s="92"/>
      <c r="Q83" s="16"/>
    </row>
    <row r="84" ht="16.55" customHeight="1" spans="1:17">
      <c r="A84" s="16"/>
      <c r="B84" s="28" t="s">
        <v>405</v>
      </c>
      <c r="C84" s="28" t="s">
        <v>380</v>
      </c>
      <c r="D84" s="28" t="s">
        <v>407</v>
      </c>
      <c r="E84" s="28" t="s">
        <v>224</v>
      </c>
      <c r="F84" s="28" t="s">
        <v>119</v>
      </c>
      <c r="G84" s="28" t="s">
        <v>174</v>
      </c>
      <c r="H84" s="92">
        <v>45</v>
      </c>
      <c r="I84" s="92">
        <v>45</v>
      </c>
      <c r="J84" s="92"/>
      <c r="K84" s="92"/>
      <c r="L84" s="92"/>
      <c r="M84" s="92"/>
      <c r="N84" s="92"/>
      <c r="O84" s="92"/>
      <c r="P84" s="92"/>
      <c r="Q84" s="16"/>
    </row>
    <row r="85" ht="16.55" customHeight="1" spans="1:17">
      <c r="A85" s="16"/>
      <c r="B85" s="28" t="s">
        <v>405</v>
      </c>
      <c r="C85" s="28" t="s">
        <v>380</v>
      </c>
      <c r="D85" s="28" t="s">
        <v>407</v>
      </c>
      <c r="E85" s="28" t="s">
        <v>224</v>
      </c>
      <c r="F85" s="28" t="s">
        <v>119</v>
      </c>
      <c r="G85" s="28" t="s">
        <v>176</v>
      </c>
      <c r="H85" s="92">
        <v>3.918644</v>
      </c>
      <c r="I85" s="92">
        <v>3.918644</v>
      </c>
      <c r="J85" s="92"/>
      <c r="K85" s="92"/>
      <c r="L85" s="92"/>
      <c r="M85" s="92"/>
      <c r="N85" s="92"/>
      <c r="O85" s="92"/>
      <c r="P85" s="92"/>
      <c r="Q85" s="16"/>
    </row>
    <row r="86" ht="16.55" customHeight="1" spans="1:17">
      <c r="A86" s="16"/>
      <c r="B86" s="28" t="s">
        <v>405</v>
      </c>
      <c r="C86" s="28" t="s">
        <v>380</v>
      </c>
      <c r="D86" s="28" t="s">
        <v>407</v>
      </c>
      <c r="E86" s="28" t="s">
        <v>224</v>
      </c>
      <c r="F86" s="28" t="s">
        <v>119</v>
      </c>
      <c r="G86" s="28" t="s">
        <v>122</v>
      </c>
      <c r="H86" s="92">
        <v>93</v>
      </c>
      <c r="I86" s="92">
        <v>93</v>
      </c>
      <c r="J86" s="92"/>
      <c r="K86" s="92"/>
      <c r="L86" s="92"/>
      <c r="M86" s="92"/>
      <c r="N86" s="92"/>
      <c r="O86" s="92"/>
      <c r="P86" s="92"/>
      <c r="Q86" s="16"/>
    </row>
    <row r="87" ht="16.55" customHeight="1" spans="1:17">
      <c r="A87" s="16"/>
      <c r="B87" s="28" t="s">
        <v>405</v>
      </c>
      <c r="C87" s="28" t="s">
        <v>380</v>
      </c>
      <c r="D87" s="28" t="s">
        <v>408</v>
      </c>
      <c r="E87" s="28" t="s">
        <v>224</v>
      </c>
      <c r="F87" s="28" t="s">
        <v>119</v>
      </c>
      <c r="G87" s="28" t="s">
        <v>214</v>
      </c>
      <c r="H87" s="92">
        <v>135.39</v>
      </c>
      <c r="I87" s="92">
        <v>135.39</v>
      </c>
      <c r="J87" s="92"/>
      <c r="K87" s="92"/>
      <c r="L87" s="92"/>
      <c r="M87" s="92"/>
      <c r="N87" s="92"/>
      <c r="O87" s="92"/>
      <c r="P87" s="92"/>
      <c r="Q87" s="16"/>
    </row>
    <row r="88" ht="16.55" customHeight="1" spans="1:17">
      <c r="A88" s="16"/>
      <c r="B88" s="28" t="s">
        <v>405</v>
      </c>
      <c r="C88" s="28" t="s">
        <v>380</v>
      </c>
      <c r="D88" s="28" t="s">
        <v>409</v>
      </c>
      <c r="E88" s="28" t="s">
        <v>224</v>
      </c>
      <c r="F88" s="28" t="s">
        <v>119</v>
      </c>
      <c r="G88" s="28" t="s">
        <v>172</v>
      </c>
      <c r="H88" s="92">
        <v>5.3</v>
      </c>
      <c r="I88" s="92">
        <v>5.3</v>
      </c>
      <c r="J88" s="92"/>
      <c r="K88" s="92"/>
      <c r="L88" s="92"/>
      <c r="M88" s="92"/>
      <c r="N88" s="92"/>
      <c r="O88" s="92"/>
      <c r="P88" s="92"/>
      <c r="Q88" s="16"/>
    </row>
    <row r="89" ht="16.55" customHeight="1" spans="1:17">
      <c r="A89" s="16"/>
      <c r="B89" s="28" t="s">
        <v>405</v>
      </c>
      <c r="C89" s="28" t="s">
        <v>380</v>
      </c>
      <c r="D89" s="28" t="s">
        <v>409</v>
      </c>
      <c r="E89" s="28" t="s">
        <v>224</v>
      </c>
      <c r="F89" s="28" t="s">
        <v>119</v>
      </c>
      <c r="G89" s="28" t="s">
        <v>240</v>
      </c>
      <c r="H89" s="92">
        <v>5.8</v>
      </c>
      <c r="I89" s="92">
        <v>5.8</v>
      </c>
      <c r="J89" s="92"/>
      <c r="K89" s="92"/>
      <c r="L89" s="92"/>
      <c r="M89" s="92"/>
      <c r="N89" s="92"/>
      <c r="O89" s="92"/>
      <c r="P89" s="92"/>
      <c r="Q89" s="16"/>
    </row>
    <row r="90" ht="16.55" customHeight="1" spans="1:17">
      <c r="A90" s="16"/>
      <c r="B90" s="28" t="s">
        <v>405</v>
      </c>
      <c r="C90" s="28" t="s">
        <v>380</v>
      </c>
      <c r="D90" s="28" t="s">
        <v>409</v>
      </c>
      <c r="E90" s="28" t="s">
        <v>224</v>
      </c>
      <c r="F90" s="28" t="s">
        <v>119</v>
      </c>
      <c r="G90" s="28" t="s">
        <v>176</v>
      </c>
      <c r="H90" s="92">
        <v>7</v>
      </c>
      <c r="I90" s="92">
        <v>7</v>
      </c>
      <c r="J90" s="92"/>
      <c r="K90" s="92"/>
      <c r="L90" s="92"/>
      <c r="M90" s="92"/>
      <c r="N90" s="92"/>
      <c r="O90" s="92"/>
      <c r="P90" s="92"/>
      <c r="Q90" s="16"/>
    </row>
    <row r="91" ht="16.55" customHeight="1" spans="1:17">
      <c r="A91" s="16"/>
      <c r="B91" s="28" t="s">
        <v>405</v>
      </c>
      <c r="C91" s="28" t="s">
        <v>380</v>
      </c>
      <c r="D91" s="28" t="s">
        <v>409</v>
      </c>
      <c r="E91" s="28" t="s">
        <v>224</v>
      </c>
      <c r="F91" s="28" t="s">
        <v>119</v>
      </c>
      <c r="G91" s="28" t="s">
        <v>180</v>
      </c>
      <c r="H91" s="92">
        <v>5</v>
      </c>
      <c r="I91" s="92">
        <v>5</v>
      </c>
      <c r="J91" s="92"/>
      <c r="K91" s="92"/>
      <c r="L91" s="92"/>
      <c r="M91" s="92"/>
      <c r="N91" s="92"/>
      <c r="O91" s="92"/>
      <c r="P91" s="92"/>
      <c r="Q91" s="16"/>
    </row>
    <row r="92" ht="16.55" customHeight="1" spans="1:17">
      <c r="A92" s="16"/>
      <c r="B92" s="28" t="s">
        <v>405</v>
      </c>
      <c r="C92" s="28" t="s">
        <v>380</v>
      </c>
      <c r="D92" s="28" t="s">
        <v>409</v>
      </c>
      <c r="E92" s="28" t="s">
        <v>224</v>
      </c>
      <c r="F92" s="28" t="s">
        <v>119</v>
      </c>
      <c r="G92" s="28" t="s">
        <v>122</v>
      </c>
      <c r="H92" s="92">
        <v>63.18</v>
      </c>
      <c r="I92" s="92">
        <v>63.18</v>
      </c>
      <c r="J92" s="92"/>
      <c r="K92" s="92"/>
      <c r="L92" s="92"/>
      <c r="M92" s="92"/>
      <c r="N92" s="92"/>
      <c r="O92" s="92"/>
      <c r="P92" s="92"/>
      <c r="Q92" s="16"/>
    </row>
    <row r="93" ht="16.55" customHeight="1" spans="1:17">
      <c r="A93" s="16"/>
      <c r="B93" s="28" t="s">
        <v>405</v>
      </c>
      <c r="C93" s="28" t="s">
        <v>380</v>
      </c>
      <c r="D93" s="28" t="s">
        <v>409</v>
      </c>
      <c r="E93" s="28" t="s">
        <v>224</v>
      </c>
      <c r="F93" s="28" t="s">
        <v>119</v>
      </c>
      <c r="G93" s="28" t="s">
        <v>270</v>
      </c>
      <c r="H93" s="92">
        <v>12</v>
      </c>
      <c r="I93" s="92">
        <v>12</v>
      </c>
      <c r="J93" s="92"/>
      <c r="K93" s="92"/>
      <c r="L93" s="92"/>
      <c r="M93" s="92"/>
      <c r="N93" s="92"/>
      <c r="O93" s="92"/>
      <c r="P93" s="92"/>
      <c r="Q93" s="16"/>
    </row>
    <row r="94" ht="16.55" customHeight="1" spans="1:17">
      <c r="A94" s="16"/>
      <c r="B94" s="28" t="s">
        <v>405</v>
      </c>
      <c r="C94" s="28" t="s">
        <v>380</v>
      </c>
      <c r="D94" s="28" t="s">
        <v>410</v>
      </c>
      <c r="E94" s="28" t="s">
        <v>224</v>
      </c>
      <c r="F94" s="28" t="s">
        <v>119</v>
      </c>
      <c r="G94" s="28" t="s">
        <v>122</v>
      </c>
      <c r="H94" s="92">
        <v>39.46</v>
      </c>
      <c r="I94" s="92">
        <v>39.46</v>
      </c>
      <c r="J94" s="92"/>
      <c r="K94" s="92"/>
      <c r="L94" s="92"/>
      <c r="M94" s="92"/>
      <c r="N94" s="92"/>
      <c r="O94" s="92"/>
      <c r="P94" s="92"/>
      <c r="Q94" s="16"/>
    </row>
    <row r="95" ht="16.55" customHeight="1" spans="1:17">
      <c r="A95" s="16"/>
      <c r="B95" s="28" t="s">
        <v>405</v>
      </c>
      <c r="C95" s="28" t="s">
        <v>380</v>
      </c>
      <c r="D95" s="28" t="s">
        <v>411</v>
      </c>
      <c r="E95" s="28" t="s">
        <v>224</v>
      </c>
      <c r="F95" s="28" t="s">
        <v>119</v>
      </c>
      <c r="G95" s="28" t="s">
        <v>125</v>
      </c>
      <c r="H95" s="92">
        <v>10</v>
      </c>
      <c r="I95" s="92"/>
      <c r="J95" s="92"/>
      <c r="K95" s="92"/>
      <c r="L95" s="92"/>
      <c r="M95" s="92"/>
      <c r="N95" s="92"/>
      <c r="O95" s="92"/>
      <c r="P95" s="92">
        <v>10</v>
      </c>
      <c r="Q95" s="16"/>
    </row>
    <row r="96" ht="16.55" customHeight="1" spans="1:17">
      <c r="A96" s="16"/>
      <c r="B96" s="28" t="s">
        <v>405</v>
      </c>
      <c r="C96" s="28" t="s">
        <v>380</v>
      </c>
      <c r="D96" s="28" t="s">
        <v>412</v>
      </c>
      <c r="E96" s="28" t="s">
        <v>121</v>
      </c>
      <c r="F96" s="28" t="s">
        <v>119</v>
      </c>
      <c r="G96" s="28" t="s">
        <v>122</v>
      </c>
      <c r="H96" s="92">
        <v>526</v>
      </c>
      <c r="I96" s="92">
        <v>526</v>
      </c>
      <c r="J96" s="92"/>
      <c r="K96" s="92"/>
      <c r="L96" s="92"/>
      <c r="M96" s="92"/>
      <c r="N96" s="92"/>
      <c r="O96" s="92"/>
      <c r="P96" s="92"/>
      <c r="Q96" s="16"/>
    </row>
    <row r="97" ht="16.55" customHeight="1" spans="1:17">
      <c r="A97" s="16"/>
      <c r="B97" s="28" t="s">
        <v>405</v>
      </c>
      <c r="C97" s="28" t="s">
        <v>380</v>
      </c>
      <c r="D97" s="28" t="s">
        <v>413</v>
      </c>
      <c r="E97" s="28" t="s">
        <v>224</v>
      </c>
      <c r="F97" s="28" t="s">
        <v>119</v>
      </c>
      <c r="G97" s="28" t="s">
        <v>214</v>
      </c>
      <c r="H97" s="92">
        <v>156.5</v>
      </c>
      <c r="I97" s="92">
        <v>156.5</v>
      </c>
      <c r="J97" s="92"/>
      <c r="K97" s="92"/>
      <c r="L97" s="92"/>
      <c r="M97" s="92"/>
      <c r="N97" s="92"/>
      <c r="O97" s="92"/>
      <c r="P97" s="92"/>
      <c r="Q97" s="16"/>
    </row>
    <row r="98" ht="16.55" customHeight="1" spans="1:17">
      <c r="A98" s="16"/>
      <c r="B98" s="28" t="s">
        <v>405</v>
      </c>
      <c r="C98" s="28" t="s">
        <v>380</v>
      </c>
      <c r="D98" s="28" t="s">
        <v>414</v>
      </c>
      <c r="E98" s="28" t="s">
        <v>310</v>
      </c>
      <c r="F98" s="28" t="s">
        <v>275</v>
      </c>
      <c r="G98" s="28" t="s">
        <v>227</v>
      </c>
      <c r="H98" s="92">
        <v>2560</v>
      </c>
      <c r="I98" s="92">
        <v>2560</v>
      </c>
      <c r="J98" s="92"/>
      <c r="K98" s="92"/>
      <c r="L98" s="92"/>
      <c r="M98" s="92"/>
      <c r="N98" s="92"/>
      <c r="O98" s="92"/>
      <c r="P98" s="92"/>
      <c r="Q98" s="16"/>
    </row>
    <row r="99" ht="16.55" customHeight="1" spans="1:17">
      <c r="A99" s="16"/>
      <c r="B99" s="28" t="s">
        <v>415</v>
      </c>
      <c r="C99" s="28" t="s">
        <v>380</v>
      </c>
      <c r="D99" s="28" t="s">
        <v>416</v>
      </c>
      <c r="E99" s="28" t="s">
        <v>224</v>
      </c>
      <c r="F99" s="28" t="s">
        <v>119</v>
      </c>
      <c r="G99" s="28" t="s">
        <v>214</v>
      </c>
      <c r="H99" s="92">
        <v>74.42</v>
      </c>
      <c r="I99" s="92">
        <v>74.42</v>
      </c>
      <c r="J99" s="92"/>
      <c r="K99" s="92"/>
      <c r="L99" s="92"/>
      <c r="M99" s="92"/>
      <c r="N99" s="92"/>
      <c r="O99" s="92"/>
      <c r="P99" s="92"/>
      <c r="Q99" s="16"/>
    </row>
    <row r="100" ht="16.55" customHeight="1" spans="1:17">
      <c r="A100" s="16"/>
      <c r="B100" s="28" t="s">
        <v>415</v>
      </c>
      <c r="C100" s="28" t="s">
        <v>380</v>
      </c>
      <c r="D100" s="28" t="s">
        <v>417</v>
      </c>
      <c r="E100" s="28" t="s">
        <v>224</v>
      </c>
      <c r="F100" s="28" t="s">
        <v>119</v>
      </c>
      <c r="G100" s="28" t="s">
        <v>174</v>
      </c>
      <c r="H100" s="92">
        <v>3</v>
      </c>
      <c r="I100" s="92">
        <v>3</v>
      </c>
      <c r="J100" s="92"/>
      <c r="K100" s="92"/>
      <c r="L100" s="92"/>
      <c r="M100" s="92"/>
      <c r="N100" s="92"/>
      <c r="O100" s="92"/>
      <c r="P100" s="92"/>
      <c r="Q100" s="16"/>
    </row>
    <row r="101" ht="16.55" customHeight="1" spans="1:17">
      <c r="A101" s="16"/>
      <c r="B101" s="28" t="s">
        <v>415</v>
      </c>
      <c r="C101" s="28" t="s">
        <v>380</v>
      </c>
      <c r="D101" s="28" t="s">
        <v>418</v>
      </c>
      <c r="E101" s="28" t="s">
        <v>224</v>
      </c>
      <c r="F101" s="28" t="s">
        <v>119</v>
      </c>
      <c r="G101" s="28" t="s">
        <v>122</v>
      </c>
      <c r="H101" s="92">
        <v>31.55</v>
      </c>
      <c r="I101" s="92">
        <v>31.55</v>
      </c>
      <c r="J101" s="92"/>
      <c r="K101" s="92"/>
      <c r="L101" s="92"/>
      <c r="M101" s="92"/>
      <c r="N101" s="92"/>
      <c r="O101" s="92"/>
      <c r="P101" s="92"/>
      <c r="Q101" s="16"/>
    </row>
    <row r="102" ht="16.55" customHeight="1" spans="1:17">
      <c r="A102" s="16"/>
      <c r="B102" s="28" t="s">
        <v>415</v>
      </c>
      <c r="C102" s="28" t="s">
        <v>380</v>
      </c>
      <c r="D102" s="28" t="s">
        <v>419</v>
      </c>
      <c r="E102" s="28" t="s">
        <v>224</v>
      </c>
      <c r="F102" s="28" t="s">
        <v>119</v>
      </c>
      <c r="G102" s="28" t="s">
        <v>172</v>
      </c>
      <c r="H102" s="92">
        <v>71.394</v>
      </c>
      <c r="I102" s="92">
        <v>71.394</v>
      </c>
      <c r="J102" s="92"/>
      <c r="K102" s="92"/>
      <c r="L102" s="92"/>
      <c r="M102" s="92"/>
      <c r="N102" s="92"/>
      <c r="O102" s="92"/>
      <c r="P102" s="92"/>
      <c r="Q102" s="16"/>
    </row>
    <row r="103" ht="16.55" customHeight="1" spans="1:17">
      <c r="A103" s="16"/>
      <c r="B103" s="28" t="s">
        <v>415</v>
      </c>
      <c r="C103" s="28" t="s">
        <v>380</v>
      </c>
      <c r="D103" s="28" t="s">
        <v>419</v>
      </c>
      <c r="E103" s="28" t="s">
        <v>224</v>
      </c>
      <c r="F103" s="28" t="s">
        <v>119</v>
      </c>
      <c r="G103" s="28" t="s">
        <v>122</v>
      </c>
      <c r="H103" s="92">
        <v>40</v>
      </c>
      <c r="I103" s="92">
        <v>40</v>
      </c>
      <c r="J103" s="92"/>
      <c r="K103" s="92"/>
      <c r="L103" s="92"/>
      <c r="M103" s="92"/>
      <c r="N103" s="92"/>
      <c r="O103" s="92"/>
      <c r="P103" s="92"/>
      <c r="Q103" s="16"/>
    </row>
    <row r="104" ht="16.55" customHeight="1" spans="1:17">
      <c r="A104" s="16"/>
      <c r="B104" s="28" t="s">
        <v>415</v>
      </c>
      <c r="C104" s="28" t="s">
        <v>380</v>
      </c>
      <c r="D104" s="28" t="s">
        <v>419</v>
      </c>
      <c r="E104" s="28" t="s">
        <v>224</v>
      </c>
      <c r="F104" s="28" t="s">
        <v>119</v>
      </c>
      <c r="G104" s="28" t="s">
        <v>199</v>
      </c>
      <c r="H104" s="92">
        <v>1.186</v>
      </c>
      <c r="I104" s="92">
        <v>1.186</v>
      </c>
      <c r="J104" s="92"/>
      <c r="K104" s="92"/>
      <c r="L104" s="92"/>
      <c r="M104" s="92"/>
      <c r="N104" s="92"/>
      <c r="O104" s="92"/>
      <c r="P104" s="92"/>
      <c r="Q104" s="16"/>
    </row>
    <row r="105" ht="16.55" customHeight="1" spans="1:17">
      <c r="A105" s="16"/>
      <c r="B105" s="28" t="s">
        <v>415</v>
      </c>
      <c r="C105" s="28" t="s">
        <v>380</v>
      </c>
      <c r="D105" s="28" t="s">
        <v>350</v>
      </c>
      <c r="E105" s="28" t="s">
        <v>224</v>
      </c>
      <c r="F105" s="28" t="s">
        <v>119</v>
      </c>
      <c r="G105" s="28" t="s">
        <v>122</v>
      </c>
      <c r="H105" s="92">
        <v>86.517858</v>
      </c>
      <c r="I105" s="92">
        <v>86.517858</v>
      </c>
      <c r="J105" s="92"/>
      <c r="K105" s="92"/>
      <c r="L105" s="92"/>
      <c r="M105" s="92"/>
      <c r="N105" s="92"/>
      <c r="O105" s="92"/>
      <c r="P105" s="92"/>
      <c r="Q105" s="16"/>
    </row>
    <row r="106" ht="16.55" customHeight="1" spans="1:17">
      <c r="A106" s="16"/>
      <c r="B106" s="28" t="s">
        <v>415</v>
      </c>
      <c r="C106" s="28" t="s">
        <v>380</v>
      </c>
      <c r="D106" s="28" t="s">
        <v>420</v>
      </c>
      <c r="E106" s="28" t="s">
        <v>322</v>
      </c>
      <c r="F106" s="28" t="s">
        <v>119</v>
      </c>
      <c r="G106" s="28" t="s">
        <v>122</v>
      </c>
      <c r="H106" s="92">
        <v>473.731321</v>
      </c>
      <c r="I106" s="92"/>
      <c r="J106" s="92"/>
      <c r="K106" s="92"/>
      <c r="L106" s="92"/>
      <c r="M106" s="92"/>
      <c r="N106" s="92"/>
      <c r="O106" s="92"/>
      <c r="P106" s="92">
        <v>473.731321</v>
      </c>
      <c r="Q106" s="16"/>
    </row>
    <row r="107" ht="16.55" customHeight="1" spans="1:17">
      <c r="A107" s="16"/>
      <c r="B107" s="28" t="s">
        <v>415</v>
      </c>
      <c r="C107" s="28" t="s">
        <v>380</v>
      </c>
      <c r="D107" s="28" t="s">
        <v>421</v>
      </c>
      <c r="E107" s="28" t="s">
        <v>224</v>
      </c>
      <c r="F107" s="28" t="s">
        <v>119</v>
      </c>
      <c r="G107" s="28" t="s">
        <v>122</v>
      </c>
      <c r="H107" s="92">
        <v>48.81185</v>
      </c>
      <c r="I107" s="92">
        <v>48.81185</v>
      </c>
      <c r="J107" s="92"/>
      <c r="K107" s="92"/>
      <c r="L107" s="92"/>
      <c r="M107" s="92"/>
      <c r="N107" s="92"/>
      <c r="O107" s="92"/>
      <c r="P107" s="92"/>
      <c r="Q107" s="16"/>
    </row>
    <row r="108" ht="25" customHeight="1" spans="1:17">
      <c r="A108" s="16"/>
      <c r="B108" s="28" t="s">
        <v>422</v>
      </c>
      <c r="C108" s="28" t="s">
        <v>380</v>
      </c>
      <c r="D108" s="28" t="s">
        <v>423</v>
      </c>
      <c r="E108" s="28" t="s">
        <v>224</v>
      </c>
      <c r="F108" s="28" t="s">
        <v>119</v>
      </c>
      <c r="G108" s="28" t="s">
        <v>202</v>
      </c>
      <c r="H108" s="92">
        <v>3.1</v>
      </c>
      <c r="I108" s="92">
        <v>3.1</v>
      </c>
      <c r="J108" s="92"/>
      <c r="K108" s="92"/>
      <c r="L108" s="92"/>
      <c r="M108" s="92"/>
      <c r="N108" s="92"/>
      <c r="O108" s="92"/>
      <c r="P108" s="92"/>
      <c r="Q108" s="16"/>
    </row>
    <row r="109" ht="25" customHeight="1" spans="1:17">
      <c r="A109" s="16"/>
      <c r="B109" s="28" t="s">
        <v>422</v>
      </c>
      <c r="C109" s="28" t="s">
        <v>380</v>
      </c>
      <c r="D109" s="28" t="s">
        <v>423</v>
      </c>
      <c r="E109" s="28" t="s">
        <v>224</v>
      </c>
      <c r="F109" s="28" t="s">
        <v>119</v>
      </c>
      <c r="G109" s="28" t="s">
        <v>122</v>
      </c>
      <c r="H109" s="92">
        <v>148.72451</v>
      </c>
      <c r="I109" s="92">
        <v>148.72451</v>
      </c>
      <c r="J109" s="92"/>
      <c r="K109" s="92"/>
      <c r="L109" s="92"/>
      <c r="M109" s="92"/>
      <c r="N109" s="92"/>
      <c r="O109" s="92"/>
      <c r="P109" s="92"/>
      <c r="Q109" s="16"/>
    </row>
    <row r="110" ht="25" customHeight="1" spans="1:17">
      <c r="A110" s="16"/>
      <c r="B110" s="28" t="s">
        <v>422</v>
      </c>
      <c r="C110" s="28" t="s">
        <v>380</v>
      </c>
      <c r="D110" s="28" t="s">
        <v>424</v>
      </c>
      <c r="E110" s="28" t="s">
        <v>224</v>
      </c>
      <c r="F110" s="28" t="s">
        <v>119</v>
      </c>
      <c r="G110" s="28" t="s">
        <v>122</v>
      </c>
      <c r="H110" s="92">
        <v>23.45</v>
      </c>
      <c r="I110" s="92">
        <v>23.45</v>
      </c>
      <c r="J110" s="92"/>
      <c r="K110" s="92"/>
      <c r="L110" s="92"/>
      <c r="M110" s="92"/>
      <c r="N110" s="92"/>
      <c r="O110" s="92"/>
      <c r="P110" s="92"/>
      <c r="Q110" s="16"/>
    </row>
    <row r="111" ht="25" customHeight="1" spans="1:17">
      <c r="A111" s="16"/>
      <c r="B111" s="28" t="s">
        <v>422</v>
      </c>
      <c r="C111" s="28" t="s">
        <v>380</v>
      </c>
      <c r="D111" s="28" t="s">
        <v>425</v>
      </c>
      <c r="E111" s="28" t="s">
        <v>224</v>
      </c>
      <c r="F111" s="28" t="s">
        <v>119</v>
      </c>
      <c r="G111" s="28" t="s">
        <v>122</v>
      </c>
      <c r="H111" s="92">
        <v>39.46</v>
      </c>
      <c r="I111" s="92">
        <v>39.46</v>
      </c>
      <c r="J111" s="92"/>
      <c r="K111" s="92"/>
      <c r="L111" s="92"/>
      <c r="M111" s="92"/>
      <c r="N111" s="92"/>
      <c r="O111" s="92"/>
      <c r="P111" s="92"/>
      <c r="Q111" s="16"/>
    </row>
    <row r="112" ht="25" customHeight="1" spans="1:17">
      <c r="A112" s="16"/>
      <c r="B112" s="28" t="s">
        <v>422</v>
      </c>
      <c r="C112" s="28" t="s">
        <v>380</v>
      </c>
      <c r="D112" s="28" t="s">
        <v>426</v>
      </c>
      <c r="E112" s="28" t="s">
        <v>224</v>
      </c>
      <c r="F112" s="28" t="s">
        <v>119</v>
      </c>
      <c r="G112" s="28" t="s">
        <v>122</v>
      </c>
      <c r="H112" s="92">
        <v>384.118742</v>
      </c>
      <c r="I112" s="92">
        <v>384.118742</v>
      </c>
      <c r="J112" s="92"/>
      <c r="K112" s="92"/>
      <c r="L112" s="92"/>
      <c r="M112" s="92"/>
      <c r="N112" s="92"/>
      <c r="O112" s="92"/>
      <c r="P112" s="92"/>
      <c r="Q112" s="16"/>
    </row>
    <row r="113" ht="25" customHeight="1" spans="1:17">
      <c r="A113" s="16"/>
      <c r="B113" s="28" t="s">
        <v>422</v>
      </c>
      <c r="C113" s="28" t="s">
        <v>380</v>
      </c>
      <c r="D113" s="28" t="s">
        <v>427</v>
      </c>
      <c r="E113" s="28" t="s">
        <v>224</v>
      </c>
      <c r="F113" s="28" t="s">
        <v>119</v>
      </c>
      <c r="G113" s="28" t="s">
        <v>214</v>
      </c>
      <c r="H113" s="92">
        <v>91.07549</v>
      </c>
      <c r="I113" s="92">
        <v>91.07549</v>
      </c>
      <c r="J113" s="92"/>
      <c r="K113" s="92"/>
      <c r="L113" s="92"/>
      <c r="M113" s="92"/>
      <c r="N113" s="92"/>
      <c r="O113" s="92"/>
      <c r="P113" s="92"/>
      <c r="Q113" s="16"/>
    </row>
    <row r="114" ht="25" customHeight="1" spans="1:17">
      <c r="A114" s="16"/>
      <c r="B114" s="28" t="s">
        <v>422</v>
      </c>
      <c r="C114" s="28" t="s">
        <v>380</v>
      </c>
      <c r="D114" s="28" t="s">
        <v>428</v>
      </c>
      <c r="E114" s="28" t="s">
        <v>224</v>
      </c>
      <c r="F114" s="28" t="s">
        <v>119</v>
      </c>
      <c r="G114" s="28" t="s">
        <v>125</v>
      </c>
      <c r="H114" s="92">
        <v>45.84</v>
      </c>
      <c r="I114" s="92"/>
      <c r="J114" s="92"/>
      <c r="K114" s="92"/>
      <c r="L114" s="92"/>
      <c r="M114" s="92"/>
      <c r="N114" s="92"/>
      <c r="O114" s="92"/>
      <c r="P114" s="92">
        <v>45.84</v>
      </c>
      <c r="Q114" s="16"/>
    </row>
    <row r="115" ht="25" customHeight="1" spans="1:17">
      <c r="A115" s="16"/>
      <c r="B115" s="28" t="s">
        <v>422</v>
      </c>
      <c r="C115" s="28" t="s">
        <v>380</v>
      </c>
      <c r="D115" s="28" t="s">
        <v>429</v>
      </c>
      <c r="E115" s="28" t="s">
        <v>224</v>
      </c>
      <c r="F115" s="28" t="s">
        <v>119</v>
      </c>
      <c r="G115" s="28" t="s">
        <v>125</v>
      </c>
      <c r="H115" s="92">
        <v>40</v>
      </c>
      <c r="I115" s="92"/>
      <c r="J115" s="92"/>
      <c r="K115" s="92"/>
      <c r="L115" s="92"/>
      <c r="M115" s="92"/>
      <c r="N115" s="92"/>
      <c r="O115" s="92"/>
      <c r="P115" s="92">
        <v>40</v>
      </c>
      <c r="Q115" s="16"/>
    </row>
    <row r="116" ht="25" customHeight="1" spans="1:17">
      <c r="A116" s="16"/>
      <c r="B116" s="28" t="s">
        <v>422</v>
      </c>
      <c r="C116" s="28" t="s">
        <v>380</v>
      </c>
      <c r="D116" s="28" t="s">
        <v>430</v>
      </c>
      <c r="E116" s="28" t="s">
        <v>224</v>
      </c>
      <c r="F116" s="28" t="s">
        <v>119</v>
      </c>
      <c r="G116" s="28" t="s">
        <v>214</v>
      </c>
      <c r="H116" s="92">
        <v>218.60475</v>
      </c>
      <c r="I116" s="92">
        <v>218.60475</v>
      </c>
      <c r="J116" s="92"/>
      <c r="K116" s="92"/>
      <c r="L116" s="92"/>
      <c r="M116" s="92"/>
      <c r="N116" s="92"/>
      <c r="O116" s="92"/>
      <c r="P116" s="92"/>
      <c r="Q116" s="16"/>
    </row>
    <row r="117" ht="16.55" customHeight="1" spans="1:17">
      <c r="A117" s="16"/>
      <c r="B117" s="28" t="s">
        <v>431</v>
      </c>
      <c r="C117" s="28" t="s">
        <v>380</v>
      </c>
      <c r="D117" s="28" t="s">
        <v>432</v>
      </c>
      <c r="E117" s="28" t="s">
        <v>224</v>
      </c>
      <c r="F117" s="28" t="s">
        <v>119</v>
      </c>
      <c r="G117" s="28" t="s">
        <v>172</v>
      </c>
      <c r="H117" s="92">
        <v>3</v>
      </c>
      <c r="I117" s="92">
        <v>3</v>
      </c>
      <c r="J117" s="92"/>
      <c r="K117" s="92"/>
      <c r="L117" s="92"/>
      <c r="M117" s="92"/>
      <c r="N117" s="92"/>
      <c r="O117" s="92"/>
      <c r="P117" s="92"/>
      <c r="Q117" s="16"/>
    </row>
    <row r="118" ht="16.55" customHeight="1" spans="1:17">
      <c r="A118" s="16"/>
      <c r="B118" s="28" t="s">
        <v>431</v>
      </c>
      <c r="C118" s="28" t="s">
        <v>380</v>
      </c>
      <c r="D118" s="28" t="s">
        <v>432</v>
      </c>
      <c r="E118" s="28" t="s">
        <v>224</v>
      </c>
      <c r="F118" s="28" t="s">
        <v>119</v>
      </c>
      <c r="G118" s="28" t="s">
        <v>174</v>
      </c>
      <c r="H118" s="92">
        <v>1</v>
      </c>
      <c r="I118" s="92">
        <v>1</v>
      </c>
      <c r="J118" s="92"/>
      <c r="K118" s="92"/>
      <c r="L118" s="92"/>
      <c r="M118" s="92"/>
      <c r="N118" s="92"/>
      <c r="O118" s="92"/>
      <c r="P118" s="92"/>
      <c r="Q118" s="16"/>
    </row>
    <row r="119" ht="16.55" customHeight="1" spans="1:17">
      <c r="A119" s="16"/>
      <c r="B119" s="28" t="s">
        <v>431</v>
      </c>
      <c r="C119" s="28" t="s">
        <v>380</v>
      </c>
      <c r="D119" s="28" t="s">
        <v>432</v>
      </c>
      <c r="E119" s="28" t="s">
        <v>224</v>
      </c>
      <c r="F119" s="28" t="s">
        <v>119</v>
      </c>
      <c r="G119" s="28" t="s">
        <v>176</v>
      </c>
      <c r="H119" s="92">
        <v>2</v>
      </c>
      <c r="I119" s="92">
        <v>2</v>
      </c>
      <c r="J119" s="92"/>
      <c r="K119" s="92"/>
      <c r="L119" s="92"/>
      <c r="M119" s="92"/>
      <c r="N119" s="92"/>
      <c r="O119" s="92"/>
      <c r="P119" s="92"/>
      <c r="Q119" s="16"/>
    </row>
    <row r="120" ht="16.55" customHeight="1" spans="1:17">
      <c r="A120" s="16"/>
      <c r="B120" s="28" t="s">
        <v>431</v>
      </c>
      <c r="C120" s="28" t="s">
        <v>380</v>
      </c>
      <c r="D120" s="28" t="s">
        <v>432</v>
      </c>
      <c r="E120" s="28" t="s">
        <v>224</v>
      </c>
      <c r="F120" s="28" t="s">
        <v>119</v>
      </c>
      <c r="G120" s="28" t="s">
        <v>178</v>
      </c>
      <c r="H120" s="92">
        <v>0.9</v>
      </c>
      <c r="I120" s="92">
        <v>0.9</v>
      </c>
      <c r="J120" s="92"/>
      <c r="K120" s="92"/>
      <c r="L120" s="92"/>
      <c r="M120" s="92"/>
      <c r="N120" s="92"/>
      <c r="O120" s="92"/>
      <c r="P120" s="92"/>
      <c r="Q120" s="16"/>
    </row>
    <row r="121" ht="16.55" customHeight="1" spans="1:17">
      <c r="A121" s="16"/>
      <c r="B121" s="28" t="s">
        <v>431</v>
      </c>
      <c r="C121" s="28" t="s">
        <v>380</v>
      </c>
      <c r="D121" s="28" t="s">
        <v>432</v>
      </c>
      <c r="E121" s="28" t="s">
        <v>224</v>
      </c>
      <c r="F121" s="28" t="s">
        <v>119</v>
      </c>
      <c r="G121" s="28" t="s">
        <v>202</v>
      </c>
      <c r="H121" s="92">
        <v>1.5</v>
      </c>
      <c r="I121" s="92">
        <v>1.5</v>
      </c>
      <c r="J121" s="92"/>
      <c r="K121" s="92"/>
      <c r="L121" s="92"/>
      <c r="M121" s="92"/>
      <c r="N121" s="92"/>
      <c r="O121" s="92"/>
      <c r="P121" s="92"/>
      <c r="Q121" s="16"/>
    </row>
    <row r="122" ht="16.55" customHeight="1" spans="1:17">
      <c r="A122" s="16"/>
      <c r="B122" s="28" t="s">
        <v>431</v>
      </c>
      <c r="C122" s="28" t="s">
        <v>380</v>
      </c>
      <c r="D122" s="28" t="s">
        <v>432</v>
      </c>
      <c r="E122" s="28" t="s">
        <v>224</v>
      </c>
      <c r="F122" s="28" t="s">
        <v>119</v>
      </c>
      <c r="G122" s="28" t="s">
        <v>122</v>
      </c>
      <c r="H122" s="92">
        <v>58.62</v>
      </c>
      <c r="I122" s="92">
        <v>58.62</v>
      </c>
      <c r="J122" s="92"/>
      <c r="K122" s="92"/>
      <c r="L122" s="92"/>
      <c r="M122" s="92"/>
      <c r="N122" s="92"/>
      <c r="O122" s="92"/>
      <c r="P122" s="92"/>
      <c r="Q122" s="16"/>
    </row>
    <row r="123" ht="16.55" customHeight="1" spans="1:17">
      <c r="A123" s="16"/>
      <c r="B123" s="28" t="s">
        <v>431</v>
      </c>
      <c r="C123" s="28" t="s">
        <v>380</v>
      </c>
      <c r="D123" s="28" t="s">
        <v>433</v>
      </c>
      <c r="E123" s="28" t="s">
        <v>224</v>
      </c>
      <c r="F123" s="28" t="s">
        <v>119</v>
      </c>
      <c r="G123" s="28" t="s">
        <v>122</v>
      </c>
      <c r="H123" s="92">
        <v>86.39</v>
      </c>
      <c r="I123" s="92">
        <v>86.39</v>
      </c>
      <c r="J123" s="92"/>
      <c r="K123" s="92"/>
      <c r="L123" s="92"/>
      <c r="M123" s="92"/>
      <c r="N123" s="92"/>
      <c r="O123" s="92"/>
      <c r="P123" s="92"/>
      <c r="Q123" s="16"/>
    </row>
    <row r="124" ht="16.55" customHeight="1" spans="1:17">
      <c r="A124" s="16"/>
      <c r="B124" s="28" t="s">
        <v>431</v>
      </c>
      <c r="C124" s="28" t="s">
        <v>380</v>
      </c>
      <c r="D124" s="28" t="s">
        <v>434</v>
      </c>
      <c r="E124" s="28" t="s">
        <v>224</v>
      </c>
      <c r="F124" s="28" t="s">
        <v>119</v>
      </c>
      <c r="G124" s="28" t="s">
        <v>182</v>
      </c>
      <c r="H124" s="92">
        <v>45</v>
      </c>
      <c r="I124" s="92">
        <v>45</v>
      </c>
      <c r="J124" s="92"/>
      <c r="K124" s="92"/>
      <c r="L124" s="92"/>
      <c r="M124" s="92"/>
      <c r="N124" s="92"/>
      <c r="O124" s="92"/>
      <c r="P124" s="92"/>
      <c r="Q124" s="16"/>
    </row>
    <row r="125" ht="16.55" customHeight="1" spans="1:17">
      <c r="A125" s="16"/>
      <c r="B125" s="28" t="s">
        <v>431</v>
      </c>
      <c r="C125" s="28" t="s">
        <v>380</v>
      </c>
      <c r="D125" s="28" t="s">
        <v>435</v>
      </c>
      <c r="E125" s="28" t="s">
        <v>224</v>
      </c>
      <c r="F125" s="28" t="s">
        <v>119</v>
      </c>
      <c r="G125" s="28" t="s">
        <v>122</v>
      </c>
      <c r="H125" s="92">
        <v>19.25</v>
      </c>
      <c r="I125" s="92">
        <v>19.25</v>
      </c>
      <c r="J125" s="92"/>
      <c r="K125" s="92"/>
      <c r="L125" s="92"/>
      <c r="M125" s="92"/>
      <c r="N125" s="92"/>
      <c r="O125" s="92"/>
      <c r="P125" s="92"/>
      <c r="Q125" s="16"/>
    </row>
    <row r="126" ht="16.55" customHeight="1" spans="1:17">
      <c r="A126" s="16"/>
      <c r="B126" s="28" t="s">
        <v>431</v>
      </c>
      <c r="C126" s="28" t="s">
        <v>380</v>
      </c>
      <c r="D126" s="28" t="s">
        <v>350</v>
      </c>
      <c r="E126" s="28" t="s">
        <v>224</v>
      </c>
      <c r="F126" s="28" t="s">
        <v>119</v>
      </c>
      <c r="G126" s="28" t="s">
        <v>122</v>
      </c>
      <c r="H126" s="92">
        <v>122.818486</v>
      </c>
      <c r="I126" s="92">
        <v>122.818486</v>
      </c>
      <c r="J126" s="92"/>
      <c r="K126" s="92"/>
      <c r="L126" s="92"/>
      <c r="M126" s="92"/>
      <c r="N126" s="92"/>
      <c r="O126" s="92"/>
      <c r="P126" s="92"/>
      <c r="Q126" s="16"/>
    </row>
    <row r="127" ht="25" customHeight="1" spans="1:17">
      <c r="A127" s="16"/>
      <c r="B127" s="28" t="s">
        <v>431</v>
      </c>
      <c r="C127" s="28" t="s">
        <v>380</v>
      </c>
      <c r="D127" s="28" t="s">
        <v>436</v>
      </c>
      <c r="E127" s="28" t="s">
        <v>224</v>
      </c>
      <c r="F127" s="28" t="s">
        <v>119</v>
      </c>
      <c r="G127" s="28" t="s">
        <v>125</v>
      </c>
      <c r="H127" s="92">
        <v>25</v>
      </c>
      <c r="I127" s="92"/>
      <c r="J127" s="92"/>
      <c r="K127" s="92"/>
      <c r="L127" s="92"/>
      <c r="M127" s="92"/>
      <c r="N127" s="92"/>
      <c r="O127" s="92"/>
      <c r="P127" s="92">
        <v>25</v>
      </c>
      <c r="Q127" s="16"/>
    </row>
    <row r="128" ht="16.55" customHeight="1" spans="1:17">
      <c r="A128" s="16"/>
      <c r="B128" s="28" t="s">
        <v>431</v>
      </c>
      <c r="C128" s="28" t="s">
        <v>380</v>
      </c>
      <c r="D128" s="28" t="s">
        <v>437</v>
      </c>
      <c r="E128" s="28" t="s">
        <v>224</v>
      </c>
      <c r="F128" s="28" t="s">
        <v>119</v>
      </c>
      <c r="G128" s="28" t="s">
        <v>122</v>
      </c>
      <c r="H128" s="92">
        <v>132.8219</v>
      </c>
      <c r="I128" s="92">
        <v>132.8219</v>
      </c>
      <c r="J128" s="92"/>
      <c r="K128" s="92"/>
      <c r="L128" s="92"/>
      <c r="M128" s="92"/>
      <c r="N128" s="92"/>
      <c r="O128" s="92"/>
      <c r="P128" s="92"/>
      <c r="Q128" s="16"/>
    </row>
    <row r="129" ht="16.55" customHeight="1" spans="1:17">
      <c r="A129" s="16"/>
      <c r="B129" s="28" t="s">
        <v>438</v>
      </c>
      <c r="C129" s="28" t="s">
        <v>380</v>
      </c>
      <c r="D129" s="28" t="s">
        <v>439</v>
      </c>
      <c r="E129" s="28" t="s">
        <v>224</v>
      </c>
      <c r="F129" s="28" t="s">
        <v>119</v>
      </c>
      <c r="G129" s="28" t="s">
        <v>172</v>
      </c>
      <c r="H129" s="92">
        <v>5</v>
      </c>
      <c r="I129" s="92">
        <v>5</v>
      </c>
      <c r="J129" s="92"/>
      <c r="K129" s="92"/>
      <c r="L129" s="92"/>
      <c r="M129" s="92"/>
      <c r="N129" s="92"/>
      <c r="O129" s="92"/>
      <c r="P129" s="92"/>
      <c r="Q129" s="16"/>
    </row>
    <row r="130" ht="16.55" customHeight="1" spans="1:17">
      <c r="A130" s="16"/>
      <c r="B130" s="28" t="s">
        <v>438</v>
      </c>
      <c r="C130" s="28" t="s">
        <v>380</v>
      </c>
      <c r="D130" s="28" t="s">
        <v>439</v>
      </c>
      <c r="E130" s="28" t="s">
        <v>224</v>
      </c>
      <c r="F130" s="28" t="s">
        <v>119</v>
      </c>
      <c r="G130" s="28" t="s">
        <v>240</v>
      </c>
      <c r="H130" s="92">
        <v>5.8</v>
      </c>
      <c r="I130" s="92">
        <v>5.8</v>
      </c>
      <c r="J130" s="92"/>
      <c r="K130" s="92"/>
      <c r="L130" s="92"/>
      <c r="M130" s="92"/>
      <c r="N130" s="92"/>
      <c r="O130" s="92"/>
      <c r="P130" s="92"/>
      <c r="Q130" s="16"/>
    </row>
    <row r="131" ht="16.55" customHeight="1" spans="1:17">
      <c r="A131" s="16"/>
      <c r="B131" s="28" t="s">
        <v>438</v>
      </c>
      <c r="C131" s="28" t="s">
        <v>380</v>
      </c>
      <c r="D131" s="28" t="s">
        <v>439</v>
      </c>
      <c r="E131" s="28" t="s">
        <v>224</v>
      </c>
      <c r="F131" s="28" t="s">
        <v>119</v>
      </c>
      <c r="G131" s="28" t="s">
        <v>174</v>
      </c>
      <c r="H131" s="92">
        <v>11</v>
      </c>
      <c r="I131" s="92">
        <v>11</v>
      </c>
      <c r="J131" s="92"/>
      <c r="K131" s="92"/>
      <c r="L131" s="92"/>
      <c r="M131" s="92"/>
      <c r="N131" s="92"/>
      <c r="O131" s="92"/>
      <c r="P131" s="92"/>
      <c r="Q131" s="16"/>
    </row>
    <row r="132" ht="16.55" customHeight="1" spans="1:17">
      <c r="A132" s="16"/>
      <c r="B132" s="28" t="s">
        <v>438</v>
      </c>
      <c r="C132" s="28" t="s">
        <v>380</v>
      </c>
      <c r="D132" s="28" t="s">
        <v>439</v>
      </c>
      <c r="E132" s="28" t="s">
        <v>224</v>
      </c>
      <c r="F132" s="28" t="s">
        <v>119</v>
      </c>
      <c r="G132" s="28" t="s">
        <v>176</v>
      </c>
      <c r="H132" s="92">
        <v>18</v>
      </c>
      <c r="I132" s="92">
        <v>18</v>
      </c>
      <c r="J132" s="92"/>
      <c r="K132" s="92"/>
      <c r="L132" s="92"/>
      <c r="M132" s="92"/>
      <c r="N132" s="92"/>
      <c r="O132" s="92"/>
      <c r="P132" s="92"/>
      <c r="Q132" s="16"/>
    </row>
    <row r="133" ht="16.55" customHeight="1" spans="1:17">
      <c r="A133" s="16"/>
      <c r="B133" s="28" t="s">
        <v>438</v>
      </c>
      <c r="C133" s="28" t="s">
        <v>380</v>
      </c>
      <c r="D133" s="28" t="s">
        <v>439</v>
      </c>
      <c r="E133" s="28" t="s">
        <v>224</v>
      </c>
      <c r="F133" s="28" t="s">
        <v>119</v>
      </c>
      <c r="G133" s="28" t="s">
        <v>178</v>
      </c>
      <c r="H133" s="92">
        <v>1</v>
      </c>
      <c r="I133" s="92">
        <v>1</v>
      </c>
      <c r="J133" s="92"/>
      <c r="K133" s="92"/>
      <c r="L133" s="92"/>
      <c r="M133" s="92"/>
      <c r="N133" s="92"/>
      <c r="O133" s="92"/>
      <c r="P133" s="92"/>
      <c r="Q133" s="16"/>
    </row>
    <row r="134" ht="16.55" customHeight="1" spans="1:17">
      <c r="A134" s="16"/>
      <c r="B134" s="28" t="s">
        <v>438</v>
      </c>
      <c r="C134" s="28" t="s">
        <v>380</v>
      </c>
      <c r="D134" s="28" t="s">
        <v>439</v>
      </c>
      <c r="E134" s="28" t="s">
        <v>224</v>
      </c>
      <c r="F134" s="28" t="s">
        <v>119</v>
      </c>
      <c r="G134" s="28" t="s">
        <v>202</v>
      </c>
      <c r="H134" s="92">
        <v>1.3</v>
      </c>
      <c r="I134" s="92">
        <v>1.3</v>
      </c>
      <c r="J134" s="92"/>
      <c r="K134" s="92"/>
      <c r="L134" s="92"/>
      <c r="M134" s="92"/>
      <c r="N134" s="92"/>
      <c r="O134" s="92"/>
      <c r="P134" s="92"/>
      <c r="Q134" s="16"/>
    </row>
    <row r="135" ht="16.55" customHeight="1" spans="1:17">
      <c r="A135" s="16"/>
      <c r="B135" s="28" t="s">
        <v>438</v>
      </c>
      <c r="C135" s="28" t="s">
        <v>380</v>
      </c>
      <c r="D135" s="28" t="s">
        <v>439</v>
      </c>
      <c r="E135" s="28" t="s">
        <v>224</v>
      </c>
      <c r="F135" s="28" t="s">
        <v>119</v>
      </c>
      <c r="G135" s="28" t="s">
        <v>122</v>
      </c>
      <c r="H135" s="92">
        <v>41.44</v>
      </c>
      <c r="I135" s="92">
        <v>41.44</v>
      </c>
      <c r="J135" s="92"/>
      <c r="K135" s="92"/>
      <c r="L135" s="92"/>
      <c r="M135" s="92"/>
      <c r="N135" s="92"/>
      <c r="O135" s="92"/>
      <c r="P135" s="92"/>
      <c r="Q135" s="16"/>
    </row>
    <row r="136" ht="16.55" customHeight="1" spans="1:17">
      <c r="A136" s="16"/>
      <c r="B136" s="28" t="s">
        <v>438</v>
      </c>
      <c r="C136" s="28" t="s">
        <v>380</v>
      </c>
      <c r="D136" s="28" t="s">
        <v>440</v>
      </c>
      <c r="E136" s="28" t="s">
        <v>224</v>
      </c>
      <c r="F136" s="28" t="s">
        <v>119</v>
      </c>
      <c r="G136" s="28" t="s">
        <v>174</v>
      </c>
      <c r="H136" s="92">
        <v>5</v>
      </c>
      <c r="I136" s="92">
        <v>5</v>
      </c>
      <c r="J136" s="92"/>
      <c r="K136" s="92"/>
      <c r="L136" s="92"/>
      <c r="M136" s="92"/>
      <c r="N136" s="92"/>
      <c r="O136" s="92"/>
      <c r="P136" s="92"/>
      <c r="Q136" s="16"/>
    </row>
    <row r="137" ht="16.55" customHeight="1" spans="1:17">
      <c r="A137" s="16"/>
      <c r="B137" s="28" t="s">
        <v>438</v>
      </c>
      <c r="C137" s="28" t="s">
        <v>380</v>
      </c>
      <c r="D137" s="28" t="s">
        <v>440</v>
      </c>
      <c r="E137" s="28" t="s">
        <v>224</v>
      </c>
      <c r="F137" s="28" t="s">
        <v>119</v>
      </c>
      <c r="G137" s="28" t="s">
        <v>176</v>
      </c>
      <c r="H137" s="92">
        <v>2.3</v>
      </c>
      <c r="I137" s="92">
        <v>2.3</v>
      </c>
      <c r="J137" s="92"/>
      <c r="K137" s="92"/>
      <c r="L137" s="92"/>
      <c r="M137" s="92"/>
      <c r="N137" s="92"/>
      <c r="O137" s="92"/>
      <c r="P137" s="92"/>
      <c r="Q137" s="16"/>
    </row>
    <row r="138" ht="16.55" customHeight="1" spans="1:17">
      <c r="A138" s="16"/>
      <c r="B138" s="28" t="s">
        <v>438</v>
      </c>
      <c r="C138" s="28" t="s">
        <v>380</v>
      </c>
      <c r="D138" s="28" t="s">
        <v>440</v>
      </c>
      <c r="E138" s="28" t="s">
        <v>224</v>
      </c>
      <c r="F138" s="28" t="s">
        <v>119</v>
      </c>
      <c r="G138" s="28" t="s">
        <v>122</v>
      </c>
      <c r="H138" s="92">
        <v>2.7</v>
      </c>
      <c r="I138" s="92">
        <v>2.7</v>
      </c>
      <c r="J138" s="92"/>
      <c r="K138" s="92"/>
      <c r="L138" s="92"/>
      <c r="M138" s="92"/>
      <c r="N138" s="92"/>
      <c r="O138" s="92"/>
      <c r="P138" s="92"/>
      <c r="Q138" s="16"/>
    </row>
    <row r="139" ht="16.55" customHeight="1" spans="1:17">
      <c r="A139" s="16"/>
      <c r="B139" s="28" t="s">
        <v>438</v>
      </c>
      <c r="C139" s="28" t="s">
        <v>380</v>
      </c>
      <c r="D139" s="28" t="s">
        <v>441</v>
      </c>
      <c r="E139" s="28" t="s">
        <v>224</v>
      </c>
      <c r="F139" s="28" t="s">
        <v>119</v>
      </c>
      <c r="G139" s="28" t="s">
        <v>122</v>
      </c>
      <c r="H139" s="92">
        <v>78.550825</v>
      </c>
      <c r="I139" s="92">
        <v>78.550825</v>
      </c>
      <c r="J139" s="92"/>
      <c r="K139" s="92"/>
      <c r="L139" s="92"/>
      <c r="M139" s="92"/>
      <c r="N139" s="92"/>
      <c r="O139" s="92"/>
      <c r="P139" s="92"/>
      <c r="Q139" s="16"/>
    </row>
    <row r="140" ht="16.55" customHeight="1" spans="1:17">
      <c r="A140" s="16"/>
      <c r="B140" s="28" t="s">
        <v>438</v>
      </c>
      <c r="C140" s="28" t="s">
        <v>380</v>
      </c>
      <c r="D140" s="28" t="s">
        <v>442</v>
      </c>
      <c r="E140" s="28" t="s">
        <v>224</v>
      </c>
      <c r="F140" s="28" t="s">
        <v>119</v>
      </c>
      <c r="G140" s="28" t="s">
        <v>122</v>
      </c>
      <c r="H140" s="92">
        <v>21.889</v>
      </c>
      <c r="I140" s="92">
        <v>21.889</v>
      </c>
      <c r="J140" s="92"/>
      <c r="K140" s="92"/>
      <c r="L140" s="92"/>
      <c r="M140" s="92"/>
      <c r="N140" s="92"/>
      <c r="O140" s="92"/>
      <c r="P140" s="92"/>
      <c r="Q140" s="16"/>
    </row>
    <row r="141" ht="16.55" customHeight="1" spans="1:17">
      <c r="A141" s="16"/>
      <c r="B141" s="28" t="s">
        <v>438</v>
      </c>
      <c r="C141" s="28" t="s">
        <v>380</v>
      </c>
      <c r="D141" s="28" t="s">
        <v>443</v>
      </c>
      <c r="E141" s="28" t="s">
        <v>224</v>
      </c>
      <c r="F141" s="28" t="s">
        <v>119</v>
      </c>
      <c r="G141" s="28" t="s">
        <v>122</v>
      </c>
      <c r="H141" s="92">
        <v>137.136622</v>
      </c>
      <c r="I141" s="92">
        <v>137.136622</v>
      </c>
      <c r="J141" s="92"/>
      <c r="K141" s="92"/>
      <c r="L141" s="92"/>
      <c r="M141" s="92"/>
      <c r="N141" s="92"/>
      <c r="O141" s="92"/>
      <c r="P141" s="92"/>
      <c r="Q141" s="16"/>
    </row>
    <row r="142" ht="16.55" customHeight="1" spans="1:17">
      <c r="A142" s="16"/>
      <c r="B142" s="28" t="s">
        <v>438</v>
      </c>
      <c r="C142" s="28" t="s">
        <v>380</v>
      </c>
      <c r="D142" s="28" t="s">
        <v>444</v>
      </c>
      <c r="E142" s="28" t="s">
        <v>224</v>
      </c>
      <c r="F142" s="28" t="s">
        <v>119</v>
      </c>
      <c r="G142" s="28" t="s">
        <v>125</v>
      </c>
      <c r="H142" s="92">
        <v>306.11</v>
      </c>
      <c r="I142" s="92"/>
      <c r="J142" s="92"/>
      <c r="K142" s="92"/>
      <c r="L142" s="92"/>
      <c r="M142" s="92"/>
      <c r="N142" s="92"/>
      <c r="O142" s="92"/>
      <c r="P142" s="92">
        <v>306.11</v>
      </c>
      <c r="Q142" s="16"/>
    </row>
    <row r="143" ht="16.55" customHeight="1" spans="1:17">
      <c r="A143" s="16"/>
      <c r="B143" s="28" t="s">
        <v>438</v>
      </c>
      <c r="C143" s="28" t="s">
        <v>380</v>
      </c>
      <c r="D143" s="28" t="s">
        <v>445</v>
      </c>
      <c r="E143" s="28" t="s">
        <v>224</v>
      </c>
      <c r="F143" s="28" t="s">
        <v>119</v>
      </c>
      <c r="G143" s="28" t="s">
        <v>122</v>
      </c>
      <c r="H143" s="92">
        <v>150.32</v>
      </c>
      <c r="I143" s="92">
        <v>150.32</v>
      </c>
      <c r="J143" s="92"/>
      <c r="K143" s="92"/>
      <c r="L143" s="92"/>
      <c r="M143" s="92"/>
      <c r="N143" s="92"/>
      <c r="O143" s="92"/>
      <c r="P143" s="92"/>
      <c r="Q143" s="16"/>
    </row>
    <row r="144" ht="16.55" customHeight="1" spans="1:17">
      <c r="A144" s="16"/>
      <c r="B144" s="28" t="s">
        <v>446</v>
      </c>
      <c r="C144" s="28" t="s">
        <v>380</v>
      </c>
      <c r="D144" s="28" t="s">
        <v>447</v>
      </c>
      <c r="E144" s="28" t="s">
        <v>224</v>
      </c>
      <c r="F144" s="28" t="s">
        <v>119</v>
      </c>
      <c r="G144" s="28" t="s">
        <v>174</v>
      </c>
      <c r="H144" s="92">
        <v>40</v>
      </c>
      <c r="I144" s="92">
        <v>40</v>
      </c>
      <c r="J144" s="92"/>
      <c r="K144" s="92"/>
      <c r="L144" s="92"/>
      <c r="M144" s="92"/>
      <c r="N144" s="92"/>
      <c r="O144" s="92"/>
      <c r="P144" s="92"/>
      <c r="Q144" s="16"/>
    </row>
    <row r="145" ht="16.55" customHeight="1" spans="1:17">
      <c r="A145" s="16"/>
      <c r="B145" s="28" t="s">
        <v>446</v>
      </c>
      <c r="C145" s="28" t="s">
        <v>380</v>
      </c>
      <c r="D145" s="28" t="s">
        <v>447</v>
      </c>
      <c r="E145" s="28" t="s">
        <v>224</v>
      </c>
      <c r="F145" s="28" t="s">
        <v>119</v>
      </c>
      <c r="G145" s="28" t="s">
        <v>122</v>
      </c>
      <c r="H145" s="92">
        <v>104.36275</v>
      </c>
      <c r="I145" s="92">
        <v>104.36275</v>
      </c>
      <c r="J145" s="92"/>
      <c r="K145" s="92"/>
      <c r="L145" s="92"/>
      <c r="M145" s="92"/>
      <c r="N145" s="92"/>
      <c r="O145" s="92"/>
      <c r="P145" s="92"/>
      <c r="Q145" s="16"/>
    </row>
    <row r="146" ht="16.55" customHeight="1" spans="1:17">
      <c r="A146" s="16"/>
      <c r="B146" s="28" t="s">
        <v>446</v>
      </c>
      <c r="C146" s="28" t="s">
        <v>380</v>
      </c>
      <c r="D146" s="28" t="s">
        <v>448</v>
      </c>
      <c r="E146" s="28" t="s">
        <v>224</v>
      </c>
      <c r="F146" s="28" t="s">
        <v>275</v>
      </c>
      <c r="G146" s="28" t="s">
        <v>219</v>
      </c>
      <c r="H146" s="92">
        <v>1800</v>
      </c>
      <c r="I146" s="92"/>
      <c r="J146" s="92"/>
      <c r="K146" s="92"/>
      <c r="L146" s="92"/>
      <c r="M146" s="92"/>
      <c r="N146" s="92"/>
      <c r="O146" s="92"/>
      <c r="P146" s="92">
        <v>1800</v>
      </c>
      <c r="Q146" s="16"/>
    </row>
    <row r="147" ht="16.55" customHeight="1" spans="1:17">
      <c r="A147" s="16"/>
      <c r="B147" s="28" t="s">
        <v>446</v>
      </c>
      <c r="C147" s="28" t="s">
        <v>380</v>
      </c>
      <c r="D147" s="28" t="s">
        <v>449</v>
      </c>
      <c r="E147" s="28" t="s">
        <v>224</v>
      </c>
      <c r="F147" s="28" t="s">
        <v>119</v>
      </c>
      <c r="G147" s="28" t="s">
        <v>176</v>
      </c>
      <c r="H147" s="92">
        <v>10</v>
      </c>
      <c r="I147" s="92">
        <v>10</v>
      </c>
      <c r="J147" s="92"/>
      <c r="K147" s="92"/>
      <c r="L147" s="92"/>
      <c r="M147" s="92"/>
      <c r="N147" s="92"/>
      <c r="O147" s="92"/>
      <c r="P147" s="92"/>
      <c r="Q147" s="16"/>
    </row>
    <row r="148" ht="16.55" customHeight="1" spans="1:17">
      <c r="A148" s="16"/>
      <c r="B148" s="28" t="s">
        <v>446</v>
      </c>
      <c r="C148" s="28" t="s">
        <v>380</v>
      </c>
      <c r="D148" s="28" t="s">
        <v>449</v>
      </c>
      <c r="E148" s="28" t="s">
        <v>224</v>
      </c>
      <c r="F148" s="28" t="s">
        <v>119</v>
      </c>
      <c r="G148" s="28" t="s">
        <v>122</v>
      </c>
      <c r="H148" s="92">
        <v>26.8</v>
      </c>
      <c r="I148" s="92">
        <v>26.8</v>
      </c>
      <c r="J148" s="92"/>
      <c r="K148" s="92"/>
      <c r="L148" s="92"/>
      <c r="M148" s="92"/>
      <c r="N148" s="92"/>
      <c r="O148" s="92"/>
      <c r="P148" s="92"/>
      <c r="Q148" s="16"/>
    </row>
    <row r="149" ht="16.55" customHeight="1" spans="1:17">
      <c r="A149" s="16"/>
      <c r="B149" s="28" t="s">
        <v>446</v>
      </c>
      <c r="C149" s="28" t="s">
        <v>380</v>
      </c>
      <c r="D149" s="28" t="s">
        <v>449</v>
      </c>
      <c r="E149" s="28" t="s">
        <v>224</v>
      </c>
      <c r="F149" s="28" t="s">
        <v>119</v>
      </c>
      <c r="G149" s="28" t="s">
        <v>199</v>
      </c>
      <c r="H149" s="92">
        <v>1.5</v>
      </c>
      <c r="I149" s="92">
        <v>1.5</v>
      </c>
      <c r="J149" s="92"/>
      <c r="K149" s="92"/>
      <c r="L149" s="92"/>
      <c r="M149" s="92"/>
      <c r="N149" s="92"/>
      <c r="O149" s="92"/>
      <c r="P149" s="92"/>
      <c r="Q149" s="16"/>
    </row>
    <row r="150" ht="16.55" customHeight="1" spans="1:17">
      <c r="A150" s="16"/>
      <c r="B150" s="28" t="s">
        <v>446</v>
      </c>
      <c r="C150" s="28" t="s">
        <v>380</v>
      </c>
      <c r="D150" s="28" t="s">
        <v>450</v>
      </c>
      <c r="E150" s="28" t="s">
        <v>224</v>
      </c>
      <c r="F150" s="28" t="s">
        <v>119</v>
      </c>
      <c r="G150" s="28" t="s">
        <v>122</v>
      </c>
      <c r="H150" s="92">
        <v>85.66</v>
      </c>
      <c r="I150" s="92">
        <v>85.66</v>
      </c>
      <c r="J150" s="92"/>
      <c r="K150" s="92"/>
      <c r="L150" s="92"/>
      <c r="M150" s="92"/>
      <c r="N150" s="92"/>
      <c r="O150" s="92"/>
      <c r="P150" s="92"/>
      <c r="Q150" s="16"/>
    </row>
    <row r="151" ht="16.55" customHeight="1" spans="1:17">
      <c r="A151" s="16"/>
      <c r="B151" s="28" t="s">
        <v>446</v>
      </c>
      <c r="C151" s="28" t="s">
        <v>380</v>
      </c>
      <c r="D151" s="28" t="s">
        <v>451</v>
      </c>
      <c r="E151" s="28" t="s">
        <v>224</v>
      </c>
      <c r="F151" s="28" t="s">
        <v>119</v>
      </c>
      <c r="G151" s="28" t="s">
        <v>172</v>
      </c>
      <c r="H151" s="92">
        <v>10</v>
      </c>
      <c r="I151" s="92">
        <v>10</v>
      </c>
      <c r="J151" s="92"/>
      <c r="K151" s="92"/>
      <c r="L151" s="92"/>
      <c r="M151" s="92"/>
      <c r="N151" s="92"/>
      <c r="O151" s="92"/>
      <c r="P151" s="92"/>
      <c r="Q151" s="16"/>
    </row>
    <row r="152" ht="16.55" customHeight="1" spans="1:17">
      <c r="A152" s="16"/>
      <c r="B152" s="28" t="s">
        <v>446</v>
      </c>
      <c r="C152" s="28" t="s">
        <v>380</v>
      </c>
      <c r="D152" s="28" t="s">
        <v>451</v>
      </c>
      <c r="E152" s="28" t="s">
        <v>224</v>
      </c>
      <c r="F152" s="28" t="s">
        <v>119</v>
      </c>
      <c r="G152" s="28" t="s">
        <v>202</v>
      </c>
      <c r="H152" s="92">
        <v>25</v>
      </c>
      <c r="I152" s="92">
        <v>25</v>
      </c>
      <c r="J152" s="92"/>
      <c r="K152" s="92"/>
      <c r="L152" s="92"/>
      <c r="M152" s="92"/>
      <c r="N152" s="92"/>
      <c r="O152" s="92"/>
      <c r="P152" s="92"/>
      <c r="Q152" s="16"/>
    </row>
    <row r="153" ht="16.55" customHeight="1" spans="1:17">
      <c r="A153" s="16"/>
      <c r="B153" s="28" t="s">
        <v>446</v>
      </c>
      <c r="C153" s="28" t="s">
        <v>380</v>
      </c>
      <c r="D153" s="28" t="s">
        <v>451</v>
      </c>
      <c r="E153" s="28" t="s">
        <v>224</v>
      </c>
      <c r="F153" s="28" t="s">
        <v>119</v>
      </c>
      <c r="G153" s="28" t="s">
        <v>122</v>
      </c>
      <c r="H153" s="92">
        <v>36.92675</v>
      </c>
      <c r="I153" s="92">
        <v>36.92675</v>
      </c>
      <c r="J153" s="92"/>
      <c r="K153" s="92"/>
      <c r="L153" s="92"/>
      <c r="M153" s="92"/>
      <c r="N153" s="92"/>
      <c r="O153" s="92"/>
      <c r="P153" s="92"/>
      <c r="Q153" s="16"/>
    </row>
    <row r="154" ht="16.55" customHeight="1" spans="1:17">
      <c r="A154" s="16"/>
      <c r="B154" s="28" t="s">
        <v>446</v>
      </c>
      <c r="C154" s="28" t="s">
        <v>380</v>
      </c>
      <c r="D154" s="28" t="s">
        <v>452</v>
      </c>
      <c r="E154" s="28" t="s">
        <v>224</v>
      </c>
      <c r="F154" s="28" t="s">
        <v>119</v>
      </c>
      <c r="G154" s="28" t="s">
        <v>122</v>
      </c>
      <c r="H154" s="92">
        <v>22.76325</v>
      </c>
      <c r="I154" s="92">
        <v>22.76325</v>
      </c>
      <c r="J154" s="92"/>
      <c r="K154" s="92"/>
      <c r="L154" s="92"/>
      <c r="M154" s="92"/>
      <c r="N154" s="92"/>
      <c r="O154" s="92"/>
      <c r="P154" s="92"/>
      <c r="Q154" s="16"/>
    </row>
    <row r="155" ht="16.55" customHeight="1" spans="1:17">
      <c r="A155" s="16"/>
      <c r="B155" s="28" t="s">
        <v>446</v>
      </c>
      <c r="C155" s="28" t="s">
        <v>380</v>
      </c>
      <c r="D155" s="28" t="s">
        <v>453</v>
      </c>
      <c r="E155" s="28" t="s">
        <v>224</v>
      </c>
      <c r="F155" s="28" t="s">
        <v>119</v>
      </c>
      <c r="G155" s="28" t="s">
        <v>122</v>
      </c>
      <c r="H155" s="92">
        <v>272.67</v>
      </c>
      <c r="I155" s="92">
        <v>272.67</v>
      </c>
      <c r="J155" s="92"/>
      <c r="K155" s="92"/>
      <c r="L155" s="92"/>
      <c r="M155" s="92"/>
      <c r="N155" s="92"/>
      <c r="O155" s="92"/>
      <c r="P155" s="92"/>
      <c r="Q155" s="16"/>
    </row>
    <row r="156" ht="16.55" customHeight="1" spans="1:17">
      <c r="A156" s="16"/>
      <c r="B156" s="28" t="s">
        <v>454</v>
      </c>
      <c r="C156" s="28" t="s">
        <v>380</v>
      </c>
      <c r="D156" s="28" t="s">
        <v>455</v>
      </c>
      <c r="E156" s="28" t="s">
        <v>224</v>
      </c>
      <c r="F156" s="28" t="s">
        <v>119</v>
      </c>
      <c r="G156" s="28" t="s">
        <v>122</v>
      </c>
      <c r="H156" s="92">
        <v>27.63</v>
      </c>
      <c r="I156" s="92">
        <v>27.63</v>
      </c>
      <c r="J156" s="92"/>
      <c r="K156" s="92"/>
      <c r="L156" s="92"/>
      <c r="M156" s="92"/>
      <c r="N156" s="92"/>
      <c r="O156" s="92"/>
      <c r="P156" s="92"/>
      <c r="Q156" s="16"/>
    </row>
    <row r="157" ht="16.55" customHeight="1" spans="1:17">
      <c r="A157" s="16"/>
      <c r="B157" s="28" t="s">
        <v>454</v>
      </c>
      <c r="C157" s="28" t="s">
        <v>380</v>
      </c>
      <c r="D157" s="28" t="s">
        <v>456</v>
      </c>
      <c r="E157" s="28" t="s">
        <v>224</v>
      </c>
      <c r="F157" s="28" t="s">
        <v>119</v>
      </c>
      <c r="G157" s="28" t="s">
        <v>122</v>
      </c>
      <c r="H157" s="92">
        <v>110.88</v>
      </c>
      <c r="I157" s="92">
        <v>110.88</v>
      </c>
      <c r="J157" s="92"/>
      <c r="K157" s="92"/>
      <c r="L157" s="92"/>
      <c r="M157" s="92"/>
      <c r="N157" s="92"/>
      <c r="O157" s="92"/>
      <c r="P157" s="92"/>
      <c r="Q157" s="16"/>
    </row>
    <row r="158" ht="16.55" customHeight="1" spans="1:17">
      <c r="A158" s="16"/>
      <c r="B158" s="28" t="s">
        <v>454</v>
      </c>
      <c r="C158" s="28" t="s">
        <v>380</v>
      </c>
      <c r="D158" s="28" t="s">
        <v>457</v>
      </c>
      <c r="E158" s="28" t="s">
        <v>224</v>
      </c>
      <c r="F158" s="28" t="s">
        <v>119</v>
      </c>
      <c r="G158" s="28" t="s">
        <v>176</v>
      </c>
      <c r="H158" s="92">
        <v>20</v>
      </c>
      <c r="I158" s="92">
        <v>20</v>
      </c>
      <c r="J158" s="92"/>
      <c r="K158" s="92"/>
      <c r="L158" s="92"/>
      <c r="M158" s="92"/>
      <c r="N158" s="92"/>
      <c r="O158" s="92"/>
      <c r="P158" s="92"/>
      <c r="Q158" s="16"/>
    </row>
    <row r="159" ht="16.55" customHeight="1" spans="1:17">
      <c r="A159" s="16"/>
      <c r="B159" s="28" t="s">
        <v>454</v>
      </c>
      <c r="C159" s="28" t="s">
        <v>380</v>
      </c>
      <c r="D159" s="28" t="s">
        <v>458</v>
      </c>
      <c r="E159" s="28" t="s">
        <v>224</v>
      </c>
      <c r="F159" s="28" t="s">
        <v>119</v>
      </c>
      <c r="G159" s="28" t="s">
        <v>122</v>
      </c>
      <c r="H159" s="92">
        <v>24.5245</v>
      </c>
      <c r="I159" s="92">
        <v>24.5245</v>
      </c>
      <c r="J159" s="92"/>
      <c r="K159" s="92"/>
      <c r="L159" s="92"/>
      <c r="M159" s="92"/>
      <c r="N159" s="92"/>
      <c r="O159" s="92"/>
      <c r="P159" s="92"/>
      <c r="Q159" s="16"/>
    </row>
    <row r="160" ht="16.55" customHeight="1" spans="1:17">
      <c r="A160" s="16"/>
      <c r="B160" s="28" t="s">
        <v>454</v>
      </c>
      <c r="C160" s="28" t="s">
        <v>380</v>
      </c>
      <c r="D160" s="28" t="s">
        <v>459</v>
      </c>
      <c r="E160" s="28" t="s">
        <v>224</v>
      </c>
      <c r="F160" s="28" t="s">
        <v>119</v>
      </c>
      <c r="G160" s="28" t="s">
        <v>172</v>
      </c>
      <c r="H160" s="92">
        <v>20.9129</v>
      </c>
      <c r="I160" s="92">
        <v>20.9129</v>
      </c>
      <c r="J160" s="92"/>
      <c r="K160" s="92"/>
      <c r="L160" s="92"/>
      <c r="M160" s="92"/>
      <c r="N160" s="92"/>
      <c r="O160" s="92"/>
      <c r="P160" s="92"/>
      <c r="Q160" s="16"/>
    </row>
    <row r="161" ht="16.55" customHeight="1" spans="1:17">
      <c r="A161" s="16"/>
      <c r="B161" s="28" t="s">
        <v>454</v>
      </c>
      <c r="C161" s="28" t="s">
        <v>380</v>
      </c>
      <c r="D161" s="28" t="s">
        <v>459</v>
      </c>
      <c r="E161" s="28" t="s">
        <v>224</v>
      </c>
      <c r="F161" s="28" t="s">
        <v>119</v>
      </c>
      <c r="G161" s="28" t="s">
        <v>122</v>
      </c>
      <c r="H161" s="92">
        <v>54.1411</v>
      </c>
      <c r="I161" s="92">
        <v>54.1411</v>
      </c>
      <c r="J161" s="92"/>
      <c r="K161" s="92"/>
      <c r="L161" s="92"/>
      <c r="M161" s="92"/>
      <c r="N161" s="92"/>
      <c r="O161" s="92"/>
      <c r="P161" s="92"/>
      <c r="Q161" s="16"/>
    </row>
    <row r="162" ht="16.55" customHeight="1" spans="1:17">
      <c r="A162" s="16"/>
      <c r="B162" s="28" t="s">
        <v>454</v>
      </c>
      <c r="C162" s="28" t="s">
        <v>380</v>
      </c>
      <c r="D162" s="28" t="s">
        <v>460</v>
      </c>
      <c r="E162" s="28" t="s">
        <v>224</v>
      </c>
      <c r="F162" s="28" t="s">
        <v>119</v>
      </c>
      <c r="G162" s="28" t="s">
        <v>122</v>
      </c>
      <c r="H162" s="92">
        <v>240.087617</v>
      </c>
      <c r="I162" s="92">
        <v>240.087617</v>
      </c>
      <c r="J162" s="92"/>
      <c r="K162" s="92"/>
      <c r="L162" s="92"/>
      <c r="M162" s="92"/>
      <c r="N162" s="92"/>
      <c r="O162" s="92"/>
      <c r="P162" s="92"/>
      <c r="Q162" s="16"/>
    </row>
    <row r="163" ht="16.55" customHeight="1" spans="1:17">
      <c r="A163" s="16"/>
      <c r="B163" s="28" t="s">
        <v>454</v>
      </c>
      <c r="C163" s="28" t="s">
        <v>380</v>
      </c>
      <c r="D163" s="28" t="s">
        <v>461</v>
      </c>
      <c r="E163" s="28" t="s">
        <v>224</v>
      </c>
      <c r="F163" s="28" t="s">
        <v>119</v>
      </c>
      <c r="G163" s="28" t="s">
        <v>122</v>
      </c>
      <c r="H163" s="92">
        <v>196.34</v>
      </c>
      <c r="I163" s="92">
        <v>196.34</v>
      </c>
      <c r="J163" s="92"/>
      <c r="K163" s="92"/>
      <c r="L163" s="92"/>
      <c r="M163" s="92"/>
      <c r="N163" s="92"/>
      <c r="O163" s="92"/>
      <c r="P163" s="92"/>
      <c r="Q163" s="16"/>
    </row>
    <row r="164" ht="25" customHeight="1" spans="1:17">
      <c r="A164" s="16"/>
      <c r="B164" s="28" t="s">
        <v>462</v>
      </c>
      <c r="C164" s="28" t="s">
        <v>384</v>
      </c>
      <c r="D164" s="28" t="s">
        <v>463</v>
      </c>
      <c r="E164" s="28" t="s">
        <v>307</v>
      </c>
      <c r="F164" s="28" t="s">
        <v>119</v>
      </c>
      <c r="G164" s="28" t="s">
        <v>308</v>
      </c>
      <c r="H164" s="92">
        <v>7.6</v>
      </c>
      <c r="I164" s="92">
        <v>7.6</v>
      </c>
      <c r="J164" s="92"/>
      <c r="K164" s="92"/>
      <c r="L164" s="92"/>
      <c r="M164" s="92"/>
      <c r="N164" s="92"/>
      <c r="O164" s="92"/>
      <c r="P164" s="92"/>
      <c r="Q164" s="16"/>
    </row>
    <row r="165" ht="25" customHeight="1" spans="1:17">
      <c r="A165" s="16"/>
      <c r="B165" s="28" t="s">
        <v>462</v>
      </c>
      <c r="C165" s="28" t="s">
        <v>384</v>
      </c>
      <c r="D165" s="28" t="s">
        <v>463</v>
      </c>
      <c r="E165" s="28" t="s">
        <v>307</v>
      </c>
      <c r="F165" s="28" t="s">
        <v>119</v>
      </c>
      <c r="G165" s="28" t="s">
        <v>214</v>
      </c>
      <c r="H165" s="92">
        <v>2.4</v>
      </c>
      <c r="I165" s="92">
        <v>2.4</v>
      </c>
      <c r="J165" s="92"/>
      <c r="K165" s="92"/>
      <c r="L165" s="92"/>
      <c r="M165" s="92"/>
      <c r="N165" s="92"/>
      <c r="O165" s="92"/>
      <c r="P165" s="92"/>
      <c r="Q165" s="16"/>
    </row>
    <row r="166" ht="25" customHeight="1" spans="1:17">
      <c r="A166" s="16"/>
      <c r="B166" s="28" t="s">
        <v>462</v>
      </c>
      <c r="C166" s="28" t="s">
        <v>384</v>
      </c>
      <c r="D166" s="28" t="s">
        <v>464</v>
      </c>
      <c r="E166" s="28" t="s">
        <v>291</v>
      </c>
      <c r="F166" s="28" t="s">
        <v>119</v>
      </c>
      <c r="G166" s="28" t="s">
        <v>125</v>
      </c>
      <c r="H166" s="92">
        <v>5</v>
      </c>
      <c r="I166" s="92"/>
      <c r="J166" s="92"/>
      <c r="K166" s="92"/>
      <c r="L166" s="92"/>
      <c r="M166" s="92"/>
      <c r="N166" s="92"/>
      <c r="O166" s="92"/>
      <c r="P166" s="92">
        <v>5</v>
      </c>
      <c r="Q166" s="16"/>
    </row>
    <row r="167" ht="25" customHeight="1" spans="1:17">
      <c r="A167" s="16"/>
      <c r="B167" s="28" t="s">
        <v>462</v>
      </c>
      <c r="C167" s="28" t="s">
        <v>384</v>
      </c>
      <c r="D167" s="28" t="s">
        <v>465</v>
      </c>
      <c r="E167" s="28" t="s">
        <v>289</v>
      </c>
      <c r="F167" s="28" t="s">
        <v>119</v>
      </c>
      <c r="G167" s="28" t="s">
        <v>122</v>
      </c>
      <c r="H167" s="92">
        <v>9045.829483</v>
      </c>
      <c r="I167" s="92"/>
      <c r="J167" s="92">
        <v>9045.829483</v>
      </c>
      <c r="K167" s="92"/>
      <c r="L167" s="92"/>
      <c r="M167" s="92"/>
      <c r="N167" s="92"/>
      <c r="O167" s="92"/>
      <c r="P167" s="92"/>
      <c r="Q167" s="16"/>
    </row>
    <row r="168" ht="25" customHeight="1" spans="1:17">
      <c r="A168" s="16"/>
      <c r="B168" s="28" t="s">
        <v>462</v>
      </c>
      <c r="C168" s="28" t="s">
        <v>384</v>
      </c>
      <c r="D168" s="28" t="s">
        <v>466</v>
      </c>
      <c r="E168" s="28" t="s">
        <v>289</v>
      </c>
      <c r="F168" s="28" t="s">
        <v>119</v>
      </c>
      <c r="G168" s="28" t="s">
        <v>122</v>
      </c>
      <c r="H168" s="92">
        <v>5401.41384</v>
      </c>
      <c r="I168" s="92"/>
      <c r="J168" s="92">
        <v>5401.41384</v>
      </c>
      <c r="K168" s="92"/>
      <c r="L168" s="92"/>
      <c r="M168" s="92"/>
      <c r="N168" s="92"/>
      <c r="O168" s="92"/>
      <c r="P168" s="92"/>
      <c r="Q168" s="16"/>
    </row>
    <row r="169" ht="25" customHeight="1" spans="1:17">
      <c r="A169" s="16"/>
      <c r="B169" s="28" t="s">
        <v>462</v>
      </c>
      <c r="C169" s="28" t="s">
        <v>384</v>
      </c>
      <c r="D169" s="28" t="s">
        <v>467</v>
      </c>
      <c r="E169" s="28" t="s">
        <v>310</v>
      </c>
      <c r="F169" s="28" t="s">
        <v>275</v>
      </c>
      <c r="G169" s="28" t="s">
        <v>314</v>
      </c>
      <c r="H169" s="92">
        <v>5659.419</v>
      </c>
      <c r="I169" s="92">
        <v>5659.419</v>
      </c>
      <c r="J169" s="92"/>
      <c r="K169" s="92"/>
      <c r="L169" s="92"/>
      <c r="M169" s="92"/>
      <c r="N169" s="92"/>
      <c r="O169" s="92"/>
      <c r="P169" s="92"/>
      <c r="Q169" s="16"/>
    </row>
    <row r="170" ht="25" customHeight="1" spans="1:17">
      <c r="A170" s="16"/>
      <c r="B170" s="28" t="s">
        <v>462</v>
      </c>
      <c r="C170" s="28" t="s">
        <v>384</v>
      </c>
      <c r="D170" s="28" t="s">
        <v>468</v>
      </c>
      <c r="E170" s="28" t="s">
        <v>310</v>
      </c>
      <c r="F170" s="28" t="s">
        <v>119</v>
      </c>
      <c r="G170" s="28" t="s">
        <v>122</v>
      </c>
      <c r="H170" s="92">
        <v>4800</v>
      </c>
      <c r="I170" s="92">
        <v>4800</v>
      </c>
      <c r="J170" s="92"/>
      <c r="K170" s="92"/>
      <c r="L170" s="92"/>
      <c r="M170" s="92"/>
      <c r="N170" s="92"/>
      <c r="O170" s="92"/>
      <c r="P170" s="92"/>
      <c r="Q170" s="16"/>
    </row>
    <row r="171" ht="25" customHeight="1" spans="1:17">
      <c r="A171" s="16"/>
      <c r="B171" s="28" t="s">
        <v>462</v>
      </c>
      <c r="C171" s="28" t="s">
        <v>384</v>
      </c>
      <c r="D171" s="28" t="s">
        <v>469</v>
      </c>
      <c r="E171" s="28" t="s">
        <v>282</v>
      </c>
      <c r="F171" s="28" t="s">
        <v>275</v>
      </c>
      <c r="G171" s="28" t="s">
        <v>227</v>
      </c>
      <c r="H171" s="92">
        <v>2958</v>
      </c>
      <c r="I171" s="92"/>
      <c r="J171" s="92">
        <v>2958</v>
      </c>
      <c r="K171" s="92"/>
      <c r="L171" s="92"/>
      <c r="M171" s="92"/>
      <c r="N171" s="92"/>
      <c r="O171" s="92"/>
      <c r="P171" s="92"/>
      <c r="Q171" s="16"/>
    </row>
    <row r="172" ht="25" customHeight="1" spans="1:17">
      <c r="A172" s="16"/>
      <c r="B172" s="28" t="s">
        <v>462</v>
      </c>
      <c r="C172" s="28" t="s">
        <v>384</v>
      </c>
      <c r="D172" s="28" t="s">
        <v>470</v>
      </c>
      <c r="E172" s="28" t="s">
        <v>310</v>
      </c>
      <c r="F172" s="28" t="s">
        <v>119</v>
      </c>
      <c r="G172" s="28" t="s">
        <v>122</v>
      </c>
      <c r="H172" s="92">
        <v>1047.035391</v>
      </c>
      <c r="I172" s="92">
        <v>1047.035391</v>
      </c>
      <c r="J172" s="92"/>
      <c r="K172" s="92"/>
      <c r="L172" s="92"/>
      <c r="M172" s="92"/>
      <c r="N172" s="92"/>
      <c r="O172" s="92"/>
      <c r="P172" s="92"/>
      <c r="Q172" s="16"/>
    </row>
    <row r="173" ht="25" customHeight="1" spans="1:17">
      <c r="A173" s="16"/>
      <c r="B173" s="28" t="s">
        <v>462</v>
      </c>
      <c r="C173" s="28" t="s">
        <v>384</v>
      </c>
      <c r="D173" s="28" t="s">
        <v>471</v>
      </c>
      <c r="E173" s="28" t="s">
        <v>282</v>
      </c>
      <c r="F173" s="28" t="s">
        <v>275</v>
      </c>
      <c r="G173" s="28" t="s">
        <v>227</v>
      </c>
      <c r="H173" s="92">
        <v>2592</v>
      </c>
      <c r="I173" s="92"/>
      <c r="J173" s="92">
        <v>2592</v>
      </c>
      <c r="K173" s="92"/>
      <c r="L173" s="92"/>
      <c r="M173" s="92"/>
      <c r="N173" s="92"/>
      <c r="O173" s="92"/>
      <c r="P173" s="92"/>
      <c r="Q173" s="16"/>
    </row>
    <row r="174" ht="25" customHeight="1" spans="1:17">
      <c r="A174" s="16"/>
      <c r="B174" s="28" t="s">
        <v>462</v>
      </c>
      <c r="C174" s="28" t="s">
        <v>384</v>
      </c>
      <c r="D174" s="28" t="s">
        <v>472</v>
      </c>
      <c r="E174" s="28" t="s">
        <v>310</v>
      </c>
      <c r="F174" s="28" t="s">
        <v>275</v>
      </c>
      <c r="G174" s="28" t="s">
        <v>227</v>
      </c>
      <c r="H174" s="92">
        <v>303.28</v>
      </c>
      <c r="I174" s="92">
        <v>303.28</v>
      </c>
      <c r="J174" s="92"/>
      <c r="K174" s="92"/>
      <c r="L174" s="92"/>
      <c r="M174" s="92"/>
      <c r="N174" s="92"/>
      <c r="O174" s="92"/>
      <c r="P174" s="92"/>
      <c r="Q174" s="16"/>
    </row>
    <row r="175" ht="25" customHeight="1" spans="1:17">
      <c r="A175" s="16"/>
      <c r="B175" s="28" t="s">
        <v>462</v>
      </c>
      <c r="C175" s="28" t="s">
        <v>384</v>
      </c>
      <c r="D175" s="28" t="s">
        <v>473</v>
      </c>
      <c r="E175" s="28" t="s">
        <v>310</v>
      </c>
      <c r="F175" s="28" t="s">
        <v>275</v>
      </c>
      <c r="G175" s="28" t="s">
        <v>227</v>
      </c>
      <c r="H175" s="92">
        <v>383.76</v>
      </c>
      <c r="I175" s="92">
        <v>383.76</v>
      </c>
      <c r="J175" s="92"/>
      <c r="K175" s="92"/>
      <c r="L175" s="92"/>
      <c r="M175" s="92"/>
      <c r="N175" s="92"/>
      <c r="O175" s="92"/>
      <c r="P175" s="92"/>
      <c r="Q175" s="16"/>
    </row>
    <row r="176" ht="25" customHeight="1" spans="1:17">
      <c r="A176" s="16"/>
      <c r="B176" s="28" t="s">
        <v>462</v>
      </c>
      <c r="C176" s="28" t="s">
        <v>384</v>
      </c>
      <c r="D176" s="28" t="s">
        <v>474</v>
      </c>
      <c r="E176" s="28" t="s">
        <v>310</v>
      </c>
      <c r="F176" s="28" t="s">
        <v>275</v>
      </c>
      <c r="G176" s="28" t="s">
        <v>227</v>
      </c>
      <c r="H176" s="92">
        <v>315</v>
      </c>
      <c r="I176" s="92">
        <v>315</v>
      </c>
      <c r="J176" s="92"/>
      <c r="K176" s="92"/>
      <c r="L176" s="92"/>
      <c r="M176" s="92"/>
      <c r="N176" s="92"/>
      <c r="O176" s="92"/>
      <c r="P176" s="92"/>
      <c r="Q176" s="16"/>
    </row>
    <row r="177" ht="25" customHeight="1" spans="1:17">
      <c r="A177" s="16"/>
      <c r="B177" s="28" t="s">
        <v>462</v>
      </c>
      <c r="C177" s="28" t="s">
        <v>384</v>
      </c>
      <c r="D177" s="28" t="s">
        <v>475</v>
      </c>
      <c r="E177" s="28" t="s">
        <v>310</v>
      </c>
      <c r="F177" s="28" t="s">
        <v>275</v>
      </c>
      <c r="G177" s="28" t="s">
        <v>227</v>
      </c>
      <c r="H177" s="92">
        <v>500</v>
      </c>
      <c r="I177" s="92">
        <v>500</v>
      </c>
      <c r="J177" s="92"/>
      <c r="K177" s="92"/>
      <c r="L177" s="92"/>
      <c r="M177" s="92"/>
      <c r="N177" s="92"/>
      <c r="O177" s="92"/>
      <c r="P177" s="92"/>
      <c r="Q177" s="16"/>
    </row>
    <row r="178" ht="25" customHeight="1" spans="1:17">
      <c r="A178" s="16"/>
      <c r="B178" s="28" t="s">
        <v>462</v>
      </c>
      <c r="C178" s="28" t="s">
        <v>384</v>
      </c>
      <c r="D178" s="28" t="s">
        <v>476</v>
      </c>
      <c r="E178" s="28" t="s">
        <v>310</v>
      </c>
      <c r="F178" s="28" t="s">
        <v>275</v>
      </c>
      <c r="G178" s="28" t="s">
        <v>227</v>
      </c>
      <c r="H178" s="92">
        <v>600</v>
      </c>
      <c r="I178" s="92">
        <v>600</v>
      </c>
      <c r="J178" s="92"/>
      <c r="K178" s="92"/>
      <c r="L178" s="92"/>
      <c r="M178" s="92"/>
      <c r="N178" s="92"/>
      <c r="O178" s="92"/>
      <c r="P178" s="92"/>
      <c r="Q178" s="16"/>
    </row>
    <row r="179" ht="25" customHeight="1" spans="1:17">
      <c r="A179" s="16"/>
      <c r="B179" s="28" t="s">
        <v>462</v>
      </c>
      <c r="C179" s="28" t="s">
        <v>384</v>
      </c>
      <c r="D179" s="28" t="s">
        <v>477</v>
      </c>
      <c r="E179" s="28" t="s">
        <v>310</v>
      </c>
      <c r="F179" s="28" t="s">
        <v>119</v>
      </c>
      <c r="G179" s="28" t="s">
        <v>122</v>
      </c>
      <c r="H179" s="92">
        <v>352.02</v>
      </c>
      <c r="I179" s="92">
        <v>352.02</v>
      </c>
      <c r="J179" s="92"/>
      <c r="K179" s="92"/>
      <c r="L179" s="92"/>
      <c r="M179" s="92"/>
      <c r="N179" s="92"/>
      <c r="O179" s="92"/>
      <c r="P179" s="92"/>
      <c r="Q179" s="16"/>
    </row>
    <row r="180" ht="16.55" customHeight="1" spans="1:17">
      <c r="A180" s="16"/>
      <c r="B180" s="28" t="s">
        <v>478</v>
      </c>
      <c r="C180" s="28" t="s">
        <v>380</v>
      </c>
      <c r="D180" s="28" t="s">
        <v>479</v>
      </c>
      <c r="E180" s="28" t="s">
        <v>224</v>
      </c>
      <c r="F180" s="28" t="s">
        <v>119</v>
      </c>
      <c r="G180" s="28" t="s">
        <v>172</v>
      </c>
      <c r="H180" s="92">
        <v>2</v>
      </c>
      <c r="I180" s="92">
        <v>2</v>
      </c>
      <c r="J180" s="92"/>
      <c r="K180" s="92"/>
      <c r="L180" s="92"/>
      <c r="M180" s="92"/>
      <c r="N180" s="92"/>
      <c r="O180" s="92"/>
      <c r="P180" s="92"/>
      <c r="Q180" s="16"/>
    </row>
    <row r="181" ht="16.55" customHeight="1" spans="1:17">
      <c r="A181" s="16"/>
      <c r="B181" s="28" t="s">
        <v>478</v>
      </c>
      <c r="C181" s="28" t="s">
        <v>380</v>
      </c>
      <c r="D181" s="28" t="s">
        <v>479</v>
      </c>
      <c r="E181" s="28" t="s">
        <v>224</v>
      </c>
      <c r="F181" s="28" t="s">
        <v>119</v>
      </c>
      <c r="G181" s="28" t="s">
        <v>176</v>
      </c>
      <c r="H181" s="92">
        <v>19</v>
      </c>
      <c r="I181" s="92">
        <v>19</v>
      </c>
      <c r="J181" s="92"/>
      <c r="K181" s="92"/>
      <c r="L181" s="92"/>
      <c r="M181" s="92"/>
      <c r="N181" s="92"/>
      <c r="O181" s="92"/>
      <c r="P181" s="92"/>
      <c r="Q181" s="16"/>
    </row>
    <row r="182" ht="16.55" customHeight="1" spans="1:17">
      <c r="A182" s="16"/>
      <c r="B182" s="28" t="s">
        <v>478</v>
      </c>
      <c r="C182" s="28" t="s">
        <v>380</v>
      </c>
      <c r="D182" s="28" t="s">
        <v>479</v>
      </c>
      <c r="E182" s="28" t="s">
        <v>224</v>
      </c>
      <c r="F182" s="28" t="s">
        <v>119</v>
      </c>
      <c r="G182" s="28" t="s">
        <v>202</v>
      </c>
      <c r="H182" s="92">
        <v>63.6818</v>
      </c>
      <c r="I182" s="92">
        <v>63.6818</v>
      </c>
      <c r="J182" s="92"/>
      <c r="K182" s="92"/>
      <c r="L182" s="92"/>
      <c r="M182" s="92"/>
      <c r="N182" s="92"/>
      <c r="O182" s="92"/>
      <c r="P182" s="92"/>
      <c r="Q182" s="16"/>
    </row>
    <row r="183" ht="16.55" customHeight="1" spans="1:17">
      <c r="A183" s="16"/>
      <c r="B183" s="28" t="s">
        <v>478</v>
      </c>
      <c r="C183" s="28" t="s">
        <v>380</v>
      </c>
      <c r="D183" s="28" t="s">
        <v>479</v>
      </c>
      <c r="E183" s="28" t="s">
        <v>224</v>
      </c>
      <c r="F183" s="28" t="s">
        <v>119</v>
      </c>
      <c r="G183" s="28" t="s">
        <v>122</v>
      </c>
      <c r="H183" s="92">
        <v>41.2982</v>
      </c>
      <c r="I183" s="92">
        <v>41.2982</v>
      </c>
      <c r="J183" s="92"/>
      <c r="K183" s="92"/>
      <c r="L183" s="92"/>
      <c r="M183" s="92"/>
      <c r="N183" s="92"/>
      <c r="O183" s="92"/>
      <c r="P183" s="92"/>
      <c r="Q183" s="16"/>
    </row>
    <row r="184" ht="16.55" customHeight="1" spans="1:17">
      <c r="A184" s="16"/>
      <c r="B184" s="28" t="s">
        <v>478</v>
      </c>
      <c r="C184" s="28" t="s">
        <v>380</v>
      </c>
      <c r="D184" s="28" t="s">
        <v>480</v>
      </c>
      <c r="E184" s="28" t="s">
        <v>224</v>
      </c>
      <c r="F184" s="28" t="s">
        <v>119</v>
      </c>
      <c r="G184" s="28" t="s">
        <v>176</v>
      </c>
      <c r="H184" s="92">
        <v>9.6</v>
      </c>
      <c r="I184" s="92">
        <v>9.6</v>
      </c>
      <c r="J184" s="92"/>
      <c r="K184" s="92"/>
      <c r="L184" s="92"/>
      <c r="M184" s="92"/>
      <c r="N184" s="92"/>
      <c r="O184" s="92"/>
      <c r="P184" s="92"/>
      <c r="Q184" s="16"/>
    </row>
    <row r="185" ht="16.55" customHeight="1" spans="1:17">
      <c r="A185" s="16"/>
      <c r="B185" s="28" t="s">
        <v>478</v>
      </c>
      <c r="C185" s="28" t="s">
        <v>380</v>
      </c>
      <c r="D185" s="28" t="s">
        <v>480</v>
      </c>
      <c r="E185" s="28" t="s">
        <v>224</v>
      </c>
      <c r="F185" s="28" t="s">
        <v>119</v>
      </c>
      <c r="G185" s="28" t="s">
        <v>190</v>
      </c>
      <c r="H185" s="92">
        <v>0.9</v>
      </c>
      <c r="I185" s="92">
        <v>0.9</v>
      </c>
      <c r="J185" s="92"/>
      <c r="K185" s="92"/>
      <c r="L185" s="92"/>
      <c r="M185" s="92"/>
      <c r="N185" s="92"/>
      <c r="O185" s="92"/>
      <c r="P185" s="92"/>
      <c r="Q185" s="16"/>
    </row>
    <row r="186" ht="16.55" customHeight="1" spans="1:17">
      <c r="A186" s="16"/>
      <c r="B186" s="28" t="s">
        <v>478</v>
      </c>
      <c r="C186" s="28" t="s">
        <v>380</v>
      </c>
      <c r="D186" s="28" t="s">
        <v>481</v>
      </c>
      <c r="E186" s="28" t="s">
        <v>224</v>
      </c>
      <c r="F186" s="28" t="s">
        <v>119</v>
      </c>
      <c r="G186" s="28" t="s">
        <v>122</v>
      </c>
      <c r="H186" s="92">
        <v>21.89</v>
      </c>
      <c r="I186" s="92">
        <v>21.89</v>
      </c>
      <c r="J186" s="92"/>
      <c r="K186" s="92"/>
      <c r="L186" s="92"/>
      <c r="M186" s="92"/>
      <c r="N186" s="92"/>
      <c r="O186" s="92"/>
      <c r="P186" s="92"/>
      <c r="Q186" s="16"/>
    </row>
    <row r="187" ht="16.55" customHeight="1" spans="1:17">
      <c r="A187" s="16"/>
      <c r="B187" s="28" t="s">
        <v>478</v>
      </c>
      <c r="C187" s="28" t="s">
        <v>380</v>
      </c>
      <c r="D187" s="28" t="s">
        <v>482</v>
      </c>
      <c r="E187" s="28" t="s">
        <v>224</v>
      </c>
      <c r="F187" s="28" t="s">
        <v>119</v>
      </c>
      <c r="G187" s="28" t="s">
        <v>122</v>
      </c>
      <c r="H187" s="92">
        <v>72.99</v>
      </c>
      <c r="I187" s="92">
        <v>72.99</v>
      </c>
      <c r="J187" s="92"/>
      <c r="K187" s="92"/>
      <c r="L187" s="92"/>
      <c r="M187" s="92"/>
      <c r="N187" s="92"/>
      <c r="O187" s="92"/>
      <c r="P187" s="92"/>
      <c r="Q187" s="16"/>
    </row>
    <row r="188" ht="16.55" customHeight="1" spans="1:17">
      <c r="A188" s="16"/>
      <c r="B188" s="28" t="s">
        <v>478</v>
      </c>
      <c r="C188" s="28" t="s">
        <v>380</v>
      </c>
      <c r="D188" s="28" t="s">
        <v>350</v>
      </c>
      <c r="E188" s="28" t="s">
        <v>224</v>
      </c>
      <c r="F188" s="28" t="s">
        <v>119</v>
      </c>
      <c r="G188" s="28" t="s">
        <v>122</v>
      </c>
      <c r="H188" s="92">
        <v>269.005037</v>
      </c>
      <c r="I188" s="92">
        <v>269.005037</v>
      </c>
      <c r="J188" s="92"/>
      <c r="K188" s="92"/>
      <c r="L188" s="92"/>
      <c r="M188" s="92"/>
      <c r="N188" s="92"/>
      <c r="O188" s="92"/>
      <c r="P188" s="92"/>
      <c r="Q188" s="16"/>
    </row>
    <row r="189" ht="16.55" customHeight="1" spans="1:17">
      <c r="A189" s="16"/>
      <c r="B189" s="28" t="s">
        <v>478</v>
      </c>
      <c r="C189" s="28" t="s">
        <v>380</v>
      </c>
      <c r="D189" s="28" t="s">
        <v>483</v>
      </c>
      <c r="E189" s="28" t="s">
        <v>224</v>
      </c>
      <c r="F189" s="28" t="s">
        <v>119</v>
      </c>
      <c r="G189" s="28" t="s">
        <v>125</v>
      </c>
      <c r="H189" s="92">
        <v>20</v>
      </c>
      <c r="I189" s="92"/>
      <c r="J189" s="92"/>
      <c r="K189" s="92"/>
      <c r="L189" s="92"/>
      <c r="M189" s="92"/>
      <c r="N189" s="92"/>
      <c r="O189" s="92"/>
      <c r="P189" s="92">
        <v>20</v>
      </c>
      <c r="Q189" s="16"/>
    </row>
    <row r="190" ht="16.55" customHeight="1" spans="1:17">
      <c r="A190" s="16"/>
      <c r="B190" s="28" t="s">
        <v>478</v>
      </c>
      <c r="C190" s="28" t="s">
        <v>380</v>
      </c>
      <c r="D190" s="28" t="s">
        <v>484</v>
      </c>
      <c r="E190" s="28" t="s">
        <v>224</v>
      </c>
      <c r="F190" s="28" t="s">
        <v>119</v>
      </c>
      <c r="G190" s="28" t="s">
        <v>122</v>
      </c>
      <c r="H190" s="92">
        <v>271.2</v>
      </c>
      <c r="I190" s="92">
        <v>271.2</v>
      </c>
      <c r="J190" s="92"/>
      <c r="K190" s="92"/>
      <c r="L190" s="92"/>
      <c r="M190" s="92"/>
      <c r="N190" s="92"/>
      <c r="O190" s="92"/>
      <c r="P190" s="92"/>
      <c r="Q190" s="16"/>
    </row>
    <row r="191" ht="25" customHeight="1" spans="1:17">
      <c r="A191" s="16"/>
      <c r="B191" s="28" t="s">
        <v>485</v>
      </c>
      <c r="C191" s="28" t="s">
        <v>380</v>
      </c>
      <c r="D191" s="28" t="s">
        <v>486</v>
      </c>
      <c r="E191" s="28" t="s">
        <v>224</v>
      </c>
      <c r="F191" s="28" t="s">
        <v>275</v>
      </c>
      <c r="G191" s="28" t="s">
        <v>227</v>
      </c>
      <c r="H191" s="92">
        <v>9191.759866</v>
      </c>
      <c r="I191" s="92"/>
      <c r="J191" s="92"/>
      <c r="K191" s="92"/>
      <c r="L191" s="92"/>
      <c r="M191" s="92"/>
      <c r="N191" s="92"/>
      <c r="O191" s="92"/>
      <c r="P191" s="92">
        <v>9191.759866</v>
      </c>
      <c r="Q191" s="16"/>
    </row>
    <row r="192" ht="25" customHeight="1" spans="1:17">
      <c r="A192" s="16"/>
      <c r="B192" s="28" t="s">
        <v>485</v>
      </c>
      <c r="C192" s="28" t="s">
        <v>380</v>
      </c>
      <c r="D192" s="28" t="s">
        <v>487</v>
      </c>
      <c r="E192" s="28" t="s">
        <v>224</v>
      </c>
      <c r="F192" s="28" t="s">
        <v>119</v>
      </c>
      <c r="G192" s="28" t="s">
        <v>125</v>
      </c>
      <c r="H192" s="92">
        <v>1090</v>
      </c>
      <c r="I192" s="92"/>
      <c r="J192" s="92"/>
      <c r="K192" s="92"/>
      <c r="L192" s="92"/>
      <c r="M192" s="92"/>
      <c r="N192" s="92"/>
      <c r="O192" s="92"/>
      <c r="P192" s="92">
        <v>1090</v>
      </c>
      <c r="Q192" s="16"/>
    </row>
    <row r="193" ht="16.55" customHeight="1" spans="1:17">
      <c r="A193" s="89"/>
      <c r="B193" s="90" t="s">
        <v>488</v>
      </c>
      <c r="C193" s="90"/>
      <c r="D193" s="90"/>
      <c r="E193" s="90"/>
      <c r="F193" s="90"/>
      <c r="G193" s="90"/>
      <c r="H193" s="93">
        <v>126497.674456</v>
      </c>
      <c r="I193" s="93">
        <v>81404.875246</v>
      </c>
      <c r="J193" s="93">
        <v>20559.243323</v>
      </c>
      <c r="K193" s="93">
        <v>60.1147</v>
      </c>
      <c r="L193" s="93"/>
      <c r="M193" s="93"/>
      <c r="N193" s="93"/>
      <c r="O193" s="93"/>
      <c r="P193" s="93">
        <v>24473.441187</v>
      </c>
      <c r="Q193" s="89"/>
    </row>
    <row r="194" ht="9.75" customHeight="1" spans="1:17">
      <c r="A194" s="59"/>
      <c r="B194" s="13"/>
      <c r="C194" s="13"/>
      <c r="D194" s="13"/>
      <c r="E194" s="36"/>
      <c r="F194" s="36"/>
      <c r="G194" s="36"/>
      <c r="H194" s="13"/>
      <c r="I194" s="13"/>
      <c r="J194" s="13"/>
      <c r="K194" s="13"/>
      <c r="L194" s="13"/>
      <c r="M194" s="13"/>
      <c r="N194" s="13"/>
      <c r="O194" s="13"/>
      <c r="P194" s="13"/>
      <c r="Q194" s="59"/>
    </row>
  </sheetData>
  <mergeCells count="15">
    <mergeCell ref="B2:P2"/>
    <mergeCell ref="B3:D3"/>
    <mergeCell ref="O3:P3"/>
    <mergeCell ref="I4:K4"/>
    <mergeCell ref="L4:N4"/>
    <mergeCell ref="A6:A192"/>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A1" sqref="A1"/>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48"/>
      <c r="B1" s="19"/>
      <c r="C1" s="20"/>
      <c r="D1" s="60"/>
    </row>
    <row r="2" ht="22.8" customHeight="1" spans="1:4">
      <c r="A2" s="16"/>
      <c r="B2" s="5" t="s">
        <v>489</v>
      </c>
      <c r="C2" s="5"/>
      <c r="D2" s="14"/>
    </row>
    <row r="3" ht="19.55" customHeight="1" spans="1:4">
      <c r="A3" s="16"/>
      <c r="B3" s="68"/>
      <c r="C3" s="69" t="s">
        <v>1</v>
      </c>
      <c r="D3" s="70"/>
    </row>
    <row r="4" ht="23" customHeight="1" spans="1:4">
      <c r="A4" s="50"/>
      <c r="B4" s="25" t="s">
        <v>490</v>
      </c>
      <c r="C4" s="25" t="s">
        <v>491</v>
      </c>
      <c r="D4" s="50"/>
    </row>
    <row r="5" ht="16.55" customHeight="1" spans="1:4">
      <c r="A5" s="16"/>
      <c r="B5" s="28" t="s">
        <v>492</v>
      </c>
      <c r="C5" s="10" t="s">
        <v>493</v>
      </c>
      <c r="D5" s="16"/>
    </row>
    <row r="6" ht="16.55" customHeight="1" spans="1:4">
      <c r="A6" s="16"/>
      <c r="B6" s="28" t="s">
        <v>494</v>
      </c>
      <c r="C6" s="10" t="s">
        <v>495</v>
      </c>
      <c r="D6" s="16"/>
    </row>
    <row r="7" ht="16.55" customHeight="1" spans="1:4">
      <c r="A7" s="16"/>
      <c r="B7" s="28" t="s">
        <v>496</v>
      </c>
      <c r="C7" s="10" t="s">
        <v>497</v>
      </c>
      <c r="D7" s="16"/>
    </row>
    <row r="8" ht="16.55" customHeight="1" spans="1:4">
      <c r="A8" s="89"/>
      <c r="B8" s="90" t="s">
        <v>488</v>
      </c>
      <c r="C8" s="91" t="s">
        <v>498</v>
      </c>
      <c r="D8" s="89"/>
    </row>
    <row r="9" ht="9.75" customHeight="1" spans="1:4">
      <c r="A9" s="59"/>
      <c r="B9" s="13"/>
      <c r="C9" s="13"/>
      <c r="D9" s="17"/>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workbookViewId="0">
      <selection activeCell="C22" sqref="C22"/>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77"/>
      <c r="B1" s="62"/>
      <c r="C1" s="63"/>
      <c r="D1" s="63"/>
      <c r="E1" s="63"/>
      <c r="F1" s="64"/>
    </row>
    <row r="2" ht="22.8" customHeight="1" spans="1:6">
      <c r="A2" s="9"/>
      <c r="B2" s="5" t="s">
        <v>499</v>
      </c>
      <c r="C2" s="5"/>
      <c r="D2" s="5"/>
      <c r="E2" s="5"/>
      <c r="F2" s="66"/>
    </row>
    <row r="3" ht="19.55" customHeight="1" spans="1:6">
      <c r="A3" s="9"/>
      <c r="B3" s="68"/>
      <c r="C3" s="68"/>
      <c r="D3" s="68"/>
      <c r="E3" s="69" t="s">
        <v>1</v>
      </c>
      <c r="F3" s="70"/>
    </row>
    <row r="4" ht="23" customHeight="1" spans="1:6">
      <c r="A4" s="42"/>
      <c r="B4" s="71" t="s">
        <v>2</v>
      </c>
      <c r="C4" s="71"/>
      <c r="D4" s="71" t="s">
        <v>3</v>
      </c>
      <c r="E4" s="71"/>
      <c r="F4" s="42"/>
    </row>
    <row r="5" ht="23" customHeight="1" spans="1:6">
      <c r="A5" s="42"/>
      <c r="B5" s="71" t="s">
        <v>4</v>
      </c>
      <c r="C5" s="71" t="s">
        <v>5</v>
      </c>
      <c r="D5" s="71" t="s">
        <v>4</v>
      </c>
      <c r="E5" s="71" t="s">
        <v>5</v>
      </c>
      <c r="F5" s="42"/>
    </row>
    <row r="6" ht="16.55" customHeight="1" spans="1:6">
      <c r="A6" s="9"/>
      <c r="B6" s="86" t="s">
        <v>500</v>
      </c>
      <c r="C6" s="78">
        <v>115868.180566</v>
      </c>
      <c r="D6" s="87" t="s">
        <v>501</v>
      </c>
      <c r="E6" s="78" t="s">
        <v>502</v>
      </c>
      <c r="F6" s="9"/>
    </row>
    <row r="7" ht="16.55" customHeight="1" spans="1:6">
      <c r="A7" s="9"/>
      <c r="B7" s="86" t="s">
        <v>503</v>
      </c>
      <c r="C7" s="78">
        <v>95248.822543</v>
      </c>
      <c r="D7" s="87" t="s">
        <v>7</v>
      </c>
      <c r="E7" s="78"/>
      <c r="F7" s="9"/>
    </row>
    <row r="8" ht="16.55" customHeight="1" spans="1:6">
      <c r="A8" s="9"/>
      <c r="B8" s="86" t="s">
        <v>504</v>
      </c>
      <c r="C8" s="78">
        <v>20559.243323</v>
      </c>
      <c r="D8" s="87" t="s">
        <v>9</v>
      </c>
      <c r="E8" s="78"/>
      <c r="F8" s="9"/>
    </row>
    <row r="9" ht="16.55" customHeight="1" spans="1:6">
      <c r="A9" s="9"/>
      <c r="B9" s="86" t="s">
        <v>505</v>
      </c>
      <c r="C9" s="78">
        <v>60.1147</v>
      </c>
      <c r="D9" s="87" t="s">
        <v>11</v>
      </c>
      <c r="E9" s="78"/>
      <c r="F9" s="9"/>
    </row>
    <row r="10" ht="16.55" customHeight="1" spans="1:6">
      <c r="A10" s="9"/>
      <c r="B10" s="86"/>
      <c r="C10" s="78"/>
      <c r="D10" s="87" t="s">
        <v>13</v>
      </c>
      <c r="E10" s="78"/>
      <c r="F10" s="9"/>
    </row>
    <row r="11" ht="16.55" customHeight="1" spans="1:6">
      <c r="A11" s="9"/>
      <c r="B11" s="86"/>
      <c r="C11" s="78"/>
      <c r="D11" s="87" t="s">
        <v>15</v>
      </c>
      <c r="E11" s="78" t="s">
        <v>16</v>
      </c>
      <c r="F11" s="9"/>
    </row>
    <row r="12" ht="16.55" customHeight="1" spans="1:6">
      <c r="A12" s="9"/>
      <c r="B12" s="86"/>
      <c r="C12" s="78"/>
      <c r="D12" s="87" t="s">
        <v>18</v>
      </c>
      <c r="E12" s="78"/>
      <c r="F12" s="9"/>
    </row>
    <row r="13" ht="16.55" customHeight="1" spans="1:6">
      <c r="A13" s="9"/>
      <c r="B13" s="86"/>
      <c r="C13" s="78"/>
      <c r="D13" s="87" t="s">
        <v>20</v>
      </c>
      <c r="E13" s="78" t="s">
        <v>21</v>
      </c>
      <c r="F13" s="9"/>
    </row>
    <row r="14" ht="16.55" customHeight="1" spans="1:6">
      <c r="A14" s="9"/>
      <c r="B14" s="86"/>
      <c r="C14" s="78"/>
      <c r="D14" s="87" t="s">
        <v>23</v>
      </c>
      <c r="E14" s="78" t="s">
        <v>24</v>
      </c>
      <c r="F14" s="9"/>
    </row>
    <row r="15" ht="16.55" customHeight="1" spans="1:6">
      <c r="A15" s="9"/>
      <c r="B15" s="86"/>
      <c r="C15" s="78"/>
      <c r="D15" s="87" t="s">
        <v>26</v>
      </c>
      <c r="E15" s="78"/>
      <c r="F15" s="9"/>
    </row>
    <row r="16" ht="16.55" customHeight="1" spans="1:6">
      <c r="A16" s="9"/>
      <c r="B16" s="86"/>
      <c r="C16" s="78"/>
      <c r="D16" s="87" t="s">
        <v>27</v>
      </c>
      <c r="E16" s="78" t="s">
        <v>28</v>
      </c>
      <c r="F16" s="9"/>
    </row>
    <row r="17" ht="16.55" customHeight="1" spans="1:6">
      <c r="A17" s="9"/>
      <c r="B17" s="86"/>
      <c r="C17" s="78"/>
      <c r="D17" s="87" t="s">
        <v>29</v>
      </c>
      <c r="E17" s="78" t="s">
        <v>30</v>
      </c>
      <c r="F17" s="9"/>
    </row>
    <row r="18" ht="16.55" customHeight="1" spans="1:6">
      <c r="A18" s="9"/>
      <c r="B18" s="86"/>
      <c r="C18" s="78"/>
      <c r="D18" s="87" t="s">
        <v>31</v>
      </c>
      <c r="E18" s="78" t="s">
        <v>506</v>
      </c>
      <c r="F18" s="9"/>
    </row>
    <row r="19" ht="16.55" customHeight="1" spans="1:6">
      <c r="A19" s="9"/>
      <c r="B19" s="86"/>
      <c r="C19" s="78"/>
      <c r="D19" s="87" t="s">
        <v>33</v>
      </c>
      <c r="E19" s="78" t="s">
        <v>507</v>
      </c>
      <c r="F19" s="9"/>
    </row>
    <row r="20" ht="16.55" customHeight="1" spans="1:6">
      <c r="A20" s="9"/>
      <c r="B20" s="86"/>
      <c r="C20" s="78"/>
      <c r="D20" s="87" t="s">
        <v>35</v>
      </c>
      <c r="E20" s="78"/>
      <c r="F20" s="9"/>
    </row>
    <row r="21" ht="16.55" customHeight="1" spans="1:6">
      <c r="A21" s="9"/>
      <c r="B21" s="86"/>
      <c r="C21" s="78"/>
      <c r="D21" s="87" t="s">
        <v>36</v>
      </c>
      <c r="E21" s="78"/>
      <c r="F21" s="9"/>
    </row>
    <row r="22" ht="16.55" customHeight="1" spans="1:6">
      <c r="A22" s="9"/>
      <c r="B22" s="86"/>
      <c r="C22" s="78"/>
      <c r="D22" s="87" t="s">
        <v>37</v>
      </c>
      <c r="E22" s="78"/>
      <c r="F22" s="9"/>
    </row>
    <row r="23" ht="16.55" customHeight="1" spans="1:6">
      <c r="A23" s="9"/>
      <c r="B23" s="86"/>
      <c r="C23" s="78"/>
      <c r="D23" s="87" t="s">
        <v>38</v>
      </c>
      <c r="E23" s="78"/>
      <c r="F23" s="9"/>
    </row>
    <row r="24" ht="16.55" customHeight="1" spans="1:6">
      <c r="A24" s="9"/>
      <c r="B24" s="86"/>
      <c r="C24" s="78"/>
      <c r="D24" s="87" t="s">
        <v>39</v>
      </c>
      <c r="E24" s="78"/>
      <c r="F24" s="9"/>
    </row>
    <row r="25" ht="16.55" customHeight="1" spans="1:6">
      <c r="A25" s="9"/>
      <c r="B25" s="86"/>
      <c r="C25" s="78"/>
      <c r="D25" s="87" t="s">
        <v>40</v>
      </c>
      <c r="E25" s="78"/>
      <c r="F25" s="9"/>
    </row>
    <row r="26" ht="16.55" customHeight="1" spans="1:6">
      <c r="A26" s="9"/>
      <c r="B26" s="86"/>
      <c r="C26" s="78"/>
      <c r="D26" s="87" t="s">
        <v>41</v>
      </c>
      <c r="E26" s="78"/>
      <c r="F26" s="9"/>
    </row>
    <row r="27" ht="16.55" customHeight="1" spans="1:6">
      <c r="A27" s="9"/>
      <c r="B27" s="86"/>
      <c r="C27" s="78"/>
      <c r="D27" s="87" t="s">
        <v>42</v>
      </c>
      <c r="E27" s="78"/>
      <c r="F27" s="9"/>
    </row>
    <row r="28" ht="16.55" customHeight="1" spans="1:6">
      <c r="A28" s="9"/>
      <c r="B28" s="86"/>
      <c r="C28" s="78"/>
      <c r="D28" s="87" t="s">
        <v>43</v>
      </c>
      <c r="E28" s="78" t="s">
        <v>44</v>
      </c>
      <c r="F28" s="9"/>
    </row>
    <row r="29" ht="16.55" customHeight="1" spans="1:6">
      <c r="A29" s="9"/>
      <c r="B29" s="86"/>
      <c r="C29" s="78"/>
      <c r="D29" s="87" t="s">
        <v>45</v>
      </c>
      <c r="E29" s="78"/>
      <c r="F29" s="9"/>
    </row>
    <row r="30" ht="16.55" customHeight="1" spans="1:6">
      <c r="A30" s="9"/>
      <c r="B30" s="86"/>
      <c r="C30" s="78"/>
      <c r="D30" s="87" t="s">
        <v>508</v>
      </c>
      <c r="E30" s="78"/>
      <c r="F30" s="9"/>
    </row>
    <row r="31" ht="16.55" customHeight="1" spans="1:6">
      <c r="A31" s="9"/>
      <c r="B31" s="86"/>
      <c r="C31" s="78"/>
      <c r="D31" s="87" t="s">
        <v>509</v>
      </c>
      <c r="E31" s="78"/>
      <c r="F31" s="9"/>
    </row>
    <row r="32" ht="16.55" customHeight="1" spans="1:6">
      <c r="A32" s="9"/>
      <c r="B32" s="86"/>
      <c r="C32" s="78"/>
      <c r="D32" s="87" t="s">
        <v>510</v>
      </c>
      <c r="E32" s="78"/>
      <c r="F32" s="9"/>
    </row>
    <row r="33" ht="16.55" customHeight="1" spans="1:6">
      <c r="A33" s="9"/>
      <c r="B33" s="86"/>
      <c r="C33" s="78"/>
      <c r="D33" s="87" t="s">
        <v>511</v>
      </c>
      <c r="E33" s="78"/>
      <c r="F33" s="9"/>
    </row>
    <row r="34" ht="16.55" customHeight="1" spans="1:6">
      <c r="A34" s="9"/>
      <c r="B34" s="86"/>
      <c r="C34" s="78"/>
      <c r="D34" s="87" t="s">
        <v>512</v>
      </c>
      <c r="E34" s="78"/>
      <c r="F34" s="9"/>
    </row>
    <row r="35" ht="16.55" customHeight="1" spans="1:6">
      <c r="A35" s="9"/>
      <c r="B35" s="86"/>
      <c r="C35" s="78"/>
      <c r="D35" s="87" t="s">
        <v>513</v>
      </c>
      <c r="E35" s="78"/>
      <c r="F35" s="9"/>
    </row>
    <row r="36" ht="16.55" customHeight="1" spans="1:6">
      <c r="A36" s="9"/>
      <c r="B36" s="86"/>
      <c r="C36" s="78"/>
      <c r="D36" s="87" t="s">
        <v>514</v>
      </c>
      <c r="E36" s="78"/>
      <c r="F36" s="9"/>
    </row>
    <row r="37" ht="16.55" customHeight="1" spans="1:6">
      <c r="A37" s="9"/>
      <c r="B37" s="86"/>
      <c r="C37" s="78"/>
      <c r="D37" s="87" t="s">
        <v>515</v>
      </c>
      <c r="E37" s="78"/>
      <c r="F37" s="9"/>
    </row>
    <row r="38" ht="16.55" customHeight="1" spans="1:6">
      <c r="A38" s="9"/>
      <c r="B38" s="86" t="s">
        <v>516</v>
      </c>
      <c r="C38" s="78"/>
      <c r="D38" s="87" t="s">
        <v>517</v>
      </c>
      <c r="E38" s="78"/>
      <c r="F38" s="9"/>
    </row>
    <row r="39" ht="16.55" customHeight="1" spans="1:6">
      <c r="A39" s="9"/>
      <c r="B39" s="86" t="s">
        <v>518</v>
      </c>
      <c r="C39" s="78"/>
      <c r="D39" s="87"/>
      <c r="E39" s="78"/>
      <c r="F39" s="9"/>
    </row>
    <row r="40" ht="16.55" customHeight="1" spans="1:6">
      <c r="A40" s="1"/>
      <c r="B40" s="86" t="s">
        <v>519</v>
      </c>
      <c r="C40" s="78"/>
      <c r="D40" s="87"/>
      <c r="E40" s="78"/>
      <c r="F40" s="1"/>
    </row>
    <row r="41" ht="16.55" customHeight="1" spans="1:6">
      <c r="A41" s="1"/>
      <c r="B41" s="86" t="s">
        <v>520</v>
      </c>
      <c r="C41" s="78"/>
      <c r="D41" s="87"/>
      <c r="E41" s="78"/>
      <c r="F41" s="1"/>
    </row>
    <row r="42" ht="16.55" customHeight="1" spans="1:6">
      <c r="A42" s="9"/>
      <c r="B42" s="45" t="s">
        <v>56</v>
      </c>
      <c r="C42" s="80">
        <v>115868.180566</v>
      </c>
      <c r="D42" s="88" t="s">
        <v>57</v>
      </c>
      <c r="E42" s="80" t="s">
        <v>502</v>
      </c>
      <c r="F42" s="9"/>
    </row>
    <row r="43" ht="9.75" customHeight="1" spans="1:6">
      <c r="A43" s="81"/>
      <c r="B43" s="75"/>
      <c r="C43" s="75"/>
      <c r="D43" s="75"/>
      <c r="E43" s="75"/>
      <c r="F43" s="76"/>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95"/>
  <sheetViews>
    <sheetView workbookViewId="0">
      <pane ySplit="6" topLeftCell="A73" activePane="bottomLeft" state="frozen"/>
      <selection/>
      <selection pane="bottomLeft" activeCell="I97" sqref="I97"/>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77"/>
      <c r="B1" s="62"/>
      <c r="C1" s="82"/>
      <c r="D1" s="63"/>
      <c r="E1" s="63"/>
      <c r="F1" s="63"/>
      <c r="G1" s="63"/>
      <c r="H1" s="63" t="s">
        <v>329</v>
      </c>
      <c r="I1" s="63"/>
      <c r="J1" s="82"/>
      <c r="K1" s="64"/>
    </row>
    <row r="2" ht="22.8" customHeight="1" spans="1:11">
      <c r="A2" s="9"/>
      <c r="B2" s="5" t="s">
        <v>521</v>
      </c>
      <c r="C2" s="5"/>
      <c r="D2" s="5"/>
      <c r="E2" s="5"/>
      <c r="F2" s="5"/>
      <c r="G2" s="5"/>
      <c r="H2" s="5"/>
      <c r="I2" s="5"/>
      <c r="J2" s="83"/>
      <c r="K2" s="66"/>
    </row>
    <row r="3" ht="19.55" customHeight="1" spans="1:11">
      <c r="A3" s="9"/>
      <c r="B3" s="68"/>
      <c r="C3" s="68"/>
      <c r="D3" s="68"/>
      <c r="E3" s="68"/>
      <c r="F3" s="68"/>
      <c r="G3" s="68"/>
      <c r="H3" s="68"/>
      <c r="I3" s="69"/>
      <c r="J3" s="69" t="s">
        <v>1</v>
      </c>
      <c r="K3" s="70"/>
    </row>
    <row r="4" ht="23" customHeight="1" spans="1:11">
      <c r="A4" s="42"/>
      <c r="B4" s="71" t="s">
        <v>522</v>
      </c>
      <c r="C4" s="71" t="s">
        <v>523</v>
      </c>
      <c r="D4" s="71"/>
      <c r="E4" s="71" t="s">
        <v>524</v>
      </c>
      <c r="F4" s="71"/>
      <c r="G4" s="71"/>
      <c r="H4" s="71"/>
      <c r="I4" s="71"/>
      <c r="J4" s="71"/>
      <c r="K4" s="42"/>
    </row>
    <row r="5" ht="23" customHeight="1" spans="1:11">
      <c r="A5" s="42"/>
      <c r="B5" s="71"/>
      <c r="C5" s="71" t="s">
        <v>525</v>
      </c>
      <c r="D5" s="71" t="s">
        <v>526</v>
      </c>
      <c r="E5" s="71" t="s">
        <v>61</v>
      </c>
      <c r="F5" s="71" t="s">
        <v>109</v>
      </c>
      <c r="G5" s="71"/>
      <c r="H5" s="71"/>
      <c r="I5" s="71" t="s">
        <v>110</v>
      </c>
      <c r="J5" s="71"/>
      <c r="K5" s="84"/>
    </row>
    <row r="6" ht="34.5" customHeight="1" spans="1:11">
      <c r="A6" s="42"/>
      <c r="B6" s="71"/>
      <c r="C6" s="71"/>
      <c r="D6" s="71"/>
      <c r="E6" s="71"/>
      <c r="F6" s="71" t="s">
        <v>63</v>
      </c>
      <c r="G6" s="71" t="s">
        <v>527</v>
      </c>
      <c r="H6" s="71" t="s">
        <v>528</v>
      </c>
      <c r="I6" s="71" t="s">
        <v>529</v>
      </c>
      <c r="J6" s="25" t="s">
        <v>530</v>
      </c>
      <c r="K6" s="42"/>
    </row>
    <row r="7" ht="16.55" customHeight="1" spans="1:11">
      <c r="A7" s="9"/>
      <c r="B7" s="28" t="s">
        <v>340</v>
      </c>
      <c r="C7" s="28" t="s">
        <v>531</v>
      </c>
      <c r="D7" s="28" t="s">
        <v>532</v>
      </c>
      <c r="E7" s="78">
        <v>22043.017091</v>
      </c>
      <c r="F7" s="78"/>
      <c r="G7" s="78"/>
      <c r="H7" s="78"/>
      <c r="I7" s="78">
        <v>22043.017091</v>
      </c>
      <c r="J7" s="78">
        <v>22043.017091</v>
      </c>
      <c r="K7" s="9"/>
    </row>
    <row r="8" ht="16.55" customHeight="1" spans="1:11">
      <c r="A8" s="9"/>
      <c r="B8" s="28" t="s">
        <v>340</v>
      </c>
      <c r="C8" s="28" t="s">
        <v>533</v>
      </c>
      <c r="D8" s="28" t="s">
        <v>534</v>
      </c>
      <c r="E8" s="78">
        <v>42.6698</v>
      </c>
      <c r="F8" s="78">
        <v>42.6698</v>
      </c>
      <c r="G8" s="78">
        <v>40.1618</v>
      </c>
      <c r="H8" s="78">
        <v>2.508</v>
      </c>
      <c r="I8" s="78"/>
      <c r="J8" s="78"/>
      <c r="K8" s="9"/>
    </row>
    <row r="9" ht="16.55" customHeight="1" spans="1:11">
      <c r="A9" s="9"/>
      <c r="B9" s="28" t="s">
        <v>340</v>
      </c>
      <c r="C9" s="28" t="s">
        <v>535</v>
      </c>
      <c r="D9" s="28" t="s">
        <v>536</v>
      </c>
      <c r="E9" s="78">
        <v>1259.98161</v>
      </c>
      <c r="F9" s="78">
        <v>1259.98161</v>
      </c>
      <c r="G9" s="78">
        <v>1067.123147</v>
      </c>
      <c r="H9" s="78">
        <v>192.858463</v>
      </c>
      <c r="I9" s="78"/>
      <c r="J9" s="78"/>
      <c r="K9" s="9"/>
    </row>
    <row r="10" ht="16.55" customHeight="1" spans="1:11">
      <c r="A10" s="9"/>
      <c r="B10" s="28" t="s">
        <v>340</v>
      </c>
      <c r="C10" s="28" t="s">
        <v>537</v>
      </c>
      <c r="D10" s="28" t="s">
        <v>538</v>
      </c>
      <c r="E10" s="78">
        <v>9</v>
      </c>
      <c r="F10" s="78">
        <v>9</v>
      </c>
      <c r="G10" s="78">
        <v>9</v>
      </c>
      <c r="H10" s="78"/>
      <c r="I10" s="78"/>
      <c r="J10" s="78"/>
      <c r="K10" s="9"/>
    </row>
    <row r="11" ht="16.55" customHeight="1" spans="1:11">
      <c r="A11" s="9"/>
      <c r="B11" s="28" t="s">
        <v>340</v>
      </c>
      <c r="C11" s="28" t="s">
        <v>539</v>
      </c>
      <c r="D11" s="28" t="s">
        <v>540</v>
      </c>
      <c r="E11" s="78">
        <v>1782.9469</v>
      </c>
      <c r="F11" s="78"/>
      <c r="G11" s="78"/>
      <c r="H11" s="78"/>
      <c r="I11" s="78">
        <v>1782.9469</v>
      </c>
      <c r="J11" s="78">
        <v>1782.9469</v>
      </c>
      <c r="K11" s="9"/>
    </row>
    <row r="12" ht="16.55" customHeight="1" spans="1:11">
      <c r="A12" s="9"/>
      <c r="B12" s="28" t="s">
        <v>340</v>
      </c>
      <c r="C12" s="28" t="s">
        <v>541</v>
      </c>
      <c r="D12" s="28" t="s">
        <v>542</v>
      </c>
      <c r="E12" s="78">
        <v>31838.501408</v>
      </c>
      <c r="F12" s="78"/>
      <c r="G12" s="78"/>
      <c r="H12" s="78"/>
      <c r="I12" s="78">
        <v>31838.501408</v>
      </c>
      <c r="J12" s="78">
        <v>31838.501408</v>
      </c>
      <c r="K12" s="9"/>
    </row>
    <row r="13" ht="16.55" customHeight="1" spans="1:11">
      <c r="A13" s="9"/>
      <c r="B13" s="28" t="s">
        <v>340</v>
      </c>
      <c r="C13" s="28" t="s">
        <v>543</v>
      </c>
      <c r="D13" s="28" t="s">
        <v>544</v>
      </c>
      <c r="E13" s="78">
        <v>475.48</v>
      </c>
      <c r="F13" s="78"/>
      <c r="G13" s="78"/>
      <c r="H13" s="78"/>
      <c r="I13" s="78">
        <v>475.48</v>
      </c>
      <c r="J13" s="78">
        <v>475.48</v>
      </c>
      <c r="K13" s="9"/>
    </row>
    <row r="14" ht="16.55" customHeight="1" spans="1:11">
      <c r="A14" s="9"/>
      <c r="B14" s="28" t="s">
        <v>340</v>
      </c>
      <c r="C14" s="28" t="s">
        <v>545</v>
      </c>
      <c r="D14" s="28" t="s">
        <v>546</v>
      </c>
      <c r="E14" s="78">
        <v>114.129824</v>
      </c>
      <c r="F14" s="78">
        <v>114.129824</v>
      </c>
      <c r="G14" s="78">
        <v>114.129824</v>
      </c>
      <c r="H14" s="78"/>
      <c r="I14" s="78"/>
      <c r="J14" s="78"/>
      <c r="K14" s="9"/>
    </row>
    <row r="15" ht="16.55" customHeight="1" spans="1:11">
      <c r="A15" s="9"/>
      <c r="B15" s="28" t="s">
        <v>340</v>
      </c>
      <c r="C15" s="28" t="s">
        <v>547</v>
      </c>
      <c r="D15" s="28" t="s">
        <v>548</v>
      </c>
      <c r="E15" s="78">
        <v>0.54</v>
      </c>
      <c r="F15" s="78">
        <v>0.54</v>
      </c>
      <c r="G15" s="78"/>
      <c r="H15" s="78">
        <v>0.54</v>
      </c>
      <c r="I15" s="78"/>
      <c r="J15" s="78"/>
      <c r="K15" s="9"/>
    </row>
    <row r="16" ht="16.55" customHeight="1" spans="1:11">
      <c r="A16" s="9"/>
      <c r="B16" s="28" t="s">
        <v>340</v>
      </c>
      <c r="C16" s="28" t="s">
        <v>549</v>
      </c>
      <c r="D16" s="28" t="s">
        <v>550</v>
      </c>
      <c r="E16" s="78">
        <v>1910.088531</v>
      </c>
      <c r="F16" s="78"/>
      <c r="G16" s="78"/>
      <c r="H16" s="78"/>
      <c r="I16" s="78">
        <v>1910.088531</v>
      </c>
      <c r="J16" s="78">
        <v>1910.088531</v>
      </c>
      <c r="K16" s="9"/>
    </row>
    <row r="17" ht="16.55" customHeight="1" spans="1:11">
      <c r="A17" s="9"/>
      <c r="B17" s="28" t="s">
        <v>340</v>
      </c>
      <c r="C17" s="28" t="s">
        <v>551</v>
      </c>
      <c r="D17" s="28" t="s">
        <v>552</v>
      </c>
      <c r="E17" s="78">
        <v>119.310003</v>
      </c>
      <c r="F17" s="78">
        <v>119.310003</v>
      </c>
      <c r="G17" s="78">
        <v>119.310003</v>
      </c>
      <c r="H17" s="78"/>
      <c r="I17" s="78"/>
      <c r="J17" s="78"/>
      <c r="K17" s="9"/>
    </row>
    <row r="18" ht="16.55" customHeight="1" spans="1:11">
      <c r="A18" s="9"/>
      <c r="B18" s="28" t="s">
        <v>340</v>
      </c>
      <c r="C18" s="28" t="s">
        <v>553</v>
      </c>
      <c r="D18" s="28" t="s">
        <v>554</v>
      </c>
      <c r="E18" s="78">
        <v>57.064912</v>
      </c>
      <c r="F18" s="78">
        <v>57.064912</v>
      </c>
      <c r="G18" s="78">
        <v>57.064912</v>
      </c>
      <c r="H18" s="78"/>
      <c r="I18" s="78"/>
      <c r="J18" s="78"/>
      <c r="K18" s="9"/>
    </row>
    <row r="19" ht="16.55" customHeight="1" spans="1:11">
      <c r="A19" s="9"/>
      <c r="B19" s="28" t="s">
        <v>340</v>
      </c>
      <c r="C19" s="28" t="s">
        <v>555</v>
      </c>
      <c r="D19" s="28" t="s">
        <v>556</v>
      </c>
      <c r="E19" s="78">
        <v>2.52</v>
      </c>
      <c r="F19" s="78">
        <v>2.52</v>
      </c>
      <c r="G19" s="78"/>
      <c r="H19" s="78">
        <v>2.52</v>
      </c>
      <c r="I19" s="78"/>
      <c r="J19" s="78"/>
      <c r="K19" s="9"/>
    </row>
    <row r="20" ht="25" customHeight="1" spans="1:11">
      <c r="A20" s="9"/>
      <c r="B20" s="28" t="s">
        <v>462</v>
      </c>
      <c r="C20" s="28" t="s">
        <v>557</v>
      </c>
      <c r="D20" s="28" t="s">
        <v>558</v>
      </c>
      <c r="E20" s="78">
        <v>224.119324</v>
      </c>
      <c r="F20" s="78">
        <v>224.119324</v>
      </c>
      <c r="G20" s="78">
        <v>212.779007</v>
      </c>
      <c r="H20" s="78">
        <v>11.340317</v>
      </c>
      <c r="I20" s="78"/>
      <c r="J20" s="78"/>
      <c r="K20" s="9"/>
    </row>
    <row r="21" ht="25" customHeight="1" spans="1:11">
      <c r="A21" s="9"/>
      <c r="B21" s="28" t="s">
        <v>462</v>
      </c>
      <c r="C21" s="28" t="s">
        <v>559</v>
      </c>
      <c r="D21" s="28" t="s">
        <v>560</v>
      </c>
      <c r="E21" s="78">
        <v>10</v>
      </c>
      <c r="F21" s="78"/>
      <c r="G21" s="78"/>
      <c r="H21" s="78"/>
      <c r="I21" s="78">
        <v>10</v>
      </c>
      <c r="J21" s="78">
        <v>10</v>
      </c>
      <c r="K21" s="9"/>
    </row>
    <row r="22" ht="25" customHeight="1" spans="1:11">
      <c r="A22" s="9"/>
      <c r="B22" s="28" t="s">
        <v>462</v>
      </c>
      <c r="C22" s="28" t="s">
        <v>545</v>
      </c>
      <c r="D22" s="28" t="s">
        <v>546</v>
      </c>
      <c r="E22" s="78">
        <v>23.151936</v>
      </c>
      <c r="F22" s="78">
        <v>23.151936</v>
      </c>
      <c r="G22" s="78">
        <v>23.151936</v>
      </c>
      <c r="H22" s="78"/>
      <c r="I22" s="78"/>
      <c r="J22" s="78"/>
      <c r="K22" s="9"/>
    </row>
    <row r="23" ht="25" customHeight="1" spans="1:11">
      <c r="A23" s="9"/>
      <c r="B23" s="28" t="s">
        <v>462</v>
      </c>
      <c r="C23" s="28" t="s">
        <v>531</v>
      </c>
      <c r="D23" s="28" t="s">
        <v>532</v>
      </c>
      <c r="E23" s="78">
        <v>9160.514391</v>
      </c>
      <c r="F23" s="78"/>
      <c r="G23" s="78"/>
      <c r="H23" s="78"/>
      <c r="I23" s="78">
        <v>9160.514391</v>
      </c>
      <c r="J23" s="78">
        <v>9160.514391</v>
      </c>
      <c r="K23" s="9"/>
    </row>
    <row r="24" ht="25" customHeight="1" spans="1:11">
      <c r="A24" s="9"/>
      <c r="B24" s="28" t="s">
        <v>462</v>
      </c>
      <c r="C24" s="28" t="s">
        <v>553</v>
      </c>
      <c r="D24" s="28" t="s">
        <v>554</v>
      </c>
      <c r="E24" s="78">
        <v>11.575968</v>
      </c>
      <c r="F24" s="78">
        <v>11.575968</v>
      </c>
      <c r="G24" s="78">
        <v>11.575968</v>
      </c>
      <c r="H24" s="78"/>
      <c r="I24" s="78"/>
      <c r="J24" s="78"/>
      <c r="K24" s="9"/>
    </row>
    <row r="25" ht="25" customHeight="1" spans="1:11">
      <c r="A25" s="9"/>
      <c r="B25" s="28" t="s">
        <v>462</v>
      </c>
      <c r="C25" s="28" t="s">
        <v>555</v>
      </c>
      <c r="D25" s="28" t="s">
        <v>556</v>
      </c>
      <c r="E25" s="78">
        <v>0.54</v>
      </c>
      <c r="F25" s="78">
        <v>0.54</v>
      </c>
      <c r="G25" s="78"/>
      <c r="H25" s="78">
        <v>0.54</v>
      </c>
      <c r="I25" s="78"/>
      <c r="J25" s="78"/>
      <c r="K25" s="9"/>
    </row>
    <row r="26" ht="25" customHeight="1" spans="1:11">
      <c r="A26" s="9"/>
      <c r="B26" s="28" t="s">
        <v>462</v>
      </c>
      <c r="C26" s="28" t="s">
        <v>561</v>
      </c>
      <c r="D26" s="28" t="s">
        <v>562</v>
      </c>
      <c r="E26" s="78">
        <v>22.662861</v>
      </c>
      <c r="F26" s="78">
        <v>22.662861</v>
      </c>
      <c r="G26" s="78">
        <v>22.662861</v>
      </c>
      <c r="H26" s="78"/>
      <c r="I26" s="78"/>
      <c r="J26" s="78"/>
      <c r="K26" s="9"/>
    </row>
    <row r="27" ht="25" customHeight="1" spans="1:11">
      <c r="A27" s="9"/>
      <c r="B27" s="28" t="s">
        <v>462</v>
      </c>
      <c r="C27" s="28">
        <v>2130205</v>
      </c>
      <c r="D27" s="28" t="s">
        <v>532</v>
      </c>
      <c r="E27" s="78">
        <v>4800</v>
      </c>
      <c r="F27" s="78"/>
      <c r="G27" s="78"/>
      <c r="H27" s="78"/>
      <c r="I27" s="78">
        <v>4800</v>
      </c>
      <c r="J27" s="78">
        <v>4800</v>
      </c>
      <c r="K27" s="9"/>
    </row>
    <row r="28" ht="16.55" customHeight="1" spans="1:11">
      <c r="A28" s="9"/>
      <c r="B28" s="28" t="s">
        <v>446</v>
      </c>
      <c r="C28" s="28" t="s">
        <v>549</v>
      </c>
      <c r="D28" s="28" t="s">
        <v>550</v>
      </c>
      <c r="E28" s="78">
        <v>1269.106474</v>
      </c>
      <c r="F28" s="78">
        <v>633.423724</v>
      </c>
      <c r="G28" s="78">
        <v>581.85113</v>
      </c>
      <c r="H28" s="78">
        <v>51.572594</v>
      </c>
      <c r="I28" s="78">
        <v>635.68275</v>
      </c>
      <c r="J28" s="78">
        <v>635.68275</v>
      </c>
      <c r="K28" s="9"/>
    </row>
    <row r="29" ht="16.55" customHeight="1" spans="1:11">
      <c r="A29" s="9"/>
      <c r="B29" s="28" t="s">
        <v>446</v>
      </c>
      <c r="C29" s="28" t="s">
        <v>553</v>
      </c>
      <c r="D29" s="28" t="s">
        <v>554</v>
      </c>
      <c r="E29" s="78">
        <v>31.94976</v>
      </c>
      <c r="F29" s="78">
        <v>31.94976</v>
      </c>
      <c r="G29" s="78">
        <v>31.94976</v>
      </c>
      <c r="H29" s="78"/>
      <c r="I29" s="78"/>
      <c r="J29" s="78"/>
      <c r="K29" s="9"/>
    </row>
    <row r="30" ht="16.55" customHeight="1" spans="1:11">
      <c r="A30" s="9"/>
      <c r="B30" s="28" t="s">
        <v>446</v>
      </c>
      <c r="C30" s="28" t="s">
        <v>561</v>
      </c>
      <c r="D30" s="28" t="s">
        <v>562</v>
      </c>
      <c r="E30" s="78">
        <v>59.65562</v>
      </c>
      <c r="F30" s="78">
        <v>59.65562</v>
      </c>
      <c r="G30" s="78">
        <v>59.65562</v>
      </c>
      <c r="H30" s="78"/>
      <c r="I30" s="78"/>
      <c r="J30" s="78"/>
      <c r="K30" s="9"/>
    </row>
    <row r="31" ht="16.55" customHeight="1" spans="1:11">
      <c r="A31" s="9"/>
      <c r="B31" s="28" t="s">
        <v>446</v>
      </c>
      <c r="C31" s="28" t="s">
        <v>545</v>
      </c>
      <c r="D31" s="28" t="s">
        <v>546</v>
      </c>
      <c r="E31" s="78">
        <v>63.89952</v>
      </c>
      <c r="F31" s="78">
        <v>63.89952</v>
      </c>
      <c r="G31" s="78">
        <v>63.89952</v>
      </c>
      <c r="H31" s="78"/>
      <c r="I31" s="78"/>
      <c r="J31" s="78"/>
      <c r="K31" s="9"/>
    </row>
    <row r="32" ht="16.55" customHeight="1" spans="1:11">
      <c r="A32" s="9"/>
      <c r="B32" s="28" t="s">
        <v>446</v>
      </c>
      <c r="C32" s="28" t="s">
        <v>563</v>
      </c>
      <c r="D32" s="28" t="s">
        <v>564</v>
      </c>
      <c r="E32" s="78">
        <v>9.224</v>
      </c>
      <c r="F32" s="78">
        <v>9.224</v>
      </c>
      <c r="G32" s="78">
        <v>8.816</v>
      </c>
      <c r="H32" s="78">
        <v>0.408</v>
      </c>
      <c r="I32" s="78"/>
      <c r="J32" s="78"/>
      <c r="K32" s="9"/>
    </row>
    <row r="33" ht="16.55" customHeight="1" spans="1:11">
      <c r="A33" s="9"/>
      <c r="B33" s="28" t="s">
        <v>446</v>
      </c>
      <c r="C33" s="28" t="s">
        <v>555</v>
      </c>
      <c r="D33" s="28" t="s">
        <v>556</v>
      </c>
      <c r="E33" s="78">
        <v>1.5</v>
      </c>
      <c r="F33" s="78">
        <v>1.5</v>
      </c>
      <c r="G33" s="78"/>
      <c r="H33" s="78">
        <v>1.5</v>
      </c>
      <c r="I33" s="78"/>
      <c r="J33" s="78"/>
      <c r="K33" s="9"/>
    </row>
    <row r="34" ht="16.55" customHeight="1" spans="1:11">
      <c r="A34" s="9"/>
      <c r="B34" s="28" t="s">
        <v>438</v>
      </c>
      <c r="C34" s="28" t="s">
        <v>549</v>
      </c>
      <c r="D34" s="28" t="s">
        <v>550</v>
      </c>
      <c r="E34" s="78">
        <v>1084.24846</v>
      </c>
      <c r="F34" s="78">
        <v>602.812013</v>
      </c>
      <c r="G34" s="78">
        <v>555.69574</v>
      </c>
      <c r="H34" s="78">
        <v>47.116273</v>
      </c>
      <c r="I34" s="78">
        <v>481.436447</v>
      </c>
      <c r="J34" s="78">
        <v>481.436447</v>
      </c>
      <c r="K34" s="9"/>
    </row>
    <row r="35" ht="16.55" customHeight="1" spans="1:11">
      <c r="A35" s="9"/>
      <c r="B35" s="28" t="s">
        <v>438</v>
      </c>
      <c r="C35" s="28" t="s">
        <v>545</v>
      </c>
      <c r="D35" s="28" t="s">
        <v>546</v>
      </c>
      <c r="E35" s="78">
        <v>61.70688</v>
      </c>
      <c r="F35" s="78">
        <v>61.70688</v>
      </c>
      <c r="G35" s="78">
        <v>61.70688</v>
      </c>
      <c r="H35" s="78"/>
      <c r="I35" s="78"/>
      <c r="J35" s="78"/>
      <c r="K35" s="9"/>
    </row>
    <row r="36" ht="16.55" customHeight="1" spans="1:11">
      <c r="A36" s="9"/>
      <c r="B36" s="28" t="s">
        <v>438</v>
      </c>
      <c r="C36" s="28" t="s">
        <v>553</v>
      </c>
      <c r="D36" s="28" t="s">
        <v>554</v>
      </c>
      <c r="E36" s="78">
        <v>30.85344</v>
      </c>
      <c r="F36" s="78">
        <v>30.85344</v>
      </c>
      <c r="G36" s="78">
        <v>30.85344</v>
      </c>
      <c r="H36" s="78"/>
      <c r="I36" s="78"/>
      <c r="J36" s="78"/>
      <c r="K36" s="9"/>
    </row>
    <row r="37" ht="16.55" customHeight="1" spans="1:11">
      <c r="A37" s="9"/>
      <c r="B37" s="28" t="s">
        <v>438</v>
      </c>
      <c r="C37" s="28" t="s">
        <v>563</v>
      </c>
      <c r="D37" s="28" t="s">
        <v>564</v>
      </c>
      <c r="E37" s="78">
        <v>9.305</v>
      </c>
      <c r="F37" s="78">
        <v>9.305</v>
      </c>
      <c r="G37" s="78">
        <v>8.877</v>
      </c>
      <c r="H37" s="78">
        <v>0.428</v>
      </c>
      <c r="I37" s="78"/>
      <c r="J37" s="78"/>
      <c r="K37" s="9"/>
    </row>
    <row r="38" ht="16.55" customHeight="1" spans="1:11">
      <c r="A38" s="9"/>
      <c r="B38" s="28" t="s">
        <v>438</v>
      </c>
      <c r="C38" s="28" t="s">
        <v>555</v>
      </c>
      <c r="D38" s="28" t="s">
        <v>556</v>
      </c>
      <c r="E38" s="78">
        <v>1.44</v>
      </c>
      <c r="F38" s="78">
        <v>1.44</v>
      </c>
      <c r="G38" s="78"/>
      <c r="H38" s="78">
        <v>1.44</v>
      </c>
      <c r="I38" s="78"/>
      <c r="J38" s="78"/>
      <c r="K38" s="9"/>
    </row>
    <row r="39" ht="16.55" customHeight="1" spans="1:11">
      <c r="A39" s="9"/>
      <c r="B39" s="28" t="s">
        <v>438</v>
      </c>
      <c r="C39" s="28" t="s">
        <v>561</v>
      </c>
      <c r="D39" s="28" t="s">
        <v>562</v>
      </c>
      <c r="E39" s="78">
        <v>58.21876</v>
      </c>
      <c r="F39" s="78">
        <v>58.21876</v>
      </c>
      <c r="G39" s="78">
        <v>58.21876</v>
      </c>
      <c r="H39" s="78"/>
      <c r="I39" s="78"/>
      <c r="J39" s="78"/>
      <c r="K39" s="9"/>
    </row>
    <row r="40" ht="16.55" customHeight="1" spans="1:11">
      <c r="A40" s="9"/>
      <c r="B40" s="28" t="s">
        <v>431</v>
      </c>
      <c r="C40" s="28" t="s">
        <v>549</v>
      </c>
      <c r="D40" s="28" t="s">
        <v>550</v>
      </c>
      <c r="E40" s="78">
        <v>1036.323294</v>
      </c>
      <c r="F40" s="78">
        <v>563.022908</v>
      </c>
      <c r="G40" s="78">
        <v>520.18131</v>
      </c>
      <c r="H40" s="78">
        <v>42.841598</v>
      </c>
      <c r="I40" s="78">
        <v>473.300386</v>
      </c>
      <c r="J40" s="78">
        <v>473.300386</v>
      </c>
      <c r="K40" s="9"/>
    </row>
    <row r="41" ht="16.55" customHeight="1" spans="1:11">
      <c r="A41" s="9"/>
      <c r="B41" s="28" t="s">
        <v>431</v>
      </c>
      <c r="C41" s="28" t="s">
        <v>561</v>
      </c>
      <c r="D41" s="28" t="s">
        <v>562</v>
      </c>
      <c r="E41" s="78">
        <v>53.119175</v>
      </c>
      <c r="F41" s="78">
        <v>53.119175</v>
      </c>
      <c r="G41" s="78">
        <v>53.119175</v>
      </c>
      <c r="H41" s="78"/>
      <c r="I41" s="78"/>
      <c r="J41" s="78"/>
      <c r="K41" s="9"/>
    </row>
    <row r="42" ht="16.55" customHeight="1" spans="1:11">
      <c r="A42" s="9"/>
      <c r="B42" s="28" t="s">
        <v>431</v>
      </c>
      <c r="C42" s="28" t="s">
        <v>553</v>
      </c>
      <c r="D42" s="28" t="s">
        <v>554</v>
      </c>
      <c r="E42" s="78">
        <v>28.707648</v>
      </c>
      <c r="F42" s="78">
        <v>28.707648</v>
      </c>
      <c r="G42" s="78">
        <v>28.707648</v>
      </c>
      <c r="H42" s="78"/>
      <c r="I42" s="78"/>
      <c r="J42" s="78"/>
      <c r="K42" s="9"/>
    </row>
    <row r="43" ht="16.55" customHeight="1" spans="1:11">
      <c r="A43" s="9"/>
      <c r="B43" s="28" t="s">
        <v>431</v>
      </c>
      <c r="C43" s="28" t="s">
        <v>563</v>
      </c>
      <c r="D43" s="28" t="s">
        <v>564</v>
      </c>
      <c r="E43" s="78">
        <v>11.408</v>
      </c>
      <c r="F43" s="78">
        <v>11.408</v>
      </c>
      <c r="G43" s="78">
        <v>10.898</v>
      </c>
      <c r="H43" s="78">
        <v>0.51</v>
      </c>
      <c r="I43" s="78"/>
      <c r="J43" s="78"/>
      <c r="K43" s="9"/>
    </row>
    <row r="44" ht="16.55" customHeight="1" spans="1:11">
      <c r="A44" s="9"/>
      <c r="B44" s="28" t="s">
        <v>431</v>
      </c>
      <c r="C44" s="28" t="s">
        <v>555</v>
      </c>
      <c r="D44" s="28" t="s">
        <v>556</v>
      </c>
      <c r="E44" s="78">
        <v>1.32</v>
      </c>
      <c r="F44" s="78">
        <v>1.32</v>
      </c>
      <c r="G44" s="78"/>
      <c r="H44" s="78">
        <v>1.32</v>
      </c>
      <c r="I44" s="78"/>
      <c r="J44" s="78"/>
      <c r="K44" s="9"/>
    </row>
    <row r="45" ht="16.55" customHeight="1" spans="1:11">
      <c r="A45" s="9"/>
      <c r="B45" s="28" t="s">
        <v>431</v>
      </c>
      <c r="C45" s="28" t="s">
        <v>545</v>
      </c>
      <c r="D45" s="28" t="s">
        <v>546</v>
      </c>
      <c r="E45" s="78">
        <v>57.415296</v>
      </c>
      <c r="F45" s="78">
        <v>57.415296</v>
      </c>
      <c r="G45" s="78">
        <v>57.415296</v>
      </c>
      <c r="H45" s="78"/>
      <c r="I45" s="78"/>
      <c r="J45" s="78"/>
      <c r="K45" s="9"/>
    </row>
    <row r="46" ht="16.55" customHeight="1" spans="1:11">
      <c r="A46" s="9"/>
      <c r="B46" s="28" t="s">
        <v>415</v>
      </c>
      <c r="C46" s="28" t="s">
        <v>549</v>
      </c>
      <c r="D46" s="28" t="s">
        <v>550</v>
      </c>
      <c r="E46" s="78">
        <v>1243.004231</v>
      </c>
      <c r="F46" s="78">
        <v>886.124523</v>
      </c>
      <c r="G46" s="78">
        <v>800.022733</v>
      </c>
      <c r="H46" s="78">
        <v>86.10179</v>
      </c>
      <c r="I46" s="78">
        <v>356.879708</v>
      </c>
      <c r="J46" s="78">
        <v>356.879708</v>
      </c>
      <c r="K46" s="9"/>
    </row>
    <row r="47" ht="16.55" customHeight="1" spans="1:11">
      <c r="A47" s="9"/>
      <c r="B47" s="28" t="s">
        <v>415</v>
      </c>
      <c r="C47" s="28" t="s">
        <v>563</v>
      </c>
      <c r="D47" s="28" t="s">
        <v>564</v>
      </c>
      <c r="E47" s="78">
        <v>100.343</v>
      </c>
      <c r="F47" s="78">
        <v>100.343</v>
      </c>
      <c r="G47" s="78">
        <v>95.438</v>
      </c>
      <c r="H47" s="78">
        <v>4.905</v>
      </c>
      <c r="I47" s="78"/>
      <c r="J47" s="78"/>
      <c r="K47" s="9"/>
    </row>
    <row r="48" ht="16.55" customHeight="1" spans="1:11">
      <c r="A48" s="9"/>
      <c r="B48" s="28" t="s">
        <v>415</v>
      </c>
      <c r="C48" s="28" t="s">
        <v>561</v>
      </c>
      <c r="D48" s="28" t="s">
        <v>562</v>
      </c>
      <c r="E48" s="78">
        <v>113.499977</v>
      </c>
      <c r="F48" s="78">
        <v>113.499977</v>
      </c>
      <c r="G48" s="78">
        <v>113.499977</v>
      </c>
      <c r="H48" s="78"/>
      <c r="I48" s="78"/>
      <c r="J48" s="78"/>
      <c r="K48" s="9"/>
    </row>
    <row r="49" ht="16.55" customHeight="1" spans="1:11">
      <c r="A49" s="9"/>
      <c r="B49" s="28" t="s">
        <v>415</v>
      </c>
      <c r="C49" s="28" t="s">
        <v>555</v>
      </c>
      <c r="D49" s="28" t="s">
        <v>556</v>
      </c>
      <c r="E49" s="78">
        <v>2.1</v>
      </c>
      <c r="F49" s="78">
        <v>2.1</v>
      </c>
      <c r="G49" s="78"/>
      <c r="H49" s="78">
        <v>2.1</v>
      </c>
      <c r="I49" s="78"/>
      <c r="J49" s="78"/>
      <c r="K49" s="9"/>
    </row>
    <row r="50" ht="16.55" customHeight="1" spans="1:11">
      <c r="A50" s="9"/>
      <c r="B50" s="28" t="s">
        <v>415</v>
      </c>
      <c r="C50" s="28" t="s">
        <v>545</v>
      </c>
      <c r="D50" s="28" t="s">
        <v>546</v>
      </c>
      <c r="E50" s="78">
        <v>89.739456</v>
      </c>
      <c r="F50" s="78">
        <v>89.739456</v>
      </c>
      <c r="G50" s="78">
        <v>89.739456</v>
      </c>
      <c r="H50" s="78"/>
      <c r="I50" s="78"/>
      <c r="J50" s="78"/>
      <c r="K50" s="9"/>
    </row>
    <row r="51" ht="16.55" customHeight="1" spans="1:11">
      <c r="A51" s="9"/>
      <c r="B51" s="28" t="s">
        <v>415</v>
      </c>
      <c r="C51" s="28" t="s">
        <v>553</v>
      </c>
      <c r="D51" s="28" t="s">
        <v>554</v>
      </c>
      <c r="E51" s="78">
        <v>44.869728</v>
      </c>
      <c r="F51" s="78">
        <v>44.869728</v>
      </c>
      <c r="G51" s="78">
        <v>44.869728</v>
      </c>
      <c r="H51" s="78"/>
      <c r="I51" s="78"/>
      <c r="J51" s="78"/>
      <c r="K51" s="9"/>
    </row>
    <row r="52" ht="16.55" customHeight="1" spans="1:11">
      <c r="A52" s="9"/>
      <c r="B52" s="28" t="s">
        <v>405</v>
      </c>
      <c r="C52" s="28" t="s">
        <v>549</v>
      </c>
      <c r="D52" s="28" t="s">
        <v>550</v>
      </c>
      <c r="E52" s="78">
        <v>1694.830159</v>
      </c>
      <c r="F52" s="78">
        <v>1100.381515</v>
      </c>
      <c r="G52" s="78">
        <v>1023.777232</v>
      </c>
      <c r="H52" s="78">
        <v>76.604283</v>
      </c>
      <c r="I52" s="78">
        <v>594.448644</v>
      </c>
      <c r="J52" s="78">
        <v>594.448644</v>
      </c>
      <c r="K52" s="9"/>
    </row>
    <row r="53" ht="16.55" customHeight="1" spans="1:11">
      <c r="A53" s="9"/>
      <c r="B53" s="28" t="s">
        <v>405</v>
      </c>
      <c r="C53" s="28" t="s">
        <v>561</v>
      </c>
      <c r="D53" s="28" t="s">
        <v>562</v>
      </c>
      <c r="E53" s="78">
        <v>152.067403</v>
      </c>
      <c r="F53" s="78">
        <v>152.067403</v>
      </c>
      <c r="G53" s="78">
        <v>152.067403</v>
      </c>
      <c r="H53" s="78"/>
      <c r="I53" s="78"/>
      <c r="J53" s="78"/>
      <c r="K53" s="9"/>
    </row>
    <row r="54" ht="16.55" customHeight="1" spans="1:11">
      <c r="A54" s="9"/>
      <c r="B54" s="28" t="s">
        <v>405</v>
      </c>
      <c r="C54" s="28" t="s">
        <v>563</v>
      </c>
      <c r="D54" s="28" t="s">
        <v>564</v>
      </c>
      <c r="E54" s="78">
        <v>147.086</v>
      </c>
      <c r="F54" s="78">
        <v>147.086</v>
      </c>
      <c r="G54" s="78">
        <v>140.048</v>
      </c>
      <c r="H54" s="78">
        <v>7.038</v>
      </c>
      <c r="I54" s="78"/>
      <c r="J54" s="78"/>
      <c r="K54" s="9"/>
    </row>
    <row r="55" ht="16.55" customHeight="1" spans="1:11">
      <c r="A55" s="9"/>
      <c r="B55" s="28" t="s">
        <v>405</v>
      </c>
      <c r="C55" s="28" t="s">
        <v>565</v>
      </c>
      <c r="D55" s="28" t="s">
        <v>566</v>
      </c>
      <c r="E55" s="78">
        <v>526</v>
      </c>
      <c r="F55" s="78"/>
      <c r="G55" s="78"/>
      <c r="H55" s="78"/>
      <c r="I55" s="78">
        <v>526</v>
      </c>
      <c r="J55" s="78">
        <v>526</v>
      </c>
      <c r="K55" s="9"/>
    </row>
    <row r="56" ht="16.55" customHeight="1" spans="1:11">
      <c r="A56" s="9"/>
      <c r="B56" s="28" t="s">
        <v>405</v>
      </c>
      <c r="C56" s="28" t="s">
        <v>555</v>
      </c>
      <c r="D56" s="28" t="s">
        <v>556</v>
      </c>
      <c r="E56" s="78">
        <v>2.64</v>
      </c>
      <c r="F56" s="78">
        <v>2.64</v>
      </c>
      <c r="G56" s="78"/>
      <c r="H56" s="78">
        <v>2.64</v>
      </c>
      <c r="I56" s="78"/>
      <c r="J56" s="78"/>
      <c r="K56" s="9"/>
    </row>
    <row r="57" ht="16.55" customHeight="1" spans="1:11">
      <c r="A57" s="9"/>
      <c r="B57" s="28" t="s">
        <v>405</v>
      </c>
      <c r="C57" s="28" t="s">
        <v>545</v>
      </c>
      <c r="D57" s="28" t="s">
        <v>546</v>
      </c>
      <c r="E57" s="78">
        <v>113.855232</v>
      </c>
      <c r="F57" s="78">
        <v>113.855232</v>
      </c>
      <c r="G57" s="78">
        <v>113.855232</v>
      </c>
      <c r="H57" s="78"/>
      <c r="I57" s="78"/>
      <c r="J57" s="78"/>
      <c r="K57" s="9"/>
    </row>
    <row r="58" ht="16.55" customHeight="1" spans="1:11">
      <c r="A58" s="9"/>
      <c r="B58" s="28" t="s">
        <v>405</v>
      </c>
      <c r="C58" s="28" t="s">
        <v>531</v>
      </c>
      <c r="D58" s="28" t="s">
        <v>532</v>
      </c>
      <c r="E58" s="78">
        <v>2560</v>
      </c>
      <c r="F58" s="78"/>
      <c r="G58" s="78"/>
      <c r="H58" s="78"/>
      <c r="I58" s="78">
        <v>2560</v>
      </c>
      <c r="J58" s="78">
        <v>2560</v>
      </c>
      <c r="K58" s="9"/>
    </row>
    <row r="59" ht="16.55" customHeight="1" spans="1:11">
      <c r="A59" s="9"/>
      <c r="B59" s="28" t="s">
        <v>405</v>
      </c>
      <c r="C59" s="28" t="s">
        <v>553</v>
      </c>
      <c r="D59" s="28" t="s">
        <v>554</v>
      </c>
      <c r="E59" s="78">
        <v>56.927616</v>
      </c>
      <c r="F59" s="78">
        <v>56.927616</v>
      </c>
      <c r="G59" s="78">
        <v>56.927616</v>
      </c>
      <c r="H59" s="78"/>
      <c r="I59" s="78"/>
      <c r="J59" s="78"/>
      <c r="K59" s="9"/>
    </row>
    <row r="60" ht="16.55" customHeight="1" spans="1:11">
      <c r="A60" s="9"/>
      <c r="B60" s="28" t="s">
        <v>397</v>
      </c>
      <c r="C60" s="28" t="s">
        <v>549</v>
      </c>
      <c r="D60" s="28" t="s">
        <v>550</v>
      </c>
      <c r="E60" s="78">
        <v>1888.550179</v>
      </c>
      <c r="F60" s="78">
        <v>1105.125835</v>
      </c>
      <c r="G60" s="78">
        <v>1023.572277</v>
      </c>
      <c r="H60" s="78">
        <v>81.553558</v>
      </c>
      <c r="I60" s="78">
        <v>783.424344</v>
      </c>
      <c r="J60" s="78">
        <v>783.424344</v>
      </c>
      <c r="K60" s="9"/>
    </row>
    <row r="61" ht="16.55" customHeight="1" spans="1:11">
      <c r="A61" s="9"/>
      <c r="B61" s="28" t="s">
        <v>397</v>
      </c>
      <c r="C61" s="28" t="s">
        <v>545</v>
      </c>
      <c r="D61" s="28" t="s">
        <v>546</v>
      </c>
      <c r="E61" s="78">
        <v>115.7952</v>
      </c>
      <c r="F61" s="78">
        <v>115.7952</v>
      </c>
      <c r="G61" s="78">
        <v>115.7952</v>
      </c>
      <c r="H61" s="78"/>
      <c r="I61" s="78"/>
      <c r="J61" s="78"/>
      <c r="K61" s="9"/>
    </row>
    <row r="62" ht="16.55" customHeight="1" spans="1:11">
      <c r="A62" s="9"/>
      <c r="B62" s="28" t="s">
        <v>397</v>
      </c>
      <c r="C62" s="28" t="s">
        <v>563</v>
      </c>
      <c r="D62" s="28" t="s">
        <v>564</v>
      </c>
      <c r="E62" s="78">
        <v>97.222</v>
      </c>
      <c r="F62" s="78">
        <v>97.222</v>
      </c>
      <c r="G62" s="78">
        <v>92.785</v>
      </c>
      <c r="H62" s="78">
        <v>4.437</v>
      </c>
      <c r="I62" s="78"/>
      <c r="J62" s="78"/>
      <c r="K62" s="9"/>
    </row>
    <row r="63" ht="16.55" customHeight="1" spans="1:11">
      <c r="A63" s="9"/>
      <c r="B63" s="28" t="s">
        <v>397</v>
      </c>
      <c r="C63" s="28" t="s">
        <v>561</v>
      </c>
      <c r="D63" s="28" t="s">
        <v>562</v>
      </c>
      <c r="E63" s="78">
        <v>129.015998</v>
      </c>
      <c r="F63" s="78">
        <v>129.015998</v>
      </c>
      <c r="G63" s="78">
        <v>129.015998</v>
      </c>
      <c r="H63" s="78"/>
      <c r="I63" s="78"/>
      <c r="J63" s="78"/>
      <c r="K63" s="9"/>
    </row>
    <row r="64" ht="16.55" customHeight="1" spans="1:11">
      <c r="A64" s="9"/>
      <c r="B64" s="28" t="s">
        <v>397</v>
      </c>
      <c r="C64" s="28" t="s">
        <v>553</v>
      </c>
      <c r="D64" s="28" t="s">
        <v>554</v>
      </c>
      <c r="E64" s="78">
        <v>57.8976</v>
      </c>
      <c r="F64" s="78">
        <v>57.8976</v>
      </c>
      <c r="G64" s="78">
        <v>57.8976</v>
      </c>
      <c r="H64" s="78"/>
      <c r="I64" s="78"/>
      <c r="J64" s="78"/>
      <c r="K64" s="9"/>
    </row>
    <row r="65" ht="16.55" customHeight="1" spans="1:11">
      <c r="A65" s="9"/>
      <c r="B65" s="28" t="s">
        <v>397</v>
      </c>
      <c r="C65" s="28" t="s">
        <v>555</v>
      </c>
      <c r="D65" s="28" t="s">
        <v>556</v>
      </c>
      <c r="E65" s="78">
        <v>2.64</v>
      </c>
      <c r="F65" s="78">
        <v>2.64</v>
      </c>
      <c r="G65" s="78"/>
      <c r="H65" s="78">
        <v>2.64</v>
      </c>
      <c r="I65" s="78"/>
      <c r="J65" s="78"/>
      <c r="K65" s="9"/>
    </row>
    <row r="66" ht="16.55" customHeight="1" spans="1:11">
      <c r="A66" s="9"/>
      <c r="B66" s="28" t="s">
        <v>383</v>
      </c>
      <c r="C66" s="28" t="s">
        <v>549</v>
      </c>
      <c r="D66" s="28" t="s">
        <v>550</v>
      </c>
      <c r="E66" s="78">
        <v>1774.993096</v>
      </c>
      <c r="F66" s="78">
        <v>1374.453096</v>
      </c>
      <c r="G66" s="78">
        <v>1271.441252</v>
      </c>
      <c r="H66" s="78">
        <v>103.011844</v>
      </c>
      <c r="I66" s="78">
        <v>400.54</v>
      </c>
      <c r="J66" s="78">
        <v>400.54</v>
      </c>
      <c r="K66" s="9"/>
    </row>
    <row r="67" ht="16.55" customHeight="1" spans="1:11">
      <c r="A67" s="9"/>
      <c r="B67" s="28" t="s">
        <v>383</v>
      </c>
      <c r="C67" s="28" t="s">
        <v>563</v>
      </c>
      <c r="D67" s="28" t="s">
        <v>564</v>
      </c>
      <c r="E67" s="78">
        <v>40.431</v>
      </c>
      <c r="F67" s="78">
        <v>40.431</v>
      </c>
      <c r="G67" s="78">
        <v>38.586</v>
      </c>
      <c r="H67" s="78">
        <v>1.845</v>
      </c>
      <c r="I67" s="78"/>
      <c r="J67" s="78"/>
      <c r="K67" s="9"/>
    </row>
    <row r="68" ht="16.55" customHeight="1" spans="1:11">
      <c r="A68" s="9"/>
      <c r="B68" s="28" t="s">
        <v>383</v>
      </c>
      <c r="C68" s="28" t="s">
        <v>531</v>
      </c>
      <c r="D68" s="28" t="s">
        <v>532</v>
      </c>
      <c r="E68" s="78">
        <v>162</v>
      </c>
      <c r="F68" s="78"/>
      <c r="G68" s="78"/>
      <c r="H68" s="78"/>
      <c r="I68" s="78">
        <v>162</v>
      </c>
      <c r="J68" s="78">
        <v>162</v>
      </c>
      <c r="K68" s="9"/>
    </row>
    <row r="69" ht="16.55" customHeight="1" spans="1:11">
      <c r="A69" s="9"/>
      <c r="B69" s="28" t="s">
        <v>383</v>
      </c>
      <c r="C69" s="28" t="s">
        <v>553</v>
      </c>
      <c r="D69" s="28" t="s">
        <v>554</v>
      </c>
      <c r="E69" s="78">
        <v>70.413984</v>
      </c>
      <c r="F69" s="78">
        <v>70.413984</v>
      </c>
      <c r="G69" s="78">
        <v>70.413984</v>
      </c>
      <c r="H69" s="78"/>
      <c r="I69" s="78"/>
      <c r="J69" s="78"/>
      <c r="K69" s="9"/>
    </row>
    <row r="70" ht="16.55" customHeight="1" spans="1:11">
      <c r="A70" s="9"/>
      <c r="B70" s="28" t="s">
        <v>383</v>
      </c>
      <c r="C70" s="28" t="s">
        <v>555</v>
      </c>
      <c r="D70" s="28" t="s">
        <v>556</v>
      </c>
      <c r="E70" s="78">
        <v>3.24</v>
      </c>
      <c r="F70" s="78">
        <v>3.24</v>
      </c>
      <c r="G70" s="78"/>
      <c r="H70" s="78">
        <v>3.24</v>
      </c>
      <c r="I70" s="78"/>
      <c r="J70" s="78"/>
      <c r="K70" s="9"/>
    </row>
    <row r="71" ht="16.55" customHeight="1" spans="1:11">
      <c r="A71" s="9"/>
      <c r="B71" s="28" t="s">
        <v>383</v>
      </c>
      <c r="C71" s="28" t="s">
        <v>561</v>
      </c>
      <c r="D71" s="28" t="s">
        <v>562</v>
      </c>
      <c r="E71" s="78">
        <v>137.529702</v>
      </c>
      <c r="F71" s="78">
        <v>137.529702</v>
      </c>
      <c r="G71" s="78">
        <v>137.529702</v>
      </c>
      <c r="H71" s="78"/>
      <c r="I71" s="78"/>
      <c r="J71" s="78"/>
      <c r="K71" s="9"/>
    </row>
    <row r="72" ht="16.55" customHeight="1" spans="1:11">
      <c r="A72" s="9"/>
      <c r="B72" s="28" t="s">
        <v>383</v>
      </c>
      <c r="C72" s="28" t="s">
        <v>539</v>
      </c>
      <c r="D72" s="28" t="s">
        <v>540</v>
      </c>
      <c r="E72" s="78">
        <v>36</v>
      </c>
      <c r="F72" s="78"/>
      <c r="G72" s="78"/>
      <c r="H72" s="78"/>
      <c r="I72" s="78">
        <v>36</v>
      </c>
      <c r="J72" s="78">
        <v>36</v>
      </c>
      <c r="K72" s="9"/>
    </row>
    <row r="73" ht="16.55" customHeight="1" spans="1:11">
      <c r="A73" s="9"/>
      <c r="B73" s="28" t="s">
        <v>383</v>
      </c>
      <c r="C73" s="28" t="s">
        <v>545</v>
      </c>
      <c r="D73" s="28" t="s">
        <v>546</v>
      </c>
      <c r="E73" s="78">
        <v>140.827968</v>
      </c>
      <c r="F73" s="78">
        <v>140.827968</v>
      </c>
      <c r="G73" s="78">
        <v>140.827968</v>
      </c>
      <c r="H73" s="78"/>
      <c r="I73" s="78"/>
      <c r="J73" s="78"/>
      <c r="K73" s="9"/>
    </row>
    <row r="74" ht="16.55" customHeight="1" spans="1:11">
      <c r="A74" s="9"/>
      <c r="B74" s="28" t="s">
        <v>478</v>
      </c>
      <c r="C74" s="28" t="s">
        <v>549</v>
      </c>
      <c r="D74" s="28" t="s">
        <v>550</v>
      </c>
      <c r="E74" s="78">
        <v>1378.249507</v>
      </c>
      <c r="F74" s="78">
        <v>606.68447</v>
      </c>
      <c r="G74" s="78">
        <v>555.764686</v>
      </c>
      <c r="H74" s="78">
        <v>50.919784</v>
      </c>
      <c r="I74" s="78">
        <v>771.565037</v>
      </c>
      <c r="J74" s="78">
        <v>771.565037</v>
      </c>
      <c r="K74" s="9"/>
    </row>
    <row r="75" ht="16.55" customHeight="1" spans="1:11">
      <c r="A75" s="9"/>
      <c r="B75" s="28" t="s">
        <v>478</v>
      </c>
      <c r="C75" s="28" t="s">
        <v>561</v>
      </c>
      <c r="D75" s="28" t="s">
        <v>562</v>
      </c>
      <c r="E75" s="78">
        <v>53.992234</v>
      </c>
      <c r="F75" s="78">
        <v>53.992234</v>
      </c>
      <c r="G75" s="78">
        <v>53.992234</v>
      </c>
      <c r="H75" s="78"/>
      <c r="I75" s="78"/>
      <c r="J75" s="78"/>
      <c r="K75" s="9"/>
    </row>
    <row r="76" ht="16.55" customHeight="1" spans="1:11">
      <c r="A76" s="9"/>
      <c r="B76" s="28" t="s">
        <v>478</v>
      </c>
      <c r="C76" s="28" t="s">
        <v>553</v>
      </c>
      <c r="D76" s="28" t="s">
        <v>554</v>
      </c>
      <c r="E76" s="78">
        <v>30.397536</v>
      </c>
      <c r="F76" s="78">
        <v>30.397536</v>
      </c>
      <c r="G76" s="78">
        <v>30.397536</v>
      </c>
      <c r="H76" s="78"/>
      <c r="I76" s="78"/>
      <c r="J76" s="78"/>
      <c r="K76" s="9"/>
    </row>
    <row r="77" ht="16.55" customHeight="1" spans="1:11">
      <c r="A77" s="9"/>
      <c r="B77" s="28" t="s">
        <v>478</v>
      </c>
      <c r="C77" s="28" t="s">
        <v>555</v>
      </c>
      <c r="D77" s="28" t="s">
        <v>556</v>
      </c>
      <c r="E77" s="78">
        <v>1.44</v>
      </c>
      <c r="F77" s="78">
        <v>1.44</v>
      </c>
      <c r="G77" s="78"/>
      <c r="H77" s="78">
        <v>1.44</v>
      </c>
      <c r="I77" s="78"/>
      <c r="J77" s="78"/>
      <c r="K77" s="9"/>
    </row>
    <row r="78" ht="16.55" customHeight="1" spans="1:11">
      <c r="A78" s="9"/>
      <c r="B78" s="28" t="s">
        <v>478</v>
      </c>
      <c r="C78" s="28" t="s">
        <v>545</v>
      </c>
      <c r="D78" s="28" t="s">
        <v>546</v>
      </c>
      <c r="E78" s="78">
        <v>60.795072</v>
      </c>
      <c r="F78" s="78">
        <v>60.795072</v>
      </c>
      <c r="G78" s="78">
        <v>60.795072</v>
      </c>
      <c r="H78" s="78"/>
      <c r="I78" s="78"/>
      <c r="J78" s="78"/>
      <c r="K78" s="9"/>
    </row>
    <row r="79" ht="16.55" customHeight="1" spans="1:11">
      <c r="A79" s="9"/>
      <c r="B79" s="28" t="s">
        <v>478</v>
      </c>
      <c r="C79" s="28" t="s">
        <v>563</v>
      </c>
      <c r="D79" s="28" t="s">
        <v>564</v>
      </c>
      <c r="E79" s="78">
        <v>2.306</v>
      </c>
      <c r="F79" s="78">
        <v>2.306</v>
      </c>
      <c r="G79" s="78">
        <v>2.204</v>
      </c>
      <c r="H79" s="78">
        <v>0.102</v>
      </c>
      <c r="I79" s="78"/>
      <c r="J79" s="78"/>
      <c r="K79" s="9"/>
    </row>
    <row r="80" ht="16.55" customHeight="1" spans="1:11">
      <c r="A80" s="9"/>
      <c r="B80" s="28" t="s">
        <v>454</v>
      </c>
      <c r="C80" s="28" t="s">
        <v>549</v>
      </c>
      <c r="D80" s="28" t="s">
        <v>550</v>
      </c>
      <c r="E80" s="78">
        <v>1397.803311</v>
      </c>
      <c r="F80" s="78">
        <v>703.287194</v>
      </c>
      <c r="G80" s="78">
        <v>658.176536</v>
      </c>
      <c r="H80" s="78">
        <v>45.110658</v>
      </c>
      <c r="I80" s="78">
        <v>694.516117</v>
      </c>
      <c r="J80" s="78">
        <v>694.516117</v>
      </c>
      <c r="K80" s="9"/>
    </row>
    <row r="81" ht="16.55" customHeight="1" spans="1:11">
      <c r="A81" s="9"/>
      <c r="B81" s="28" t="s">
        <v>454</v>
      </c>
      <c r="C81" s="28" t="s">
        <v>545</v>
      </c>
      <c r="D81" s="28" t="s">
        <v>546</v>
      </c>
      <c r="E81" s="78">
        <v>72.658752</v>
      </c>
      <c r="F81" s="78">
        <v>72.658752</v>
      </c>
      <c r="G81" s="78">
        <v>72.658752</v>
      </c>
      <c r="H81" s="78"/>
      <c r="I81" s="78"/>
      <c r="J81" s="78"/>
      <c r="K81" s="9"/>
    </row>
    <row r="82" ht="16.55" customHeight="1" spans="1:11">
      <c r="A82" s="9"/>
      <c r="B82" s="28" t="s">
        <v>454</v>
      </c>
      <c r="C82" s="28" t="s">
        <v>563</v>
      </c>
      <c r="D82" s="28" t="s">
        <v>564</v>
      </c>
      <c r="E82" s="78">
        <v>8.071</v>
      </c>
      <c r="F82" s="78">
        <v>8.071</v>
      </c>
      <c r="G82" s="78">
        <v>7.714</v>
      </c>
      <c r="H82" s="78">
        <v>0.357</v>
      </c>
      <c r="I82" s="78"/>
      <c r="J82" s="78"/>
      <c r="K82" s="9"/>
    </row>
    <row r="83" ht="16.55" customHeight="1" spans="1:11">
      <c r="A83" s="9"/>
      <c r="B83" s="28" t="s">
        <v>454</v>
      </c>
      <c r="C83" s="28" t="s">
        <v>561</v>
      </c>
      <c r="D83" s="28" t="s">
        <v>562</v>
      </c>
      <c r="E83" s="78">
        <v>65.432534</v>
      </c>
      <c r="F83" s="78">
        <v>65.432534</v>
      </c>
      <c r="G83" s="78">
        <v>65.432534</v>
      </c>
      <c r="H83" s="78"/>
      <c r="I83" s="78"/>
      <c r="J83" s="78"/>
      <c r="K83" s="9"/>
    </row>
    <row r="84" ht="16.55" customHeight="1" spans="1:11">
      <c r="A84" s="9"/>
      <c r="B84" s="28" t="s">
        <v>454</v>
      </c>
      <c r="C84" s="28" t="s">
        <v>555</v>
      </c>
      <c r="D84" s="28" t="s">
        <v>556</v>
      </c>
      <c r="E84" s="78">
        <v>1.68</v>
      </c>
      <c r="F84" s="78">
        <v>1.68</v>
      </c>
      <c r="G84" s="78"/>
      <c r="H84" s="78">
        <v>1.68</v>
      </c>
      <c r="I84" s="78"/>
      <c r="J84" s="78"/>
      <c r="K84" s="9"/>
    </row>
    <row r="85" ht="16.55" customHeight="1" spans="1:11">
      <c r="A85" s="9"/>
      <c r="B85" s="28" t="s">
        <v>454</v>
      </c>
      <c r="C85" s="28" t="s">
        <v>553</v>
      </c>
      <c r="D85" s="28" t="s">
        <v>554</v>
      </c>
      <c r="E85" s="78">
        <v>36.329376</v>
      </c>
      <c r="F85" s="78">
        <v>36.329376</v>
      </c>
      <c r="G85" s="78">
        <v>36.329376</v>
      </c>
      <c r="H85" s="78"/>
      <c r="I85" s="78"/>
      <c r="J85" s="78"/>
      <c r="K85" s="9"/>
    </row>
    <row r="86" ht="16.55" customHeight="1" spans="1:11">
      <c r="A86" s="9"/>
      <c r="B86" s="28" t="s">
        <v>422</v>
      </c>
      <c r="C86" s="28" t="s">
        <v>549</v>
      </c>
      <c r="D86" s="28" t="s">
        <v>550</v>
      </c>
      <c r="E86" s="78">
        <v>1996.603705</v>
      </c>
      <c r="F86" s="78">
        <v>1088.070213</v>
      </c>
      <c r="G86" s="78">
        <v>1006.35268</v>
      </c>
      <c r="H86" s="78">
        <v>81.717533</v>
      </c>
      <c r="I86" s="78">
        <v>908.533492</v>
      </c>
      <c r="J86" s="78">
        <v>908.533492</v>
      </c>
      <c r="K86" s="9"/>
    </row>
    <row r="87" ht="16.55" customHeight="1" spans="1:11">
      <c r="A87" s="9"/>
      <c r="B87" s="28" t="s">
        <v>422</v>
      </c>
      <c r="C87" s="28" t="s">
        <v>563</v>
      </c>
      <c r="D87" s="28" t="s">
        <v>564</v>
      </c>
      <c r="E87" s="78">
        <v>229.377</v>
      </c>
      <c r="F87" s="78">
        <v>229.377</v>
      </c>
      <c r="G87" s="78">
        <v>218.922</v>
      </c>
      <c r="H87" s="78">
        <v>10.455</v>
      </c>
      <c r="I87" s="78"/>
      <c r="J87" s="78"/>
      <c r="K87" s="9"/>
    </row>
    <row r="88" ht="16.55" customHeight="1" spans="1:11">
      <c r="A88" s="9"/>
      <c r="B88" s="28" t="s">
        <v>422</v>
      </c>
      <c r="C88" s="28" t="s">
        <v>561</v>
      </c>
      <c r="D88" s="28" t="s">
        <v>562</v>
      </c>
      <c r="E88" s="78">
        <v>177.231685</v>
      </c>
      <c r="F88" s="78">
        <v>177.231685</v>
      </c>
      <c r="G88" s="78">
        <v>177.231685</v>
      </c>
      <c r="H88" s="78"/>
      <c r="I88" s="78"/>
      <c r="J88" s="78"/>
      <c r="K88" s="9"/>
    </row>
    <row r="89" ht="16.55" customHeight="1" spans="1:11">
      <c r="A89" s="9"/>
      <c r="B89" s="28" t="s">
        <v>422</v>
      </c>
      <c r="C89" s="28" t="s">
        <v>555</v>
      </c>
      <c r="D89" s="28" t="s">
        <v>556</v>
      </c>
      <c r="E89" s="78">
        <v>2.64</v>
      </c>
      <c r="F89" s="78">
        <v>2.64</v>
      </c>
      <c r="G89" s="78"/>
      <c r="H89" s="78">
        <v>2.64</v>
      </c>
      <c r="I89" s="78"/>
      <c r="J89" s="78"/>
      <c r="K89" s="9"/>
    </row>
    <row r="90" ht="16.55" customHeight="1" spans="1:11">
      <c r="A90" s="9"/>
      <c r="B90" s="28" t="s">
        <v>422</v>
      </c>
      <c r="C90" s="28" t="s">
        <v>553</v>
      </c>
      <c r="D90" s="28" t="s">
        <v>554</v>
      </c>
      <c r="E90" s="78">
        <v>56.225472</v>
      </c>
      <c r="F90" s="78">
        <v>56.225472</v>
      </c>
      <c r="G90" s="78">
        <v>56.225472</v>
      </c>
      <c r="H90" s="78"/>
      <c r="I90" s="78"/>
      <c r="J90" s="78"/>
      <c r="K90" s="9"/>
    </row>
    <row r="91" ht="16.55" customHeight="1" spans="1:11">
      <c r="A91" s="9"/>
      <c r="B91" s="28" t="s">
        <v>422</v>
      </c>
      <c r="C91" s="28" t="s">
        <v>545</v>
      </c>
      <c r="D91" s="28" t="s">
        <v>546</v>
      </c>
      <c r="E91" s="78">
        <v>112.450944</v>
      </c>
      <c r="F91" s="78">
        <v>112.450944</v>
      </c>
      <c r="G91" s="78">
        <v>112.450944</v>
      </c>
      <c r="H91" s="78"/>
      <c r="I91" s="78"/>
      <c r="J91" s="78"/>
      <c r="K91" s="9"/>
    </row>
    <row r="92" ht="16.55" customHeight="1" spans="1:11">
      <c r="A92" s="9"/>
      <c r="B92" s="28" t="s">
        <v>485</v>
      </c>
      <c r="C92" s="28" t="s">
        <v>563</v>
      </c>
      <c r="D92" s="28" t="s">
        <v>564</v>
      </c>
      <c r="E92" s="78">
        <v>180.366</v>
      </c>
      <c r="F92" s="78">
        <v>180.366</v>
      </c>
      <c r="G92" s="78">
        <v>172.135</v>
      </c>
      <c r="H92" s="78">
        <v>8.231</v>
      </c>
      <c r="I92" s="78"/>
      <c r="J92" s="78"/>
      <c r="K92" s="9"/>
    </row>
    <row r="93" ht="16.55" customHeight="1" spans="1:11">
      <c r="A93" s="9"/>
      <c r="B93" s="28" t="s">
        <v>379</v>
      </c>
      <c r="C93" s="28" t="s">
        <v>563</v>
      </c>
      <c r="D93" s="28" t="s">
        <v>564</v>
      </c>
      <c r="E93" s="78">
        <v>104.037</v>
      </c>
      <c r="F93" s="78">
        <v>104.037</v>
      </c>
      <c r="G93" s="78">
        <v>99.325</v>
      </c>
      <c r="H93" s="78">
        <v>4.712</v>
      </c>
      <c r="I93" s="78"/>
      <c r="J93" s="78"/>
      <c r="K93" s="9"/>
    </row>
    <row r="94" ht="16.55" customHeight="1" spans="1:11">
      <c r="A94" s="72"/>
      <c r="B94" s="46"/>
      <c r="C94" s="46"/>
      <c r="D94" s="45" t="s">
        <v>104</v>
      </c>
      <c r="E94" s="80">
        <v>95248.822543</v>
      </c>
      <c r="F94" s="80">
        <v>13843.947297</v>
      </c>
      <c r="G94" s="80">
        <v>12903.022602</v>
      </c>
      <c r="H94" s="80">
        <v>940.924695</v>
      </c>
      <c r="I94" s="80">
        <v>81404.875246</v>
      </c>
      <c r="J94" s="80">
        <v>81404.875246</v>
      </c>
      <c r="K94" s="72"/>
    </row>
    <row r="95" ht="9.75" customHeight="1" spans="1:11">
      <c r="A95" s="81"/>
      <c r="B95" s="75"/>
      <c r="C95" s="85"/>
      <c r="D95" s="75"/>
      <c r="E95" s="75"/>
      <c r="F95" s="75"/>
      <c r="G95" s="75"/>
      <c r="H95" s="75"/>
      <c r="I95" s="75"/>
      <c r="J95" s="75"/>
      <c r="K95" s="76"/>
    </row>
  </sheetData>
  <mergeCells count="11">
    <mergeCell ref="B2:I2"/>
    <mergeCell ref="B3:D3"/>
    <mergeCell ref="C4:D4"/>
    <mergeCell ref="E4:J4"/>
    <mergeCell ref="F5:H5"/>
    <mergeCell ref="I5:J5"/>
    <mergeCell ref="A7:A93"/>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58"/>
  <sheetViews>
    <sheetView workbookViewId="0">
      <pane ySplit="5" topLeftCell="A6" activePane="bottomLeft" state="frozen"/>
      <selection/>
      <selection pane="bottomLeft" activeCell="A1" sqref="A1"/>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77"/>
      <c r="B1" s="62"/>
      <c r="C1" s="63"/>
      <c r="D1" s="63"/>
      <c r="E1" s="63"/>
      <c r="F1" s="63" t="s">
        <v>329</v>
      </c>
      <c r="G1" s="64"/>
    </row>
    <row r="2" ht="22.8" customHeight="1" spans="1:7">
      <c r="A2" s="9"/>
      <c r="B2" s="5" t="s">
        <v>567</v>
      </c>
      <c r="C2" s="5"/>
      <c r="D2" s="5"/>
      <c r="E2" s="5"/>
      <c r="F2" s="5"/>
      <c r="G2" s="66"/>
    </row>
    <row r="3" ht="19.55" customHeight="1" spans="1:7">
      <c r="A3" s="9"/>
      <c r="B3" s="68"/>
      <c r="C3" s="68"/>
      <c r="D3" s="68"/>
      <c r="E3" s="68"/>
      <c r="F3" s="69" t="s">
        <v>1</v>
      </c>
      <c r="G3" s="70"/>
    </row>
    <row r="4" ht="22.8" customHeight="1" spans="1:7">
      <c r="A4" s="42"/>
      <c r="B4" s="71" t="s">
        <v>107</v>
      </c>
      <c r="C4" s="71" t="s">
        <v>108</v>
      </c>
      <c r="D4" s="71" t="s">
        <v>524</v>
      </c>
      <c r="E4" s="71"/>
      <c r="F4" s="71"/>
      <c r="G4" s="42"/>
    </row>
    <row r="5" ht="22.8" customHeight="1" spans="1:7">
      <c r="A5" s="42"/>
      <c r="B5" s="71"/>
      <c r="C5" s="71"/>
      <c r="D5" s="71" t="s">
        <v>61</v>
      </c>
      <c r="E5" s="71" t="s">
        <v>527</v>
      </c>
      <c r="F5" s="71" t="s">
        <v>528</v>
      </c>
      <c r="G5" s="42"/>
    </row>
    <row r="6" ht="16.55" customHeight="1" spans="1:7">
      <c r="A6" s="9"/>
      <c r="B6" s="28" t="s">
        <v>159</v>
      </c>
      <c r="C6" s="28" t="s">
        <v>160</v>
      </c>
      <c r="D6" s="10" t="s">
        <v>161</v>
      </c>
      <c r="E6" s="10" t="s">
        <v>161</v>
      </c>
      <c r="F6" s="10"/>
      <c r="G6" s="9"/>
    </row>
    <row r="7" ht="16.55" customHeight="1" spans="1:7">
      <c r="A7" s="9"/>
      <c r="B7" s="28" t="s">
        <v>159</v>
      </c>
      <c r="C7" s="28" t="s">
        <v>162</v>
      </c>
      <c r="D7" s="10" t="s">
        <v>163</v>
      </c>
      <c r="E7" s="10" t="s">
        <v>163</v>
      </c>
      <c r="F7" s="10"/>
      <c r="G7" s="9"/>
    </row>
    <row r="8" ht="16.55" customHeight="1" spans="1:7">
      <c r="A8" s="9"/>
      <c r="B8" s="28" t="s">
        <v>159</v>
      </c>
      <c r="C8" s="28" t="s">
        <v>164</v>
      </c>
      <c r="D8" s="10" t="s">
        <v>165</v>
      </c>
      <c r="E8" s="10" t="s">
        <v>165</v>
      </c>
      <c r="F8" s="10"/>
      <c r="G8" s="9"/>
    </row>
    <row r="9" ht="16.55" customHeight="1" spans="1:7">
      <c r="A9" s="9"/>
      <c r="B9" s="28" t="s">
        <v>139</v>
      </c>
      <c r="C9" s="28" t="s">
        <v>140</v>
      </c>
      <c r="D9" s="10" t="s">
        <v>141</v>
      </c>
      <c r="E9" s="10" t="s">
        <v>141</v>
      </c>
      <c r="F9" s="10"/>
      <c r="G9" s="9"/>
    </row>
    <row r="10" ht="16.55" customHeight="1" spans="1:7">
      <c r="A10" s="9"/>
      <c r="B10" s="28" t="s">
        <v>139</v>
      </c>
      <c r="C10" s="28" t="s">
        <v>145</v>
      </c>
      <c r="D10" s="10" t="s">
        <v>146</v>
      </c>
      <c r="E10" s="10" t="s">
        <v>146</v>
      </c>
      <c r="F10" s="10"/>
      <c r="G10" s="9"/>
    </row>
    <row r="11" ht="16.55" customHeight="1" spans="1:7">
      <c r="A11" s="9"/>
      <c r="B11" s="28" t="s">
        <v>139</v>
      </c>
      <c r="C11" s="28" t="s">
        <v>149</v>
      </c>
      <c r="D11" s="10" t="s">
        <v>150</v>
      </c>
      <c r="E11" s="10" t="s">
        <v>150</v>
      </c>
      <c r="F11" s="10"/>
      <c r="G11" s="9"/>
    </row>
    <row r="12" ht="16.55" customHeight="1" spans="1:7">
      <c r="A12" s="9"/>
      <c r="B12" s="28" t="s">
        <v>139</v>
      </c>
      <c r="C12" s="28" t="s">
        <v>166</v>
      </c>
      <c r="D12" s="10" t="s">
        <v>167</v>
      </c>
      <c r="E12" s="10" t="s">
        <v>167</v>
      </c>
      <c r="F12" s="10"/>
      <c r="G12" s="9"/>
    </row>
    <row r="13" ht="16.55" customHeight="1" spans="1:7">
      <c r="A13" s="9"/>
      <c r="B13" s="28" t="s">
        <v>168</v>
      </c>
      <c r="C13" s="28" t="s">
        <v>169</v>
      </c>
      <c r="D13" s="10" t="s">
        <v>170</v>
      </c>
      <c r="E13" s="10" t="s">
        <v>170</v>
      </c>
      <c r="F13" s="10"/>
      <c r="G13" s="9"/>
    </row>
    <row r="14" ht="16.55" customHeight="1" spans="1:7">
      <c r="A14" s="9"/>
      <c r="B14" s="28" t="s">
        <v>171</v>
      </c>
      <c r="C14" s="28" t="s">
        <v>172</v>
      </c>
      <c r="D14" s="10" t="s">
        <v>173</v>
      </c>
      <c r="E14" s="10"/>
      <c r="F14" s="10" t="s">
        <v>173</v>
      </c>
      <c r="G14" s="9"/>
    </row>
    <row r="15" ht="16.55" customHeight="1" spans="1:7">
      <c r="A15" s="9"/>
      <c r="B15" s="28" t="s">
        <v>171</v>
      </c>
      <c r="C15" s="28" t="s">
        <v>174</v>
      </c>
      <c r="D15" s="10" t="s">
        <v>175</v>
      </c>
      <c r="E15" s="10"/>
      <c r="F15" s="10" t="s">
        <v>175</v>
      </c>
      <c r="G15" s="9"/>
    </row>
    <row r="16" ht="16.55" customHeight="1" spans="1:7">
      <c r="A16" s="9"/>
      <c r="B16" s="28" t="s">
        <v>171</v>
      </c>
      <c r="C16" s="28" t="s">
        <v>176</v>
      </c>
      <c r="D16" s="10" t="s">
        <v>177</v>
      </c>
      <c r="E16" s="10"/>
      <c r="F16" s="10" t="s">
        <v>177</v>
      </c>
      <c r="G16" s="9"/>
    </row>
    <row r="17" ht="16.55" customHeight="1" spans="1:7">
      <c r="A17" s="9"/>
      <c r="B17" s="28" t="s">
        <v>171</v>
      </c>
      <c r="C17" s="28" t="s">
        <v>178</v>
      </c>
      <c r="D17" s="10" t="s">
        <v>179</v>
      </c>
      <c r="E17" s="10"/>
      <c r="F17" s="10" t="s">
        <v>179</v>
      </c>
      <c r="G17" s="9"/>
    </row>
    <row r="18" ht="16.55" customHeight="1" spans="1:7">
      <c r="A18" s="9"/>
      <c r="B18" s="28" t="s">
        <v>171</v>
      </c>
      <c r="C18" s="28" t="s">
        <v>180</v>
      </c>
      <c r="D18" s="10" t="s">
        <v>181</v>
      </c>
      <c r="E18" s="10"/>
      <c r="F18" s="10" t="s">
        <v>181</v>
      </c>
      <c r="G18" s="9"/>
    </row>
    <row r="19" ht="16.55" customHeight="1" spans="1:7">
      <c r="A19" s="9"/>
      <c r="B19" s="28" t="s">
        <v>171</v>
      </c>
      <c r="C19" s="28" t="s">
        <v>182</v>
      </c>
      <c r="D19" s="10" t="s">
        <v>183</v>
      </c>
      <c r="E19" s="10"/>
      <c r="F19" s="10" t="s">
        <v>183</v>
      </c>
      <c r="G19" s="9"/>
    </row>
    <row r="20" ht="16.55" customHeight="1" spans="1:7">
      <c r="A20" s="9"/>
      <c r="B20" s="28" t="s">
        <v>171</v>
      </c>
      <c r="C20" s="28" t="s">
        <v>184</v>
      </c>
      <c r="D20" s="10" t="s">
        <v>185</v>
      </c>
      <c r="E20" s="10"/>
      <c r="F20" s="10" t="s">
        <v>185</v>
      </c>
      <c r="G20" s="9"/>
    </row>
    <row r="21" ht="16.55" customHeight="1" spans="1:7">
      <c r="A21" s="9"/>
      <c r="B21" s="28" t="s">
        <v>171</v>
      </c>
      <c r="C21" s="28" t="s">
        <v>186</v>
      </c>
      <c r="D21" s="10" t="s">
        <v>187</v>
      </c>
      <c r="E21" s="10"/>
      <c r="F21" s="10" t="s">
        <v>187</v>
      </c>
      <c r="G21" s="9"/>
    </row>
    <row r="22" ht="16.55" customHeight="1" spans="1:7">
      <c r="A22" s="9"/>
      <c r="B22" s="28" t="s">
        <v>171</v>
      </c>
      <c r="C22" s="28" t="s">
        <v>188</v>
      </c>
      <c r="D22" s="10" t="s">
        <v>189</v>
      </c>
      <c r="E22" s="10"/>
      <c r="F22" s="10" t="s">
        <v>189</v>
      </c>
      <c r="G22" s="9"/>
    </row>
    <row r="23" ht="16.55" customHeight="1" spans="1:7">
      <c r="A23" s="9"/>
      <c r="B23" s="28" t="s">
        <v>171</v>
      </c>
      <c r="C23" s="28" t="s">
        <v>190</v>
      </c>
      <c r="D23" s="10" t="s">
        <v>191</v>
      </c>
      <c r="E23" s="10"/>
      <c r="F23" s="10" t="s">
        <v>191</v>
      </c>
      <c r="G23" s="9"/>
    </row>
    <row r="24" ht="16.55" customHeight="1" spans="1:7">
      <c r="A24" s="9"/>
      <c r="B24" s="28" t="s">
        <v>192</v>
      </c>
      <c r="C24" s="28" t="s">
        <v>193</v>
      </c>
      <c r="D24" s="10" t="s">
        <v>194</v>
      </c>
      <c r="E24" s="10"/>
      <c r="F24" s="10" t="s">
        <v>194</v>
      </c>
      <c r="G24" s="9"/>
    </row>
    <row r="25" ht="16.55" customHeight="1" spans="1:7">
      <c r="A25" s="9"/>
      <c r="B25" s="28" t="s">
        <v>116</v>
      </c>
      <c r="C25" s="28" t="s">
        <v>117</v>
      </c>
      <c r="D25" s="10" t="s">
        <v>118</v>
      </c>
      <c r="E25" s="10"/>
      <c r="F25" s="10" t="s">
        <v>118</v>
      </c>
      <c r="G25" s="9"/>
    </row>
    <row r="26" ht="16.55" customHeight="1" spans="1:7">
      <c r="A26" s="9"/>
      <c r="B26" s="28" t="s">
        <v>195</v>
      </c>
      <c r="C26" s="28" t="s">
        <v>196</v>
      </c>
      <c r="D26" s="10" t="s">
        <v>197</v>
      </c>
      <c r="E26" s="10"/>
      <c r="F26" s="10" t="s">
        <v>197</v>
      </c>
      <c r="G26" s="9"/>
    </row>
    <row r="27" ht="16.55" customHeight="1" spans="1:7">
      <c r="A27" s="9"/>
      <c r="B27" s="28" t="s">
        <v>198</v>
      </c>
      <c r="C27" s="28" t="s">
        <v>199</v>
      </c>
      <c r="D27" s="10" t="s">
        <v>200</v>
      </c>
      <c r="E27" s="10"/>
      <c r="F27" s="10" t="s">
        <v>200</v>
      </c>
      <c r="G27" s="9"/>
    </row>
    <row r="28" ht="16.55" customHeight="1" spans="1:7">
      <c r="A28" s="9"/>
      <c r="B28" s="28" t="s">
        <v>201</v>
      </c>
      <c r="C28" s="28" t="s">
        <v>202</v>
      </c>
      <c r="D28" s="10" t="s">
        <v>185</v>
      </c>
      <c r="E28" s="10"/>
      <c r="F28" s="10" t="s">
        <v>185</v>
      </c>
      <c r="G28" s="9"/>
    </row>
    <row r="29" ht="16.55" customHeight="1" spans="1:7">
      <c r="A29" s="9"/>
      <c r="B29" s="28" t="s">
        <v>124</v>
      </c>
      <c r="C29" s="28" t="s">
        <v>125</v>
      </c>
      <c r="D29" s="10" t="s">
        <v>568</v>
      </c>
      <c r="E29" s="10"/>
      <c r="F29" s="10" t="s">
        <v>568</v>
      </c>
      <c r="G29" s="9"/>
    </row>
    <row r="30" ht="16.55" customHeight="1" spans="1:7">
      <c r="A30" s="9"/>
      <c r="B30" s="28" t="s">
        <v>142</v>
      </c>
      <c r="C30" s="28" t="s">
        <v>160</v>
      </c>
      <c r="D30" s="10" t="s">
        <v>569</v>
      </c>
      <c r="E30" s="10" t="s">
        <v>569</v>
      </c>
      <c r="F30" s="10"/>
      <c r="G30" s="9"/>
    </row>
    <row r="31" ht="16.55" customHeight="1" spans="1:7">
      <c r="A31" s="9"/>
      <c r="B31" s="28" t="s">
        <v>142</v>
      </c>
      <c r="C31" s="28" t="s">
        <v>162</v>
      </c>
      <c r="D31" s="10" t="s">
        <v>570</v>
      </c>
      <c r="E31" s="10" t="s">
        <v>570</v>
      </c>
      <c r="F31" s="10"/>
      <c r="G31" s="9"/>
    </row>
    <row r="32" ht="16.55" customHeight="1" spans="1:7">
      <c r="A32" s="9"/>
      <c r="B32" s="28" t="s">
        <v>142</v>
      </c>
      <c r="C32" s="28" t="s">
        <v>231</v>
      </c>
      <c r="D32" s="10" t="s">
        <v>571</v>
      </c>
      <c r="E32" s="10" t="s">
        <v>571</v>
      </c>
      <c r="F32" s="10"/>
      <c r="G32" s="9"/>
    </row>
    <row r="33" ht="16.55" customHeight="1" spans="1:7">
      <c r="A33" s="9"/>
      <c r="B33" s="28" t="s">
        <v>142</v>
      </c>
      <c r="C33" s="28" t="s">
        <v>140</v>
      </c>
      <c r="D33" s="10" t="s">
        <v>143</v>
      </c>
      <c r="E33" s="10" t="s">
        <v>143</v>
      </c>
      <c r="F33" s="10"/>
      <c r="G33" s="9"/>
    </row>
    <row r="34" ht="16.55" customHeight="1" spans="1:7">
      <c r="A34" s="9"/>
      <c r="B34" s="28" t="s">
        <v>142</v>
      </c>
      <c r="C34" s="28" t="s">
        <v>145</v>
      </c>
      <c r="D34" s="10" t="s">
        <v>147</v>
      </c>
      <c r="E34" s="10" t="s">
        <v>147</v>
      </c>
      <c r="F34" s="10"/>
      <c r="G34" s="9"/>
    </row>
    <row r="35" ht="16.55" customHeight="1" spans="1:7">
      <c r="A35" s="9"/>
      <c r="B35" s="28" t="s">
        <v>142</v>
      </c>
      <c r="C35" s="28" t="s">
        <v>149</v>
      </c>
      <c r="D35" s="10" t="s">
        <v>152</v>
      </c>
      <c r="E35" s="10" t="s">
        <v>152</v>
      </c>
      <c r="F35" s="10"/>
      <c r="G35" s="9"/>
    </row>
    <row r="36" ht="16.55" customHeight="1" spans="1:7">
      <c r="A36" s="9"/>
      <c r="B36" s="28" t="s">
        <v>142</v>
      </c>
      <c r="C36" s="28" t="s">
        <v>166</v>
      </c>
      <c r="D36" s="10" t="s">
        <v>572</v>
      </c>
      <c r="E36" s="10" t="s">
        <v>572</v>
      </c>
      <c r="F36" s="10"/>
      <c r="G36" s="9"/>
    </row>
    <row r="37" ht="16.55" customHeight="1" spans="1:7">
      <c r="A37" s="9"/>
      <c r="B37" s="28" t="s">
        <v>142</v>
      </c>
      <c r="C37" s="28" t="s">
        <v>169</v>
      </c>
      <c r="D37" s="10" t="s">
        <v>573</v>
      </c>
      <c r="E37" s="10" t="s">
        <v>573</v>
      </c>
      <c r="F37" s="10"/>
      <c r="G37" s="9"/>
    </row>
    <row r="38" ht="16.55" customHeight="1" spans="1:7">
      <c r="A38" s="9"/>
      <c r="B38" s="28" t="s">
        <v>119</v>
      </c>
      <c r="C38" s="28" t="s">
        <v>172</v>
      </c>
      <c r="D38" s="10" t="s">
        <v>574</v>
      </c>
      <c r="E38" s="10"/>
      <c r="F38" s="10" t="s">
        <v>574</v>
      </c>
      <c r="G38" s="9"/>
    </row>
    <row r="39" ht="16.55" customHeight="1" spans="1:7">
      <c r="A39" s="9"/>
      <c r="B39" s="28" t="s">
        <v>119</v>
      </c>
      <c r="C39" s="28" t="s">
        <v>174</v>
      </c>
      <c r="D39" s="10" t="s">
        <v>575</v>
      </c>
      <c r="E39" s="10"/>
      <c r="F39" s="10" t="s">
        <v>575</v>
      </c>
      <c r="G39" s="9"/>
    </row>
    <row r="40" ht="16.55" customHeight="1" spans="1:7">
      <c r="A40" s="9"/>
      <c r="B40" s="28" t="s">
        <v>119</v>
      </c>
      <c r="C40" s="28" t="s">
        <v>176</v>
      </c>
      <c r="D40" s="10" t="s">
        <v>576</v>
      </c>
      <c r="E40" s="10"/>
      <c r="F40" s="10" t="s">
        <v>576</v>
      </c>
      <c r="G40" s="9"/>
    </row>
    <row r="41" ht="16.55" customHeight="1" spans="1:7">
      <c r="A41" s="9"/>
      <c r="B41" s="28" t="s">
        <v>119</v>
      </c>
      <c r="C41" s="28" t="s">
        <v>178</v>
      </c>
      <c r="D41" s="10" t="s">
        <v>577</v>
      </c>
      <c r="E41" s="10"/>
      <c r="F41" s="10" t="s">
        <v>577</v>
      </c>
      <c r="G41" s="9"/>
    </row>
    <row r="42" ht="16.55" customHeight="1" spans="1:7">
      <c r="A42" s="9"/>
      <c r="B42" s="28" t="s">
        <v>119</v>
      </c>
      <c r="C42" s="28" t="s">
        <v>180</v>
      </c>
      <c r="D42" s="10" t="s">
        <v>252</v>
      </c>
      <c r="E42" s="10"/>
      <c r="F42" s="10" t="s">
        <v>252</v>
      </c>
      <c r="G42" s="9"/>
    </row>
    <row r="43" ht="16.55" customHeight="1" spans="1:7">
      <c r="A43" s="9"/>
      <c r="B43" s="28" t="s">
        <v>119</v>
      </c>
      <c r="C43" s="28" t="s">
        <v>182</v>
      </c>
      <c r="D43" s="10" t="s">
        <v>255</v>
      </c>
      <c r="E43" s="10"/>
      <c r="F43" s="10" t="s">
        <v>255</v>
      </c>
      <c r="G43" s="9"/>
    </row>
    <row r="44" ht="16.55" customHeight="1" spans="1:7">
      <c r="A44" s="9"/>
      <c r="B44" s="28" t="s">
        <v>119</v>
      </c>
      <c r="C44" s="28" t="s">
        <v>184</v>
      </c>
      <c r="D44" s="10" t="s">
        <v>578</v>
      </c>
      <c r="E44" s="10"/>
      <c r="F44" s="10" t="s">
        <v>578</v>
      </c>
      <c r="G44" s="9"/>
    </row>
    <row r="45" ht="16.55" customHeight="1" spans="1:7">
      <c r="A45" s="9"/>
      <c r="B45" s="28" t="s">
        <v>119</v>
      </c>
      <c r="C45" s="28" t="s">
        <v>202</v>
      </c>
      <c r="D45" s="10" t="s">
        <v>578</v>
      </c>
      <c r="E45" s="10"/>
      <c r="F45" s="10" t="s">
        <v>578</v>
      </c>
      <c r="G45" s="9"/>
    </row>
    <row r="46" ht="16.55" customHeight="1" spans="1:7">
      <c r="A46" s="9"/>
      <c r="B46" s="28" t="s">
        <v>119</v>
      </c>
      <c r="C46" s="28" t="s">
        <v>193</v>
      </c>
      <c r="D46" s="10" t="s">
        <v>579</v>
      </c>
      <c r="E46" s="10"/>
      <c r="F46" s="10" t="s">
        <v>579</v>
      </c>
      <c r="G46" s="9"/>
    </row>
    <row r="47" ht="16.55" customHeight="1" spans="1:7">
      <c r="A47" s="9"/>
      <c r="B47" s="28" t="s">
        <v>119</v>
      </c>
      <c r="C47" s="28" t="s">
        <v>117</v>
      </c>
      <c r="D47" s="10" t="s">
        <v>120</v>
      </c>
      <c r="E47" s="10"/>
      <c r="F47" s="10" t="s">
        <v>120</v>
      </c>
      <c r="G47" s="9"/>
    </row>
    <row r="48" ht="16.55" customHeight="1" spans="1:7">
      <c r="A48" s="9"/>
      <c r="B48" s="28" t="s">
        <v>119</v>
      </c>
      <c r="C48" s="28" t="s">
        <v>196</v>
      </c>
      <c r="D48" s="10" t="s">
        <v>580</v>
      </c>
      <c r="E48" s="10"/>
      <c r="F48" s="10" t="s">
        <v>580</v>
      </c>
      <c r="G48" s="9"/>
    </row>
    <row r="49" ht="16.55" customHeight="1" spans="1:7">
      <c r="A49" s="9"/>
      <c r="B49" s="28" t="s">
        <v>119</v>
      </c>
      <c r="C49" s="28" t="s">
        <v>186</v>
      </c>
      <c r="D49" s="10" t="s">
        <v>581</v>
      </c>
      <c r="E49" s="10"/>
      <c r="F49" s="10" t="s">
        <v>581</v>
      </c>
      <c r="G49" s="9"/>
    </row>
    <row r="50" ht="16.55" customHeight="1" spans="1:7">
      <c r="A50" s="9"/>
      <c r="B50" s="28" t="s">
        <v>119</v>
      </c>
      <c r="C50" s="28" t="s">
        <v>188</v>
      </c>
      <c r="D50" s="10" t="s">
        <v>582</v>
      </c>
      <c r="E50" s="10"/>
      <c r="F50" s="10" t="s">
        <v>582</v>
      </c>
      <c r="G50" s="9"/>
    </row>
    <row r="51" ht="16.55" customHeight="1" spans="1:7">
      <c r="A51" s="9"/>
      <c r="B51" s="28" t="s">
        <v>119</v>
      </c>
      <c r="C51" s="28" t="s">
        <v>199</v>
      </c>
      <c r="D51" s="10" t="s">
        <v>267</v>
      </c>
      <c r="E51" s="10"/>
      <c r="F51" s="10" t="s">
        <v>267</v>
      </c>
      <c r="G51" s="9"/>
    </row>
    <row r="52" ht="16.55" customHeight="1" spans="1:7">
      <c r="A52" s="9"/>
      <c r="B52" s="28" t="s">
        <v>119</v>
      </c>
      <c r="C52" s="28" t="s">
        <v>125</v>
      </c>
      <c r="D52" s="10" t="s">
        <v>136</v>
      </c>
      <c r="E52" s="10"/>
      <c r="F52" s="10" t="s">
        <v>136</v>
      </c>
      <c r="G52" s="9"/>
    </row>
    <row r="53" ht="16.55" customHeight="1" spans="1:7">
      <c r="A53" s="9"/>
      <c r="B53" s="28" t="s">
        <v>127</v>
      </c>
      <c r="C53" s="28" t="s">
        <v>128</v>
      </c>
      <c r="D53" s="10" t="s">
        <v>129</v>
      </c>
      <c r="E53" s="10" t="s">
        <v>129</v>
      </c>
      <c r="F53" s="10"/>
      <c r="G53" s="9"/>
    </row>
    <row r="54" ht="16.55" customHeight="1" spans="1:7">
      <c r="A54" s="9"/>
      <c r="B54" s="28" t="s">
        <v>127</v>
      </c>
      <c r="C54" s="28" t="s">
        <v>154</v>
      </c>
      <c r="D54" s="10" t="s">
        <v>155</v>
      </c>
      <c r="E54" s="10" t="s">
        <v>155</v>
      </c>
      <c r="F54" s="10"/>
      <c r="G54" s="9"/>
    </row>
    <row r="55" ht="16.55" customHeight="1" spans="1:7">
      <c r="A55" s="9"/>
      <c r="B55" s="28" t="s">
        <v>130</v>
      </c>
      <c r="C55" s="28" t="s">
        <v>131</v>
      </c>
      <c r="D55" s="10" t="s">
        <v>132</v>
      </c>
      <c r="E55" s="10" t="s">
        <v>132</v>
      </c>
      <c r="F55" s="10"/>
      <c r="G55" s="9"/>
    </row>
    <row r="56" ht="16.55" customHeight="1" spans="1:7">
      <c r="A56" s="9"/>
      <c r="B56" s="28" t="s">
        <v>130</v>
      </c>
      <c r="C56" s="28" t="s">
        <v>133</v>
      </c>
      <c r="D56" s="10" t="s">
        <v>583</v>
      </c>
      <c r="E56" s="10" t="s">
        <v>583</v>
      </c>
      <c r="F56" s="10"/>
      <c r="G56" s="9"/>
    </row>
    <row r="57" ht="16.55" customHeight="1" spans="1:7">
      <c r="A57" s="72"/>
      <c r="B57" s="46"/>
      <c r="C57" s="45" t="s">
        <v>104</v>
      </c>
      <c r="D57" s="73" t="s">
        <v>584</v>
      </c>
      <c r="E57" s="73" t="s">
        <v>585</v>
      </c>
      <c r="F57" s="73" t="s">
        <v>586</v>
      </c>
      <c r="G57" s="72"/>
    </row>
    <row r="58" ht="9.75" customHeight="1" spans="1:7">
      <c r="A58" s="81"/>
      <c r="B58" s="75"/>
      <c r="C58" s="75"/>
      <c r="D58" s="75"/>
      <c r="E58" s="75"/>
      <c r="F58" s="75"/>
      <c r="G58" s="76"/>
    </row>
  </sheetData>
  <mergeCells count="6">
    <mergeCell ref="B2:F2"/>
    <mergeCell ref="B3:C3"/>
    <mergeCell ref="D4:F4"/>
    <mergeCell ref="A6:A56"/>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1"/>
  <sheetViews>
    <sheetView workbookViewId="0">
      <pane ySplit="5" topLeftCell="A6" activePane="bottomLeft" state="frozen"/>
      <selection/>
      <selection pane="bottomLeft" activeCell="D18" sqref="D18"/>
    </sheetView>
  </sheetViews>
  <sheetFormatPr defaultColWidth="9" defaultRowHeight="13.5"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7"/>
      <c r="B1" s="62"/>
      <c r="C1" s="63"/>
      <c r="D1" s="63"/>
      <c r="E1" s="63"/>
      <c r="F1" s="63"/>
      <c r="G1" s="63" t="s">
        <v>329</v>
      </c>
      <c r="H1" s="64"/>
    </row>
    <row r="2" ht="22.8" customHeight="1" spans="1:8">
      <c r="A2" s="9"/>
      <c r="B2" s="5" t="s">
        <v>587</v>
      </c>
      <c r="C2" s="5"/>
      <c r="D2" s="5"/>
      <c r="E2" s="5"/>
      <c r="F2" s="5"/>
      <c r="G2" s="5"/>
      <c r="H2" s="66"/>
    </row>
    <row r="3" ht="19.55" customHeight="1" spans="1:8">
      <c r="A3" s="9"/>
      <c r="B3" s="68"/>
      <c r="C3" s="68"/>
      <c r="D3" s="68"/>
      <c r="E3" s="68"/>
      <c r="F3" s="68"/>
      <c r="G3" s="69" t="s">
        <v>1</v>
      </c>
      <c r="H3" s="70"/>
    </row>
    <row r="4" ht="22.8" customHeight="1" spans="1:8">
      <c r="A4" s="42"/>
      <c r="B4" s="71" t="s">
        <v>106</v>
      </c>
      <c r="C4" s="71" t="s">
        <v>107</v>
      </c>
      <c r="D4" s="71" t="s">
        <v>108</v>
      </c>
      <c r="E4" s="71" t="s">
        <v>524</v>
      </c>
      <c r="F4" s="71"/>
      <c r="G4" s="71"/>
      <c r="H4" s="42"/>
    </row>
    <row r="5" ht="22.8" customHeight="1" spans="1:8">
      <c r="A5" s="42"/>
      <c r="B5" s="71"/>
      <c r="C5" s="71"/>
      <c r="D5" s="71"/>
      <c r="E5" s="71" t="s">
        <v>61</v>
      </c>
      <c r="F5" s="71" t="s">
        <v>109</v>
      </c>
      <c r="G5" s="71" t="s">
        <v>110</v>
      </c>
      <c r="H5" s="42"/>
    </row>
    <row r="6" ht="16.55" customHeight="1" spans="1:8">
      <c r="A6" s="9"/>
      <c r="B6" s="28" t="s">
        <v>282</v>
      </c>
      <c r="C6" s="28" t="s">
        <v>211</v>
      </c>
      <c r="D6" s="28" t="s">
        <v>283</v>
      </c>
      <c r="E6" s="78">
        <v>450</v>
      </c>
      <c r="F6" s="78"/>
      <c r="G6" s="78">
        <v>450</v>
      </c>
      <c r="H6" s="9"/>
    </row>
    <row r="7" ht="16.55" customHeight="1" spans="1:8">
      <c r="A7" s="9"/>
      <c r="B7" s="28" t="s">
        <v>282</v>
      </c>
      <c r="C7" s="28" t="s">
        <v>275</v>
      </c>
      <c r="D7" s="28" t="s">
        <v>227</v>
      </c>
      <c r="E7" s="78">
        <v>5550</v>
      </c>
      <c r="F7" s="78"/>
      <c r="G7" s="78">
        <v>5550</v>
      </c>
      <c r="H7" s="9"/>
    </row>
    <row r="8" ht="16.55" customHeight="1" spans="1:8">
      <c r="A8" s="9"/>
      <c r="B8" s="28" t="s">
        <v>289</v>
      </c>
      <c r="C8" s="28" t="s">
        <v>119</v>
      </c>
      <c r="D8" s="28" t="s">
        <v>122</v>
      </c>
      <c r="E8" s="78">
        <v>14447.243323</v>
      </c>
      <c r="F8" s="78"/>
      <c r="G8" s="78">
        <v>14447.243323</v>
      </c>
      <c r="H8" s="9"/>
    </row>
    <row r="9" ht="16.55" customHeight="1" spans="1:8">
      <c r="A9" s="9"/>
      <c r="B9" s="28" t="s">
        <v>282</v>
      </c>
      <c r="C9" s="79" t="s">
        <v>285</v>
      </c>
      <c r="D9" s="79" t="s">
        <v>286</v>
      </c>
      <c r="E9" s="78">
        <v>112</v>
      </c>
      <c r="F9" s="78"/>
      <c r="G9" s="78">
        <v>112</v>
      </c>
      <c r="H9" s="9"/>
    </row>
    <row r="10" ht="16.55" customHeight="1" spans="1:8">
      <c r="A10" s="72"/>
      <c r="B10" s="46"/>
      <c r="C10" s="46"/>
      <c r="D10" s="45" t="s">
        <v>104</v>
      </c>
      <c r="E10" s="80">
        <v>20559.243323</v>
      </c>
      <c r="F10" s="80"/>
      <c r="G10" s="80">
        <v>20559.243323</v>
      </c>
      <c r="H10" s="72"/>
    </row>
    <row r="11" ht="9.75" customHeight="1" spans="1:8">
      <c r="A11" s="74"/>
      <c r="B11" s="75"/>
      <c r="C11" s="75"/>
      <c r="D11" s="75"/>
      <c r="E11" s="75"/>
      <c r="F11" s="75"/>
      <c r="G11" s="75"/>
      <c r="H11" s="76"/>
    </row>
  </sheetData>
  <mergeCells count="7">
    <mergeCell ref="B2:G2"/>
    <mergeCell ref="B3:D3"/>
    <mergeCell ref="E4:G4"/>
    <mergeCell ref="A6:A8"/>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2024-01-22T06:44:00Z</dcterms:created>
  <dcterms:modified xsi:type="dcterms:W3CDTF">2024-01-29T07:31:12Z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