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3" activeTab="7"/>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6"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12" hidden="1">'13项目支出绩效表'!$B$2:$P$713</definedName>
  </definedNames>
  <calcPr calcId="144525"/>
</workbook>
</file>

<file path=xl/sharedStrings.xml><?xml version="1.0" encoding="utf-8"?>
<sst xmlns="http://schemas.openxmlformats.org/spreadsheetml/2006/main" count="6965" uniqueCount="1758">
  <si>
    <t>预算01表 收支总表</t>
  </si>
  <si>
    <t>金额单位：元</t>
  </si>
  <si>
    <t>收    入</t>
  </si>
  <si>
    <t>支    出</t>
  </si>
  <si>
    <t>项    目</t>
  </si>
  <si>
    <t>预算数</t>
  </si>
  <si>
    <t>一、一般公共预算拨款收入</t>
  </si>
  <si>
    <t>1,276,605,471.96</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</si>
  <si>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</si>
  <si>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</si>
  <si>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</si>
  <si>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</si>
  <si>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</si>
  <si>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</si>
  <si>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</si>
  <si>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</si>
  <si>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</si>
  <si>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1,557,912.73</t>
  </si>
  <si>
    <t>六、上级补助收入</t>
  </si>
  <si>
    <t>六、科学技术支出</t>
  </si>
  <si>
    <t>七、附属单位上缴收入</t>
  </si>
  <si>
    <t>七、文化旅游体育与传媒支出</t>
  </si>
  <si>
    <t>八、事业单位经营收入</t>
  </si>
  <si>
    <t>八、社会保障和就业支出</t>
  </si>
  <si>
    <t>63,558,459.68</t>
  </si>
  <si>
    <t>九、其他收入</t>
  </si>
  <si>
    <t>九、社会保险基金支出</t>
  </si>
  <si>
    <t>十、卫生健康支出</t>
  </si>
  <si>
    <t>24,820,671.75</t>
  </si>
  <si>
    <t>十一、节能环保支出</t>
  </si>
  <si>
    <t>102,323,060.00</t>
  </si>
  <si>
    <t>十二、城乡社区支出</t>
  </si>
  <si>
    <t>1,084,345,367.80</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</si>
  <si>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</si>
  <si>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</si>
  <si>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</si>
  <si>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</si>
  <si>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</si>
  <si>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</si>
  <si>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</si>
  <si>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</si>
  <si>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</si>
  <si>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</si>
  <si>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</si>
  <si>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</si>
  <si>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</si>
  <si>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</si>
  <si>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</si>
  <si>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</si>
  <si>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</si>
  <si>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</si>
  <si>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</si>
  <si>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</si>
  <si>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</si>
  <si>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</si>
  <si>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</si>
  <si>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</si>
  <si>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</si>
  <si>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</si>
  <si>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</si>
  <si>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</si>
  <si>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</si>
  <si>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</si>
  <si>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</si>
  <si>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</si>
  <si>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</si>
  <si>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</si>
  <si>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</si>
  <si>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</si>
  <si>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</si>
  <si>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407</t>
  </si>
  <si>
    <t>北京市朝阳区环境卫生服务中心</t>
  </si>
  <si>
    <t>407001</t>
  </si>
  <si>
    <t>北京市朝阳区环境卫生服务中心机关</t>
  </si>
  <si>
    <t>172,193,674.79</t>
  </si>
  <si>
    <t>407002</t>
  </si>
  <si>
    <t>北京市朝阳区环境卫生服务中心二队</t>
  </si>
  <si>
    <t>39,633,451.22</t>
  </si>
  <si>
    <t>407003</t>
  </si>
  <si>
    <t>北京市朝阳区环境卫生服务中心三队</t>
  </si>
  <si>
    <t>157,072,065.54</t>
  </si>
  <si>
    <t>407004</t>
  </si>
  <si>
    <t>北京市朝阳区环境卫生服务中心四队</t>
  </si>
  <si>
    <t>47,779,613.51</t>
  </si>
  <si>
    <t>407005</t>
  </si>
  <si>
    <t>北京市朝阳区环境卫生服务中心第一清洁车辆场</t>
  </si>
  <si>
    <t>165,947,044.92</t>
  </si>
  <si>
    <t>407006</t>
  </si>
  <si>
    <t>北京市朝阳区环境卫生服务中心第二清洁车辆场</t>
  </si>
  <si>
    <t>170,667,073.61</t>
  </si>
  <si>
    <t>407007</t>
  </si>
  <si>
    <t>北京市朝阳区环境卫生服务中心第三清洁车辆场</t>
  </si>
  <si>
    <t>110,600,520.19</t>
  </si>
  <si>
    <t>407008</t>
  </si>
  <si>
    <t>北京市朝阳区环境卫生服务中心第四清洁车辆场</t>
  </si>
  <si>
    <t>333,361,101.44</t>
  </si>
  <si>
    <t>407012</t>
  </si>
  <si>
    <t>北京市朝阳区环境卫生服务中心一队</t>
  </si>
  <si>
    <t>45,151,461.81</t>
  </si>
  <si>
    <t>407013</t>
  </si>
  <si>
    <t>北京市朝阳区高安屯卫生填埋场</t>
  </si>
  <si>
    <t>34,199,464.93</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</si>
  <si>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</si>
  <si>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</si>
  <si>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</si>
  <si>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</si>
  <si>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</si>
  <si>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</si>
  <si>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</si>
  <si>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</si>
  <si>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</si>
  <si>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</si>
  <si>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</si>
  <si>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</si>
  <si>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50502-商品和服务支出</t>
  </si>
  <si>
    <t>30216-培训费</t>
  </si>
  <si>
    <t>2080502-事业单位离退休</t>
  </si>
  <si>
    <t>30299-其他商品和服务支出</t>
  </si>
  <si>
    <t>1,292,260.00</t>
  </si>
  <si>
    <t>50905-离退休费</t>
  </si>
  <si>
    <t>30301-离休费</t>
  </si>
  <si>
    <t>635,352.00</t>
  </si>
  <si>
    <t>30302-退休费</t>
  </si>
  <si>
    <t>26,556,664.00</t>
  </si>
  <si>
    <t>2080505-机关事业单位基本养老保险缴费支出</t>
  </si>
  <si>
    <t>50501-工资福利支出</t>
  </si>
  <si>
    <t>30108-机关事业单位基本养老保险缴费</t>
  </si>
  <si>
    <t>23,382,789.12</t>
  </si>
  <si>
    <t>2080506-机关事业单位职业年金缴费支出</t>
  </si>
  <si>
    <t>30109-职业年金缴费</t>
  </si>
  <si>
    <t>11,691,394.56</t>
  </si>
  <si>
    <t>2101102-事业单位医疗</t>
  </si>
  <si>
    <t>30110-职工基本医疗保险缴费</t>
  </si>
  <si>
    <t>24,550,671.75</t>
  </si>
  <si>
    <t>2101199-其他行政事业单位医疗支出</t>
  </si>
  <si>
    <t>50901-社会福利和救助</t>
  </si>
  <si>
    <t>30307-医疗费补助</t>
  </si>
  <si>
    <t>270,000.00</t>
  </si>
  <si>
    <t>2110301-大气</t>
  </si>
  <si>
    <t>30213-维修（护）费</t>
  </si>
  <si>
    <t>1,100,000.00</t>
  </si>
  <si>
    <t>30218-专用材料费</t>
  </si>
  <si>
    <t>33,350,560.00</t>
  </si>
  <si>
    <t>30227-委托业务费</t>
  </si>
  <si>
    <t>57,323,060.00</t>
  </si>
  <si>
    <t>30239-其他交通费用</t>
  </si>
  <si>
    <t>10,063,440.00</t>
  </si>
  <si>
    <t>50601-资本性支出（一）</t>
  </si>
  <si>
    <t>31003-专用设备购置</t>
  </si>
  <si>
    <t>486,000.00</t>
  </si>
  <si>
    <t>2120501-城乡社区环境卫生</t>
  </si>
  <si>
    <t>30101-基本工资</t>
  </si>
  <si>
    <t>40,912,500.00</t>
  </si>
  <si>
    <t>30102-津贴补贴</t>
  </si>
  <si>
    <t>51,037,498.00</t>
  </si>
  <si>
    <t>30107-绩效工资</t>
  </si>
  <si>
    <t>122,781,932.05</t>
  </si>
  <si>
    <t>30112-其他社会保障缴费</t>
  </si>
  <si>
    <t>1,342,614.88</t>
  </si>
  <si>
    <t>30113-住房公积金</t>
  </si>
  <si>
    <t>23,016,254.76</t>
  </si>
  <si>
    <t>30199-其他工资福利支出</t>
  </si>
  <si>
    <t>534,406,333.78</t>
  </si>
  <si>
    <t>30201-办公费</t>
  </si>
  <si>
    <t>1,359,233.81</t>
  </si>
  <si>
    <t>1,348,509.31</t>
  </si>
  <si>
    <t>10,724.50</t>
  </si>
  <si>
    <t>30202-印刷费</t>
  </si>
  <si>
    <t>49,750.00</t>
  </si>
  <si>
    <t>30205-水费</t>
  </si>
  <si>
    <t>6,813,635.00</t>
  </si>
  <si>
    <t>313,635.00</t>
  </si>
  <si>
    <t>6,500,000.00</t>
  </si>
  <si>
    <t>30206-电费</t>
  </si>
  <si>
    <t>10,305,463.80</t>
  </si>
  <si>
    <t>1,081,869.56</t>
  </si>
  <si>
    <t>9,223,594.24</t>
  </si>
  <si>
    <t>30207-邮电费</t>
  </si>
  <si>
    <t>432,600.00</t>
  </si>
  <si>
    <t>30208-取暖费</t>
  </si>
  <si>
    <t>1,749,480.75</t>
  </si>
  <si>
    <t>30209-物业管理费</t>
  </si>
  <si>
    <t>6,534,952.74</t>
  </si>
  <si>
    <t>30211-差旅费</t>
  </si>
  <si>
    <t>108,150.00</t>
  </si>
  <si>
    <t>2,600,400.00</t>
  </si>
  <si>
    <t>216,300.00</t>
  </si>
  <si>
    <t>2,384,100.00</t>
  </si>
  <si>
    <t>30214-租赁费</t>
  </si>
  <si>
    <t>13,367,690.04</t>
  </si>
  <si>
    <t>30215-会议费</t>
  </si>
  <si>
    <t>88,088.27</t>
  </si>
  <si>
    <t>30217-公务接待费</t>
  </si>
  <si>
    <t>93,950.25</t>
  </si>
  <si>
    <t>42,580,064.67</t>
  </si>
  <si>
    <t>30226-劳务费</t>
  </si>
  <si>
    <t>2,592,838.00</t>
  </si>
  <si>
    <t>116,220,646.62</t>
  </si>
  <si>
    <t>30228-工会经费</t>
  </si>
  <si>
    <t>3,836,042.46</t>
  </si>
  <si>
    <t>30229-福利费</t>
  </si>
  <si>
    <t>3,743,424.00</t>
  </si>
  <si>
    <t>30231-公务用车运行维护费</t>
  </si>
  <si>
    <t>200,150.00</t>
  </si>
  <si>
    <t>20,973,882.72</t>
  </si>
  <si>
    <t>64,180,278.20</t>
  </si>
  <si>
    <t>31002-办公设备购置</t>
  </si>
  <si>
    <t>127,809.00</t>
  </si>
  <si>
    <t>12,889,704.00</t>
  </si>
  <si>
    <t>348,774,996.19</t>
  </si>
  <si>
    <t>927,830,475.77</t>
  </si>
  <si>
    <t xml:space="preserve">
</t>
  </si>
  <si>
    <t>预算04表 项目支出表</t>
  </si>
  <si>
    <t>项目单位</t>
  </si>
  <si>
    <t>类型</t>
  </si>
  <si>
    <t>项目名称</t>
  </si>
  <si>
    <t>本年拨款</t>
  </si>
  <si>
    <t>财政拨款结转结余</t>
  </si>
  <si>
    <t>一般公共预算</t>
  </si>
  <si>
    <t>政府性基金预算</t>
  </si>
  <si>
    <t>国有资本经营预算</t>
  </si>
  <si>
    <t>407001-北京市朝阳区环境卫生服务中心机关</t>
  </si>
  <si>
    <t>22-公益一类</t>
  </si>
  <si>
    <t>综合运行保障</t>
  </si>
  <si>
    <t>3,298,512.00</t>
  </si>
  <si>
    <t>工服制作</t>
  </si>
  <si>
    <t>8,776,054.00</t>
  </si>
  <si>
    <t>法律服务</t>
  </si>
  <si>
    <t>460,000.00</t>
  </si>
  <si>
    <t>内部审计服务</t>
  </si>
  <si>
    <t>700,000.00</t>
  </si>
  <si>
    <t>环卫职工早餐</t>
  </si>
  <si>
    <t>19,496,640.00</t>
  </si>
  <si>
    <t>委托道路清扫保洁项目</t>
  </si>
  <si>
    <t>黑庄户停车场租赁</t>
  </si>
  <si>
    <t>3,066,000.00</t>
  </si>
  <si>
    <t>污水三级处理</t>
  </si>
  <si>
    <t>25,385,430.00</t>
  </si>
  <si>
    <t>朝阳环卫中心信息化系统2022年运维（全款）</t>
  </si>
  <si>
    <t>1,470,090.00</t>
  </si>
  <si>
    <t>朝阳环卫中心信息化系统2022年通讯服务（全款）</t>
  </si>
  <si>
    <t>2,010,484.00</t>
  </si>
  <si>
    <t>朝阳环卫中心信息化系统2022年等保备案（全款）</t>
  </si>
  <si>
    <t>672,875.00</t>
  </si>
  <si>
    <t>办公设备、家具采购</t>
  </si>
  <si>
    <t>73,459.00</t>
  </si>
  <si>
    <t>中转站污水处理设备项目</t>
  </si>
  <si>
    <t>12,360,000.00</t>
  </si>
  <si>
    <t>厨房设备采购</t>
  </si>
  <si>
    <t>25,400.00</t>
  </si>
  <si>
    <t>环卫中心机关办公楼及周边房屋换热站委托运行</t>
  </si>
  <si>
    <t>84,000.00</t>
  </si>
  <si>
    <t>环卫中心机关周边附属房屋及54号院平房维修工程</t>
  </si>
  <si>
    <t>384,100.00</t>
  </si>
  <si>
    <t>香河园中里7、10号楼公共区域、换热站设备、配电室设备及其他附属设施维修维护</t>
  </si>
  <si>
    <t>133,000.00</t>
  </si>
  <si>
    <t>朝阳环卫中心信息化系统2023年运维（全款）</t>
  </si>
  <si>
    <t>503,795.40</t>
  </si>
  <si>
    <t>朝阳环卫中心信息化系统2023年通讯服务（全款）</t>
  </si>
  <si>
    <t>1,738,958.00</t>
  </si>
  <si>
    <t>朝阳环卫中心分会场建设项目</t>
  </si>
  <si>
    <t>62,500.00</t>
  </si>
  <si>
    <t>81,428.00</t>
  </si>
  <si>
    <t>朝阳环卫中心会议室改造项目</t>
  </si>
  <si>
    <t>22,500.00</t>
  </si>
  <si>
    <t>277,500.00</t>
  </si>
  <si>
    <t>朝阳环卫中心机房设备采购</t>
  </si>
  <si>
    <t>145,376.00</t>
  </si>
  <si>
    <t>消防安全改造</t>
  </si>
  <si>
    <t>500,000.00</t>
  </si>
  <si>
    <t>大件垃圾清运处置费项目</t>
  </si>
  <si>
    <t>5,970,000.00</t>
  </si>
  <si>
    <t>宣传信息工作经费</t>
  </si>
  <si>
    <t>550,000.00</t>
  </si>
  <si>
    <t>407002-北京市朝阳区环境卫生服务中心二队</t>
  </si>
  <si>
    <t>公共事务协管经费</t>
  </si>
  <si>
    <t>15,492,372.00</t>
  </si>
  <si>
    <t>综合运行保障-二队</t>
  </si>
  <si>
    <t>394,000.00</t>
  </si>
  <si>
    <t>日常运行维护-二队</t>
  </si>
  <si>
    <t>2,380,100.00</t>
  </si>
  <si>
    <t>人员聘用-二队</t>
  </si>
  <si>
    <t>6,235,382.29</t>
  </si>
  <si>
    <t>委托清扫-二队</t>
  </si>
  <si>
    <t>3,190,095.99</t>
  </si>
  <si>
    <t>办公设备及家具-二队</t>
  </si>
  <si>
    <t>13,000.00</t>
  </si>
  <si>
    <t>407003-北京市朝阳区环境卫生服务中心三队</t>
  </si>
  <si>
    <t>77,937,503.00</t>
  </si>
  <si>
    <t>人员聘用-三队</t>
  </si>
  <si>
    <t>33,819,432.56</t>
  </si>
  <si>
    <t>2,093,338.00</t>
  </si>
  <si>
    <t>公厕委托服务</t>
  </si>
  <si>
    <t>499,500.00</t>
  </si>
  <si>
    <t>8,936,100.00</t>
  </si>
  <si>
    <t>公厕运行维护</t>
  </si>
  <si>
    <t>3,338,040.78</t>
  </si>
  <si>
    <t>380,298.72</t>
  </si>
  <si>
    <t>综合运行保障-三队</t>
  </si>
  <si>
    <t>2,905,486.00</t>
  </si>
  <si>
    <t>407004-北京市朝阳区环境卫生服务中心四队</t>
  </si>
  <si>
    <t>19,365,465.00</t>
  </si>
  <si>
    <t>道路清扫保洁委托-四队</t>
  </si>
  <si>
    <t>5,400,939.60</t>
  </si>
  <si>
    <t>办公设备-四队</t>
  </si>
  <si>
    <t>16,000.00</t>
  </si>
  <si>
    <t>干路运行维护（日常运行维护）-四队</t>
  </si>
  <si>
    <t>880,000.00</t>
  </si>
  <si>
    <t>清扫保洁人员聘用-四队</t>
  </si>
  <si>
    <t>5,726,760.24</t>
  </si>
  <si>
    <t>干路运行维护（综合事务）-四队</t>
  </si>
  <si>
    <t>650,000.00</t>
  </si>
  <si>
    <t>407005-北京市朝阳区环境卫生服务中心第一清洁车辆场</t>
  </si>
  <si>
    <t>47,632,249.00</t>
  </si>
  <si>
    <t>垃圾楼日常运维01——一场</t>
  </si>
  <si>
    <t>8,900,000.00</t>
  </si>
  <si>
    <t>垃圾清运服务——一场</t>
  </si>
  <si>
    <t>43,200,000.00</t>
  </si>
  <si>
    <t>后勤服务保障——一场</t>
  </si>
  <si>
    <t>139,593.86</t>
  </si>
  <si>
    <t>垃圾清运日常运维03——一场</t>
  </si>
  <si>
    <t>1,900,000.00</t>
  </si>
  <si>
    <t>407006-北京市朝阳区环境卫生服务中心第二清洁车辆场</t>
  </si>
  <si>
    <t>52,252,781.00</t>
  </si>
  <si>
    <t>垃圾楼日常运维（人员）-二场</t>
  </si>
  <si>
    <t>6,000,000.00</t>
  </si>
  <si>
    <t>综合运行保障-二场</t>
  </si>
  <si>
    <t>3,869,024.24</t>
  </si>
  <si>
    <t>1,200,000.00</t>
  </si>
  <si>
    <t>垃圾清运日常运维（日常）-二场</t>
  </si>
  <si>
    <t>1,000,000.00</t>
  </si>
  <si>
    <t>垃圾清运服务-二场</t>
  </si>
  <si>
    <t>23,678,100.00</t>
  </si>
  <si>
    <t>19,335,000.00</t>
  </si>
  <si>
    <t>407007-北京市朝阳区环境卫生服务中心第三清洁车辆场</t>
  </si>
  <si>
    <t>22,898,813.00</t>
  </si>
  <si>
    <t>粪便处理站运行经费</t>
  </si>
  <si>
    <t>3,553,646.56</t>
  </si>
  <si>
    <t>粪便清运经费</t>
  </si>
  <si>
    <t>4,815,000.00</t>
  </si>
  <si>
    <t>粪便处理站三级处理电费项目</t>
  </si>
  <si>
    <t>5,354,570.00</t>
  </si>
  <si>
    <t>委托粪便运输及处理经费</t>
  </si>
  <si>
    <t>15,180,715.00</t>
  </si>
  <si>
    <t>经营支出</t>
  </si>
  <si>
    <t>2,273,000.00</t>
  </si>
  <si>
    <t>作业人员各项支出经费</t>
  </si>
  <si>
    <t>12,271,187.00</t>
  </si>
  <si>
    <t>粪便处理</t>
  </si>
  <si>
    <t>8,863,976.59</t>
  </si>
  <si>
    <t>407008-北京市朝阳区环境卫生服务中心第四清洁车辆场</t>
  </si>
  <si>
    <t>138,344,164.00</t>
  </si>
  <si>
    <t>人员费用-四场</t>
  </si>
  <si>
    <t>42,146,691.53</t>
  </si>
  <si>
    <t>道路委托清扫项目-四场</t>
  </si>
  <si>
    <t>13,116,670.92</t>
  </si>
  <si>
    <t>后勤保障-四场</t>
  </si>
  <si>
    <t>1,258,584.00</t>
  </si>
  <si>
    <t>租金-四场</t>
  </si>
  <si>
    <t>10,301,690.04</t>
  </si>
  <si>
    <t>融雪专项经费-四场</t>
  </si>
  <si>
    <t>9,127,860.74</t>
  </si>
  <si>
    <t>机械作业专项经费-四场</t>
  </si>
  <si>
    <t>407012-北京市朝阳区环境卫生服务中心一队</t>
  </si>
  <si>
    <t>16,307,760.00</t>
  </si>
  <si>
    <t>保洁人员聘用-一队</t>
  </si>
  <si>
    <t>5,397,673.16</t>
  </si>
  <si>
    <t>办公设备-一队</t>
  </si>
  <si>
    <t>12,350.00</t>
  </si>
  <si>
    <t>道路委托清扫-一队</t>
  </si>
  <si>
    <t>6,250,902.71</t>
  </si>
  <si>
    <t>日常运行维护-一队</t>
  </si>
  <si>
    <t>1,268,800.00</t>
  </si>
  <si>
    <t>综合运行保障-一队</t>
  </si>
  <si>
    <t>776,272.34</t>
  </si>
  <si>
    <t>407013-北京市朝阳区高安屯卫生填埋场</t>
  </si>
  <si>
    <t>23-公益二类</t>
  </si>
  <si>
    <t>临时路铺路</t>
  </si>
  <si>
    <t>250,000.00</t>
  </si>
  <si>
    <t>填埋区整治</t>
  </si>
  <si>
    <t>780,000.00</t>
  </si>
  <si>
    <t>作业设施柴汽油/润滑油脂</t>
  </si>
  <si>
    <t>450,000.00</t>
  </si>
  <si>
    <t>生产安全经费</t>
  </si>
  <si>
    <t>160,000.00</t>
  </si>
  <si>
    <t>铺膜、膜更新作业经费</t>
  </si>
  <si>
    <t>300,000.00</t>
  </si>
  <si>
    <t>防渗与导气收集利用费</t>
  </si>
  <si>
    <t>渗沥液处理</t>
  </si>
  <si>
    <t>4,000,000.00</t>
  </si>
  <si>
    <t>作业车间维保</t>
  </si>
  <si>
    <t>400,000.00</t>
  </si>
  <si>
    <t>扫街土处置费</t>
  </si>
  <si>
    <t>1,040,000.00</t>
  </si>
  <si>
    <t>综合业务保障费</t>
  </si>
  <si>
    <t>1,774,950.00</t>
  </si>
  <si>
    <t>工作经费</t>
  </si>
  <si>
    <t>30,000.00</t>
  </si>
  <si>
    <t>填埋场环境整治检测</t>
  </si>
  <si>
    <t>820,000.00</t>
  </si>
  <si>
    <t>应急工作经费</t>
  </si>
  <si>
    <t>900,000.00</t>
  </si>
  <si>
    <t>合  计</t>
  </si>
  <si>
    <t>预算05表 政府采购预算明细表</t>
  </si>
  <si>
    <t>采购类别</t>
  </si>
  <si>
    <t>金额</t>
  </si>
  <si>
    <t>A-货物</t>
  </si>
  <si>
    <t>167,595,445.74</t>
  </si>
  <si>
    <t>B-工程</t>
  </si>
  <si>
    <t>8,836,350.00</t>
  </si>
  <si>
    <t>C-服务</t>
  </si>
  <si>
    <t>268,429,282.99</t>
  </si>
  <si>
    <t>444,861,078.73</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</si>
  <si>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</si>
  <si>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</si>
  <si>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</si>
  <si>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</si>
  <si>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</si>
  <si>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</si>
  <si>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</si>
  <si>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</si>
  <si>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</si>
  <si>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</si>
  <si>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</si>
  <si>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</si>
  <si>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</si>
  <si>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</si>
  <si>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</si>
  <si>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</si>
  <si>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</si>
  <si>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</si>
  <si>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</si>
  <si>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</si>
  <si>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</si>
  <si>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</si>
  <si>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</si>
  <si>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</si>
  <si>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</si>
  <si>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</si>
  <si>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</si>
  <si>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</si>
  <si>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2120501</t>
  </si>
  <si>
    <t>城乡社区环境卫生</t>
  </si>
  <si>
    <t>28,774,763.95</t>
  </si>
  <si>
    <t>17,369,813.95</t>
  </si>
  <si>
    <t>15,766,986.35</t>
  </si>
  <si>
    <t>1,602,827.60</t>
  </si>
  <si>
    <t>11,404,950.00</t>
  </si>
  <si>
    <t>2080502</t>
  </si>
  <si>
    <t>事业单位离退休</t>
  </si>
  <si>
    <t>1,439,930.00</t>
  </si>
  <si>
    <t>1,374,650.00</t>
  </si>
  <si>
    <t>65,280.00</t>
  </si>
  <si>
    <t>2080505</t>
  </si>
  <si>
    <t>机关事业单位基本养老保险缴费支出</t>
  </si>
  <si>
    <t>1,535,308.80</t>
  </si>
  <si>
    <t>2050803</t>
  </si>
  <si>
    <t>培训支出</t>
  </si>
  <si>
    <t>100,354.34</t>
  </si>
  <si>
    <t>2101102</t>
  </si>
  <si>
    <t>事业单位医疗</t>
  </si>
  <si>
    <t>1,581,453.44</t>
  </si>
  <si>
    <t>2080506</t>
  </si>
  <si>
    <t>机关事业单位职业年金缴费支出</t>
  </si>
  <si>
    <t>767,654.40</t>
  </si>
  <si>
    <t>102,419,438.76</t>
  </si>
  <si>
    <t>27,208,530.61</t>
  </si>
  <si>
    <t>25,286,416.70</t>
  </si>
  <si>
    <t>1,922,113.91</t>
  </si>
  <si>
    <t>75,210,908.15</t>
  </si>
  <si>
    <t>2,597,628.67</t>
  </si>
  <si>
    <t>1,232,608.32</t>
  </si>
  <si>
    <t>164,837.80</t>
  </si>
  <si>
    <t>1,720,790.00</t>
  </si>
  <si>
    <t>1,642,760.00</t>
  </si>
  <si>
    <t>78,030.00</t>
  </si>
  <si>
    <t>2,465,216.64</t>
  </si>
  <si>
    <t>151,946,271.31</t>
  </si>
  <si>
    <t>15,476,097.75</t>
  </si>
  <si>
    <t>14,041,601.83</t>
  </si>
  <si>
    <t>1,434,495.92</t>
  </si>
  <si>
    <t>136,470,173.56</t>
  </si>
  <si>
    <t>1,454,412.42</t>
  </si>
  <si>
    <t>685,343.04</t>
  </si>
  <si>
    <t>1,523,060.00</t>
  </si>
  <si>
    <t>1,454,210.00</t>
  </si>
  <si>
    <t>68,850.00</t>
  </si>
  <si>
    <t>1,370,686.08</t>
  </si>
  <si>
    <t>92,292.69</t>
  </si>
  <si>
    <t>874,454.53</t>
  </si>
  <si>
    <t>39,082,095.31</t>
  </si>
  <si>
    <t>9,068,337.10</t>
  </si>
  <si>
    <t>8,411,570.85</t>
  </si>
  <si>
    <t>656,766.25</t>
  </si>
  <si>
    <t>30,013,758.21</t>
  </si>
  <si>
    <t>3,896,310.00</t>
  </si>
  <si>
    <t>3,713,220.00</t>
  </si>
  <si>
    <t>183,090.00</t>
  </si>
  <si>
    <t>55,490.29</t>
  </si>
  <si>
    <t>828,741.12</t>
  </si>
  <si>
    <t>414,370.56</t>
  </si>
  <si>
    <t>108,355,861.51</t>
  </si>
  <si>
    <t>20,107,760.11</t>
  </si>
  <si>
    <t>18,104,372.76</t>
  </si>
  <si>
    <t>2,003,387.35</t>
  </si>
  <si>
    <t>88,248,101.40</t>
  </si>
  <si>
    <t>1,572,136.00</t>
  </si>
  <si>
    <t>1,512,036.00</t>
  </si>
  <si>
    <t>60,100.00</t>
  </si>
  <si>
    <t>910,860.48</t>
  </si>
  <si>
    <t>2110301</t>
  </si>
  <si>
    <t>大气</t>
  </si>
  <si>
    <t>1,821,720.96</t>
  </si>
  <si>
    <t>1,824,272.90</t>
  </si>
  <si>
    <t>115,762.94</t>
  </si>
  <si>
    <t>2101199</t>
  </si>
  <si>
    <t>其他行政事业单位医疗支出</t>
  </si>
  <si>
    <t>155,515,411.76</t>
  </si>
  <si>
    <t>47,167,506.52</t>
  </si>
  <si>
    <t>44,239,572.35</t>
  </si>
  <si>
    <t>2,927,934.17</t>
  </si>
  <si>
    <t>108,347,905.24</t>
  </si>
  <si>
    <t>2,175,609.60</t>
  </si>
  <si>
    <t>4,351,219.20</t>
  </si>
  <si>
    <t>3,753,420.00</t>
  </si>
  <si>
    <t>3,585,630.00</t>
  </si>
  <si>
    <t>167,790.00</t>
  </si>
  <si>
    <t>4,580,733.31</t>
  </si>
  <si>
    <t>290,679.74</t>
  </si>
  <si>
    <t>150,392,599.01</t>
  </si>
  <si>
    <t>48,620,756.15</t>
  </si>
  <si>
    <t>45,187,326.80</t>
  </si>
  <si>
    <t>3,433,429.35</t>
  </si>
  <si>
    <t>101,771,842.86</t>
  </si>
  <si>
    <t>295,216.98</t>
  </si>
  <si>
    <t>4,652,234.37</t>
  </si>
  <si>
    <t>4,430,183.04</t>
  </si>
  <si>
    <t>3,961,720.00</t>
  </si>
  <si>
    <t>3,785,770.00</t>
  </si>
  <si>
    <t>175,950.00</t>
  </si>
  <si>
    <t>2,215,091.52</t>
  </si>
  <si>
    <t>41,608,011.08</t>
  </si>
  <si>
    <t>9,568,846.24</t>
  </si>
  <si>
    <t>8,812,117.56</t>
  </si>
  <si>
    <t>756,728.68</t>
  </si>
  <si>
    <t>32,039,164.84</t>
  </si>
  <si>
    <t>3,934,040.00</t>
  </si>
  <si>
    <t>3,749,420.00</t>
  </si>
  <si>
    <t>184,620.00</t>
  </si>
  <si>
    <t>904,874.88</t>
  </si>
  <si>
    <t>57,420.67</t>
  </si>
  <si>
    <t>425,088.96</t>
  </si>
  <si>
    <t>850,177.92</t>
  </si>
  <si>
    <t>34,114,854.14</t>
  </si>
  <si>
    <t>6,409,903.86</t>
  </si>
  <si>
    <t>6,013,851.36</t>
  </si>
  <si>
    <t>396,052.50</t>
  </si>
  <si>
    <t>27,704,950.28</t>
  </si>
  <si>
    <t>3,979,850.00</t>
  </si>
  <si>
    <t>3,793,700.00</t>
  </si>
  <si>
    <t>186,150.00</t>
  </si>
  <si>
    <t>587,364.48</t>
  </si>
  <si>
    <t>618,455.04</t>
  </si>
  <si>
    <t>293,682.24</t>
  </si>
  <si>
    <t>39,245.32</t>
  </si>
  <si>
    <t>2,703,020.00</t>
  </si>
  <si>
    <t>2,580,620.00</t>
  </si>
  <si>
    <t>122,400.00</t>
  </si>
  <si>
    <t>272,136,060.97</t>
  </si>
  <si>
    <t>57,840,399.74</t>
  </si>
  <si>
    <t>53,226,983.13</t>
  </si>
  <si>
    <t>4,613,416.61</t>
  </si>
  <si>
    <t>214,295,661.23</t>
  </si>
  <si>
    <t>2,571,085.44</t>
  </si>
  <si>
    <t>45,000,000.00</t>
  </si>
  <si>
    <t>5,462,152.19</t>
  </si>
  <si>
    <t>346,611.96</t>
  </si>
  <si>
    <t>5,142,170.88</t>
  </si>
  <si>
    <t>326,177,671.12</t>
  </si>
  <si>
    <t>22,597,325.07</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</si>
  <si>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</si>
  <si>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</si>
  <si>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</si>
  <si>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</si>
  <si>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</si>
  <si>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</si>
  <si>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</si>
  <si>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</si>
  <si>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</si>
  <si>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</si>
  <si>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</si>
  <si>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</si>
  <si>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</si>
  <si>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</si>
  <si>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</si>
  <si>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</si>
  <si>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</si>
  <si>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</si>
  <si>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</si>
  <si>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</si>
  <si>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</si>
  <si>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</si>
  <si>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</si>
  <si>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</si>
  <si>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</si>
  <si>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</si>
  <si>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</si>
  <si>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</si>
  <si>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</si>
  <si>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</si>
  <si>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</si>
  <si>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</si>
  <si>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</si>
  <si>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</si>
  <si>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</si>
  <si>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11010522T000000418129-综合运行保障</t>
  </si>
  <si>
    <t>31-部门项目</t>
  </si>
  <si>
    <t>张天天</t>
  </si>
  <si>
    <t>17610162653</t>
  </si>
  <si>
    <t xml:space="preserve">通过保质保量落实“综合运行保障”项目，实现机关基础保障与日常工作顺利进行。
</t>
  </si>
  <si>
    <t>产出指标</t>
  </si>
  <si>
    <t>时效指标</t>
  </si>
  <si>
    <t>被保障人办公用品申请周期</t>
  </si>
  <si>
    <t>≤</t>
  </si>
  <si>
    <t>2</t>
  </si>
  <si>
    <t>月</t>
  </si>
  <si>
    <t>数量指标</t>
  </si>
  <si>
    <t>餐饮保障人次</t>
  </si>
  <si>
    <t>≥</t>
  </si>
  <si>
    <t>85</t>
  </si>
  <si>
    <t>人</t>
  </si>
  <si>
    <t>基层单位慰问</t>
  </si>
  <si>
    <t>1</t>
  </si>
  <si>
    <t>次</t>
  </si>
  <si>
    <t>质量指标</t>
  </si>
  <si>
    <t>日常办公完成情况</t>
  </si>
  <si>
    <t>定性</t>
  </si>
  <si>
    <t>优良中低差</t>
  </si>
  <si>
    <t>满意度指标</t>
  </si>
  <si>
    <t>服务对象满意度指标</t>
  </si>
  <si>
    <t>被保障人员办公服务满意度</t>
  </si>
  <si>
    <t>80</t>
  </si>
  <si>
    <t>%</t>
  </si>
  <si>
    <t>成本指标</t>
  </si>
  <si>
    <t>经济成本指标</t>
  </si>
  <si>
    <t>餐饮单位成本</t>
  </si>
  <si>
    <t>35</t>
  </si>
  <si>
    <t>元/个</t>
  </si>
  <si>
    <t>效益指标</t>
  </si>
  <si>
    <t>社会效益指标</t>
  </si>
  <si>
    <t>保障单位正常运行</t>
  </si>
  <si>
    <t>好坏</t>
  </si>
  <si>
    <t>11010522T000000421621-工服制作</t>
  </si>
  <si>
    <t>王菁</t>
  </si>
  <si>
    <t>64640836</t>
  </si>
  <si>
    <t xml:space="preserve">根据我单位职工工服管理的相关规定，制定2023年职工工服预算，按照现有人数及2022年各单位库存实有数量，并预计年内流动人数制定，圆领衫13152件；夏季工服11175套；春/秋季工服9446套；冬季工服6196件；棉背心6238件；检查队夏季工服31套，冬季工服31件；棉背心31件，为职工制定工服，保障职工做好安全防护。
</t>
  </si>
  <si>
    <t>职工对工服满意度</t>
  </si>
  <si>
    <t>90</t>
  </si>
  <si>
    <t>发放工服数量（套数）</t>
  </si>
  <si>
    <t>＝</t>
  </si>
  <si>
    <t>20652</t>
  </si>
  <si>
    <t>套</t>
  </si>
  <si>
    <t>发放工服数量（件数）</t>
  </si>
  <si>
    <t>25648</t>
  </si>
  <si>
    <t>件</t>
  </si>
  <si>
    <t>按时足额发放工服比率</t>
  </si>
  <si>
    <t>100</t>
  </si>
  <si>
    <t>工服质量检测合格率</t>
  </si>
  <si>
    <t>预算范围</t>
  </si>
  <si>
    <t>8776054</t>
  </si>
  <si>
    <t>元</t>
  </si>
  <si>
    <t>促进环卫保障工作顺利开展</t>
  </si>
  <si>
    <t>高中低</t>
  </si>
  <si>
    <t>11010522T000000422282-法律服务</t>
  </si>
  <si>
    <t>李银靖</t>
  </si>
  <si>
    <t>15116951750</t>
  </si>
  <si>
    <t>规范中心及基层单位的经济合同、招标文件的审核及管理工作；更好的保障中心及基层单位合法权益，保证各项工作依法有序开展。</t>
  </si>
  <si>
    <t xml:space="preserve">符合法律、财政法规等要求	</t>
  </si>
  <si>
    <t>优良</t>
  </si>
  <si>
    <t xml:space="preserve">法律服务费用来源	</t>
  </si>
  <si>
    <t>项</t>
  </si>
  <si>
    <t xml:space="preserve">符合规定审核时间	</t>
  </si>
  <si>
    <t xml:space="preserve">维护单位正常运转	</t>
  </si>
  <si>
    <t>法律咨询审核次数</t>
  </si>
  <si>
    <t>750</t>
  </si>
  <si>
    <t xml:space="preserve">服务对象满意度	</t>
  </si>
  <si>
    <t>11010522T000000422285-内部审计服务</t>
  </si>
  <si>
    <t>魏鹏</t>
  </si>
  <si>
    <t>64165611</t>
  </si>
  <si>
    <t>根据上级审计部门相关工作要求，为进一步加强中心内部审计工作，按照中心全年内审工作安排，计划组织各单位开展两次内部审计工作：每年分上下半年两次，分别在机关及基层单位开展2022年全年、2023年上半年内部审计与内部控制管理相关工作。</t>
  </si>
  <si>
    <t xml:space="preserve">保障单位工作正常运转	</t>
  </si>
  <si>
    <t>审计报告</t>
  </si>
  <si>
    <t>18</t>
  </si>
  <si>
    <t xml:space="preserve">审计报告质量符合相关行业规定	</t>
  </si>
  <si>
    <t xml:space="preserve">按照审计方案按时完成审计工作	</t>
  </si>
  <si>
    <t xml:space="preserve">内审工作开展次数	</t>
  </si>
  <si>
    <t xml:space="preserve">被审计对象满意度	</t>
  </si>
  <si>
    <t>11010522T000000422817-环卫职工早餐</t>
  </si>
  <si>
    <t>赵玥</t>
  </si>
  <si>
    <t>64644959</t>
  </si>
  <si>
    <t>通过环卫职工早餐工程切实解决环卫职工就餐难问题，保证环卫职工身体健康。按照早餐标准按时足额发放早餐。</t>
  </si>
  <si>
    <t>提升职工对本单位的凝聚力、归属感。</t>
  </si>
  <si>
    <t>出勤职工就餐率</t>
  </si>
  <si>
    <t>早餐无过期、腐坏、变质占比率</t>
  </si>
  <si>
    <t>0</t>
  </si>
  <si>
    <t>保证每日出勤职工就餐率</t>
  </si>
  <si>
    <t>社会成本指标</t>
  </si>
  <si>
    <t>职工就餐成本</t>
  </si>
  <si>
    <t>10.5</t>
  </si>
  <si>
    <t>元/人</t>
  </si>
  <si>
    <t>满意度达80%以上</t>
  </si>
  <si>
    <t>11010522T000000423189-委托道路清扫保洁项目</t>
  </si>
  <si>
    <t>邢伟</t>
  </si>
  <si>
    <t>13521087348</t>
  </si>
  <si>
    <t>60,874,046.00</t>
  </si>
  <si>
    <t>改善朝阳区环境面貌，提升人民环境质量，扎实推进全区环境建设工作，全面提升街乡地区道路环卫作业水平，开展道路清扫保洁委托招标工作。</t>
  </si>
  <si>
    <t>提高群众满意度</t>
  </si>
  <si>
    <t>95</t>
  </si>
  <si>
    <t>每平米作业成本</t>
  </si>
  <si>
    <t>10</t>
  </si>
  <si>
    <t>元/平方米</t>
  </si>
  <si>
    <t>委托道路总面积</t>
  </si>
  <si>
    <t>60874046</t>
  </si>
  <si>
    <t>平米</t>
  </si>
  <si>
    <t>保洁费用</t>
  </si>
  <si>
    <t>2323060</t>
  </si>
  <si>
    <t>元/年</t>
  </si>
  <si>
    <t>指导工作</t>
  </si>
  <si>
    <t>优良中</t>
  </si>
  <si>
    <t>提高人民生活舒适度</t>
  </si>
  <si>
    <t>优良中低</t>
  </si>
  <si>
    <t>11010522T000000424282-黑庄户停车场租赁</t>
  </si>
  <si>
    <t>陈旭</t>
  </si>
  <si>
    <t>84540926</t>
  </si>
  <si>
    <t>租赁的黑庄户停车场位于京津高速北侧，通惠灌渠东侧，占地面积60亩。每年租赁单价为5.11万元/亩，年租金306.60万元。目前，环卫中心多处租赁的停车场由于拆迁、腾退等问题面临退租，黑庄户停车场租赁后，可以缓解新增车辆无处停放问题。因此，环卫中心可以对目前现有停车场进行合理布局规划，提高环卫作业效率、减少作业车辆空驶现象，节约运行成本。</t>
  </si>
  <si>
    <t>租赁单价</t>
  </si>
  <si>
    <t>5.11</t>
  </si>
  <si>
    <t>万元</t>
  </si>
  <si>
    <t>城市环境卫生设施规划标准（GB/T50337 2018）</t>
  </si>
  <si>
    <t>本年内完成场地租赁合同签订工作</t>
  </si>
  <si>
    <t>年</t>
  </si>
  <si>
    <t>停车场地面积</t>
  </si>
  <si>
    <t>60</t>
  </si>
  <si>
    <t>亩</t>
  </si>
  <si>
    <t>经济效益指标</t>
  </si>
  <si>
    <t>减少作业车辆空驶情况</t>
  </si>
  <si>
    <t>职工满意度</t>
  </si>
  <si>
    <t>11010522T000000424288-污水三级处理</t>
  </si>
  <si>
    <t>39,358,888.00</t>
  </si>
  <si>
    <t>保证2022年度粪便无害化消纳处理，保障污水处理环保达标，符合北京市《水污染物综合排放标准》DB11/307-2013要求。</t>
  </si>
  <si>
    <t>污水处理出水指标，《水污染物综合排放标准》DB11/307-2013</t>
  </si>
  <si>
    <t>项目实际完成与预计进度保持一致</t>
  </si>
  <si>
    <t>每日粪便污水处理量</t>
  </si>
  <si>
    <t>1457</t>
  </si>
  <si>
    <t>吨</t>
  </si>
  <si>
    <t>单位处理成本</t>
  </si>
  <si>
    <t>74.01</t>
  </si>
  <si>
    <t>元/套</t>
  </si>
  <si>
    <t>保障周边地区水质安全</t>
  </si>
  <si>
    <t>项目使用单位满意度</t>
  </si>
  <si>
    <t>11010522T000000424453-朝阳环卫中心信息化系统2022年运维（全款）</t>
  </si>
  <si>
    <t>沈龙</t>
  </si>
  <si>
    <t>64654921</t>
  </si>
  <si>
    <t>完成以下维护项目：车辆指挥调度系统维护、环卫指挥大厅维护、数据平台维护、内网安防系统维护、内部视频监测系统维护、环卫对讲系统管理、机房及终端维护、OA系统维护、中心WIFI维护、清洁站监控系统维护、人事劳资系统维护、环卫作业质量监督检查系统维护、环卫移动指挥APP维护、智慧公厕系统维护、粪井水位监测系统维护、UPS机房维护、程控电话硬件、信息指挥日常工作。</t>
  </si>
  <si>
    <t>可持续影响指标</t>
  </si>
  <si>
    <t xml:space="preserve">促进环卫公共事业管理现代化	</t>
  </si>
  <si>
    <t xml:space="preserve">应急处突保障工作达标	</t>
  </si>
  <si>
    <t xml:space="preserve">信息设备维修维护周期	</t>
  </si>
  <si>
    <t xml:space="preserve">信息化设备维修（设施）	</t>
  </si>
  <si>
    <t>282</t>
  </si>
  <si>
    <t>个</t>
  </si>
  <si>
    <t>预算范围内</t>
  </si>
  <si>
    <t>147.009</t>
  </si>
  <si>
    <t xml:space="preserve">中心机关满意度	</t>
  </si>
  <si>
    <t>＞</t>
  </si>
  <si>
    <t>11010522T000000424462-朝阳环卫中心信息化系统2022年通讯服务（全款）</t>
  </si>
  <si>
    <t>提供以下系统1年的通讯服务：环卫指挥大厅专线、环卫指挥大厅专线（点对点）、GPS设备通讯费（新设备）、密闭式清洁站视频监控、密闭式清洁站称重系统、机房报警卡、智慧公厕物联卡、智慧公厕路由卡、检查终端、环卫中心WiFi。</t>
  </si>
  <si>
    <t>201.0484</t>
  </si>
  <si>
    <t xml:space="preserve">专线服务周期	</t>
  </si>
  <si>
    <t xml:space="preserve">信息化设备通讯服务（车载）	</t>
  </si>
  <si>
    <t>1500</t>
  </si>
  <si>
    <t>台</t>
  </si>
  <si>
    <t xml:space="preserve">月流量服务（设施）	</t>
  </si>
  <si>
    <t>20</t>
  </si>
  <si>
    <t>其他</t>
  </si>
  <si>
    <t xml:space="preserve">为数字化城市管理提供支撑	</t>
  </si>
  <si>
    <t>11010522T000000424465-朝阳环卫中心信息化系统2022年等保备案（全款）</t>
  </si>
  <si>
    <t>本期项目主要是将环卫服务中心运行的环卫作业质量监督检查平台、粪井水位监控管理系统、智慧公厕系统、密闭式清洁站监控系统、环卫移动指挥APP、人事劳资系统、密闭式清洁站称重系统、重柴车尾气监控系统、内控系统（监督评价科）9个信息系统进行全面的安全等级保护测评，并通过2022年12月前通过安全等级保护测评2.0标准。</t>
  </si>
  <si>
    <t xml:space="preserve">等保备案资料完整	</t>
  </si>
  <si>
    <t xml:space="preserve">形成完整的系统安全规范	</t>
  </si>
  <si>
    <t xml:space="preserve">形成合理的安全管理制度	</t>
  </si>
  <si>
    <t xml:space="preserve">测评报告专业客观	</t>
  </si>
  <si>
    <t xml:space="preserve">定级和测评结果完成公安备案	</t>
  </si>
  <si>
    <t xml:space="preserve">总项目周期	 技术支持服务响应周期	</t>
  </si>
  <si>
    <t>24</t>
  </si>
  <si>
    <t>小时</t>
  </si>
  <si>
    <t xml:space="preserve">总项目周期	</t>
  </si>
  <si>
    <t>6</t>
  </si>
  <si>
    <t xml:space="preserve">完成等保评测系统数	</t>
  </si>
  <si>
    <t>4</t>
  </si>
  <si>
    <t xml:space="preserve">未修复高危漏洞数	</t>
  </si>
  <si>
    <t xml:space="preserve">完成安全整改系统数	</t>
  </si>
  <si>
    <t xml:space="preserve">未修复中低危漏洞数	</t>
  </si>
  <si>
    <t>5</t>
  </si>
  <si>
    <t xml:space="preserve">完成定级备案系统数	</t>
  </si>
  <si>
    <t xml:space="preserve">保障现有信息系统的稳定性	</t>
  </si>
  <si>
    <t xml:space="preserve">有利于持续优化管理能力	</t>
  </si>
  <si>
    <t xml:space="preserve">持续改进网络安全建设	</t>
  </si>
  <si>
    <t xml:space="preserve">减少恶意攻击造成社会事件	</t>
  </si>
  <si>
    <t xml:space="preserve">减少信息泄露造成社会事件	</t>
  </si>
  <si>
    <t xml:space="preserve">为市区信息化建设提供支撑	</t>
  </si>
  <si>
    <t xml:space="preserve">提升环卫中心信息化管理水平	</t>
  </si>
  <si>
    <t xml:space="preserve">满足政府系统安全要求	</t>
  </si>
  <si>
    <t xml:space="preserve">减少信息泄露带来经济损失	</t>
  </si>
  <si>
    <t xml:space="preserve">提高业务系统安全性	</t>
  </si>
  <si>
    <t xml:space="preserve">保障业务系统可用性	</t>
  </si>
  <si>
    <t xml:space="preserve">减少恶意攻击带来经济损失	</t>
  </si>
  <si>
    <t xml:space="preserve">减少系统故障带来经济损失	</t>
  </si>
  <si>
    <t>11010522T000000429445-办公设备、家具采购</t>
  </si>
  <si>
    <t>84059910</t>
  </si>
  <si>
    <t>通过购买办公设备及办公家具，保障机关日常办公正常运行。</t>
  </si>
  <si>
    <t>支出进度</t>
  </si>
  <si>
    <t>设备质量合格率</t>
  </si>
  <si>
    <t>99</t>
  </si>
  <si>
    <t>办公设备、办公家具数量</t>
  </si>
  <si>
    <t>个（台、套、件、辆）</t>
  </si>
  <si>
    <t>购置陈本</t>
  </si>
  <si>
    <t>73459</t>
  </si>
  <si>
    <t>使用人员满意度指标</t>
  </si>
  <si>
    <t>设备利用率</t>
  </si>
  <si>
    <t>11010523T000001968648-再生资源调研暨未来三年规划及相关咨询服务</t>
  </si>
  <si>
    <t>牛志各</t>
  </si>
  <si>
    <t>84059954</t>
  </si>
  <si>
    <t>通过市场调研制定我区再生资源未来三年发展规划工作方案,预期提前占领市场，取得先发优势，最大限度地降低投资风险与经营成本为，提高竞争力，实现我区生活垃圾末端处理的减量化和再生资源回收的增量化的目标。</t>
  </si>
  <si>
    <t>提供可行性报告</t>
  </si>
  <si>
    <t>项目执行时间</t>
  </si>
  <si>
    <t>数据采集</t>
  </si>
  <si>
    <t>125</t>
  </si>
  <si>
    <t>次/年</t>
  </si>
  <si>
    <t>资源回收调研完成情况</t>
  </si>
  <si>
    <t>群众满意度</t>
  </si>
  <si>
    <t>生活垃圾减量</t>
  </si>
  <si>
    <t>11010523T000001977470-2023年低速电动三轮车项目</t>
  </si>
  <si>
    <t>程智</t>
  </si>
  <si>
    <t>18514588379</t>
  </si>
  <si>
    <t>11,730,000.00</t>
  </si>
  <si>
    <t xml:space="preserve">按照京管办发【2022】125号《北京市城市管理委员会关于开展环卫低速电动三四轮车综合整治工作的通知》要求“2024年1月1日起禁止不合规环卫低速电动三四轮车上路行驶”。我中心现有电动三四轮车1134辆，均为2019年之前采购，无法上牌，属于不合规低速电动三四轮车。考虑到我中心现有电动三四轮车包含三轮垃圾收集转运车560辆、三轮道路冲洗扫作业车170辆。特申请区财政局考虑提前预留部分备用资金，届时结合2023年政策要求及市场情况，用于更新环卫电动三轮车使用。
</t>
  </si>
  <si>
    <t>购置设备全部通过使用单位使用测试，能够正常使用。符合北京市对该车型的相关要求。</t>
  </si>
  <si>
    <t>合格</t>
  </si>
  <si>
    <t>车辆的验收、支付及固定资产的调拨工作</t>
  </si>
  <si>
    <t>电动三轮道路、收集转运冲洗扫作业车</t>
  </si>
  <si>
    <t>700</t>
  </si>
  <si>
    <t>辆</t>
  </si>
  <si>
    <t>满足相关部门对此类设备的行业标准，规范此类设备的使用。</t>
  </si>
  <si>
    <t>日</t>
  </si>
  <si>
    <t>天</t>
  </si>
  <si>
    <t>电动三轮道路冲洗扫作业车单台成本控制在4.8万元/台，电动三轮垃圾收集转运车单台成本控制在0.75万元/台</t>
  </si>
  <si>
    <t>对设备使用中的性能、厂家售后服务质量、厂家的使用培训等方面进行问卷调查。</t>
  </si>
  <si>
    <t>项目</t>
  </si>
  <si>
    <t>11010523T000001977604-2023年道路作业车购置项目</t>
  </si>
  <si>
    <t>93,500,000.00</t>
  </si>
  <si>
    <t xml:space="preserve">根据《北京市环境卫生作业预算定额》及《城市道路清扫保洁质量与作业要求》的规定，以工作量与定额的车辆匹配需求计算方法为依据。按照作业定额及四场的作业量结合四场的实际情况，测算需要新购置道路作业车65辆，包括大型多功能洗地车35辆，大型清洗车30辆（14吨清洗车25辆、8吨清洗车5辆）。
</t>
  </si>
  <si>
    <t>降低燃油消耗量，减少污染物排放。</t>
  </si>
  <si>
    <t>达标</t>
  </si>
  <si>
    <t>对车辆使用中的性能、厂家售后服务质量、厂家的使用培训等方面进行问卷调查。</t>
  </si>
  <si>
    <t>分</t>
  </si>
  <si>
    <t>道路作业车65辆，包括大型多功能洗地车35辆，大型清洗车30辆（14吨清洗车25辆、8吨清洗车5辆）。</t>
  </si>
  <si>
    <t>9350</t>
  </si>
  <si>
    <t>签订合同以及完成相关流程</t>
  </si>
  <si>
    <t>环卫清洁作业车辆</t>
  </si>
  <si>
    <t>65</t>
  </si>
  <si>
    <t>道路作业车符合国家关于新能源汽车产品的强制性标准，车辆取得国家工信部产品公告和北京市机动车环保公告，并能通过公安交通管理部门的检测，可以上牌行驶</t>
  </si>
  <si>
    <t>11010523T000001977862-2023年垃圾清运车购置项目</t>
  </si>
  <si>
    <t>23,690,000.00</t>
  </si>
  <si>
    <t xml:space="preserve">购置符合国家及北京市质量标准和环保标准的环卫车辆，使中心各项业务工作能够按照相关业务标准顺利完成。通过淘汰部分柴油环卫车辆，购置新能源环卫车辆降低柴油消耗量，降低污染物排放。
</t>
  </si>
  <si>
    <t>垃圾清运车符合国家关于新能源汽车产品的强制性标准，车辆取得国家工信部产品公告和北京市机动车环保公告，并能通过公安交通管理部门的检测，可以上牌行驶</t>
  </si>
  <si>
    <t>19台作业车辆采购</t>
  </si>
  <si>
    <t>19</t>
  </si>
  <si>
    <t>19台车辆采购成本</t>
  </si>
  <si>
    <t>2369</t>
  </si>
  <si>
    <t>万</t>
  </si>
  <si>
    <t>采购垃圾清运车，实现生活垃圾日产日清。</t>
  </si>
  <si>
    <t>日清</t>
  </si>
  <si>
    <t>11010523T000001978038-中转站污水处理设备项目</t>
  </si>
  <si>
    <t>为有效解决中转站污水处理问题，我中心申请在四座中转站分别安装1套污水处理设备，预计处理后的出水水质将达到《北京市水污染物综合排放标准》DB11/307-2013的要求。同时，我中心会对污水处理设备的运行情况、运行成本等进行综合分析评判，再考虑进行推广。</t>
  </si>
  <si>
    <t>处理后的出水水质将达到《北京市水污染物综合排放标准》DB11/307-2013的要求</t>
  </si>
  <si>
    <t>年内完成设备采购</t>
  </si>
  <si>
    <t>污水处理设施</t>
  </si>
  <si>
    <t>生态效益指标</t>
  </si>
  <si>
    <t>1236</t>
  </si>
  <si>
    <t>11010523T000001983200-厨房设备采购</t>
  </si>
  <si>
    <t>通过购买厨房设备，保障机关餐厅就餐正常运行。</t>
  </si>
  <si>
    <t>支出期限</t>
  </si>
  <si>
    <t>厨房设备数量</t>
  </si>
  <si>
    <t>指标合格率</t>
  </si>
  <si>
    <t>厨房设施报价</t>
  </si>
  <si>
    <t>2.54</t>
  </si>
  <si>
    <t>11010523T000001984110-环卫中心机关办公楼及周边房屋换热站委托运行</t>
  </si>
  <si>
    <t>环卫中心机关办公楼及周边房屋换热站委托运行。</t>
  </si>
  <si>
    <t>项目成本测算</t>
  </si>
  <si>
    <t>8.4</t>
  </si>
  <si>
    <t>供热面积</t>
  </si>
  <si>
    <t>20844.4</t>
  </si>
  <si>
    <t>平方米</t>
  </si>
  <si>
    <t>供热温度不低于</t>
  </si>
  <si>
    <t>户</t>
  </si>
  <si>
    <t>改善居民生活居所质量</t>
  </si>
  <si>
    <t>良好</t>
  </si>
  <si>
    <t>居民满意度</t>
  </si>
  <si>
    <t>11010523T000001987117-环卫中心机关周边附属房屋及54号院平房维修工程</t>
  </si>
  <si>
    <t>对环卫中心机关周边附属房屋及54号院平房进行日常维护，对于需要的房屋进行防水、维修作业等，保障房屋正常使用。</t>
  </si>
  <si>
    <t>严格按照合同签订预期执行</t>
  </si>
  <si>
    <t>防水及维修验收通过率</t>
  </si>
  <si>
    <t>防水面积</t>
  </si>
  <si>
    <t>1146.2</t>
  </si>
  <si>
    <t>预算成本</t>
  </si>
  <si>
    <t>38.41</t>
  </si>
  <si>
    <t>11010523T000001989748-香河园中里7、10号楼公共区域、换热站设备、配电室设备及其他附属设施维修维护</t>
  </si>
  <si>
    <t>香河园中里7、10号楼公共区域、换热站设备、配电室设备及其他附属设施维修维护，换热站委托运行，香河园中里环卫中心机关周边附属房屋防水维修；54号院平房维修、防水工程。</t>
  </si>
  <si>
    <t>维护配电室</t>
  </si>
  <si>
    <t>座</t>
  </si>
  <si>
    <t>维修验收通过率</t>
  </si>
  <si>
    <t>预算金额控制</t>
  </si>
  <si>
    <t>13.3</t>
  </si>
  <si>
    <t>11010523T000001995913-环卫中心对外宣传</t>
  </si>
  <si>
    <t>邓静</t>
  </si>
  <si>
    <t>64642028</t>
  </si>
  <si>
    <t>为营造职工积极践行社会主义核心价值观浓郁氛围，激励广大环卫职工为环卫事业科学发展做贡献的内在动力，以多种方式艺术的表现和展示优秀环卫工作者突出事迹、精神风貌和业绩贡献，加大宣传力度、拓宽宣传渠道开展相关工作。</t>
  </si>
  <si>
    <t>比价结果情况</t>
  </si>
  <si>
    <t>55</t>
  </si>
  <si>
    <t>事后评价打分</t>
  </si>
  <si>
    <t>拍摄视频数量</t>
  </si>
  <si>
    <t>部</t>
  </si>
  <si>
    <t>预算范围内完成</t>
  </si>
  <si>
    <t>符合法律要求，对区精神文明建设宣传起到推动作用</t>
  </si>
  <si>
    <t>推动精神文明建设发展</t>
  </si>
  <si>
    <t>11010523T000001999429-朝阳环卫中心信息化系统2023年运维（全款）</t>
  </si>
  <si>
    <t>完成以下维护项目：车辆指挥调度系统维护、环卫指挥大厅维护、数据平台维护、内网安防系统维护、内部视频监测系统维护、机房及终端维护、OA系统维护、中心WIFI维护、清洁站监控系统维护、重柴车尾气监控系统维护、内控系统维护、UPS机房维护、程控电话硬件、信息指挥日常工作。</t>
  </si>
  <si>
    <t>日常运维达标</t>
  </si>
  <si>
    <t>信息系统维护数量</t>
  </si>
  <si>
    <t>9</t>
  </si>
  <si>
    <t>信息系统安全运维周期</t>
  </si>
  <si>
    <t>50.37954</t>
  </si>
  <si>
    <t>控制信息化设备运维成本</t>
  </si>
  <si>
    <t>客户满意度</t>
  </si>
  <si>
    <t>11010523T000001999444-朝阳环卫中心信息化系统2023年通讯服务（全款）</t>
  </si>
  <si>
    <t>提供以下系统1年的通讯服务：环卫指挥大厅专线、GPS设备通讯费、密闭式清洁站监控系统设备通讯费、密闭式清洁站称重系统设备通讯费、智慧公厕物联卡、智慧公厕路由卡、移动检查终端通讯费、环卫中心WIFI。</t>
  </si>
  <si>
    <t>173.8958</t>
  </si>
  <si>
    <t>信息化设备通讯服务</t>
  </si>
  <si>
    <t>2009</t>
  </si>
  <si>
    <t>月流量服务</t>
  </si>
  <si>
    <t>通讯服务周期</t>
  </si>
  <si>
    <t>为减少车辆运行成本提供支撑</t>
  </si>
  <si>
    <t>供应对象满意程度</t>
  </si>
  <si>
    <t>11010523T000001999456-朝阳环卫中心分会场建设项目</t>
  </si>
  <si>
    <t>143,928.00</t>
  </si>
  <si>
    <t>对朝阳区高安屯卫生填埋场分会场进行视频会议系统、视频会议扩声系统进行新建安装实施，确保会议系统设计理念先进、系统稳定、功能完善、指挥高效。</t>
  </si>
  <si>
    <t>设备保修期</t>
  </si>
  <si>
    <t>专线服务平均延迟</t>
  </si>
  <si>
    <t>500</t>
  </si>
  <si>
    <t>秒</t>
  </si>
  <si>
    <t>远程视频会议设备</t>
  </si>
  <si>
    <t>有利于推进无纸化办公</t>
  </si>
  <si>
    <t>14.3928</t>
  </si>
  <si>
    <t>11010523T000001999489-朝阳环卫中心会议室改造项目</t>
  </si>
  <si>
    <t>551,666.00</t>
  </si>
  <si>
    <t>对朝阳环卫改造主楼5层会议室多媒体音视频会议系统进行升级改造，确保会议系统设计理念先进、系统稳定、功能完善、指挥高效。</t>
  </si>
  <si>
    <t>系统采购数量</t>
  </si>
  <si>
    <t>台/套</t>
  </si>
  <si>
    <t>质保期</t>
  </si>
  <si>
    <t>3</t>
  </si>
  <si>
    <t>故障响应时限</t>
  </si>
  <si>
    <t>48</t>
  </si>
  <si>
    <t>中心机关、基层满意度</t>
  </si>
  <si>
    <t>预算批复金额内</t>
  </si>
  <si>
    <t>30</t>
  </si>
  <si>
    <t>11010523T000001999655-朝阳环卫中心机房设备采购</t>
  </si>
  <si>
    <t>对朝阳环卫中心改造主楼4层环测传感器、5层机房空调及环测系统进行升级改造，确保系统设计理念先进、系统稳定、功能完善。</t>
  </si>
  <si>
    <t>机房环境监测设备等</t>
  </si>
  <si>
    <t>机房环境监测设备质保</t>
  </si>
  <si>
    <t>技术支持</t>
  </si>
  <si>
    <t>有利于降低机房设备故障率</t>
  </si>
  <si>
    <t>被服务对象满意</t>
  </si>
  <si>
    <t>14.5376</t>
  </si>
  <si>
    <t>11010523T000001999682-密闭式清洁站运营监管系统建设</t>
  </si>
  <si>
    <t>2,741,000.00</t>
  </si>
  <si>
    <t>完成200座密闭式清洁站加装运营监控设备
开发运营监控系统，并合并到现有指挥管理系统
开发运营监控小程序/公众号</t>
  </si>
  <si>
    <t>密闭式清洁站设备安装数量</t>
  </si>
  <si>
    <t>205</t>
  </si>
  <si>
    <t>保修期内设备故障率</t>
  </si>
  <si>
    <t>总工期</t>
  </si>
  <si>
    <t>8</t>
  </si>
  <si>
    <t>单位清洁站运营成本</t>
  </si>
  <si>
    <t>1.3705</t>
  </si>
  <si>
    <t>服务对象满意度</t>
  </si>
  <si>
    <t>整体运行成本</t>
  </si>
  <si>
    <t>274.1</t>
  </si>
  <si>
    <t>11010523T000001999730-2023年车辆指挥调度系统建设</t>
  </si>
  <si>
    <t>1,020,000.00</t>
  </si>
  <si>
    <t>为了提升环卫管理信息化，精细化水平，提高环卫车辆运行安全性与可控性，细化生活垃圾源头追溯。本年度环卫信息化项目决定对环卫中心下辖100辆清洁车辆加装车载主动安全系统，同时升级车辆指挥调度平台，接入2018-2021年建设的垃圾称重设施数据，优化环卫车辆作业任务的建立、分派与考核模块，及其他功能更新。</t>
  </si>
  <si>
    <t>102</t>
  </si>
  <si>
    <t>能够有效侦测驾驶室内司机的危险驾驶行为</t>
  </si>
  <si>
    <t>主动安全系统设备安装车辆数</t>
  </si>
  <si>
    <t>减少车辆危险驾驶造成的经济损失</t>
  </si>
  <si>
    <t>11010523T000001999742-环卫人员作业管理系统</t>
  </si>
  <si>
    <t>1,202,750.00</t>
  </si>
  <si>
    <t>为了提升环卫人员管理水平，加强应急处突能力。环卫中心决定开发环卫作业人员管理APP，部署到环卫作业人员手机上，实现数字化人员监管，工作量和工作情况监督，环卫作业人员实时调度等功能。同时，将相</t>
  </si>
  <si>
    <t>数据平台新模块及数据对接持续调优</t>
  </si>
  <si>
    <t>单系统数据对接实施周期</t>
  </si>
  <si>
    <t>7</t>
  </si>
  <si>
    <t>完成开发APP</t>
  </si>
  <si>
    <t>120.275</t>
  </si>
  <si>
    <t>有利于减少环卫作业人员管理成本</t>
  </si>
  <si>
    <t>用户使用评价</t>
  </si>
  <si>
    <t>11010523T000002005945-酒仙桥粪便消纳站办公及辅助设备采购项目</t>
  </si>
  <si>
    <t>4,108,345.54</t>
  </si>
  <si>
    <t>为2023年建成的酒仙桥粪便消纳站购置在区政府投资项目中未支持的办公器材和辅助设备。包括：行政办公楼、粪便处理车间、污水处理站房、门卫室、停车场等相应设备及器材。</t>
  </si>
  <si>
    <t>按照合同签订预期执行</t>
  </si>
  <si>
    <t>是否</t>
  </si>
  <si>
    <t>办公设备及器材数量</t>
  </si>
  <si>
    <t>608</t>
  </si>
  <si>
    <t>410.84</t>
  </si>
  <si>
    <t>11010523T000002015495-高安屯填埋场洗车台项目</t>
  </si>
  <si>
    <t>4,040,237.00</t>
  </si>
  <si>
    <t>为提升环卫作业车辆的车容车貌水平，减少车辆在行驶过程中对环境的二次污染，需在高安屯填埋场建设一处洗车台，保证作业车辆车容车貌整洁，并配套采购一套污水处理设备，保证场区内刷洗车辆污水达标排放，水中污染物指标符合《水污染物综合排放标准》（DB11/307-2013）要求。</t>
  </si>
  <si>
    <t>新增污水处理设备</t>
  </si>
  <si>
    <t>确保污水排放达到标准要求</t>
  </si>
  <si>
    <t>处</t>
  </si>
  <si>
    <t>污水处理出水指标</t>
  </si>
  <si>
    <t>受众用户</t>
  </si>
  <si>
    <t>404.0237</t>
  </si>
  <si>
    <t>11010523T000002124866-消防安全改造</t>
  </si>
  <si>
    <t>通过会议室消防安全改造，达到会议室消防安全使用标准。</t>
  </si>
  <si>
    <t>工程完成情况</t>
  </si>
  <si>
    <t>会议室改造</t>
  </si>
  <si>
    <t>座（处）</t>
  </si>
  <si>
    <t>完工进度</t>
  </si>
  <si>
    <t>保障单位正常运转，消除消防隐患</t>
  </si>
  <si>
    <t>总成本</t>
  </si>
  <si>
    <t>50</t>
  </si>
  <si>
    <t>建筑单位职工满意度</t>
  </si>
  <si>
    <t>11010523T000002161377-大件垃圾清运处置费项目</t>
  </si>
  <si>
    <t>郑奇</t>
  </si>
  <si>
    <t>15801300688</t>
  </si>
  <si>
    <t>保障朝阳区大件垃圾得到及时清运，实现“垃圾不落地”目标</t>
  </si>
  <si>
    <t>对全区大件垃圾从小区内投放点运至资源化处置中心并进行资源化处置</t>
  </si>
  <si>
    <t>居民满意率达80%以上</t>
  </si>
  <si>
    <t>按照街乡需求完成全区大件垃圾清运、处置任务</t>
  </si>
  <si>
    <t>改善居民小区居住环境，减少居民小区内大件垃圾乱堆放环境问题</t>
  </si>
  <si>
    <t>提升群众对身边环境的满意度</t>
  </si>
  <si>
    <t>11010523T000002165804-宣传信息工作经费</t>
  </si>
  <si>
    <t>张丽佳</t>
  </si>
  <si>
    <t>13811578659</t>
  </si>
  <si>
    <t>为做好环卫中心各项宣传工作，为营造职工积极践行社会主义核心价值观浓郁氛围，激励广大环卫职工为环卫事业科学发展做贡献的内在动力，以多种方式艺术的表现和展示优秀环卫工作者突出事迹、精神风貌和业绩贡献，加大宣传力度、拓宽宣传渠道开展相关工作。</t>
  </si>
  <si>
    <t>符合法律要求，对宣传工作起到积极促进作用</t>
  </si>
  <si>
    <t>新闻稿件数量、拍摄视频数量</t>
  </si>
  <si>
    <t>持续宣传环卫正能量</t>
  </si>
  <si>
    <t>11010522T000000395378-公共事务协管经费</t>
  </si>
  <si>
    <t>杨彦</t>
  </si>
  <si>
    <t>010-64263354</t>
  </si>
  <si>
    <t>完成2023年聘用作业人员支出</t>
  </si>
  <si>
    <t>编外职工人数</t>
  </si>
  <si>
    <t>228</t>
  </si>
  <si>
    <t>人数</t>
  </si>
  <si>
    <t>足额保障工资发放</t>
  </si>
  <si>
    <t>按标准发放工资</t>
  </si>
  <si>
    <t>工资发放及时</t>
  </si>
  <si>
    <t>没有及时发放工资</t>
  </si>
  <si>
    <t>提供就业岗位</t>
  </si>
  <si>
    <t>预算项目控制数</t>
  </si>
  <si>
    <t>15492372</t>
  </si>
  <si>
    <t>11010522T000000421711-综合运行保障-二队</t>
  </si>
  <si>
    <t>791,000.00</t>
  </si>
  <si>
    <t>为干路清扫提供保障</t>
  </si>
  <si>
    <t>办公场所维护</t>
  </si>
  <si>
    <t>好</t>
  </si>
  <si>
    <t>及时</t>
  </si>
  <si>
    <t>用餐人数</t>
  </si>
  <si>
    <t>28</t>
  </si>
  <si>
    <t>办公效率</t>
  </si>
  <si>
    <t>高</t>
  </si>
  <si>
    <t>预算控制数</t>
  </si>
  <si>
    <t>394000</t>
  </si>
  <si>
    <t>11010522T000000421718-日常运行维护-二队</t>
  </si>
  <si>
    <t>2,771,200.00</t>
  </si>
  <si>
    <t>为干路清扫保洁提供保障</t>
  </si>
  <si>
    <t>覆盖人数</t>
  </si>
  <si>
    <t>265</t>
  </si>
  <si>
    <t>车辆运行</t>
  </si>
  <si>
    <t>2380100</t>
  </si>
  <si>
    <t>满意度</t>
  </si>
  <si>
    <t>环境卫生</t>
  </si>
  <si>
    <t>11010522T000000421719-人员聘用-二队</t>
  </si>
  <si>
    <t>13,998,868.00</t>
  </si>
  <si>
    <t>完成2023年聘用人员支出</t>
  </si>
  <si>
    <t>工资发放进度</t>
  </si>
  <si>
    <t>职工人数</t>
  </si>
  <si>
    <t>工资标准</t>
  </si>
  <si>
    <t>中</t>
  </si>
  <si>
    <t>社会保障</t>
  </si>
  <si>
    <t>6235382.29</t>
  </si>
  <si>
    <t>11010522T000000421720-委托清扫-二队</t>
  </si>
  <si>
    <t>3,544,551.10</t>
  </si>
  <si>
    <t>通过委托道路清扫保洁，为我区居民塑造良好卫生条件，提升我区环境卫生文明水平</t>
  </si>
  <si>
    <t>达到检查考评要求</t>
  </si>
  <si>
    <t>按合同支付</t>
  </si>
  <si>
    <t>委托道路面积</t>
  </si>
  <si>
    <t>354455.11</t>
  </si>
  <si>
    <t>3190095.99</t>
  </si>
  <si>
    <t>环境效益</t>
  </si>
  <si>
    <t>优</t>
  </si>
  <si>
    <t>11010522T000000421723-办公设备及家具-二队</t>
  </si>
  <si>
    <t>64263354</t>
  </si>
  <si>
    <t>通过采购办公设备及家具，满足单位各部门日常工作需要，保证各部门日常工作顺利开展</t>
  </si>
  <si>
    <t>采购数量</t>
  </si>
  <si>
    <t>13000</t>
  </si>
  <si>
    <t>使用人员满意度</t>
  </si>
  <si>
    <t>杨杰</t>
  </si>
  <si>
    <t>65512860</t>
  </si>
  <si>
    <t>2022年该项目为保障朝阳区公共卫生间编外人员工资、保险、公积金款项及时缴付，提高编外职工工作业质量，完成本单位全年工作目标。</t>
  </si>
  <si>
    <t>按财政标准执行</t>
  </si>
  <si>
    <t>77937503</t>
  </si>
  <si>
    <t>按标准及时发放</t>
  </si>
  <si>
    <t>元/人年</t>
  </si>
  <si>
    <t>人员数量</t>
  </si>
  <si>
    <t>1147</t>
  </si>
  <si>
    <t>保障足额发放</t>
  </si>
  <si>
    <t>67949</t>
  </si>
  <si>
    <t>保障公厕正常使用</t>
  </si>
  <si>
    <t>11010522T000000421484-人员聘用-三队</t>
  </si>
  <si>
    <t>63,706,295.00</t>
  </si>
  <si>
    <t>为完成本单位全年工作目标，支付人员工资、绩效、保险、公积金。</t>
  </si>
  <si>
    <t>工资足额发放</t>
  </si>
  <si>
    <t>35912770.56</t>
  </si>
  <si>
    <t>工资</t>
  </si>
  <si>
    <t>工资发放标准</t>
  </si>
  <si>
    <t>成本</t>
  </si>
  <si>
    <t>公厕整洁</t>
  </si>
  <si>
    <t>11010522T000000421488-公厕委托服务</t>
  </si>
  <si>
    <t>孙福彬</t>
  </si>
  <si>
    <t>65516030</t>
  </si>
  <si>
    <t>37,742,400.00</t>
  </si>
  <si>
    <t>根据公厕情况，组织开展公厕委托保洁、公厕委托承包相关工作，保障本单位管辖公共卫生间，正常使用、干净整洁。</t>
  </si>
  <si>
    <t>公共卫生间正常使用</t>
  </si>
  <si>
    <t>按时支付款项</t>
  </si>
  <si>
    <t>9435600</t>
  </si>
  <si>
    <t>明细项目</t>
  </si>
  <si>
    <t>保证服务质量</t>
  </si>
  <si>
    <t>11010522T000000421492-公厕运行维护</t>
  </si>
  <si>
    <t>36,613,081.00</t>
  </si>
  <si>
    <t>开展水电报装、水电费缴纳、真空排导公厕维护、GPS通信费等、消防器材购置年检、各类作业证件年检费用、电动自行车电池更换、电动自行车维修维护、充电柜维护、电动车头灰购置、安全生产活动费用、变电器检测费、安全防护用品用具购置、公厕维修材料购置、公厕用品购置、劳保用品购置、车辆维修加油保险维护、设备设施房屋维修维护改造、采购智慧公厕终端装置及其他活动以保障公厕正常运行。</t>
  </si>
  <si>
    <t>及时支付款项</t>
  </si>
  <si>
    <t>10218339.5</t>
  </si>
  <si>
    <t>公厕正常运行</t>
  </si>
  <si>
    <t xml:space="preserve">优良中低差 	</t>
  </si>
  <si>
    <t>11010522T000000422485-综合运行保障-三队</t>
  </si>
  <si>
    <t>赵影</t>
  </si>
  <si>
    <t>65512915</t>
  </si>
  <si>
    <t>4,248,988.90</t>
  </si>
  <si>
    <t>开展食堂管理采购工作，定期对食堂设备设施进行更新及维护，支付厨师劳务费、垃圾清运费，保障食堂正常运转。组织开展办公区域物业管理，保障办公场所正常运行。购置办公用品、印刷服务并订阅报纸。开展后勤保障工作，应急事件处理工作，重要服务、重大活动保障工作，采购各类物资。定期开展办公设备、家具维修，公共设施维修维护，确保日常办公运转。保障用水、用电、供暖等日常运转各项服务工作。组织开展内控管理工作、各类审计、评价工作。组织开展法务服务工作。组织开展财务、人事管理工作。组织各专业领域培训工作。维护财务、人事、内控、业务等专业系统、软件、程序保证运行顺畅。开展老干部、职工慰问工作。
通过开展上述工作，使用本单位相关工作正常进行，完成当年各项任务。</t>
  </si>
  <si>
    <t>保证品质</t>
  </si>
  <si>
    <t>及时足额支付</t>
  </si>
  <si>
    <t>2965960.5</t>
  </si>
  <si>
    <t>环境整洁</t>
  </si>
  <si>
    <t>11010522T000000422630-公厕运行维护-市下划</t>
  </si>
  <si>
    <t>12,140,000.00</t>
  </si>
  <si>
    <t>开展水电报装，水电费缴纳，公厕设备设施及房屋维修维护改造等其他活动以保障公厕正常运行。</t>
  </si>
  <si>
    <t>12140000</t>
  </si>
  <si>
    <t>公共卫生间整洁</t>
  </si>
  <si>
    <t>明细项目数</t>
  </si>
  <si>
    <t>11010522T000000430925-办公设备-三队</t>
  </si>
  <si>
    <t>佟鑫</t>
  </si>
  <si>
    <t>23,000.00</t>
  </si>
  <si>
    <t>为保障单位正常运行，采购办公设备</t>
  </si>
  <si>
    <t>采购合格产品</t>
  </si>
  <si>
    <t>23000</t>
  </si>
  <si>
    <t>采购种类</t>
  </si>
  <si>
    <t>种</t>
  </si>
  <si>
    <t>单位正常运行，执行项目，采购节能产品</t>
  </si>
  <si>
    <t>11010522T000000430929-办公家具-三队</t>
  </si>
  <si>
    <t>1,960.00</t>
  </si>
  <si>
    <t>为保障单位正常运行，采购办公家具</t>
  </si>
  <si>
    <t>保障单位正常运行，执行项目，采购环保产品</t>
  </si>
  <si>
    <t>1960</t>
  </si>
  <si>
    <t>采购合格商品</t>
  </si>
  <si>
    <t>秦萍</t>
  </si>
  <si>
    <t>67766341</t>
  </si>
  <si>
    <t>项目资金主要用于本单位编外人员工资、保险、公积金等工资福利支出。</t>
  </si>
  <si>
    <t>提升城乡环境综合治理水平</t>
  </si>
  <si>
    <t>提升居民满意度，减少投诉事件，满意指标达到95%</t>
  </si>
  <si>
    <t>提高环卫作业水平和作业质量</t>
  </si>
  <si>
    <t>按月完成道路清扫保洁任务</t>
  </si>
  <si>
    <t>道路清扫保洁人员285人</t>
  </si>
  <si>
    <t>285</t>
  </si>
  <si>
    <t>合理安排财政资金，提高环卫作业质量</t>
  </si>
  <si>
    <t>人/年</t>
  </si>
  <si>
    <t>11010522T000000419956-道路清扫保洁委托-四队</t>
  </si>
  <si>
    <t>6,001,044.00</t>
  </si>
  <si>
    <t>用于人工干路清扫保洁委托清扫业务费用。</t>
  </si>
  <si>
    <t>委托道路面积600104.4㎡</t>
  </si>
  <si>
    <t>按月完成清扫保洁任务</t>
  </si>
  <si>
    <t>达到道路清扫保洁标准</t>
  </si>
  <si>
    <t>合理安排财政资金</t>
  </si>
  <si>
    <t>11010522T000000421463-办公设备-四队</t>
  </si>
  <si>
    <t>46,000.00</t>
  </si>
  <si>
    <t>购置办公设备，台式机1台、A4打印一体机1台，A4彩色打印一体机1台。</t>
  </si>
  <si>
    <t>采购品种</t>
  </si>
  <si>
    <t>类</t>
  </si>
  <si>
    <t>产品品质</t>
  </si>
  <si>
    <t>日常办公</t>
  </si>
  <si>
    <t>节能环保</t>
  </si>
  <si>
    <t>11010522T000000421500-干路运行维护（日常运行维护）-四队</t>
  </si>
  <si>
    <t>1,765,000.00</t>
  </si>
  <si>
    <t>用于干路人工作业日常支出。包括：车辆加油、车辆保险、车辆维修，购置清扫工具、职工劳动保护、电动车配件、电动车维修，小扫车配件、小扫车维修、消防安全、防疫物资物资采购、检测等相关费用。</t>
  </si>
  <si>
    <t>道路清扫保洁日常维修维护</t>
  </si>
  <si>
    <t>421</t>
  </si>
  <si>
    <t>提高道路清扫保洁作业水平作业质量</t>
  </si>
  <si>
    <t>道路清扫保洁作业低碳环保</t>
  </si>
  <si>
    <t>11010522T000000421505-清扫保洁人员聘用-四队</t>
  </si>
  <si>
    <t>12,000,000.00</t>
  </si>
  <si>
    <t>用于干路清扫保洁人员日常支出。</t>
  </si>
  <si>
    <t>道路清扫保洁人员331人</t>
  </si>
  <si>
    <t>最大程度发挥财政资金效益</t>
  </si>
  <si>
    <t>11010522T000000421634-干路运行维护（综合事务）-四队</t>
  </si>
  <si>
    <t>855,000.00</t>
  </si>
  <si>
    <t>用于干路清扫保洁相关费用，包括：非政采固定资产采购、防疫物资采购、安全检测费、消防设备设施采购、设备维修维护费、休息点水电费、慰问一线职工物品采购、五金日杂采购、财务软件维修维护费、办公耗材采购、表彰慰问、文化宣传等相关支出。</t>
  </si>
  <si>
    <t>道路清扫保洁面积291415.48㎡</t>
  </si>
  <si>
    <t>291415.48</t>
  </si>
  <si>
    <t>最大程度发挥财政资金</t>
  </si>
  <si>
    <t>杨希</t>
  </si>
  <si>
    <t>85791409</t>
  </si>
  <si>
    <t xml:space="preserve">负责权属内密闭式清洁站、垃圾中转站日常管理和垃圾清运工作，对辖区内生活垃圾、厨余垃圾、餐厨垃圾进行清运，完成各类会议、节日、重大活动、应急处突等环境卫生保障任务。通过委托劳务派遣及招聘的形式，录用符合用工要求的编外人员，完成本单位全年工作目标。
</t>
  </si>
  <si>
    <t>推进垃圾分类项目完成，优化环境</t>
  </si>
  <si>
    <t>按区财政批复预算额度</t>
  </si>
  <si>
    <t>按月足额发放</t>
  </si>
  <si>
    <t>701</t>
  </si>
  <si>
    <t>项目资金实施与预算进度保持一致</t>
  </si>
  <si>
    <t>11010522T000000420823-垃圾清运日常运维01——一场</t>
  </si>
  <si>
    <t>杜永旭</t>
  </si>
  <si>
    <t>85763807</t>
  </si>
  <si>
    <t>11,708,000.00</t>
  </si>
  <si>
    <t>负责权属内密闭式清洁站、垃圾中转站收集垃圾的日常管理工作，对辖区内生活垃圾进行清运，完成各类会议、节日、重大活动、应急处突等环境卫生保障任务。</t>
  </si>
  <si>
    <t>按区委编办批复标准</t>
  </si>
  <si>
    <t>推荐垃圾分类项目完成</t>
  </si>
  <si>
    <t>社会保障、维护社会稳定</t>
  </si>
  <si>
    <t>批复额度</t>
  </si>
  <si>
    <t>11010522T000000420832-餐厨垃圾日常运维——一场</t>
  </si>
  <si>
    <t>4,730,400.00</t>
  </si>
  <si>
    <t xml:space="preserve">负责权属内密闭式清洁站、垃圾中转站收集垃圾的日常管理工作，对辖区内厨余垃圾、餐厨垃圾进行清运，完成各类会议、节日、重大活动、应急处突等环境卫生保障任务。
</t>
  </si>
  <si>
    <t>按区委编办批复水平</t>
  </si>
  <si>
    <t>维护社会稳定</t>
  </si>
  <si>
    <t>推进垃圾分类工作</t>
  </si>
  <si>
    <t>按批复额度</t>
  </si>
  <si>
    <t>11010522T000000420837-垃圾楼日常运维01——一场</t>
  </si>
  <si>
    <t>11,150,000.00</t>
  </si>
  <si>
    <t>负责权属内密闭式清洁站收集垃圾的日常管理工作，对辖区内生活垃圾、厨余垃圾、餐厨垃圾进行收集、清运，完成各类会议、节日、重大活动、应急处突等环境卫生保障任务。</t>
  </si>
  <si>
    <t>社会保障，维护社会稳定</t>
  </si>
  <si>
    <t>按照预算批复额度</t>
  </si>
  <si>
    <t>11010522T000000420839-垃圾清运服务——一场</t>
  </si>
  <si>
    <t>58,000,000.00</t>
  </si>
  <si>
    <t>按时完成垃圾清运</t>
  </si>
  <si>
    <t>保质保量完成垃圾清运</t>
  </si>
  <si>
    <t>进行垃圾分类清运</t>
  </si>
  <si>
    <t>11010522T000000420840-中转站日常运维——一场</t>
  </si>
  <si>
    <t>4,680,000.00</t>
  </si>
  <si>
    <t xml:space="preserve">负责权属内垃圾中转站收集垃圾的日常管理工作，对辖区内生活垃圾、厨余垃圾、餐厨垃圾进行收集、清运，完成各类会议、节日、重大活动、应急处突等环境卫生保障任务。
</t>
  </si>
  <si>
    <t>.群众满意度</t>
  </si>
  <si>
    <t>11010522T000000421662-后勤服务保障——一场</t>
  </si>
  <si>
    <t>1,088,400.00</t>
  </si>
  <si>
    <t>该项目主要开展辅助生产、促进办公高效运转工作。组织开展综合保障日常运转服务，提高工作效率，保障环卫基础设施正常投入使用，保证工作目标顺利完成。</t>
  </si>
  <si>
    <t>保证工作按时完成</t>
  </si>
  <si>
    <t>符合商品质量规定</t>
  </si>
  <si>
    <t>保证垃圾清运日产日清</t>
  </si>
  <si>
    <t>办公家具、办公设备</t>
  </si>
  <si>
    <t>11010522T000000423465-垃圾楼日常运维02——一场</t>
  </si>
  <si>
    <t>13,650,000.00</t>
  </si>
  <si>
    <t>11010522T000000423466-垃圾清运日常运维03——一场</t>
  </si>
  <si>
    <t>刘晓旭</t>
  </si>
  <si>
    <t>85783038</t>
  </si>
  <si>
    <t>宋美云</t>
  </si>
  <si>
    <t>85576915</t>
  </si>
  <si>
    <t>通过招聘的形式，录用符合用工要求的编外人员，完成本单位全年工作目标。</t>
  </si>
  <si>
    <t>发放及时</t>
  </si>
  <si>
    <t>做到垃圾日产日清</t>
  </si>
  <si>
    <t>769</t>
  </si>
  <si>
    <t>预算项目控制成本</t>
  </si>
  <si>
    <t>98</t>
  </si>
  <si>
    <t>11010522T000000407657-垃圾楼日常运维（人员）-二场</t>
  </si>
  <si>
    <t>8,600,000.00</t>
  </si>
  <si>
    <t>保证2023年度劳务派遣人员工资、保险、公积金、绩效奖金及时发放到位。</t>
  </si>
  <si>
    <t>满足垃圾楼正常清运的人员</t>
  </si>
  <si>
    <t>67</t>
  </si>
  <si>
    <t>6000000</t>
  </si>
  <si>
    <t>11010522T000000407662-中转站日常运维-二场</t>
  </si>
  <si>
    <t>徐亮</t>
  </si>
  <si>
    <t>85576902</t>
  </si>
  <si>
    <t xml:space="preserve">保证年度内中转站良好运行，正常清运，垃圾做到日产日清。保证作业人员工资、保险、公积金正常及时足额缴纳。
</t>
  </si>
  <si>
    <t>4680000</t>
  </si>
  <si>
    <t>11010522T000000407665-垃圾清运日常运维（人员）-二场</t>
  </si>
  <si>
    <t>7,820,000.00</t>
  </si>
  <si>
    <t>保证2023年垃圾清运工作良好运行，正常清运，垃圾做到日产日清。保证作业人员工资、保险、公积金正常及时足额缴纳。</t>
  </si>
  <si>
    <t>7820000</t>
  </si>
  <si>
    <t>满足垃圾清运人员数量</t>
  </si>
  <si>
    <t>11010522T000000418679-餐厨垃圾日常运维-二场</t>
  </si>
  <si>
    <t>3,784,320.00</t>
  </si>
  <si>
    <t>保证年度内餐厨垃圾清运工作良好运行，正常清运，垃圾做到日产日清。保证作业人员工资、保险、公积金、绩效工资正常及时足额缴纳。</t>
  </si>
  <si>
    <t>完成管委餐厨清运量</t>
  </si>
  <si>
    <t>4.32</t>
  </si>
  <si>
    <t>万吨</t>
  </si>
  <si>
    <t>3784320</t>
  </si>
  <si>
    <t>11010522T000000421558-综合运行保障-二场</t>
  </si>
  <si>
    <t>姜丹</t>
  </si>
  <si>
    <t>7,274,600.00</t>
  </si>
  <si>
    <t>根据区财政文件精神，依据固定资产配置的原则，积极推进资产共享共用，提高资产使用效率。保证我场部门工作及时完成，满足无纸化办公条件，整合数据资源，保障职工食堂、办公水电燃气、办公设备维修、防暑降温药品、环评体系认证、日用品等后勤支出，提升工作效率。保证工作准确、及时、有效开展。</t>
  </si>
  <si>
    <t>保质保量</t>
  </si>
  <si>
    <t>台（套）</t>
  </si>
  <si>
    <t>打印机、电脑等</t>
  </si>
  <si>
    <t>保证工作及时完成</t>
  </si>
  <si>
    <t>保证垃圾日产日清</t>
  </si>
  <si>
    <t>11010522T000000422991-垃圾楼日常运维（日常）-二场</t>
  </si>
  <si>
    <t>18,650,000.00</t>
  </si>
  <si>
    <t>用于年度内本场负责的密闭式清洁站垃圾的收集及清运工作，保障垃圾楼正常运行，垃圾楼垃圾清运良好运行，正常清运，垃圾做到日产日清。</t>
  </si>
  <si>
    <t>按接管垃圾楼数量</t>
  </si>
  <si>
    <t>118</t>
  </si>
  <si>
    <t>按照支出进度及时支付</t>
  </si>
  <si>
    <t>11010522T000000422999-垃圾清运日常运维（日常）-二场</t>
  </si>
  <si>
    <t>4,950,000.00</t>
  </si>
  <si>
    <t>保证2023年度垃圾清运工作良好运行，用于车辆维修，保证车辆正常运转。</t>
  </si>
  <si>
    <t>满足垃圾清运日常运维</t>
  </si>
  <si>
    <t>4950000</t>
  </si>
  <si>
    <t>1000000</t>
  </si>
  <si>
    <t>按照批复标准</t>
  </si>
  <si>
    <t>86.87</t>
  </si>
  <si>
    <t>11010522T000000424091-垃圾清运服务-二场</t>
  </si>
  <si>
    <t>65,453,000.00</t>
  </si>
  <si>
    <t>该项目主要用于车辆备件、燃油、保险、过路费、检测费、验车费、车辆保险、车船税、充电桩维护、冲刷设备维护、污水设备维护；垃圾楼设备维修，水电、垃圾箱维护、消防器材等日常运行维护支出，各种检测费用，以及编外人员工资、保险、公积金、绩效奖金等。</t>
  </si>
  <si>
    <t>44013100</t>
  </si>
  <si>
    <t>垃圾清运保障人员</t>
  </si>
  <si>
    <t>按照管委标准</t>
  </si>
  <si>
    <t>29</t>
  </si>
  <si>
    <t>任凯</t>
  </si>
  <si>
    <t>85576910</t>
  </si>
  <si>
    <t xml:space="preserve">聘用编制外人员辅助完成本单位全年工作目标，合理安排相关工作的人力、有效控制管理成本									
</t>
  </si>
  <si>
    <t>保障公共厕所正常开放，人民群众正常如厕</t>
  </si>
  <si>
    <t>为保障公共厕所的正常开放使用，需聘用编外职工</t>
  </si>
  <si>
    <t>337</t>
  </si>
  <si>
    <t>我场负责全区约1700余座公共厕所的粪便清运及处理工作</t>
  </si>
  <si>
    <t>1700</t>
  </si>
  <si>
    <t>正常发放支付各项费用，确保职工稳定</t>
  </si>
  <si>
    <t>2023年编外人员人均67949元/人</t>
  </si>
  <si>
    <t>11010522T000000409569-粪便处理站运行经费</t>
  </si>
  <si>
    <t>杨德新</t>
  </si>
  <si>
    <t>13611118243</t>
  </si>
  <si>
    <t>7,537,000.00</t>
  </si>
  <si>
    <t>酒仙桥北小河两座处理站2004年投入使用，2012年升级改造，改造至今已运行了9年，为保证三清场粪便无害化处理正常运行，特申请此项经费。</t>
  </si>
  <si>
    <t>保障粪便无害化正常处理，保证公共厕所正常使用。</t>
  </si>
  <si>
    <t>项目合理推进，最大程度发挥财政资金效益。</t>
  </si>
  <si>
    <t>68</t>
  </si>
  <si>
    <t>保障公共厕所正常开放使用，保证粪便无害化处理正常运行，确保人民群众正常如厕。</t>
  </si>
  <si>
    <t>按照粪便处理站最大处理数量进行粪便无害化处理</t>
  </si>
  <si>
    <t>51.1</t>
  </si>
  <si>
    <t>我场负责全区约1700余座公共厕所，保证粪便正常抽运及无害化处理</t>
  </si>
  <si>
    <t>11010522T000000418681-粪便清运经费</t>
  </si>
  <si>
    <t>海宇</t>
  </si>
  <si>
    <t>85576908</t>
  </si>
  <si>
    <t>8,175,000.00</t>
  </si>
  <si>
    <t>按照朝阳区2022年部门预算编制工作整体安排，结合本场2021年粪便抽运及无害化处理的开展，在优化安排结构，保障重点项目的前提下，本部门结合实际情况严格控制成本，推进厉行节约.</t>
  </si>
  <si>
    <t>项目合理推进，最大程度发挥财政资金</t>
  </si>
  <si>
    <t>我场负责全区约1700余座公共厕所的粪便抽运工作</t>
  </si>
  <si>
    <t>我场的粪便清运量为67.525万吨/年</t>
  </si>
  <si>
    <t>67.525</t>
  </si>
  <si>
    <t>11010522T000000418694-粪便处理站三级处理电费项目</t>
  </si>
  <si>
    <t>84301332</t>
  </si>
  <si>
    <t>8,300,000.00</t>
  </si>
  <si>
    <t>从2019开始,为响应国家环保号召创卫精神，2019年分别在酒仙桥处理站和北小河处理站原有的二级处理情况下，为适应环保形势、排放达标和创卫要求，区领导中心领导及场领导积极与移动设备厂家协调沟通，在2019年新增加了三级处理工艺，于2019年7月29日至9月20日完成了基础建设，9月20日开始安装三级水处理设备，于11月1日开始进行试运行。本项目采用CEO催化电氧化作为主工艺，该工艺的主要特点是：占地面积小、建设周期短、运行稳定、确保达标、对水质浓度变化适应性强。经过循环加上设备冲洗用水三级每日处理能力为1600吨。</t>
  </si>
  <si>
    <t>项目合理推进，最大程度发挥财政资金使用效率</t>
  </si>
  <si>
    <t>保障粪便无害化正常处理</t>
  </si>
  <si>
    <t>我场负责全区约1700余座公共厕所的粪便清运及处理任务</t>
  </si>
  <si>
    <t>我场粪便三级无害化处理日处理量为1600吨</t>
  </si>
  <si>
    <t>58.4</t>
  </si>
  <si>
    <t>11010522T000000418739-委托粪便运输及处理经费</t>
  </si>
  <si>
    <t>冯钊</t>
  </si>
  <si>
    <t>85576869</t>
  </si>
  <si>
    <t>16,560,780.00</t>
  </si>
  <si>
    <t>为做好全区粪便抽运工作，在现有处理末端处理能力已达上限的情况下，将南部地区运距较远的公厕进行委托清运和处理，进行委托抽运和处理的公厕涉及小红门乡、高碑店乡等地区，共计70座公厕。</t>
  </si>
  <si>
    <t>粪便委托清运：日清运量为120吨</t>
  </si>
  <si>
    <t>4.38</t>
  </si>
  <si>
    <t>粪便委托处理：日处理量为120吨</t>
  </si>
  <si>
    <t>项目合同推进，最大程度发挥财政资金使用</t>
  </si>
  <si>
    <t>保障公共正常开放，人民群众正常如厕</t>
  </si>
  <si>
    <t>11010522T000000418741-办公设备-三场</t>
  </si>
  <si>
    <t>何焱</t>
  </si>
  <si>
    <t>85857166</t>
  </si>
  <si>
    <t>87,000.00</t>
  </si>
  <si>
    <t>我场负责全区约1700余座公共厕所的粪便清运及处理任务，为保障公共厕所正常开放使用，人民群众正常如厕，保障后勤工作正常开展。</t>
  </si>
  <si>
    <t>我场日清运量约1400吨</t>
  </si>
  <si>
    <t>保障公共厕所正常开放使用，保证人民群众正常如厕</t>
  </si>
  <si>
    <t>项目合理支出，最大程度发挥财政资金使用</t>
  </si>
  <si>
    <t>11010522T000000418753-经营支出</t>
  </si>
  <si>
    <t>4,900,000.00</t>
  </si>
  <si>
    <t>为保证粪便二级无害化处理达到环保标准</t>
  </si>
  <si>
    <t>项目合理推进，最大程度发挥财政资产的使用</t>
  </si>
  <si>
    <t>我场粪便二级无害化处理日处理量为1400吨</t>
  </si>
  <si>
    <t>11010522T000000420738-作业人员各项支出经费</t>
  </si>
  <si>
    <t>16,000,000.00</t>
  </si>
  <si>
    <t>我场负责全区约1700余座公共厕所的粪便清运及粪便处理任务，为保障公共厕所的正常开放，保证人民群众的正常如厕，需支付作业人员的各项费用。</t>
  </si>
  <si>
    <t>为保障公共厕所的正常开放</t>
  </si>
  <si>
    <t>保障公共厕所的正常使用，保障作业人员稳定</t>
  </si>
  <si>
    <t>按时发放支付作业人员的各项费用</t>
  </si>
  <si>
    <t>11010522T000000421596-行政后勤-三场</t>
  </si>
  <si>
    <t>1,160,350.00</t>
  </si>
  <si>
    <t>我场负责全区约1700余座公共厕所的粪便清运及粪便处理任务，为保障公共厕所正常使用，保障粪便清运及处理工作的正常开展，需提供食堂、办公等保障，特申请此项经费。</t>
  </si>
  <si>
    <t>我场的粪便处理量约51.1万吨/年</t>
  </si>
  <si>
    <t>保障粪便无害化处理、保证生态环境</t>
  </si>
  <si>
    <t>保障公共厕所正常开放使用</t>
  </si>
  <si>
    <t>11010523T000001974827-三场-办公家具</t>
  </si>
  <si>
    <t>30,880.00</t>
  </si>
  <si>
    <t>按照财政批复成本，严格执行财经、内控制度</t>
  </si>
  <si>
    <t>11010523T000002159452-粪便处理</t>
  </si>
  <si>
    <t>陈利</t>
  </si>
  <si>
    <t>按照朝阳区2023年部门预算编制整体安排，结合本场2022年粪便无害化处理的开展，在优化安排架构，保障重点项目的前提下，本部门结合实际情况严格控制成本，推进厉行节约。</t>
  </si>
  <si>
    <t>孙海香</t>
  </si>
  <si>
    <t>65489412</t>
  </si>
  <si>
    <t>我场负责朝阳区大部分道路机械和人工作业，聘用作业人员，按时足额支付作业人员费用包括工资、社保、公积金等。</t>
  </si>
  <si>
    <t>群众满意，职工满意</t>
  </si>
  <si>
    <t>聘用人员达到环卫工作要求，完成环卫工作内容</t>
  </si>
  <si>
    <t>每年按月考勤，按时足额发放工资和交社保、公积金</t>
  </si>
  <si>
    <t>12</t>
  </si>
  <si>
    <t>聘用作业人员人数</t>
  </si>
  <si>
    <t>2036</t>
  </si>
  <si>
    <t>保障就业，提升环卫服务水平</t>
  </si>
  <si>
    <t>138344164</t>
  </si>
  <si>
    <t>11010522T000000420573-人员费用-四场</t>
  </si>
  <si>
    <t>82,163,643.36</t>
  </si>
  <si>
    <t>我场负责朝阳区大部分道路的机械保洁及人工清扫工作，为保证全场工作有序进行，努力营造良好的市容环境，改善城乡人居环境、提高城乡生活水平，需聘用道路清扫保洁人员，并完成职工的工资发放工作。聘用费用包括且不限于合同制职工和劳务派遣职工的工资、社保、公积金等。</t>
  </si>
  <si>
    <t>按月考勤，按时足额发放工资，交社保和公积金</t>
  </si>
  <si>
    <t>按需聘用干路人工人员</t>
  </si>
  <si>
    <t>11010522T000000420605-道路委托清扫项目-四场</t>
  </si>
  <si>
    <t>陈亮</t>
  </si>
  <si>
    <t>13910805887</t>
  </si>
  <si>
    <t>14,107,513.10</t>
  </si>
  <si>
    <t xml:space="preserve">为切实做好朝环四清场外包作业道路工作，做好朝阳区环境卫生工作管理水平，计划将来广营区域33条道路，望京区域7条道路实现作业规模化、集团化、规范化发展，面向社会进行公开招标确定道路清扫保洁服务责任单位。									
</t>
  </si>
  <si>
    <t>切实做好朝阳区外包作业环境卫生工作管理,保障城区环境干净整洁，减少城区环境污染度，提升城市人居环境</t>
  </si>
  <si>
    <t xml:space="preserve">社会群众的满意程度		</t>
  </si>
  <si>
    <t xml:space="preserve">按规定时间完成道路普扫作业		</t>
  </si>
  <si>
    <t xml:space="preserve">清扫标准北京市地标		</t>
  </si>
  <si>
    <t xml:space="preserve">完成日人工清扫主次干道作业任务		</t>
  </si>
  <si>
    <t>11010522T000000420612-办公设备、办公家具采购-四场</t>
  </si>
  <si>
    <t>高金宇</t>
  </si>
  <si>
    <t>13911881375</t>
  </si>
  <si>
    <t>429,398.00</t>
  </si>
  <si>
    <t>新增办公设备和办公家具，改善基层办公条件.</t>
  </si>
  <si>
    <t>政采及时采购执行</t>
  </si>
  <si>
    <t>足额采购办公设备、家具</t>
  </si>
  <si>
    <t>符合国家质量标准</t>
  </si>
  <si>
    <t>保质保量，满足办公需求，职工满意</t>
  </si>
  <si>
    <t>满足办公需求，更好地做好环卫工作</t>
  </si>
  <si>
    <t>11010522T000000420615-后勤保障-四场</t>
  </si>
  <si>
    <t>开展职工食堂管理工作，保障办公场所正常运行，购置复印纸、印刷品、食堂食材等，保障用水、用电、燃气、供暖、停车、办公等日常运转各项服务工作。</t>
  </si>
  <si>
    <t>符合质量标准，食材符合安全卫生标准</t>
  </si>
  <si>
    <t>职工食堂服务人数</t>
  </si>
  <si>
    <t>150</t>
  </si>
  <si>
    <t>及时缴费，保障日常运行</t>
  </si>
  <si>
    <t>后勤服务保障，满足需求，更好地支持环卫业务发展</t>
  </si>
  <si>
    <t>11010522T000000420630-租金-四场</t>
  </si>
  <si>
    <t>由于我场无产权土地，为了业务和办公需要必须租赁办公场地和房屋，主要有场部、停车场、分队桥下空间等。</t>
  </si>
  <si>
    <t>满足办公需求，职工满意</t>
  </si>
  <si>
    <t>保证协议，执行、付款等环节时效</t>
  </si>
  <si>
    <t>租赁场地房屋质量、安全性等满足办公需求</t>
  </si>
  <si>
    <t>场地面积使用率</t>
  </si>
  <si>
    <t>通过为职工提供安全的工作场所，更好地为社会提供优良的环卫服务</t>
  </si>
  <si>
    <t>11010522T000000420643-融雪专项经费-四场</t>
  </si>
  <si>
    <t>18,900,000.00</t>
  </si>
  <si>
    <t>为切实做好冬季扫雪铲冰工作，针对朝阳区区域内作业道路及天桥、地下通道冬季作业及冬季融雪任务所需融雪剂进行招标采购。</t>
  </si>
  <si>
    <t>全年按需要消耗融雪剂</t>
  </si>
  <si>
    <t>融雪剂按时使用</t>
  </si>
  <si>
    <t xml:space="preserve">融雪剂质量要求符合北京市地标		</t>
  </si>
  <si>
    <t>市民满意度</t>
  </si>
  <si>
    <t xml:space="preserve">保障市民安全出行服务民生大众		</t>
  </si>
  <si>
    <t>11010522T000000420648-机械作业专项经费-四场</t>
  </si>
  <si>
    <t>王宇涛</t>
  </si>
  <si>
    <t>65489949</t>
  </si>
  <si>
    <t>我场负责朝阳区大部分道路的机械保洁及人工清扫工作，其中机械化作业包含机械清扫、机械保洁、机械洗地、机械冲刷（车行道）、湿化作业，共五种作业模式，按照业务量和业务质量要求，圆满完成各项机械作业任务，有力保障道路环境卫生。</t>
  </si>
  <si>
    <t>作业道路整洁卫生</t>
  </si>
  <si>
    <t>人民群众满意</t>
  </si>
  <si>
    <t>作业车辆用油、配件、维修等保障</t>
  </si>
  <si>
    <t>采购油品、配件、设备、工具等符合业务需求质量标准</t>
  </si>
  <si>
    <t>采购满足业务需求时效要求</t>
  </si>
  <si>
    <t>11010522T000000420744-小广告专项经费-四场</t>
  </si>
  <si>
    <t>3,540,000.00</t>
  </si>
  <si>
    <t xml:space="preserve">我场负责朝阳区大部分道路的机械保洁及人工清扫工作，由于道路上小广告粘贴很多，为保证环境整洁，努力营造良好的市容环境，需小广告专项经费，聘用清除小广告作业人员，需支付职工工资、社保、公积金等费用。
</t>
  </si>
  <si>
    <t>按需聘用作业人员人数</t>
  </si>
  <si>
    <t>王婧</t>
  </si>
  <si>
    <t>64621161</t>
  </si>
  <si>
    <t>根据相关政策，保障工资及时足额发放，为职工缴纳社会保险、公积金等</t>
  </si>
  <si>
    <t>足额保障率</t>
  </si>
  <si>
    <t>发放及时率</t>
  </si>
  <si>
    <t>聘用人数</t>
  </si>
  <si>
    <t>240</t>
  </si>
  <si>
    <t>持续提供就业岗位</t>
  </si>
  <si>
    <t>项目支出成本</t>
  </si>
  <si>
    <t>16307760</t>
  </si>
  <si>
    <t>11010522T000000420875-保洁人员聘用-一队</t>
  </si>
  <si>
    <t>支出金额</t>
  </si>
  <si>
    <t>5397673.16</t>
  </si>
  <si>
    <t>11010522T000000421184-办公设备-一队</t>
  </si>
  <si>
    <t>129,927.00</t>
  </si>
  <si>
    <t>购置必要的办公设备，确保日常办公高效运转</t>
  </si>
  <si>
    <t>设备款项及时支付率</t>
  </si>
  <si>
    <t>12350</t>
  </si>
  <si>
    <t>11010522T000000421187-道路委托清扫-一队</t>
  </si>
  <si>
    <t>6,670,498.60</t>
  </si>
  <si>
    <t>完成委托道路清扫保洁工作，维护环境整洁</t>
  </si>
  <si>
    <t>清扫费及时支付率</t>
  </si>
  <si>
    <t>保洁作业质量</t>
  </si>
  <si>
    <t>作业质量达到考核标准</t>
  </si>
  <si>
    <t>清扫保洁面积</t>
  </si>
  <si>
    <t>667049.86</t>
  </si>
  <si>
    <t>维护道路卫生和路面整洁</t>
  </si>
  <si>
    <t>道路干净整洁状态良好</t>
  </si>
  <si>
    <t>6250902.71</t>
  </si>
  <si>
    <t>11010522T000000421189-日常运行维护-一队</t>
  </si>
  <si>
    <t>1,670,100.00</t>
  </si>
  <si>
    <t>保障日常道路清扫保洁作业工作正常开展</t>
  </si>
  <si>
    <t>运行保障率</t>
  </si>
  <si>
    <t>各项保障费用及时结算率</t>
  </si>
  <si>
    <t>日常道路保洁作业运行情况</t>
  </si>
  <si>
    <t>保障清扫作业正常开展</t>
  </si>
  <si>
    <t>为环卫作业提供保障</t>
  </si>
  <si>
    <t>更好的维护城市环境卫生</t>
  </si>
  <si>
    <t>1268800</t>
  </si>
  <si>
    <t>11010522T000000422269-综合运行保障-一队</t>
  </si>
  <si>
    <t>961,867.34</t>
  </si>
  <si>
    <t>为单位日常运行提供综合保障</t>
  </si>
  <si>
    <t>单位运转情况</t>
  </si>
  <si>
    <t>保障单位运转高效</t>
  </si>
  <si>
    <t>776272.34</t>
  </si>
  <si>
    <t>为清扫保洁作业提供综合保障</t>
  </si>
  <si>
    <t>更好的保障作业开展，维护城市环境卫生</t>
  </si>
  <si>
    <t>11010522T000001759390-临时路铺路</t>
  </si>
  <si>
    <t>池双喜</t>
  </si>
  <si>
    <t>65419618</t>
  </si>
  <si>
    <t>600,000.00</t>
  </si>
  <si>
    <t xml:space="preserve">"作业平台维护经费及临时路（约1200平米）维护经费，保持路面平整，便于工程车辆上下山的安全性。
"							
</t>
  </si>
  <si>
    <t>工程车辆上下山的安全性</t>
  </si>
  <si>
    <t>本年度</t>
  </si>
  <si>
    <t>年度预算</t>
  </si>
  <si>
    <t>保持路面平整，便于工程车辆上下山的安全性。</t>
  </si>
  <si>
    <t>便于工程车辆上下山的安全性</t>
  </si>
  <si>
    <t>11010522T000001759393-填埋区整治</t>
  </si>
  <si>
    <t>孙建华</t>
  </si>
  <si>
    <t>65419285</t>
  </si>
  <si>
    <t xml:space="preserve">车辆维修、填埋山零星采购等
</t>
  </si>
  <si>
    <t>78</t>
  </si>
  <si>
    <t>维护填埋山正常运行</t>
  </si>
  <si>
    <t>维护环境卫生，保持生态平衡</t>
  </si>
  <si>
    <t>保证周边居民居住环境</t>
  </si>
  <si>
    <t>11010522T000001759399-作业设施柴汽油/润滑油脂</t>
  </si>
  <si>
    <t xml:space="preserve">作业设施柴汽油/润滑油脂				
</t>
  </si>
  <si>
    <t>保证居民居住满意度</t>
  </si>
  <si>
    <t>日用油约450升</t>
  </si>
  <si>
    <t>0.45</t>
  </si>
  <si>
    <t>立方米</t>
  </si>
  <si>
    <t>满足工程车需求</t>
  </si>
  <si>
    <t>按需采购</t>
  </si>
  <si>
    <t>保证车辆正常运转，维护环境卫生</t>
  </si>
  <si>
    <t>11010522T000001759408-临时性工程及劳务</t>
  </si>
  <si>
    <t>1,800,000.00</t>
  </si>
  <si>
    <t>临时性抢修工程及劳务人员工资——作业车机手，地磅员等</t>
  </si>
  <si>
    <t>满足填埋山填埋需求</t>
  </si>
  <si>
    <t>180</t>
  </si>
  <si>
    <t>周边居民满意度</t>
  </si>
  <si>
    <t>保证环境卫生</t>
  </si>
  <si>
    <t>11010522T000001759414-生产安全经费</t>
  </si>
  <si>
    <t>周勇</t>
  </si>
  <si>
    <t>65419289</t>
  </si>
  <si>
    <t>440,000.00</t>
  </si>
  <si>
    <t xml:space="preserve">项目用于消防器材（灭火器、消防水带、消防工具）购置。消防器材（灭火器、消防水带、消防工具）维修维护。电气报警系统维护。电气消防等安全设备年检更新。安全警示标志购买，更换维修。避雷针检测，堆体避雷车检测。电工辅料，电工、有限空间、锅炉等工种验本。配电室代维，有害生物防治（灭蝇灭鼠灭蟑），危废处理费。				
</t>
  </si>
  <si>
    <t>场正常运行的安全工作</t>
  </si>
  <si>
    <t>44</t>
  </si>
  <si>
    <t>场运行的安全和可持续性</t>
  </si>
  <si>
    <t>安全性</t>
  </si>
  <si>
    <t>11010522T000001759417-编外工资福利</t>
  </si>
  <si>
    <t>刘竞</t>
  </si>
  <si>
    <t xml:space="preserve">3名编外人员工资福利支出
</t>
  </si>
  <si>
    <t>3名编外人员</t>
  </si>
  <si>
    <t>名</t>
  </si>
  <si>
    <t>保证工资福利按时发放</t>
  </si>
  <si>
    <t>按时完成发放工作</t>
  </si>
  <si>
    <t>11010522T000001759421-办公楼日常维护</t>
  </si>
  <si>
    <t>65418890</t>
  </si>
  <si>
    <t xml:space="preserve">办公楼日常维护保养
</t>
  </si>
  <si>
    <t>及时维护维修办公楼及相关设施</t>
  </si>
  <si>
    <t>保证办公楼的安全运行</t>
  </si>
  <si>
    <t>填埋场办公楼及相关配套设备</t>
  </si>
  <si>
    <t>每套</t>
  </si>
  <si>
    <t>维护职工工作环境</t>
  </si>
  <si>
    <t>职工对工作环境的满意度</t>
  </si>
  <si>
    <t>11010522T000001759424-铺膜、膜更新作业经费</t>
  </si>
  <si>
    <t xml:space="preserve">"按照“市垃圾渣土管理处”2015年新考评标准见稿，填埋堆体中间覆盖使用厚度1.0mm膜进行覆盖，主要用于收集沼气，防止异味扩散，污染环境
"							
</t>
  </si>
  <si>
    <t>防止异味扩散，污染环境</t>
  </si>
  <si>
    <t>上山垃圾及时覆盖</t>
  </si>
  <si>
    <t>达到作业面全覆盖</t>
  </si>
  <si>
    <t>年覆盖85000平方米</t>
  </si>
  <si>
    <t>85000</t>
  </si>
  <si>
    <t>达到周边居民居住满意度</t>
  </si>
  <si>
    <t>11010522T000001759429-防渗与导气收集利用费</t>
  </si>
  <si>
    <t xml:space="preserve">采购导气管、导气阀门、导气弯头等，用于填埋山沼气收集处理等相关业务。
</t>
  </si>
  <si>
    <t>填埋山沼气收集处理，防止异味扩散</t>
  </si>
  <si>
    <t>个（套）</t>
  </si>
  <si>
    <t>随时更换</t>
  </si>
  <si>
    <t>防止异味扩散</t>
  </si>
  <si>
    <t>11010522T000001759432-渗沥液处理</t>
  </si>
  <si>
    <t>绳泽枫</t>
  </si>
  <si>
    <t>13021978998</t>
  </si>
  <si>
    <t xml:space="preserve">"处理堆体垃圾渗沥液，完成既定处理量，保证出水指标达到国家标准。
"							
</t>
  </si>
  <si>
    <t>保证出水达标</t>
  </si>
  <si>
    <t>全年处理渗沥液约2.67万吨</t>
  </si>
  <si>
    <t>2.67</t>
  </si>
  <si>
    <t>及时处理调节池积存渗沥液</t>
  </si>
  <si>
    <t>达到环保要求标准，防止环境污染</t>
  </si>
  <si>
    <t>11010522T000001759435-作业车间维保</t>
  </si>
  <si>
    <t xml:space="preserve">"保证车间各设备设施完好，正常运行
"							
</t>
  </si>
  <si>
    <t>按需维修</t>
  </si>
  <si>
    <t>按照预算金额进行设备修缮</t>
  </si>
  <si>
    <t>70</t>
  </si>
  <si>
    <t>车间设施完好</t>
  </si>
  <si>
    <t>设备正常运行</t>
  </si>
  <si>
    <t>车间保证车间各设备设施完好，正常运行</t>
  </si>
  <si>
    <t>11010522T000001759447-扫街土处置费</t>
  </si>
  <si>
    <t>1,300,000.00</t>
  </si>
  <si>
    <t xml:space="preserve">"根据市文件京证容涵（2012）1017号要求，自2012年12月15日起，朝阳区扫街土及有机含量低于5％的垃圾进入高安屯填埋场填埋（已做成本核算），主要用于采购防尘网等
"							
</t>
  </si>
  <si>
    <t>维护环境，保持良好的卫生</t>
  </si>
  <si>
    <t>年收扫街土约1万吨</t>
  </si>
  <si>
    <t>1000</t>
  </si>
  <si>
    <t>扫街土及时上山</t>
  </si>
  <si>
    <t>完善堆体填埋作业</t>
  </si>
  <si>
    <t>达到居民居住满意度</t>
  </si>
  <si>
    <t>11010522T000001759469-综合业务保障费</t>
  </si>
  <si>
    <t>5,173,900.00</t>
  </si>
  <si>
    <t xml:space="preserve">场生产用电、办公用电及生活用电及职工食堂运营经费
</t>
  </si>
  <si>
    <t>保证设备正常运行，及职工正常工作</t>
  </si>
  <si>
    <t>场区工作的维持</t>
  </si>
  <si>
    <t>正常供电</t>
  </si>
  <si>
    <t>保证生产的正常运行</t>
  </si>
  <si>
    <t>年用电</t>
  </si>
  <si>
    <t>11010522T000001759475-工作经费</t>
  </si>
  <si>
    <t>场日常运行经费</t>
  </si>
  <si>
    <t>年预算执行</t>
  </si>
  <si>
    <t>按合同执行</t>
  </si>
  <si>
    <t>保证场区日常运行维护</t>
  </si>
  <si>
    <t>维护场区及职工的正常状态</t>
  </si>
  <si>
    <t>场区正常运行，职工工作状态正常</t>
  </si>
  <si>
    <t>11010522T000001759478-填埋场环境整治检测</t>
  </si>
  <si>
    <t>周明</t>
  </si>
  <si>
    <t>65417187</t>
  </si>
  <si>
    <t>2,261,620.00</t>
  </si>
  <si>
    <t xml:space="preserve">"完成填埋场环境监测费、7口地下水井洗井、土壤污染防治费、气象站维护费、堆体测绘费、2台地磅校验费及地泵称重系统数据对接及监控维修、气体传感器校验费、ISO认证，排污证变更费用等
"							
</t>
  </si>
  <si>
    <t>准确监测相关指标，达到国家标准</t>
  </si>
  <si>
    <t>按预算执行</t>
  </si>
  <si>
    <t>2261620</t>
  </si>
  <si>
    <t>周边环境无污染，达到居民居住满意度</t>
  </si>
  <si>
    <t>相关指标达到国家要求标准，无危害，无污染</t>
  </si>
  <si>
    <t>11010523T000001978215-填埋场锅炉暖气管路维修维护经费</t>
  </si>
  <si>
    <t xml:space="preserve">填埋场锅炉暖气管路维修维护							
</t>
  </si>
  <si>
    <t>年预算</t>
  </si>
  <si>
    <t>40</t>
  </si>
  <si>
    <t>保证填埋场生产安全</t>
  </si>
  <si>
    <t>年度内</t>
  </si>
  <si>
    <t>11010523T000001978248-填埋场灭蝇灭鼠灭蟑经费</t>
  </si>
  <si>
    <t>150,000.00</t>
  </si>
  <si>
    <t xml:space="preserve">由于填埋场的特殊环境，填埋场灭蝇灭鼠灭蟑区域有食堂、锅炉房、浴室、办公楼及地下室，配电室、电工室等，区域广、分散地点多。现需要申请此项经费。							
</t>
  </si>
  <si>
    <t>15</t>
  </si>
  <si>
    <t>11010523T000001978262-填埋场燃气报警器维保经费</t>
  </si>
  <si>
    <t>100,000.00</t>
  </si>
  <si>
    <t xml:space="preserve">填埋场现有沼气发电车间，锅炉房，食堂等燃气设备需要年度报警器维修保养，现申请此项费用。							
</t>
  </si>
  <si>
    <t>11010523T000001978277-填埋场室外部分高低压配电柜更新维护经费</t>
  </si>
  <si>
    <t xml:space="preserve">填埋场调解池、沼气车间、南提升泵井、环山路等室外配电柜老化严重，地基塌陷，需要更新维护高低压配电柜							
</t>
  </si>
  <si>
    <t>总成总成本</t>
  </si>
  <si>
    <t>场</t>
  </si>
  <si>
    <t>保证填埋场生产安全保证填埋场生产安全</t>
  </si>
  <si>
    <t>11010523T000001978289-一厂一策专项</t>
  </si>
  <si>
    <t>20,754,289.11</t>
  </si>
  <si>
    <t xml:space="preserve">满足《北京市生活垃圾处理设施星级评价工作指引》要求，取得优异成绩。							
</t>
  </si>
  <si>
    <t>生活垃圾处理设施星级标准</t>
  </si>
  <si>
    <t>2000</t>
  </si>
  <si>
    <t>11010523T000001996918-新购机械设备</t>
  </si>
  <si>
    <t>3,650,000.00</t>
  </si>
  <si>
    <t>设备老旧，已超报废年限。需采购新设备</t>
  </si>
  <si>
    <t>年内</t>
  </si>
  <si>
    <t>保证业务质量</t>
  </si>
  <si>
    <t>01</t>
  </si>
  <si>
    <t>365</t>
  </si>
  <si>
    <t>环境的卫生</t>
  </si>
  <si>
    <t>堆体工作正常进行</t>
  </si>
  <si>
    <t>11010523T000002159565-应急工作经费</t>
  </si>
  <si>
    <t>用于填埋场应急工作费用</t>
  </si>
  <si>
    <t>月均临时用工9人</t>
  </si>
  <si>
    <t>人/天</t>
  </si>
  <si>
    <t>按时完成临时工作</t>
  </si>
  <si>
    <t>完成堆体临时工作</t>
  </si>
  <si>
    <t>减少异味产生</t>
  </si>
  <si>
    <t>周边居民满意</t>
  </si>
  <si>
    <t>预算14表 部门整体支出绩效目标申报表</t>
  </si>
  <si>
    <t>（2023年度）</t>
  </si>
  <si>
    <t>部门（单位）名称</t>
  </si>
  <si>
    <t>总体资金情况（元）</t>
  </si>
  <si>
    <t>预算支出总额</t>
  </si>
  <si>
    <t>财政拨款</t>
  </si>
  <si>
    <t>整体绩效目标</t>
  </si>
  <si>
    <r>
      <rPr>
        <sz val="9"/>
        <color rgb="FF000000"/>
        <rFont val="宋体"/>
        <charset val="134"/>
      </rPr>
      <t>合理运用财政资金，完成朝阳区环境卫生保洁，垃圾收集清运、公厕运维管理、粪便清运及处理等工作。</t>
    </r>
  </si>
  <si>
    <t>其他说明</t>
  </si>
  <si>
    <t/>
  </si>
  <si>
    <t>活动</t>
  </si>
  <si>
    <t>绩效指标</t>
  </si>
  <si>
    <t>指标性质</t>
  </si>
  <si>
    <t>指标值</t>
  </si>
  <si>
    <t>度量单位</t>
  </si>
  <si>
    <t>粪便抽运日常运行维护</t>
  </si>
  <si>
    <t>产出指标数量指标粪便清运量</t>
  </si>
  <si>
    <t>71.54</t>
  </si>
  <si>
    <t>垃圾清运日常运行维护</t>
  </si>
  <si>
    <t>产出指标数量指标垃圾清运量</t>
  </si>
  <si>
    <t>167</t>
  </si>
  <si>
    <t>公厕日常运行维护</t>
  </si>
  <si>
    <t>产出指标数量指标公厕数量</t>
  </si>
  <si>
    <t>1663</t>
  </si>
  <si>
    <t>作业人员聘用</t>
  </si>
  <si>
    <t>满意度指标服务对象满意度指标编外职工满意度</t>
  </si>
  <si>
    <t>满意度指标服务对象满意度指标提升群众对环境卫生的满意度</t>
  </si>
  <si>
    <t>日常运行维护</t>
  </si>
  <si>
    <t>满意度指标服务对象满意度指标维护城市环境卫生，提高人民生活舒适度</t>
  </si>
  <si>
    <t>成本指标经济成本指标人均工资</t>
  </si>
  <si>
    <t>6.79</t>
  </si>
  <si>
    <t>成本指标经济成本指标根据财政预算，合理控制成本支出</t>
  </si>
  <si>
    <t>5270.24</t>
  </si>
  <si>
    <t>17634.73</t>
  </si>
  <si>
    <t>19038</t>
  </si>
  <si>
    <t>60253.76</t>
  </si>
  <si>
    <t>产出指标数量指标道路清扫面积</t>
  </si>
  <si>
    <t>37795800</t>
  </si>
  <si>
    <t>产出指标数量指标编外人员人数</t>
  </si>
  <si>
    <t>5743</t>
  </si>
  <si>
    <t>产出指标质量指标完成人员工资保险等支付</t>
  </si>
  <si>
    <t>产出指标质量指标完成粪便抽运及无害化集中处理粪便</t>
  </si>
  <si>
    <t>产出指标质量指标达到市政管委作业质量要求</t>
  </si>
  <si>
    <t>产出指标质量指标保证垃圾日产日清，不落地</t>
  </si>
  <si>
    <t>产出指标质量指标达到北京市环境卫生专业检查考评标准</t>
  </si>
  <si>
    <t>产出指标时效指标及时支付人员支出</t>
  </si>
  <si>
    <t>产出指标时效指标及时完成粪便抽运</t>
  </si>
  <si>
    <t>产出指标时效指标随时保洁</t>
  </si>
  <si>
    <t>产出指标时效指标保证垃圾日产日清</t>
  </si>
  <si>
    <t>产出指标时效指标及时清扫</t>
  </si>
  <si>
    <t>效益指标生态效益指标维护城市环境卫生</t>
  </si>
  <si>
    <t>效益指标生态效益指标打造宜居环境，维护环境整洁</t>
  </si>
  <si>
    <t>效益指标生态效益指标维护环境整洁</t>
  </si>
  <si>
    <t>效益指标生态效益指标维护城市环境卫生，提高人民生活舒适度</t>
  </si>
  <si>
    <t>效益指标可持续影响指标保障编外职工队伍稳定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</si>
</sst>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2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6" borderId="0" applyNumberFormat="0" applyBorder="0" applyAlignment="0" applyProtection="0">
      <alignment vertical="center"/>
    </xf>
    <xf numFmtId="0" fontId="21" fillId="7" borderId="0" applyNumberFormat="0" applyBorder="0" applyAlignment="0" applyProtection="0">
      <alignment vertical="center"/>
    </xf>
    <xf numFmtId="43" fontId="18"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9" borderId="23" applyNumberFormat="0" applyFont="0" applyAlignment="0" applyProtection="0">
      <alignment vertical="center"/>
    </xf>
    <xf numFmtId="0" fontId="22"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4" applyNumberFormat="0" applyFill="0" applyAlignment="0" applyProtection="0">
      <alignment vertical="center"/>
    </xf>
    <xf numFmtId="0" fontId="30" fillId="0" borderId="24" applyNumberFormat="0" applyFill="0" applyAlignment="0" applyProtection="0">
      <alignment vertical="center"/>
    </xf>
    <xf numFmtId="0" fontId="22" fillId="11" borderId="0" applyNumberFormat="0" applyBorder="0" applyAlignment="0" applyProtection="0">
      <alignment vertical="center"/>
    </xf>
    <xf numFmtId="0" fontId="25" fillId="0" borderId="25" applyNumberFormat="0" applyFill="0" applyAlignment="0" applyProtection="0">
      <alignment vertical="center"/>
    </xf>
    <xf numFmtId="0" fontId="22" fillId="12" borderId="0" applyNumberFormat="0" applyBorder="0" applyAlignment="0" applyProtection="0">
      <alignment vertical="center"/>
    </xf>
    <xf numFmtId="0" fontId="31" fillId="13" borderId="26" applyNumberFormat="0" applyAlignment="0" applyProtection="0">
      <alignment vertical="center"/>
    </xf>
    <xf numFmtId="0" fontId="32" fillId="13" borderId="22" applyNumberFormat="0" applyAlignment="0" applyProtection="0">
      <alignment vertical="center"/>
    </xf>
    <xf numFmtId="0" fontId="33" fillId="14" borderId="27" applyNumberFormat="0" applyAlignment="0" applyProtection="0">
      <alignment vertical="center"/>
    </xf>
    <xf numFmtId="0" fontId="19" fillId="15" borderId="0" applyNumberFormat="0" applyBorder="0" applyAlignment="0" applyProtection="0">
      <alignment vertical="center"/>
    </xf>
    <xf numFmtId="0" fontId="22" fillId="16" borderId="0" applyNumberFormat="0" applyBorder="0" applyAlignment="0" applyProtection="0">
      <alignment vertical="center"/>
    </xf>
    <xf numFmtId="0" fontId="34" fillId="0" borderId="28" applyNumberFormat="0" applyFill="0" applyAlignment="0" applyProtection="0">
      <alignment vertical="center"/>
    </xf>
    <xf numFmtId="0" fontId="35" fillId="0" borderId="29" applyNumberFormat="0" applyFill="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19" fillId="19" borderId="0" applyNumberFormat="0" applyBorder="0" applyAlignment="0" applyProtection="0">
      <alignment vertical="center"/>
    </xf>
    <xf numFmtId="0" fontId="22"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04">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50">
      <alignment vertical="center"/>
    </xf>
    <xf numFmtId="0" fontId="12" fillId="0" borderId="0" xfId="0" applyFont="1" applyFill="1" applyBorder="1" applyAlignment="1">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176" fontId="13" fillId="0" borderId="18" xfId="49" applyNumberFormat="1" applyFont="1" applyBorder="1" applyAlignment="1">
      <alignment horizontal="right" vertical="center"/>
    </xf>
    <xf numFmtId="0" fontId="13"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4" fontId="3" fillId="0" borderId="4" xfId="0" applyNumberFormat="1" applyFont="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0" fontId="1" fillId="0" borderId="2" xfId="0" applyFont="1" applyBorder="1">
      <alignment vertical="center"/>
    </xf>
    <xf numFmtId="0" fontId="7" fillId="0" borderId="1" xfId="0" applyFont="1" applyBorder="1">
      <alignment vertical="center"/>
    </xf>
    <xf numFmtId="0" fontId="1" fillId="0" borderId="6"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1"/>
      <c r="B1" s="66"/>
      <c r="C1" s="67"/>
      <c r="D1" s="67"/>
      <c r="E1" s="67"/>
      <c r="F1" s="81"/>
    </row>
    <row r="2" ht="22.8" customHeight="1" spans="1:6">
      <c r="A2" s="9"/>
      <c r="B2" s="5" t="s">
        <v>0</v>
      </c>
      <c r="C2" s="5"/>
      <c r="D2" s="5"/>
      <c r="E2" s="5"/>
      <c r="F2" s="16"/>
    </row>
    <row r="3" ht="19.55" customHeight="1" spans="1:6">
      <c r="A3" s="9"/>
      <c r="B3" s="72"/>
      <c r="C3" s="72"/>
      <c r="D3" s="72"/>
      <c r="E3" s="73" t="s">
        <v>1</v>
      </c>
      <c r="F3" s="16"/>
    </row>
    <row r="4" ht="23" customHeight="1" spans="1:6">
      <c r="A4" s="42"/>
      <c r="B4" s="102" t="s">
        <v>2</v>
      </c>
      <c r="C4" s="102"/>
      <c r="D4" s="102" t="s">
        <v>3</v>
      </c>
      <c r="E4" s="102"/>
      <c r="F4" s="91"/>
    </row>
    <row r="5" ht="23" customHeight="1" spans="1:6">
      <c r="A5" s="42"/>
      <c r="B5" s="102" t="s">
        <v>4</v>
      </c>
      <c r="C5" s="102" t="s">
        <v>5</v>
      </c>
      <c r="D5" s="102" t="s">
        <v>4</v>
      </c>
      <c r="E5" s="102" t="s">
        <v>5</v>
      </c>
      <c r="F5" s="91"/>
    </row>
    <row r="6" ht="16.55" customHeight="1" spans="1:6">
      <c r="A6" s="9"/>
      <c r="B6" s="88" t="s">
        <v>6</v>
      </c>
      <c r="C6" s="10" t="s">
        <v>7</v>
      </c>
      <c r="D6" s="88" t="s">
        <v>8</v>
      </c>
      <c r="E6" s="10"/>
      <c r="F6" s="16"/>
    </row>
    <row r="7" ht="16.55" customHeight="1" spans="1:6">
      <c r="A7" s="9"/>
      <c r="B7" s="88" t="s">
        <v>9</v>
      </c>
      <c r="C7" s="10"/>
      <c r="D7" s="88" t="s">
        <v>10</v>
      </c>
      <c r="E7" s="10"/>
      <c r="F7" s="16"/>
    </row>
    <row r="8" ht="16.55" customHeight="1" spans="1:6">
      <c r="A8" s="9"/>
      <c r="B8" s="88" t="s">
        <v>11</v>
      </c>
      <c r="C8" s="10"/>
      <c r="D8" s="88" t="s">
        <v>12</v>
      </c>
      <c r="E8" s="10"/>
      <c r="F8" s="16"/>
    </row>
    <row r="9" ht="16.55" customHeight="1" spans="1:6">
      <c r="A9" s="9"/>
      <c r="B9" s="88" t="s">
        <v>13</v>
      </c>
      <c r="C9" s="10"/>
      <c r="D9" s="88" t="s">
        <v>14</v>
      </c>
      <c r="E9" s="10"/>
      <c r="F9" s="16"/>
    </row>
    <row r="10" ht="16.55" customHeight="1" spans="1:6">
      <c r="A10" s="9"/>
      <c r="B10" s="88" t="s">
        <v>15</v>
      </c>
      <c r="C10" s="10"/>
      <c r="D10" s="88" t="s">
        <v>16</v>
      </c>
      <c r="E10" s="10" t="s">
        <v>17</v>
      </c>
      <c r="F10" s="16"/>
    </row>
    <row r="11" ht="16.55" customHeight="1" spans="1:6">
      <c r="A11" s="9"/>
      <c r="B11" s="88" t="s">
        <v>18</v>
      </c>
      <c r="C11" s="10"/>
      <c r="D11" s="88" t="s">
        <v>19</v>
      </c>
      <c r="E11" s="10"/>
      <c r="F11" s="16"/>
    </row>
    <row r="12" ht="16.55" customHeight="1" spans="1:6">
      <c r="A12" s="9"/>
      <c r="B12" s="88" t="s">
        <v>20</v>
      </c>
      <c r="C12" s="10"/>
      <c r="D12" s="88" t="s">
        <v>21</v>
      </c>
      <c r="E12" s="10"/>
      <c r="F12" s="16"/>
    </row>
    <row r="13" ht="16.55" customHeight="1" spans="1:6">
      <c r="A13" s="9"/>
      <c r="B13" s="88" t="s">
        <v>22</v>
      </c>
      <c r="C13" s="10"/>
      <c r="D13" s="88" t="s">
        <v>23</v>
      </c>
      <c r="E13" s="10" t="s">
        <v>24</v>
      </c>
      <c r="F13" s="16"/>
    </row>
    <row r="14" ht="16.55" customHeight="1" spans="1:6">
      <c r="A14" s="9"/>
      <c r="B14" s="88" t="s">
        <v>25</v>
      </c>
      <c r="C14" s="10"/>
      <c r="D14" s="88" t="s">
        <v>26</v>
      </c>
      <c r="E14" s="10"/>
      <c r="F14" s="16"/>
    </row>
    <row r="15" ht="16.55" customHeight="1" spans="1:6">
      <c r="A15" s="9"/>
      <c r="B15" s="88"/>
      <c r="C15" s="10"/>
      <c r="D15" s="88" t="s">
        <v>27</v>
      </c>
      <c r="E15" s="10" t="s">
        <v>28</v>
      </c>
      <c r="F15" s="16"/>
    </row>
    <row r="16" ht="16.55" customHeight="1" spans="1:6">
      <c r="A16" s="9"/>
      <c r="B16" s="88"/>
      <c r="C16" s="10"/>
      <c r="D16" s="88" t="s">
        <v>29</v>
      </c>
      <c r="E16" s="10" t="s">
        <v>30</v>
      </c>
      <c r="F16" s="16"/>
    </row>
    <row r="17" ht="16.55" customHeight="1" spans="1:6">
      <c r="A17" s="9"/>
      <c r="B17" s="88"/>
      <c r="C17" s="10"/>
      <c r="D17" s="88" t="s">
        <v>31</v>
      </c>
      <c r="E17" s="10" t="s">
        <v>32</v>
      </c>
      <c r="F17" s="16"/>
    </row>
    <row r="18" ht="16.55" customHeight="1" spans="1:6">
      <c r="A18" s="9"/>
      <c r="B18" s="88"/>
      <c r="C18" s="10"/>
      <c r="D18" s="88" t="s">
        <v>33</v>
      </c>
      <c r="E18" s="10"/>
      <c r="F18" s="16"/>
    </row>
    <row r="19" ht="16.55" customHeight="1" spans="1:6">
      <c r="A19" s="9"/>
      <c r="B19" s="88"/>
      <c r="C19" s="10"/>
      <c r="D19" s="88" t="s">
        <v>34</v>
      </c>
      <c r="E19" s="10"/>
      <c r="F19" s="16"/>
    </row>
    <row r="20" ht="16.55" customHeight="1" spans="1:6">
      <c r="A20" s="9"/>
      <c r="B20" s="88"/>
      <c r="C20" s="10"/>
      <c r="D20" s="88" t="s">
        <v>35</v>
      </c>
      <c r="E20" s="10"/>
      <c r="F20" s="16"/>
    </row>
    <row r="21" ht="16.55" customHeight="1" spans="1:6">
      <c r="A21" s="9"/>
      <c r="B21" s="88"/>
      <c r="C21" s="10"/>
      <c r="D21" s="88" t="s">
        <v>36</v>
      </c>
      <c r="E21" s="10"/>
      <c r="F21" s="16"/>
    </row>
    <row r="22" ht="16.55" customHeight="1" spans="1:6">
      <c r="A22" s="9"/>
      <c r="B22" s="88"/>
      <c r="C22" s="10"/>
      <c r="D22" s="88" t="s">
        <v>37</v>
      </c>
      <c r="E22" s="10"/>
      <c r="F22" s="16"/>
    </row>
    <row r="23" ht="16.55" customHeight="1" spans="1:6">
      <c r="A23" s="9"/>
      <c r="B23" s="88"/>
      <c r="C23" s="10"/>
      <c r="D23" s="88" t="s">
        <v>38</v>
      </c>
      <c r="E23" s="10"/>
      <c r="F23" s="16"/>
    </row>
    <row r="24" ht="16.55" customHeight="1" spans="1:6">
      <c r="A24" s="9"/>
      <c r="B24" s="88"/>
      <c r="C24" s="10"/>
      <c r="D24" s="88" t="s">
        <v>39</v>
      </c>
      <c r="E24" s="10"/>
      <c r="F24" s="16"/>
    </row>
    <row r="25" ht="16.55" customHeight="1" spans="1:6">
      <c r="A25" s="9"/>
      <c r="B25" s="88"/>
      <c r="C25" s="10"/>
      <c r="D25" s="88" t="s">
        <v>40</v>
      </c>
      <c r="E25" s="10"/>
      <c r="F25" s="16"/>
    </row>
    <row r="26" ht="16.55" customHeight="1" spans="1:6">
      <c r="A26" s="9"/>
      <c r="B26" s="88"/>
      <c r="C26" s="10"/>
      <c r="D26" s="88" t="s">
        <v>41</v>
      </c>
      <c r="E26" s="10"/>
      <c r="F26" s="16"/>
    </row>
    <row r="27" ht="16.55" customHeight="1" spans="1:6">
      <c r="A27" s="9"/>
      <c r="B27" s="88"/>
      <c r="C27" s="10"/>
      <c r="D27" s="88" t="s">
        <v>42</v>
      </c>
      <c r="E27" s="10"/>
      <c r="F27" s="16"/>
    </row>
    <row r="28" ht="16.55" customHeight="1" spans="1:6">
      <c r="A28" s="9"/>
      <c r="B28" s="88"/>
      <c r="C28" s="10"/>
      <c r="D28" s="88" t="s">
        <v>43</v>
      </c>
      <c r="E28" s="10"/>
      <c r="F28" s="16"/>
    </row>
    <row r="29" ht="16.55" customHeight="1" spans="1:6">
      <c r="A29" s="9"/>
      <c r="B29" s="88"/>
      <c r="C29" s="10"/>
      <c r="D29" s="88" t="s">
        <v>44</v>
      </c>
      <c r="E29" s="10"/>
      <c r="F29" s="16"/>
    </row>
    <row r="30" ht="16.55" customHeight="1" spans="1:6">
      <c r="A30" s="9"/>
      <c r="B30" s="88"/>
      <c r="C30" s="10"/>
      <c r="D30" s="88" t="s">
        <v>45</v>
      </c>
      <c r="E30" s="10"/>
      <c r="F30" s="16"/>
    </row>
    <row r="31" ht="16.55" customHeight="1" spans="1:6">
      <c r="A31" s="9"/>
      <c r="B31" s="88"/>
      <c r="C31" s="10"/>
      <c r="D31" s="88" t="s">
        <v>46</v>
      </c>
      <c r="E31" s="10"/>
      <c r="F31" s="16"/>
    </row>
    <row r="32" ht="16.55" customHeight="1" spans="1:6">
      <c r="A32" s="9"/>
      <c r="B32" s="88"/>
      <c r="C32" s="10"/>
      <c r="D32" s="88" t="s">
        <v>47</v>
      </c>
      <c r="E32" s="10"/>
      <c r="F32" s="16"/>
    </row>
    <row r="33" ht="16.55" customHeight="1" spans="1:6">
      <c r="A33" s="9"/>
      <c r="B33" s="103" t="s">
        <v>48</v>
      </c>
      <c r="C33" s="77" t="s">
        <v>7</v>
      </c>
      <c r="D33" s="103" t="s">
        <v>49</v>
      </c>
      <c r="E33" s="77" t="s">
        <v>7</v>
      </c>
      <c r="F33" s="16"/>
    </row>
    <row r="34" ht="16.55" customHeight="1" spans="1:6">
      <c r="A34" s="9"/>
      <c r="B34" s="88" t="s">
        <v>50</v>
      </c>
      <c r="C34" s="10"/>
      <c r="D34" s="88" t="s">
        <v>51</v>
      </c>
      <c r="E34" s="10"/>
      <c r="F34" s="16"/>
    </row>
    <row r="35" ht="16.55" customHeight="1" spans="1:6">
      <c r="A35" s="9"/>
      <c r="B35" s="103" t="s">
        <v>52</v>
      </c>
      <c r="C35" s="77" t="s">
        <v>7</v>
      </c>
      <c r="D35" s="103" t="s">
        <v>53</v>
      </c>
      <c r="E35" s="77" t="s">
        <v>7</v>
      </c>
      <c r="F35" s="16"/>
    </row>
    <row r="36" ht="9.75" customHeight="1" spans="1:6">
      <c r="A36" s="83"/>
      <c r="B36" s="79"/>
      <c r="C36" s="79"/>
      <c r="D36" s="79"/>
      <c r="E36" s="79"/>
      <c r="F36" s="95"/>
    </row>
  </sheetData>
  <mergeCells count="5">
    <mergeCell ref="B2:E2"/>
    <mergeCell ref="B3:C3"/>
    <mergeCell ref="B4:C4"/>
    <mergeCell ref="D4:E4"/>
    <mergeCell ref="A6:A32"/>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5"/>
      <c r="B1" s="66"/>
      <c r="C1" s="67"/>
      <c r="D1" s="67"/>
      <c r="E1" s="67"/>
      <c r="F1" s="67"/>
      <c r="G1" s="67" t="s">
        <v>211</v>
      </c>
      <c r="H1" s="68"/>
    </row>
    <row r="2" ht="22.8" customHeight="1" spans="1:8">
      <c r="A2" s="69"/>
      <c r="B2" s="5" t="s">
        <v>582</v>
      </c>
      <c r="C2" s="5"/>
      <c r="D2" s="5"/>
      <c r="E2" s="5"/>
      <c r="F2" s="5"/>
      <c r="G2" s="5"/>
      <c r="H2" s="70"/>
    </row>
    <row r="3" ht="19.55" customHeight="1" spans="1:8">
      <c r="A3" s="71"/>
      <c r="B3" s="72"/>
      <c r="C3" s="72"/>
      <c r="D3" s="72"/>
      <c r="E3" s="72"/>
      <c r="F3" s="72"/>
      <c r="G3" s="73" t="s">
        <v>1</v>
      </c>
      <c r="H3" s="74"/>
    </row>
    <row r="4" ht="22.8" customHeight="1" spans="1:8">
      <c r="A4" s="42"/>
      <c r="B4" s="75" t="s">
        <v>104</v>
      </c>
      <c r="C4" s="75" t="s">
        <v>105</v>
      </c>
      <c r="D4" s="75" t="s">
        <v>106</v>
      </c>
      <c r="E4" s="75" t="s">
        <v>583</v>
      </c>
      <c r="F4" s="75"/>
      <c r="G4" s="75"/>
      <c r="H4" s="42"/>
    </row>
    <row r="5" ht="22.8" customHeight="1" spans="1:8">
      <c r="A5" s="42"/>
      <c r="B5" s="75"/>
      <c r="C5" s="75"/>
      <c r="D5" s="75"/>
      <c r="E5" s="75" t="s">
        <v>57</v>
      </c>
      <c r="F5" s="75" t="s">
        <v>107</v>
      </c>
      <c r="G5" s="75" t="s">
        <v>108</v>
      </c>
      <c r="H5" s="42"/>
    </row>
    <row r="6" ht="16.55" customHeight="1" spans="1:8">
      <c r="A6" s="9"/>
      <c r="B6" s="28"/>
      <c r="C6" s="28"/>
      <c r="D6" s="28"/>
      <c r="E6" s="10"/>
      <c r="F6" s="10"/>
      <c r="G6" s="10"/>
      <c r="H6" s="9"/>
    </row>
    <row r="7" ht="16.55" customHeight="1" spans="1:8">
      <c r="A7" s="76"/>
      <c r="B7" s="46"/>
      <c r="C7" s="46"/>
      <c r="D7" s="45" t="s">
        <v>102</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E8" sqref="E8"/>
    </sheetView>
  </sheetViews>
  <sheetFormatPr defaultColWidth="9.78333333333333" defaultRowHeight="13.5" outlineLevelCol="7"/>
  <cols>
    <col min="1" max="1" width="1.55" style="48" customWidth="1"/>
    <col min="2" max="2" width="13.55" style="48" customWidth="1"/>
    <col min="3" max="3" width="16.4416666666667" style="48" customWidth="1"/>
    <col min="4" max="4" width="28.6583333333333" style="48" customWidth="1"/>
    <col min="5" max="5" width="18.1083333333333" style="48" customWidth="1"/>
    <col min="6" max="6" width="16.4416666666667" style="48" customWidth="1"/>
    <col min="7" max="7" width="21.3333333333333" style="48" customWidth="1"/>
    <col min="8" max="8" width="24.6583333333333" style="48" customWidth="1"/>
    <col min="9" max="10" width="9.78333333333333" style="48" customWidth="1"/>
    <col min="11" max="256" width="9.78333333333333" style="48"/>
    <col min="257" max="16384" width="9.78333333333333" style="49"/>
  </cols>
  <sheetData>
    <row r="1" ht="16.35" customHeight="1" spans="1:8">
      <c r="A1" s="50"/>
      <c r="B1" s="51"/>
      <c r="C1" s="50"/>
      <c r="E1" s="50"/>
      <c r="F1" s="50"/>
      <c r="G1" s="50"/>
      <c r="H1" s="50"/>
    </row>
    <row r="2" ht="22.8" customHeight="1" spans="1:8">
      <c r="A2" s="50"/>
      <c r="B2" s="52" t="s">
        <v>584</v>
      </c>
      <c r="C2" s="52"/>
      <c r="D2" s="52"/>
      <c r="E2" s="52"/>
      <c r="F2" s="52"/>
      <c r="G2" s="52"/>
      <c r="H2" s="52"/>
    </row>
    <row r="3" ht="19.5" customHeight="1" spans="1:8">
      <c r="A3" s="53"/>
      <c r="B3" s="53"/>
      <c r="C3" s="53"/>
      <c r="D3" s="53"/>
      <c r="E3" s="53"/>
      <c r="F3" s="53"/>
      <c r="G3" s="53"/>
      <c r="H3" s="54" t="s">
        <v>1</v>
      </c>
    </row>
    <row r="4" ht="22.95" customHeight="1" spans="1:8">
      <c r="A4" s="55"/>
      <c r="B4" s="56" t="s">
        <v>585</v>
      </c>
      <c r="C4" s="56" t="s">
        <v>586</v>
      </c>
      <c r="D4" s="56" t="s">
        <v>587</v>
      </c>
      <c r="E4" s="56" t="s">
        <v>588</v>
      </c>
      <c r="F4" s="57" t="s">
        <v>589</v>
      </c>
      <c r="G4" s="58"/>
      <c r="H4" s="59"/>
    </row>
    <row r="5" ht="22.95" customHeight="1" spans="1:8">
      <c r="A5" s="60"/>
      <c r="B5" s="56"/>
      <c r="C5" s="56"/>
      <c r="D5" s="56"/>
      <c r="E5" s="56"/>
      <c r="F5" s="56" t="s">
        <v>59</v>
      </c>
      <c r="G5" s="56" t="s">
        <v>590</v>
      </c>
      <c r="H5" s="56" t="s">
        <v>591</v>
      </c>
    </row>
    <row r="6" ht="22.95" customHeight="1" spans="1:8">
      <c r="A6" s="55"/>
      <c r="B6" s="56"/>
      <c r="C6" s="56"/>
      <c r="D6" s="56"/>
      <c r="E6" s="56"/>
      <c r="F6" s="56"/>
      <c r="G6" s="56"/>
      <c r="H6" s="56"/>
    </row>
    <row r="7" ht="16.5" customHeight="1" spans="1:8">
      <c r="A7" s="61"/>
      <c r="B7" s="62">
        <v>2022</v>
      </c>
      <c r="C7" s="63">
        <f>D7+E7+F7</f>
        <v>15191675</v>
      </c>
      <c r="D7" s="63"/>
      <c r="E7" s="63">
        <v>96425</v>
      </c>
      <c r="F7" s="63">
        <f>G7+H7</f>
        <v>15095250</v>
      </c>
      <c r="G7" s="63">
        <v>15000000</v>
      </c>
      <c r="H7" s="63">
        <v>95250</v>
      </c>
    </row>
    <row r="8" ht="16.5" customHeight="1" spans="1:8">
      <c r="A8" s="61"/>
      <c r="B8" s="62">
        <v>2023</v>
      </c>
      <c r="C8" s="63">
        <f>D8+E8+F8</f>
        <v>294100.25</v>
      </c>
      <c r="D8" s="63"/>
      <c r="E8" s="63">
        <v>93950.25</v>
      </c>
      <c r="F8" s="63">
        <f>G8+H8</f>
        <v>200150</v>
      </c>
      <c r="G8" s="63"/>
      <c r="H8" s="63">
        <v>200150</v>
      </c>
    </row>
    <row r="9" ht="16.5" customHeight="1" spans="1:8">
      <c r="A9" s="64"/>
      <c r="B9" s="64"/>
      <c r="C9" s="64"/>
      <c r="D9" s="64"/>
      <c r="E9" s="64"/>
      <c r="F9" s="64"/>
      <c r="G9" s="64"/>
      <c r="H9" s="64"/>
    </row>
  </sheetData>
  <mergeCells count="10">
    <mergeCell ref="B2:H2"/>
    <mergeCell ref="B3:E3"/>
    <mergeCell ref="F4:H4"/>
    <mergeCell ref="B4:B6"/>
    <mergeCell ref="C4:C6"/>
    <mergeCell ref="D4:D6"/>
    <mergeCell ref="E4:E6"/>
    <mergeCell ref="F5:F6"/>
    <mergeCell ref="G5:G6"/>
    <mergeCell ref="H5:H6"/>
  </mergeCells>
  <printOptions horizontalCentered="1"/>
  <pageMargins left="0.709722222222222" right="0.709722222222222" top="1.05972222222222" bottom="0.86944444444444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F23" sqref="F23"/>
    </sheetView>
  </sheetViews>
  <sheetFormatPr defaultColWidth="9" defaultRowHeight="13.5" outlineLevelRow="7"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592</v>
      </c>
      <c r="C2" s="5"/>
      <c r="D2" s="5"/>
      <c r="E2" s="5"/>
      <c r="F2" s="5"/>
      <c r="G2" s="5"/>
      <c r="H2" s="27" t="s">
        <v>593</v>
      </c>
    </row>
    <row r="3" ht="19.55" customHeight="1" spans="1:8">
      <c r="A3" s="1"/>
      <c r="B3" s="23"/>
      <c r="C3" s="23"/>
      <c r="D3" s="23"/>
      <c r="E3" s="23"/>
      <c r="F3" s="23"/>
      <c r="G3" s="41" t="s">
        <v>1</v>
      </c>
      <c r="H3" s="33"/>
    </row>
    <row r="4" ht="23" customHeight="1" spans="1:8">
      <c r="A4" s="34"/>
      <c r="B4" s="25" t="s">
        <v>215</v>
      </c>
      <c r="C4" s="25" t="s">
        <v>594</v>
      </c>
      <c r="D4" s="25"/>
      <c r="E4" s="25"/>
      <c r="F4" s="25" t="s">
        <v>595</v>
      </c>
      <c r="G4" s="25" t="s">
        <v>596</v>
      </c>
      <c r="H4" s="34"/>
    </row>
    <row r="5" ht="23" customHeight="1" spans="1:8">
      <c r="A5" s="42"/>
      <c r="B5" s="25"/>
      <c r="C5" s="25" t="s">
        <v>597</v>
      </c>
      <c r="D5" s="25" t="s">
        <v>598</v>
      </c>
      <c r="E5" s="25" t="s">
        <v>599</v>
      </c>
      <c r="F5" s="25"/>
      <c r="G5" s="25"/>
      <c r="H5" s="43"/>
    </row>
    <row r="6" ht="16.55" customHeight="1" spans="1:8">
      <c r="A6" s="44"/>
      <c r="B6" s="45" t="s">
        <v>102</v>
      </c>
      <c r="C6" s="46"/>
      <c r="D6" s="46"/>
      <c r="E6" s="46"/>
      <c r="F6" s="46"/>
      <c r="G6" s="10"/>
      <c r="H6" s="44"/>
    </row>
    <row r="7" ht="16.55" customHeight="1" spans="1:8">
      <c r="A7" s="1"/>
      <c r="B7" s="28"/>
      <c r="C7" s="28"/>
      <c r="D7" s="28"/>
      <c r="E7" s="28"/>
      <c r="F7" s="28"/>
      <c r="G7" s="29"/>
      <c r="H7" s="1"/>
    </row>
    <row r="8" ht="9.75" customHeight="1" spans="1:8">
      <c r="A8" s="47"/>
      <c r="B8" s="36"/>
      <c r="C8" s="36"/>
      <c r="D8" s="36"/>
      <c r="E8" s="36"/>
      <c r="F8" s="36"/>
      <c r="G8" s="36"/>
      <c r="H8" s="37"/>
    </row>
  </sheetData>
  <mergeCells count="6">
    <mergeCell ref="B2:G2"/>
    <mergeCell ref="B3:C3"/>
    <mergeCell ref="C4:E4"/>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14"/>
  <sheetViews>
    <sheetView workbookViewId="0">
      <pane ySplit="5" topLeftCell="A695" activePane="bottomLeft" state="frozen"/>
      <selection/>
      <selection pane="bottomLeft" activeCell="C6" sqref="C6:C713"/>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600</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432</v>
      </c>
      <c r="C4" s="25" t="s">
        <v>215</v>
      </c>
      <c r="D4" s="25" t="s">
        <v>601</v>
      </c>
      <c r="E4" s="25" t="s">
        <v>602</v>
      </c>
      <c r="F4" s="25" t="s">
        <v>603</v>
      </c>
      <c r="G4" s="25" t="s">
        <v>604</v>
      </c>
      <c r="H4" s="25" t="s">
        <v>605</v>
      </c>
      <c r="I4" s="25"/>
      <c r="J4" s="25" t="s">
        <v>606</v>
      </c>
      <c r="K4" s="25" t="s">
        <v>607</v>
      </c>
      <c r="L4" s="25" t="s">
        <v>608</v>
      </c>
      <c r="M4" s="25" t="s">
        <v>609</v>
      </c>
      <c r="N4" s="25" t="s">
        <v>610</v>
      </c>
      <c r="O4" s="25" t="s">
        <v>611</v>
      </c>
      <c r="P4" s="25" t="s">
        <v>612</v>
      </c>
      <c r="Q4" s="34"/>
    </row>
    <row r="5" ht="23" customHeight="1" spans="1:17">
      <c r="A5" s="26"/>
      <c r="B5" s="25"/>
      <c r="C5" s="25"/>
      <c r="D5" s="25"/>
      <c r="E5" s="25"/>
      <c r="F5" s="25"/>
      <c r="G5" s="25"/>
      <c r="H5" s="25" t="s">
        <v>613</v>
      </c>
      <c r="I5" s="25" t="s">
        <v>614</v>
      </c>
      <c r="J5" s="25"/>
      <c r="K5" s="25"/>
      <c r="L5" s="25"/>
      <c r="M5" s="25"/>
      <c r="N5" s="25"/>
      <c r="O5" s="25"/>
      <c r="P5" s="25"/>
      <c r="Q5" s="35"/>
    </row>
    <row r="6" ht="25" customHeight="1" spans="1:17">
      <c r="A6" s="27"/>
      <c r="B6" s="28" t="s">
        <v>221</v>
      </c>
      <c r="C6" s="28" t="s">
        <v>615</v>
      </c>
      <c r="D6" s="28" t="s">
        <v>616</v>
      </c>
      <c r="E6" s="28" t="s">
        <v>617</v>
      </c>
      <c r="F6" s="28" t="s">
        <v>618</v>
      </c>
      <c r="G6" s="29" t="s">
        <v>224</v>
      </c>
      <c r="H6" s="29" t="s">
        <v>224</v>
      </c>
      <c r="I6" s="29"/>
      <c r="J6" s="28" t="s">
        <v>619</v>
      </c>
      <c r="K6" s="28" t="s">
        <v>620</v>
      </c>
      <c r="L6" s="28" t="s">
        <v>621</v>
      </c>
      <c r="M6" s="28" t="s">
        <v>622</v>
      </c>
      <c r="N6" s="28" t="s">
        <v>623</v>
      </c>
      <c r="O6" s="28" t="s">
        <v>624</v>
      </c>
      <c r="P6" s="28" t="s">
        <v>625</v>
      </c>
      <c r="Q6" s="1"/>
    </row>
    <row r="7" ht="16.55" customHeight="1" spans="1:17">
      <c r="A7" s="27"/>
      <c r="B7" s="28"/>
      <c r="C7" s="28"/>
      <c r="D7" s="28"/>
      <c r="E7" s="28"/>
      <c r="F7" s="28"/>
      <c r="G7" s="29"/>
      <c r="H7" s="29"/>
      <c r="I7" s="29"/>
      <c r="J7" s="28"/>
      <c r="K7" s="28" t="s">
        <v>620</v>
      </c>
      <c r="L7" s="28" t="s">
        <v>626</v>
      </c>
      <c r="M7" s="28" t="s">
        <v>627</v>
      </c>
      <c r="N7" s="28" t="s">
        <v>628</v>
      </c>
      <c r="O7" s="28" t="s">
        <v>629</v>
      </c>
      <c r="P7" s="28" t="s">
        <v>630</v>
      </c>
      <c r="Q7" s="1"/>
    </row>
    <row r="8" ht="16.55" customHeight="1" spans="1:17">
      <c r="A8" s="27"/>
      <c r="B8" s="28"/>
      <c r="C8" s="28"/>
      <c r="D8" s="28"/>
      <c r="E8" s="28"/>
      <c r="F8" s="28"/>
      <c r="G8" s="29"/>
      <c r="H8" s="29"/>
      <c r="I8" s="29"/>
      <c r="J8" s="28"/>
      <c r="K8" s="28" t="s">
        <v>620</v>
      </c>
      <c r="L8" s="28" t="s">
        <v>626</v>
      </c>
      <c r="M8" s="28" t="s">
        <v>631</v>
      </c>
      <c r="N8" s="28" t="s">
        <v>628</v>
      </c>
      <c r="O8" s="28" t="s">
        <v>632</v>
      </c>
      <c r="P8" s="28" t="s">
        <v>633</v>
      </c>
      <c r="Q8" s="1"/>
    </row>
    <row r="9" ht="25" customHeight="1" spans="1:17">
      <c r="A9" s="27"/>
      <c r="B9" s="28"/>
      <c r="C9" s="28"/>
      <c r="D9" s="28"/>
      <c r="E9" s="28"/>
      <c r="F9" s="28"/>
      <c r="G9" s="29"/>
      <c r="H9" s="29"/>
      <c r="I9" s="29"/>
      <c r="J9" s="28"/>
      <c r="K9" s="28" t="s">
        <v>620</v>
      </c>
      <c r="L9" s="28" t="s">
        <v>634</v>
      </c>
      <c r="M9" s="28" t="s">
        <v>635</v>
      </c>
      <c r="N9" s="28" t="s">
        <v>636</v>
      </c>
      <c r="O9" s="28" t="s">
        <v>637</v>
      </c>
      <c r="P9" s="28"/>
      <c r="Q9" s="1"/>
    </row>
    <row r="10" ht="25" customHeight="1" spans="1:17">
      <c r="A10" s="27"/>
      <c r="B10" s="28"/>
      <c r="C10" s="28"/>
      <c r="D10" s="28"/>
      <c r="E10" s="28"/>
      <c r="F10" s="28"/>
      <c r="G10" s="29"/>
      <c r="H10" s="29"/>
      <c r="I10" s="29"/>
      <c r="J10" s="28"/>
      <c r="K10" s="28" t="s">
        <v>638</v>
      </c>
      <c r="L10" s="28" t="s">
        <v>639</v>
      </c>
      <c r="M10" s="28" t="s">
        <v>640</v>
      </c>
      <c r="N10" s="28" t="s">
        <v>628</v>
      </c>
      <c r="O10" s="28" t="s">
        <v>641</v>
      </c>
      <c r="P10" s="28" t="s">
        <v>642</v>
      </c>
      <c r="Q10" s="1"/>
    </row>
    <row r="11" ht="16.55" customHeight="1" spans="1:17">
      <c r="A11" s="27"/>
      <c r="B11" s="28"/>
      <c r="C11" s="28"/>
      <c r="D11" s="28"/>
      <c r="E11" s="28"/>
      <c r="F11" s="28"/>
      <c r="G11" s="29"/>
      <c r="H11" s="29"/>
      <c r="I11" s="29"/>
      <c r="J11" s="28"/>
      <c r="K11" s="28" t="s">
        <v>643</v>
      </c>
      <c r="L11" s="28" t="s">
        <v>644</v>
      </c>
      <c r="M11" s="28" t="s">
        <v>645</v>
      </c>
      <c r="N11" s="28" t="s">
        <v>623</v>
      </c>
      <c r="O11" s="28" t="s">
        <v>646</v>
      </c>
      <c r="P11" s="28" t="s">
        <v>647</v>
      </c>
      <c r="Q11" s="1"/>
    </row>
    <row r="12" ht="25" customHeight="1" spans="1:17">
      <c r="A12" s="27"/>
      <c r="B12" s="28"/>
      <c r="C12" s="28"/>
      <c r="D12" s="28"/>
      <c r="E12" s="28"/>
      <c r="F12" s="28"/>
      <c r="G12" s="29"/>
      <c r="H12" s="29"/>
      <c r="I12" s="29"/>
      <c r="J12" s="28"/>
      <c r="K12" s="28" t="s">
        <v>648</v>
      </c>
      <c r="L12" s="28" t="s">
        <v>649</v>
      </c>
      <c r="M12" s="28" t="s">
        <v>650</v>
      </c>
      <c r="N12" s="28" t="s">
        <v>636</v>
      </c>
      <c r="O12" s="28" t="s">
        <v>651</v>
      </c>
      <c r="P12" s="28"/>
      <c r="Q12" s="1"/>
    </row>
    <row r="13" ht="39.75" customHeight="1" spans="1:17">
      <c r="A13" s="27"/>
      <c r="B13" s="28"/>
      <c r="C13" s="28" t="s">
        <v>652</v>
      </c>
      <c r="D13" s="28" t="s">
        <v>616</v>
      </c>
      <c r="E13" s="28" t="s">
        <v>653</v>
      </c>
      <c r="F13" s="28" t="s">
        <v>654</v>
      </c>
      <c r="G13" s="29" t="s">
        <v>226</v>
      </c>
      <c r="H13" s="29" t="s">
        <v>226</v>
      </c>
      <c r="I13" s="29"/>
      <c r="J13" s="28" t="s">
        <v>655</v>
      </c>
      <c r="K13" s="28" t="s">
        <v>638</v>
      </c>
      <c r="L13" s="28" t="s">
        <v>639</v>
      </c>
      <c r="M13" s="28" t="s">
        <v>656</v>
      </c>
      <c r="N13" s="28" t="s">
        <v>628</v>
      </c>
      <c r="O13" s="28" t="s">
        <v>657</v>
      </c>
      <c r="P13" s="28" t="s">
        <v>642</v>
      </c>
      <c r="Q13" s="1"/>
    </row>
    <row r="14" ht="39.75" customHeight="1" spans="1:17">
      <c r="A14" s="27"/>
      <c r="B14" s="28"/>
      <c r="C14" s="28"/>
      <c r="D14" s="28"/>
      <c r="E14" s="28"/>
      <c r="F14" s="28"/>
      <c r="G14" s="29"/>
      <c r="H14" s="29"/>
      <c r="I14" s="29"/>
      <c r="J14" s="28"/>
      <c r="K14" s="28" t="s">
        <v>620</v>
      </c>
      <c r="L14" s="28" t="s">
        <v>626</v>
      </c>
      <c r="M14" s="28" t="s">
        <v>658</v>
      </c>
      <c r="N14" s="28" t="s">
        <v>659</v>
      </c>
      <c r="O14" s="28" t="s">
        <v>660</v>
      </c>
      <c r="P14" s="28" t="s">
        <v>661</v>
      </c>
      <c r="Q14" s="1"/>
    </row>
    <row r="15" ht="39.75" customHeight="1" spans="1:17">
      <c r="A15" s="27"/>
      <c r="B15" s="28"/>
      <c r="C15" s="28"/>
      <c r="D15" s="28"/>
      <c r="E15" s="28"/>
      <c r="F15" s="28"/>
      <c r="G15" s="29"/>
      <c r="H15" s="29"/>
      <c r="I15" s="29"/>
      <c r="J15" s="28"/>
      <c r="K15" s="28" t="s">
        <v>620</v>
      </c>
      <c r="L15" s="28" t="s">
        <v>626</v>
      </c>
      <c r="M15" s="28" t="s">
        <v>662</v>
      </c>
      <c r="N15" s="28" t="s">
        <v>659</v>
      </c>
      <c r="O15" s="28" t="s">
        <v>663</v>
      </c>
      <c r="P15" s="28" t="s">
        <v>664</v>
      </c>
      <c r="Q15" s="1"/>
    </row>
    <row r="16" ht="39.75" customHeight="1" spans="1:17">
      <c r="A16" s="27"/>
      <c r="B16" s="28"/>
      <c r="C16" s="28"/>
      <c r="D16" s="28"/>
      <c r="E16" s="28"/>
      <c r="F16" s="28"/>
      <c r="G16" s="29"/>
      <c r="H16" s="29"/>
      <c r="I16" s="29"/>
      <c r="J16" s="28"/>
      <c r="K16" s="28" t="s">
        <v>620</v>
      </c>
      <c r="L16" s="28" t="s">
        <v>621</v>
      </c>
      <c r="M16" s="28" t="s">
        <v>665</v>
      </c>
      <c r="N16" s="28" t="s">
        <v>659</v>
      </c>
      <c r="O16" s="28" t="s">
        <v>666</v>
      </c>
      <c r="P16" s="28" t="s">
        <v>642</v>
      </c>
      <c r="Q16" s="1"/>
    </row>
    <row r="17" ht="39.75" customHeight="1" spans="1:17">
      <c r="A17" s="27"/>
      <c r="B17" s="28"/>
      <c r="C17" s="28"/>
      <c r="D17" s="28"/>
      <c r="E17" s="28"/>
      <c r="F17" s="28"/>
      <c r="G17" s="29"/>
      <c r="H17" s="29"/>
      <c r="I17" s="29"/>
      <c r="J17" s="28"/>
      <c r="K17" s="28" t="s">
        <v>620</v>
      </c>
      <c r="L17" s="28" t="s">
        <v>634</v>
      </c>
      <c r="M17" s="28" t="s">
        <v>667</v>
      </c>
      <c r="N17" s="28" t="s">
        <v>659</v>
      </c>
      <c r="O17" s="28" t="s">
        <v>666</v>
      </c>
      <c r="P17" s="28" t="s">
        <v>642</v>
      </c>
      <c r="Q17" s="1"/>
    </row>
    <row r="18" ht="39.75" customHeight="1" spans="1:17">
      <c r="A18" s="27"/>
      <c r="B18" s="28"/>
      <c r="C18" s="28"/>
      <c r="D18" s="28"/>
      <c r="E18" s="28"/>
      <c r="F18" s="28"/>
      <c r="G18" s="29"/>
      <c r="H18" s="29"/>
      <c r="I18" s="29"/>
      <c r="J18" s="28"/>
      <c r="K18" s="28" t="s">
        <v>643</v>
      </c>
      <c r="L18" s="28" t="s">
        <v>644</v>
      </c>
      <c r="M18" s="28" t="s">
        <v>668</v>
      </c>
      <c r="N18" s="28" t="s">
        <v>628</v>
      </c>
      <c r="O18" s="28" t="s">
        <v>669</v>
      </c>
      <c r="P18" s="28" t="s">
        <v>670</v>
      </c>
      <c r="Q18" s="1"/>
    </row>
    <row r="19" ht="39.75" customHeight="1" spans="1:17">
      <c r="A19" s="27"/>
      <c r="B19" s="28"/>
      <c r="C19" s="28"/>
      <c r="D19" s="28"/>
      <c r="E19" s="28"/>
      <c r="F19" s="28"/>
      <c r="G19" s="29"/>
      <c r="H19" s="29"/>
      <c r="I19" s="29"/>
      <c r="J19" s="28"/>
      <c r="K19" s="28" t="s">
        <v>648</v>
      </c>
      <c r="L19" s="28" t="s">
        <v>649</v>
      </c>
      <c r="M19" s="28" t="s">
        <v>671</v>
      </c>
      <c r="N19" s="28" t="s">
        <v>636</v>
      </c>
      <c r="O19" s="28" t="s">
        <v>672</v>
      </c>
      <c r="P19" s="28"/>
      <c r="Q19" s="1"/>
    </row>
    <row r="20" ht="25" customHeight="1" spans="1:17">
      <c r="A20" s="27"/>
      <c r="B20" s="28"/>
      <c r="C20" s="28" t="s">
        <v>673</v>
      </c>
      <c r="D20" s="28" t="s">
        <v>616</v>
      </c>
      <c r="E20" s="28" t="s">
        <v>674</v>
      </c>
      <c r="F20" s="28" t="s">
        <v>675</v>
      </c>
      <c r="G20" s="29" t="s">
        <v>228</v>
      </c>
      <c r="H20" s="29" t="s">
        <v>228</v>
      </c>
      <c r="I20" s="29"/>
      <c r="J20" s="28" t="s">
        <v>676</v>
      </c>
      <c r="K20" s="28" t="s">
        <v>620</v>
      </c>
      <c r="L20" s="28" t="s">
        <v>634</v>
      </c>
      <c r="M20" s="28" t="s">
        <v>677</v>
      </c>
      <c r="N20" s="28" t="s">
        <v>636</v>
      </c>
      <c r="O20" s="28" t="s">
        <v>678</v>
      </c>
      <c r="P20" s="28"/>
      <c r="Q20" s="1"/>
    </row>
    <row r="21" ht="25" customHeight="1" spans="1:17">
      <c r="A21" s="27"/>
      <c r="B21" s="28"/>
      <c r="C21" s="28"/>
      <c r="D21" s="28"/>
      <c r="E21" s="28"/>
      <c r="F21" s="28"/>
      <c r="G21" s="29"/>
      <c r="H21" s="29"/>
      <c r="I21" s="29"/>
      <c r="J21" s="28"/>
      <c r="K21" s="28" t="s">
        <v>620</v>
      </c>
      <c r="L21" s="28" t="s">
        <v>626</v>
      </c>
      <c r="M21" s="28" t="s">
        <v>679</v>
      </c>
      <c r="N21" s="28" t="s">
        <v>659</v>
      </c>
      <c r="O21" s="28" t="s">
        <v>624</v>
      </c>
      <c r="P21" s="28" t="s">
        <v>680</v>
      </c>
      <c r="Q21" s="1"/>
    </row>
    <row r="22" ht="25" customHeight="1" spans="1:17">
      <c r="A22" s="27"/>
      <c r="B22" s="28"/>
      <c r="C22" s="28"/>
      <c r="D22" s="28"/>
      <c r="E22" s="28"/>
      <c r="F22" s="28"/>
      <c r="G22" s="29"/>
      <c r="H22" s="29"/>
      <c r="I22" s="29"/>
      <c r="J22" s="28"/>
      <c r="K22" s="28" t="s">
        <v>620</v>
      </c>
      <c r="L22" s="28" t="s">
        <v>621</v>
      </c>
      <c r="M22" s="28" t="s">
        <v>681</v>
      </c>
      <c r="N22" s="28" t="s">
        <v>636</v>
      </c>
      <c r="O22" s="28" t="s">
        <v>672</v>
      </c>
      <c r="P22" s="28"/>
      <c r="Q22" s="1"/>
    </row>
    <row r="23" ht="25" customHeight="1" spans="1:17">
      <c r="A23" s="27"/>
      <c r="B23" s="28"/>
      <c r="C23" s="28"/>
      <c r="D23" s="28"/>
      <c r="E23" s="28"/>
      <c r="F23" s="28"/>
      <c r="G23" s="29"/>
      <c r="H23" s="29"/>
      <c r="I23" s="29"/>
      <c r="J23" s="28"/>
      <c r="K23" s="28" t="s">
        <v>648</v>
      </c>
      <c r="L23" s="28" t="s">
        <v>649</v>
      </c>
      <c r="M23" s="28" t="s">
        <v>682</v>
      </c>
      <c r="N23" s="28" t="s">
        <v>636</v>
      </c>
      <c r="O23" s="28" t="s">
        <v>672</v>
      </c>
      <c r="P23" s="28"/>
      <c r="Q23" s="1"/>
    </row>
    <row r="24" ht="25" customHeight="1" spans="1:17">
      <c r="A24" s="27"/>
      <c r="B24" s="28"/>
      <c r="C24" s="28"/>
      <c r="D24" s="28"/>
      <c r="E24" s="28"/>
      <c r="F24" s="28"/>
      <c r="G24" s="29"/>
      <c r="H24" s="29"/>
      <c r="I24" s="29"/>
      <c r="J24" s="28"/>
      <c r="K24" s="28" t="s">
        <v>643</v>
      </c>
      <c r="L24" s="28" t="s">
        <v>644</v>
      </c>
      <c r="M24" s="28" t="s">
        <v>683</v>
      </c>
      <c r="N24" s="28" t="s">
        <v>628</v>
      </c>
      <c r="O24" s="28" t="s">
        <v>684</v>
      </c>
      <c r="P24" s="28" t="s">
        <v>633</v>
      </c>
      <c r="Q24" s="1"/>
    </row>
    <row r="25" ht="25" customHeight="1" spans="1:17">
      <c r="A25" s="27"/>
      <c r="B25" s="28"/>
      <c r="C25" s="28"/>
      <c r="D25" s="28"/>
      <c r="E25" s="28"/>
      <c r="F25" s="28"/>
      <c r="G25" s="29"/>
      <c r="H25" s="29"/>
      <c r="I25" s="29"/>
      <c r="J25" s="28"/>
      <c r="K25" s="28" t="s">
        <v>638</v>
      </c>
      <c r="L25" s="28" t="s">
        <v>639</v>
      </c>
      <c r="M25" s="28" t="s">
        <v>685</v>
      </c>
      <c r="N25" s="28" t="s">
        <v>628</v>
      </c>
      <c r="O25" s="28" t="s">
        <v>657</v>
      </c>
      <c r="P25" s="28" t="s">
        <v>642</v>
      </c>
      <c r="Q25" s="1"/>
    </row>
    <row r="26" ht="35.75" customHeight="1" spans="1:17">
      <c r="A26" s="27"/>
      <c r="B26" s="28"/>
      <c r="C26" s="28" t="s">
        <v>686</v>
      </c>
      <c r="D26" s="28" t="s">
        <v>616</v>
      </c>
      <c r="E26" s="28" t="s">
        <v>687</v>
      </c>
      <c r="F26" s="28" t="s">
        <v>688</v>
      </c>
      <c r="G26" s="29" t="s">
        <v>230</v>
      </c>
      <c r="H26" s="29" t="s">
        <v>230</v>
      </c>
      <c r="I26" s="29"/>
      <c r="J26" s="28" t="s">
        <v>689</v>
      </c>
      <c r="K26" s="28" t="s">
        <v>648</v>
      </c>
      <c r="L26" s="28" t="s">
        <v>649</v>
      </c>
      <c r="M26" s="28" t="s">
        <v>690</v>
      </c>
      <c r="N26" s="28" t="s">
        <v>636</v>
      </c>
      <c r="O26" s="28" t="s">
        <v>672</v>
      </c>
      <c r="P26" s="28"/>
      <c r="Q26" s="1"/>
    </row>
    <row r="27" ht="35.75" customHeight="1" spans="1:17">
      <c r="A27" s="27"/>
      <c r="B27" s="28"/>
      <c r="C27" s="28"/>
      <c r="D27" s="28"/>
      <c r="E27" s="28"/>
      <c r="F27" s="28"/>
      <c r="G27" s="29"/>
      <c r="H27" s="29"/>
      <c r="I27" s="29"/>
      <c r="J27" s="28"/>
      <c r="K27" s="28" t="s">
        <v>643</v>
      </c>
      <c r="L27" s="28" t="s">
        <v>644</v>
      </c>
      <c r="M27" s="28" t="s">
        <v>691</v>
      </c>
      <c r="N27" s="28" t="s">
        <v>628</v>
      </c>
      <c r="O27" s="28" t="s">
        <v>692</v>
      </c>
      <c r="P27" s="28" t="s">
        <v>633</v>
      </c>
      <c r="Q27" s="1"/>
    </row>
    <row r="28" ht="35.75" customHeight="1" spans="1:17">
      <c r="A28" s="27"/>
      <c r="B28" s="28"/>
      <c r="C28" s="28"/>
      <c r="D28" s="28"/>
      <c r="E28" s="28"/>
      <c r="F28" s="28"/>
      <c r="G28" s="29"/>
      <c r="H28" s="29"/>
      <c r="I28" s="29"/>
      <c r="J28" s="28"/>
      <c r="K28" s="28" t="s">
        <v>620</v>
      </c>
      <c r="L28" s="28" t="s">
        <v>634</v>
      </c>
      <c r="M28" s="28" t="s">
        <v>693</v>
      </c>
      <c r="N28" s="28" t="s">
        <v>636</v>
      </c>
      <c r="O28" s="28" t="s">
        <v>678</v>
      </c>
      <c r="P28" s="28"/>
      <c r="Q28" s="1"/>
    </row>
    <row r="29" ht="35.75" customHeight="1" spans="1:17">
      <c r="A29" s="27"/>
      <c r="B29" s="28"/>
      <c r="C29" s="28"/>
      <c r="D29" s="28"/>
      <c r="E29" s="28"/>
      <c r="F29" s="28"/>
      <c r="G29" s="29"/>
      <c r="H29" s="29"/>
      <c r="I29" s="29"/>
      <c r="J29" s="28"/>
      <c r="K29" s="28" t="s">
        <v>620</v>
      </c>
      <c r="L29" s="28" t="s">
        <v>621</v>
      </c>
      <c r="M29" s="28" t="s">
        <v>694</v>
      </c>
      <c r="N29" s="28" t="s">
        <v>636</v>
      </c>
      <c r="O29" s="28" t="s">
        <v>678</v>
      </c>
      <c r="P29" s="28"/>
      <c r="Q29" s="1"/>
    </row>
    <row r="30" ht="35.75" customHeight="1" spans="1:17">
      <c r="A30" s="27"/>
      <c r="B30" s="28"/>
      <c r="C30" s="28"/>
      <c r="D30" s="28"/>
      <c r="E30" s="28"/>
      <c r="F30" s="28"/>
      <c r="G30" s="29"/>
      <c r="H30" s="29"/>
      <c r="I30" s="29"/>
      <c r="J30" s="28"/>
      <c r="K30" s="28" t="s">
        <v>620</v>
      </c>
      <c r="L30" s="28" t="s">
        <v>626</v>
      </c>
      <c r="M30" s="28" t="s">
        <v>695</v>
      </c>
      <c r="N30" s="28" t="s">
        <v>623</v>
      </c>
      <c r="O30" s="28" t="s">
        <v>624</v>
      </c>
      <c r="P30" s="28" t="s">
        <v>633</v>
      </c>
      <c r="Q30" s="1"/>
    </row>
    <row r="31" ht="35.75" customHeight="1" spans="1:17">
      <c r="A31" s="27"/>
      <c r="B31" s="28"/>
      <c r="C31" s="28"/>
      <c r="D31" s="28"/>
      <c r="E31" s="28"/>
      <c r="F31" s="28"/>
      <c r="G31" s="29"/>
      <c r="H31" s="29"/>
      <c r="I31" s="29"/>
      <c r="J31" s="28"/>
      <c r="K31" s="28" t="s">
        <v>638</v>
      </c>
      <c r="L31" s="28" t="s">
        <v>639</v>
      </c>
      <c r="M31" s="28" t="s">
        <v>696</v>
      </c>
      <c r="N31" s="28" t="s">
        <v>628</v>
      </c>
      <c r="O31" s="28" t="s">
        <v>657</v>
      </c>
      <c r="P31" s="28" t="s">
        <v>642</v>
      </c>
      <c r="Q31" s="1"/>
    </row>
    <row r="32" ht="37.95" customHeight="1" spans="1:17">
      <c r="A32" s="27"/>
      <c r="B32" s="28"/>
      <c r="C32" s="28" t="s">
        <v>697</v>
      </c>
      <c r="D32" s="28" t="s">
        <v>616</v>
      </c>
      <c r="E32" s="28" t="s">
        <v>698</v>
      </c>
      <c r="F32" s="28" t="s">
        <v>699</v>
      </c>
      <c r="G32" s="29" t="s">
        <v>232</v>
      </c>
      <c r="H32" s="29" t="s">
        <v>232</v>
      </c>
      <c r="I32" s="29"/>
      <c r="J32" s="28" t="s">
        <v>700</v>
      </c>
      <c r="K32" s="28" t="s">
        <v>648</v>
      </c>
      <c r="L32" s="28" t="s">
        <v>649</v>
      </c>
      <c r="M32" s="28" t="s">
        <v>701</v>
      </c>
      <c r="N32" s="28" t="s">
        <v>636</v>
      </c>
      <c r="O32" s="28" t="s">
        <v>672</v>
      </c>
      <c r="P32" s="28"/>
      <c r="Q32" s="1"/>
    </row>
    <row r="33" ht="16.8" customHeight="1" spans="1:17">
      <c r="A33" s="27"/>
      <c r="B33" s="28"/>
      <c r="C33" s="28"/>
      <c r="D33" s="28"/>
      <c r="E33" s="28"/>
      <c r="F33" s="28"/>
      <c r="G33" s="29"/>
      <c r="H33" s="29"/>
      <c r="I33" s="29"/>
      <c r="J33" s="28"/>
      <c r="K33" s="28" t="s">
        <v>620</v>
      </c>
      <c r="L33" s="28" t="s">
        <v>626</v>
      </c>
      <c r="M33" s="28" t="s">
        <v>702</v>
      </c>
      <c r="N33" s="28" t="s">
        <v>659</v>
      </c>
      <c r="O33" s="28" t="s">
        <v>666</v>
      </c>
      <c r="P33" s="28" t="s">
        <v>642</v>
      </c>
      <c r="Q33" s="1"/>
    </row>
    <row r="34" ht="25" customHeight="1" spans="1:17">
      <c r="A34" s="27"/>
      <c r="B34" s="28"/>
      <c r="C34" s="28"/>
      <c r="D34" s="28"/>
      <c r="E34" s="28"/>
      <c r="F34" s="28"/>
      <c r="G34" s="29"/>
      <c r="H34" s="29"/>
      <c r="I34" s="29"/>
      <c r="J34" s="28"/>
      <c r="K34" s="28" t="s">
        <v>620</v>
      </c>
      <c r="L34" s="28" t="s">
        <v>634</v>
      </c>
      <c r="M34" s="28" t="s">
        <v>703</v>
      </c>
      <c r="N34" s="28" t="s">
        <v>659</v>
      </c>
      <c r="O34" s="28" t="s">
        <v>704</v>
      </c>
      <c r="P34" s="28" t="s">
        <v>642</v>
      </c>
      <c r="Q34" s="1"/>
    </row>
    <row r="35" ht="25" customHeight="1" spans="1:17">
      <c r="A35" s="27"/>
      <c r="B35" s="28"/>
      <c r="C35" s="28"/>
      <c r="D35" s="28"/>
      <c r="E35" s="28"/>
      <c r="F35" s="28"/>
      <c r="G35" s="29"/>
      <c r="H35" s="29"/>
      <c r="I35" s="29"/>
      <c r="J35" s="28"/>
      <c r="K35" s="28" t="s">
        <v>620</v>
      </c>
      <c r="L35" s="28" t="s">
        <v>621</v>
      </c>
      <c r="M35" s="28" t="s">
        <v>705</v>
      </c>
      <c r="N35" s="28" t="s">
        <v>659</v>
      </c>
      <c r="O35" s="28" t="s">
        <v>666</v>
      </c>
      <c r="P35" s="28" t="s">
        <v>642</v>
      </c>
      <c r="Q35" s="1"/>
    </row>
    <row r="36" ht="16.8" customHeight="1" spans="1:17">
      <c r="A36" s="27"/>
      <c r="B36" s="28"/>
      <c r="C36" s="28"/>
      <c r="D36" s="28"/>
      <c r="E36" s="28"/>
      <c r="F36" s="28"/>
      <c r="G36" s="29"/>
      <c r="H36" s="29"/>
      <c r="I36" s="29"/>
      <c r="J36" s="28"/>
      <c r="K36" s="28" t="s">
        <v>643</v>
      </c>
      <c r="L36" s="28" t="s">
        <v>706</v>
      </c>
      <c r="M36" s="28" t="s">
        <v>707</v>
      </c>
      <c r="N36" s="28" t="s">
        <v>636</v>
      </c>
      <c r="O36" s="28" t="s">
        <v>708</v>
      </c>
      <c r="P36" s="28" t="s">
        <v>709</v>
      </c>
      <c r="Q36" s="1"/>
    </row>
    <row r="37" ht="25" customHeight="1" spans="1:17">
      <c r="A37" s="27"/>
      <c r="B37" s="28"/>
      <c r="C37" s="28"/>
      <c r="D37" s="28"/>
      <c r="E37" s="28"/>
      <c r="F37" s="28"/>
      <c r="G37" s="29"/>
      <c r="H37" s="29"/>
      <c r="I37" s="29"/>
      <c r="J37" s="28"/>
      <c r="K37" s="28" t="s">
        <v>638</v>
      </c>
      <c r="L37" s="28" t="s">
        <v>639</v>
      </c>
      <c r="M37" s="28" t="s">
        <v>710</v>
      </c>
      <c r="N37" s="28" t="s">
        <v>628</v>
      </c>
      <c r="O37" s="28" t="s">
        <v>641</v>
      </c>
      <c r="P37" s="28" t="s">
        <v>642</v>
      </c>
      <c r="Q37" s="1"/>
    </row>
    <row r="38" ht="25" customHeight="1" spans="1:17">
      <c r="A38" s="27"/>
      <c r="B38" s="28"/>
      <c r="C38" s="28" t="s">
        <v>711</v>
      </c>
      <c r="D38" s="28" t="s">
        <v>616</v>
      </c>
      <c r="E38" s="28" t="s">
        <v>712</v>
      </c>
      <c r="F38" s="28" t="s">
        <v>713</v>
      </c>
      <c r="G38" s="29" t="s">
        <v>714</v>
      </c>
      <c r="H38" s="29" t="s">
        <v>714</v>
      </c>
      <c r="I38" s="29"/>
      <c r="J38" s="28" t="s">
        <v>715</v>
      </c>
      <c r="K38" s="28" t="s">
        <v>638</v>
      </c>
      <c r="L38" s="28" t="s">
        <v>639</v>
      </c>
      <c r="M38" s="28" t="s">
        <v>716</v>
      </c>
      <c r="N38" s="28" t="s">
        <v>628</v>
      </c>
      <c r="O38" s="28" t="s">
        <v>717</v>
      </c>
      <c r="P38" s="28" t="s">
        <v>642</v>
      </c>
      <c r="Q38" s="1"/>
    </row>
    <row r="39" ht="21.1" customHeight="1" spans="1:17">
      <c r="A39" s="27"/>
      <c r="B39" s="28"/>
      <c r="C39" s="28"/>
      <c r="D39" s="28"/>
      <c r="E39" s="28"/>
      <c r="F39" s="28"/>
      <c r="G39" s="29"/>
      <c r="H39" s="29"/>
      <c r="I39" s="29"/>
      <c r="J39" s="28"/>
      <c r="K39" s="28" t="s">
        <v>643</v>
      </c>
      <c r="L39" s="28" t="s">
        <v>644</v>
      </c>
      <c r="M39" s="28" t="s">
        <v>718</v>
      </c>
      <c r="N39" s="28" t="s">
        <v>659</v>
      </c>
      <c r="O39" s="28" t="s">
        <v>719</v>
      </c>
      <c r="P39" s="28" t="s">
        <v>720</v>
      </c>
      <c r="Q39" s="1"/>
    </row>
    <row r="40" ht="21.1" customHeight="1" spans="1:17">
      <c r="A40" s="27"/>
      <c r="B40" s="28"/>
      <c r="C40" s="28"/>
      <c r="D40" s="28"/>
      <c r="E40" s="28"/>
      <c r="F40" s="28"/>
      <c r="G40" s="29"/>
      <c r="H40" s="29"/>
      <c r="I40" s="29"/>
      <c r="J40" s="28"/>
      <c r="K40" s="28" t="s">
        <v>620</v>
      </c>
      <c r="L40" s="28" t="s">
        <v>626</v>
      </c>
      <c r="M40" s="28" t="s">
        <v>721</v>
      </c>
      <c r="N40" s="28" t="s">
        <v>659</v>
      </c>
      <c r="O40" s="28" t="s">
        <v>722</v>
      </c>
      <c r="P40" s="28" t="s">
        <v>723</v>
      </c>
      <c r="Q40" s="1"/>
    </row>
    <row r="41" ht="21.1" customHeight="1" spans="1:17">
      <c r="A41" s="27"/>
      <c r="B41" s="28"/>
      <c r="C41" s="28"/>
      <c r="D41" s="28"/>
      <c r="E41" s="28"/>
      <c r="F41" s="28"/>
      <c r="G41" s="29"/>
      <c r="H41" s="29"/>
      <c r="I41" s="29"/>
      <c r="J41" s="28"/>
      <c r="K41" s="28" t="s">
        <v>620</v>
      </c>
      <c r="L41" s="28" t="s">
        <v>626</v>
      </c>
      <c r="M41" s="28" t="s">
        <v>724</v>
      </c>
      <c r="N41" s="28" t="s">
        <v>623</v>
      </c>
      <c r="O41" s="28" t="s">
        <v>725</v>
      </c>
      <c r="P41" s="28" t="s">
        <v>726</v>
      </c>
      <c r="Q41" s="1"/>
    </row>
    <row r="42" ht="21.1" customHeight="1" spans="1:17">
      <c r="A42" s="27"/>
      <c r="B42" s="28"/>
      <c r="C42" s="28"/>
      <c r="D42" s="28"/>
      <c r="E42" s="28"/>
      <c r="F42" s="28"/>
      <c r="G42" s="29"/>
      <c r="H42" s="29"/>
      <c r="I42" s="29"/>
      <c r="J42" s="28"/>
      <c r="K42" s="28" t="s">
        <v>620</v>
      </c>
      <c r="L42" s="28" t="s">
        <v>621</v>
      </c>
      <c r="M42" s="28" t="s">
        <v>727</v>
      </c>
      <c r="N42" s="28" t="s">
        <v>636</v>
      </c>
      <c r="O42" s="28" t="s">
        <v>728</v>
      </c>
      <c r="P42" s="28"/>
      <c r="Q42" s="1"/>
    </row>
    <row r="43" ht="25" customHeight="1" spans="1:17">
      <c r="A43" s="27"/>
      <c r="B43" s="28"/>
      <c r="C43" s="28"/>
      <c r="D43" s="28"/>
      <c r="E43" s="28"/>
      <c r="F43" s="28"/>
      <c r="G43" s="29"/>
      <c r="H43" s="29"/>
      <c r="I43" s="29"/>
      <c r="J43" s="28"/>
      <c r="K43" s="28" t="s">
        <v>648</v>
      </c>
      <c r="L43" s="28" t="s">
        <v>649</v>
      </c>
      <c r="M43" s="28" t="s">
        <v>729</v>
      </c>
      <c r="N43" s="28" t="s">
        <v>636</v>
      </c>
      <c r="O43" s="28" t="s">
        <v>730</v>
      </c>
      <c r="P43" s="28"/>
      <c r="Q43" s="1"/>
    </row>
    <row r="44" ht="50.6" customHeight="1" spans="1:17">
      <c r="A44" s="27"/>
      <c r="B44" s="28"/>
      <c r="C44" s="28" t="s">
        <v>731</v>
      </c>
      <c r="D44" s="28" t="s">
        <v>616</v>
      </c>
      <c r="E44" s="28" t="s">
        <v>732</v>
      </c>
      <c r="F44" s="28" t="s">
        <v>733</v>
      </c>
      <c r="G44" s="29" t="s">
        <v>235</v>
      </c>
      <c r="H44" s="29" t="s">
        <v>235</v>
      </c>
      <c r="I44" s="29"/>
      <c r="J44" s="28" t="s">
        <v>734</v>
      </c>
      <c r="K44" s="28" t="s">
        <v>643</v>
      </c>
      <c r="L44" s="28" t="s">
        <v>644</v>
      </c>
      <c r="M44" s="28" t="s">
        <v>735</v>
      </c>
      <c r="N44" s="28" t="s">
        <v>623</v>
      </c>
      <c r="O44" s="28" t="s">
        <v>736</v>
      </c>
      <c r="P44" s="28" t="s">
        <v>737</v>
      </c>
      <c r="Q44" s="1"/>
    </row>
    <row r="45" ht="50.6" customHeight="1" spans="1:17">
      <c r="A45" s="27"/>
      <c r="B45" s="28"/>
      <c r="C45" s="28"/>
      <c r="D45" s="28"/>
      <c r="E45" s="28"/>
      <c r="F45" s="28"/>
      <c r="G45" s="29"/>
      <c r="H45" s="29"/>
      <c r="I45" s="29"/>
      <c r="J45" s="28"/>
      <c r="K45" s="28" t="s">
        <v>620</v>
      </c>
      <c r="L45" s="28" t="s">
        <v>634</v>
      </c>
      <c r="M45" s="28" t="s">
        <v>738</v>
      </c>
      <c r="N45" s="28" t="s">
        <v>636</v>
      </c>
      <c r="O45" s="28" t="s">
        <v>672</v>
      </c>
      <c r="P45" s="28"/>
      <c r="Q45" s="1"/>
    </row>
    <row r="46" ht="50.6" customHeight="1" spans="1:17">
      <c r="A46" s="27"/>
      <c r="B46" s="28"/>
      <c r="C46" s="28"/>
      <c r="D46" s="28"/>
      <c r="E46" s="28"/>
      <c r="F46" s="28"/>
      <c r="G46" s="29"/>
      <c r="H46" s="29"/>
      <c r="I46" s="29"/>
      <c r="J46" s="28"/>
      <c r="K46" s="28" t="s">
        <v>620</v>
      </c>
      <c r="L46" s="28" t="s">
        <v>621</v>
      </c>
      <c r="M46" s="28" t="s">
        <v>739</v>
      </c>
      <c r="N46" s="28" t="s">
        <v>659</v>
      </c>
      <c r="O46" s="28" t="s">
        <v>632</v>
      </c>
      <c r="P46" s="28" t="s">
        <v>740</v>
      </c>
      <c r="Q46" s="1"/>
    </row>
    <row r="47" ht="50.6" customHeight="1" spans="1:17">
      <c r="A47" s="27"/>
      <c r="B47" s="28"/>
      <c r="C47" s="28"/>
      <c r="D47" s="28"/>
      <c r="E47" s="28"/>
      <c r="F47" s="28"/>
      <c r="G47" s="29"/>
      <c r="H47" s="29"/>
      <c r="I47" s="29"/>
      <c r="J47" s="28"/>
      <c r="K47" s="28" t="s">
        <v>620</v>
      </c>
      <c r="L47" s="28" t="s">
        <v>626</v>
      </c>
      <c r="M47" s="28" t="s">
        <v>741</v>
      </c>
      <c r="N47" s="28" t="s">
        <v>659</v>
      </c>
      <c r="O47" s="28" t="s">
        <v>742</v>
      </c>
      <c r="P47" s="28" t="s">
        <v>743</v>
      </c>
      <c r="Q47" s="1"/>
    </row>
    <row r="48" ht="50.6" customHeight="1" spans="1:17">
      <c r="A48" s="27"/>
      <c r="B48" s="28"/>
      <c r="C48" s="28"/>
      <c r="D48" s="28"/>
      <c r="E48" s="28"/>
      <c r="F48" s="28"/>
      <c r="G48" s="29"/>
      <c r="H48" s="29"/>
      <c r="I48" s="29"/>
      <c r="J48" s="28"/>
      <c r="K48" s="28" t="s">
        <v>648</v>
      </c>
      <c r="L48" s="28" t="s">
        <v>744</v>
      </c>
      <c r="M48" s="28" t="s">
        <v>745</v>
      </c>
      <c r="N48" s="28" t="s">
        <v>636</v>
      </c>
      <c r="O48" s="28" t="s">
        <v>728</v>
      </c>
      <c r="P48" s="28"/>
      <c r="Q48" s="1"/>
    </row>
    <row r="49" ht="50.6" customHeight="1" spans="1:17">
      <c r="A49" s="27"/>
      <c r="B49" s="28"/>
      <c r="C49" s="28"/>
      <c r="D49" s="28"/>
      <c r="E49" s="28"/>
      <c r="F49" s="28"/>
      <c r="G49" s="29"/>
      <c r="H49" s="29"/>
      <c r="I49" s="29"/>
      <c r="J49" s="28"/>
      <c r="K49" s="28" t="s">
        <v>638</v>
      </c>
      <c r="L49" s="28" t="s">
        <v>639</v>
      </c>
      <c r="M49" s="28" t="s">
        <v>746</v>
      </c>
      <c r="N49" s="28" t="s">
        <v>628</v>
      </c>
      <c r="O49" s="28" t="s">
        <v>717</v>
      </c>
      <c r="P49" s="28" t="s">
        <v>642</v>
      </c>
      <c r="Q49" s="1"/>
    </row>
    <row r="50" ht="50" customHeight="1" spans="1:17">
      <c r="A50" s="27"/>
      <c r="B50" s="28"/>
      <c r="C50" s="28" t="s">
        <v>747</v>
      </c>
      <c r="D50" s="28" t="s">
        <v>616</v>
      </c>
      <c r="E50" s="28" t="s">
        <v>732</v>
      </c>
      <c r="F50" s="28" t="s">
        <v>733</v>
      </c>
      <c r="G50" s="29" t="s">
        <v>748</v>
      </c>
      <c r="H50" s="29" t="s">
        <v>748</v>
      </c>
      <c r="I50" s="29"/>
      <c r="J50" s="28" t="s">
        <v>749</v>
      </c>
      <c r="K50" s="28" t="s">
        <v>620</v>
      </c>
      <c r="L50" s="28" t="s">
        <v>634</v>
      </c>
      <c r="M50" s="28" t="s">
        <v>750</v>
      </c>
      <c r="N50" s="28" t="s">
        <v>636</v>
      </c>
      <c r="O50" s="28" t="s">
        <v>651</v>
      </c>
      <c r="P50" s="28" t="s">
        <v>680</v>
      </c>
      <c r="Q50" s="1"/>
    </row>
    <row r="51" ht="37.95" customHeight="1" spans="1:17">
      <c r="A51" s="27"/>
      <c r="B51" s="28"/>
      <c r="C51" s="28"/>
      <c r="D51" s="28"/>
      <c r="E51" s="28"/>
      <c r="F51" s="28"/>
      <c r="G51" s="29"/>
      <c r="H51" s="29"/>
      <c r="I51" s="29"/>
      <c r="J51" s="28"/>
      <c r="K51" s="28" t="s">
        <v>620</v>
      </c>
      <c r="L51" s="28" t="s">
        <v>621</v>
      </c>
      <c r="M51" s="28" t="s">
        <v>751</v>
      </c>
      <c r="N51" s="28" t="s">
        <v>636</v>
      </c>
      <c r="O51" s="28" t="s">
        <v>672</v>
      </c>
      <c r="P51" s="28"/>
      <c r="Q51" s="1"/>
    </row>
    <row r="52" ht="25" customHeight="1" spans="1:17">
      <c r="A52" s="27"/>
      <c r="B52" s="28"/>
      <c r="C52" s="28"/>
      <c r="D52" s="28"/>
      <c r="E52" s="28"/>
      <c r="F52" s="28"/>
      <c r="G52" s="29"/>
      <c r="H52" s="29"/>
      <c r="I52" s="29"/>
      <c r="J52" s="28"/>
      <c r="K52" s="28" t="s">
        <v>620</v>
      </c>
      <c r="L52" s="28" t="s">
        <v>626</v>
      </c>
      <c r="M52" s="28" t="s">
        <v>752</v>
      </c>
      <c r="N52" s="28" t="s">
        <v>628</v>
      </c>
      <c r="O52" s="28" t="s">
        <v>753</v>
      </c>
      <c r="P52" s="28" t="s">
        <v>754</v>
      </c>
      <c r="Q52" s="1"/>
    </row>
    <row r="53" ht="16.8" customHeight="1" spans="1:17">
      <c r="A53" s="27"/>
      <c r="B53" s="28"/>
      <c r="C53" s="28"/>
      <c r="D53" s="28"/>
      <c r="E53" s="28"/>
      <c r="F53" s="28"/>
      <c r="G53" s="29"/>
      <c r="H53" s="29"/>
      <c r="I53" s="29"/>
      <c r="J53" s="28"/>
      <c r="K53" s="28" t="s">
        <v>643</v>
      </c>
      <c r="L53" s="28" t="s">
        <v>644</v>
      </c>
      <c r="M53" s="28" t="s">
        <v>755</v>
      </c>
      <c r="N53" s="28" t="s">
        <v>623</v>
      </c>
      <c r="O53" s="28" t="s">
        <v>756</v>
      </c>
      <c r="P53" s="28" t="s">
        <v>757</v>
      </c>
      <c r="Q53" s="1"/>
    </row>
    <row r="54" ht="25" customHeight="1" spans="1:17">
      <c r="A54" s="27"/>
      <c r="B54" s="28"/>
      <c r="C54" s="28"/>
      <c r="D54" s="28"/>
      <c r="E54" s="28"/>
      <c r="F54" s="28"/>
      <c r="G54" s="29"/>
      <c r="H54" s="29"/>
      <c r="I54" s="29"/>
      <c r="J54" s="28"/>
      <c r="K54" s="28" t="s">
        <v>648</v>
      </c>
      <c r="L54" s="28" t="s">
        <v>649</v>
      </c>
      <c r="M54" s="28" t="s">
        <v>758</v>
      </c>
      <c r="N54" s="28" t="s">
        <v>636</v>
      </c>
      <c r="O54" s="28" t="s">
        <v>678</v>
      </c>
      <c r="P54" s="28"/>
      <c r="Q54" s="1"/>
    </row>
    <row r="55" ht="25" customHeight="1" spans="1:17">
      <c r="A55" s="27"/>
      <c r="B55" s="28"/>
      <c r="C55" s="28"/>
      <c r="D55" s="28"/>
      <c r="E55" s="28"/>
      <c r="F55" s="28"/>
      <c r="G55" s="29"/>
      <c r="H55" s="29"/>
      <c r="I55" s="29"/>
      <c r="J55" s="28"/>
      <c r="K55" s="28" t="s">
        <v>638</v>
      </c>
      <c r="L55" s="28" t="s">
        <v>639</v>
      </c>
      <c r="M55" s="28" t="s">
        <v>759</v>
      </c>
      <c r="N55" s="28" t="s">
        <v>628</v>
      </c>
      <c r="O55" s="28" t="s">
        <v>717</v>
      </c>
      <c r="P55" s="28" t="s">
        <v>642</v>
      </c>
      <c r="Q55" s="1"/>
    </row>
    <row r="56" ht="54.9" customHeight="1" spans="1:17">
      <c r="A56" s="27"/>
      <c r="B56" s="28"/>
      <c r="C56" s="28" t="s">
        <v>760</v>
      </c>
      <c r="D56" s="28" t="s">
        <v>616</v>
      </c>
      <c r="E56" s="28" t="s">
        <v>761</v>
      </c>
      <c r="F56" s="28" t="s">
        <v>762</v>
      </c>
      <c r="G56" s="29" t="s">
        <v>239</v>
      </c>
      <c r="H56" s="29" t="s">
        <v>239</v>
      </c>
      <c r="I56" s="29"/>
      <c r="J56" s="28" t="s">
        <v>763</v>
      </c>
      <c r="K56" s="28" t="s">
        <v>648</v>
      </c>
      <c r="L56" s="28" t="s">
        <v>764</v>
      </c>
      <c r="M56" s="28" t="s">
        <v>765</v>
      </c>
      <c r="N56" s="28" t="s">
        <v>636</v>
      </c>
      <c r="O56" s="28" t="s">
        <v>651</v>
      </c>
      <c r="P56" s="28" t="s">
        <v>680</v>
      </c>
      <c r="Q56" s="1"/>
    </row>
    <row r="57" ht="54.9" customHeight="1" spans="1:17">
      <c r="A57" s="27"/>
      <c r="B57" s="28"/>
      <c r="C57" s="28"/>
      <c r="D57" s="28"/>
      <c r="E57" s="28"/>
      <c r="F57" s="28"/>
      <c r="G57" s="29"/>
      <c r="H57" s="29"/>
      <c r="I57" s="29"/>
      <c r="J57" s="28"/>
      <c r="K57" s="28" t="s">
        <v>620</v>
      </c>
      <c r="L57" s="28" t="s">
        <v>634</v>
      </c>
      <c r="M57" s="28" t="s">
        <v>766</v>
      </c>
      <c r="N57" s="28" t="s">
        <v>636</v>
      </c>
      <c r="O57" s="28" t="s">
        <v>637</v>
      </c>
      <c r="P57" s="28" t="s">
        <v>680</v>
      </c>
      <c r="Q57" s="1"/>
    </row>
    <row r="58" ht="54.9" customHeight="1" spans="1:17">
      <c r="A58" s="27"/>
      <c r="B58" s="28"/>
      <c r="C58" s="28"/>
      <c r="D58" s="28"/>
      <c r="E58" s="28"/>
      <c r="F58" s="28"/>
      <c r="G58" s="29"/>
      <c r="H58" s="29"/>
      <c r="I58" s="29"/>
      <c r="J58" s="28"/>
      <c r="K58" s="28" t="s">
        <v>620</v>
      </c>
      <c r="L58" s="28" t="s">
        <v>621</v>
      </c>
      <c r="M58" s="28" t="s">
        <v>767</v>
      </c>
      <c r="N58" s="28" t="s">
        <v>628</v>
      </c>
      <c r="O58" s="28" t="s">
        <v>632</v>
      </c>
      <c r="P58" s="28" t="s">
        <v>740</v>
      </c>
      <c r="Q58" s="1"/>
    </row>
    <row r="59" ht="54.9" customHeight="1" spans="1:17">
      <c r="A59" s="27"/>
      <c r="B59" s="28"/>
      <c r="C59" s="28"/>
      <c r="D59" s="28"/>
      <c r="E59" s="28"/>
      <c r="F59" s="28"/>
      <c r="G59" s="29"/>
      <c r="H59" s="29"/>
      <c r="I59" s="29"/>
      <c r="J59" s="28"/>
      <c r="K59" s="28" t="s">
        <v>620</v>
      </c>
      <c r="L59" s="28" t="s">
        <v>626</v>
      </c>
      <c r="M59" s="28" t="s">
        <v>768</v>
      </c>
      <c r="N59" s="28" t="s">
        <v>628</v>
      </c>
      <c r="O59" s="28" t="s">
        <v>769</v>
      </c>
      <c r="P59" s="28" t="s">
        <v>770</v>
      </c>
      <c r="Q59" s="1"/>
    </row>
    <row r="60" ht="54.9" customHeight="1" spans="1:17">
      <c r="A60" s="27"/>
      <c r="B60" s="28"/>
      <c r="C60" s="28"/>
      <c r="D60" s="28"/>
      <c r="E60" s="28"/>
      <c r="F60" s="28"/>
      <c r="G60" s="29"/>
      <c r="H60" s="29"/>
      <c r="I60" s="29"/>
      <c r="J60" s="28"/>
      <c r="K60" s="28" t="s">
        <v>643</v>
      </c>
      <c r="L60" s="28" t="s">
        <v>644</v>
      </c>
      <c r="M60" s="28" t="s">
        <v>771</v>
      </c>
      <c r="N60" s="28" t="s">
        <v>623</v>
      </c>
      <c r="O60" s="28" t="s">
        <v>772</v>
      </c>
      <c r="P60" s="28" t="s">
        <v>737</v>
      </c>
      <c r="Q60" s="1"/>
    </row>
    <row r="61" ht="54.9" customHeight="1" spans="1:17">
      <c r="A61" s="27"/>
      <c r="B61" s="28"/>
      <c r="C61" s="28"/>
      <c r="D61" s="28"/>
      <c r="E61" s="28"/>
      <c r="F61" s="28"/>
      <c r="G61" s="29"/>
      <c r="H61" s="29"/>
      <c r="I61" s="29"/>
      <c r="J61" s="28"/>
      <c r="K61" s="28" t="s">
        <v>638</v>
      </c>
      <c r="L61" s="28" t="s">
        <v>639</v>
      </c>
      <c r="M61" s="28" t="s">
        <v>773</v>
      </c>
      <c r="N61" s="28" t="s">
        <v>774</v>
      </c>
      <c r="O61" s="28" t="s">
        <v>717</v>
      </c>
      <c r="P61" s="28" t="s">
        <v>642</v>
      </c>
      <c r="Q61" s="1"/>
    </row>
    <row r="62" ht="33.75" customHeight="1" spans="1:17">
      <c r="A62" s="27"/>
      <c r="B62" s="28"/>
      <c r="C62" s="28" t="s">
        <v>775</v>
      </c>
      <c r="D62" s="28" t="s">
        <v>616</v>
      </c>
      <c r="E62" s="28" t="s">
        <v>761</v>
      </c>
      <c r="F62" s="28" t="s">
        <v>762</v>
      </c>
      <c r="G62" s="29" t="s">
        <v>241</v>
      </c>
      <c r="H62" s="29" t="s">
        <v>241</v>
      </c>
      <c r="I62" s="29"/>
      <c r="J62" s="28" t="s">
        <v>776</v>
      </c>
      <c r="K62" s="28" t="s">
        <v>638</v>
      </c>
      <c r="L62" s="28" t="s">
        <v>639</v>
      </c>
      <c r="M62" s="28" t="s">
        <v>773</v>
      </c>
      <c r="N62" s="28" t="s">
        <v>774</v>
      </c>
      <c r="O62" s="28" t="s">
        <v>717</v>
      </c>
      <c r="P62" s="28" t="s">
        <v>642</v>
      </c>
      <c r="Q62" s="1"/>
    </row>
    <row r="63" ht="33.75" customHeight="1" spans="1:17">
      <c r="A63" s="27"/>
      <c r="B63" s="28"/>
      <c r="C63" s="28"/>
      <c r="D63" s="28"/>
      <c r="E63" s="28"/>
      <c r="F63" s="28"/>
      <c r="G63" s="29"/>
      <c r="H63" s="29"/>
      <c r="I63" s="29"/>
      <c r="J63" s="28"/>
      <c r="K63" s="28" t="s">
        <v>643</v>
      </c>
      <c r="L63" s="28" t="s">
        <v>644</v>
      </c>
      <c r="M63" s="28" t="s">
        <v>771</v>
      </c>
      <c r="N63" s="28" t="s">
        <v>623</v>
      </c>
      <c r="O63" s="28" t="s">
        <v>777</v>
      </c>
      <c r="P63" s="28" t="s">
        <v>737</v>
      </c>
      <c r="Q63" s="1"/>
    </row>
    <row r="64" ht="33.75" customHeight="1" spans="1:17">
      <c r="A64" s="27"/>
      <c r="B64" s="28"/>
      <c r="C64" s="28"/>
      <c r="D64" s="28"/>
      <c r="E64" s="28"/>
      <c r="F64" s="28"/>
      <c r="G64" s="29"/>
      <c r="H64" s="29"/>
      <c r="I64" s="29"/>
      <c r="J64" s="28"/>
      <c r="K64" s="28" t="s">
        <v>620</v>
      </c>
      <c r="L64" s="28" t="s">
        <v>621</v>
      </c>
      <c r="M64" s="28" t="s">
        <v>778</v>
      </c>
      <c r="N64" s="28" t="s">
        <v>628</v>
      </c>
      <c r="O64" s="28" t="s">
        <v>632</v>
      </c>
      <c r="P64" s="28" t="s">
        <v>740</v>
      </c>
      <c r="Q64" s="1"/>
    </row>
    <row r="65" ht="33.75" customHeight="1" spans="1:17">
      <c r="A65" s="27"/>
      <c r="B65" s="28"/>
      <c r="C65" s="28"/>
      <c r="D65" s="28"/>
      <c r="E65" s="28"/>
      <c r="F65" s="28"/>
      <c r="G65" s="29"/>
      <c r="H65" s="29"/>
      <c r="I65" s="29"/>
      <c r="J65" s="28"/>
      <c r="K65" s="28" t="s">
        <v>620</v>
      </c>
      <c r="L65" s="28" t="s">
        <v>626</v>
      </c>
      <c r="M65" s="28" t="s">
        <v>779</v>
      </c>
      <c r="N65" s="28" t="s">
        <v>628</v>
      </c>
      <c r="O65" s="28" t="s">
        <v>780</v>
      </c>
      <c r="P65" s="28" t="s">
        <v>781</v>
      </c>
      <c r="Q65" s="1"/>
    </row>
    <row r="66" ht="33.75" customHeight="1" spans="1:17">
      <c r="A66" s="27"/>
      <c r="B66" s="28"/>
      <c r="C66" s="28"/>
      <c r="D66" s="28"/>
      <c r="E66" s="28"/>
      <c r="F66" s="28"/>
      <c r="G66" s="29"/>
      <c r="H66" s="29"/>
      <c r="I66" s="29"/>
      <c r="J66" s="28"/>
      <c r="K66" s="28" t="s">
        <v>620</v>
      </c>
      <c r="L66" s="28" t="s">
        <v>634</v>
      </c>
      <c r="M66" s="28" t="s">
        <v>782</v>
      </c>
      <c r="N66" s="28" t="s">
        <v>628</v>
      </c>
      <c r="O66" s="28" t="s">
        <v>783</v>
      </c>
      <c r="P66" s="28" t="s">
        <v>784</v>
      </c>
      <c r="Q66" s="1"/>
    </row>
    <row r="67" ht="33.75" customHeight="1" spans="1:17">
      <c r="A67" s="27"/>
      <c r="B67" s="28"/>
      <c r="C67" s="28"/>
      <c r="D67" s="28"/>
      <c r="E67" s="28"/>
      <c r="F67" s="28"/>
      <c r="G67" s="29"/>
      <c r="H67" s="29"/>
      <c r="I67" s="29"/>
      <c r="J67" s="28"/>
      <c r="K67" s="28" t="s">
        <v>648</v>
      </c>
      <c r="L67" s="28" t="s">
        <v>764</v>
      </c>
      <c r="M67" s="28" t="s">
        <v>785</v>
      </c>
      <c r="N67" s="28" t="s">
        <v>636</v>
      </c>
      <c r="O67" s="28" t="s">
        <v>651</v>
      </c>
      <c r="P67" s="28" t="s">
        <v>680</v>
      </c>
      <c r="Q67" s="1"/>
    </row>
    <row r="68" ht="25" customHeight="1" spans="1:17">
      <c r="A68" s="27"/>
      <c r="B68" s="28"/>
      <c r="C68" s="28" t="s">
        <v>786</v>
      </c>
      <c r="D68" s="28" t="s">
        <v>616</v>
      </c>
      <c r="E68" s="28" t="s">
        <v>761</v>
      </c>
      <c r="F68" s="28" t="s">
        <v>762</v>
      </c>
      <c r="G68" s="29" t="s">
        <v>243</v>
      </c>
      <c r="H68" s="29" t="s">
        <v>243</v>
      </c>
      <c r="I68" s="29"/>
      <c r="J68" s="28" t="s">
        <v>787</v>
      </c>
      <c r="K68" s="28" t="s">
        <v>620</v>
      </c>
      <c r="L68" s="28" t="s">
        <v>634</v>
      </c>
      <c r="M68" s="28" t="s">
        <v>788</v>
      </c>
      <c r="N68" s="28" t="s">
        <v>636</v>
      </c>
      <c r="O68" s="28" t="s">
        <v>651</v>
      </c>
      <c r="P68" s="28"/>
      <c r="Q68" s="1"/>
    </row>
    <row r="69" ht="25" customHeight="1" spans="1:17">
      <c r="A69" s="27"/>
      <c r="B69" s="28"/>
      <c r="C69" s="28"/>
      <c r="D69" s="28"/>
      <c r="E69" s="28"/>
      <c r="F69" s="28"/>
      <c r="G69" s="29"/>
      <c r="H69" s="29"/>
      <c r="I69" s="29"/>
      <c r="J69" s="28"/>
      <c r="K69" s="28" t="s">
        <v>620</v>
      </c>
      <c r="L69" s="28" t="s">
        <v>634</v>
      </c>
      <c r="M69" s="28" t="s">
        <v>789</v>
      </c>
      <c r="N69" s="28" t="s">
        <v>636</v>
      </c>
      <c r="O69" s="28" t="s">
        <v>651</v>
      </c>
      <c r="P69" s="28"/>
      <c r="Q69" s="1"/>
    </row>
    <row r="70" ht="25" customHeight="1" spans="1:17">
      <c r="A70" s="27"/>
      <c r="B70" s="28"/>
      <c r="C70" s="28"/>
      <c r="D70" s="28"/>
      <c r="E70" s="28"/>
      <c r="F70" s="28"/>
      <c r="G70" s="29"/>
      <c r="H70" s="29"/>
      <c r="I70" s="29"/>
      <c r="J70" s="28"/>
      <c r="K70" s="28" t="s">
        <v>620</v>
      </c>
      <c r="L70" s="28" t="s">
        <v>634</v>
      </c>
      <c r="M70" s="28" t="s">
        <v>790</v>
      </c>
      <c r="N70" s="28" t="s">
        <v>636</v>
      </c>
      <c r="O70" s="28" t="s">
        <v>651</v>
      </c>
      <c r="P70" s="28"/>
      <c r="Q70" s="1"/>
    </row>
    <row r="71" ht="25" customHeight="1" spans="1:17">
      <c r="A71" s="27"/>
      <c r="B71" s="28"/>
      <c r="C71" s="28"/>
      <c r="D71" s="28"/>
      <c r="E71" s="28"/>
      <c r="F71" s="28"/>
      <c r="G71" s="29"/>
      <c r="H71" s="29"/>
      <c r="I71" s="29"/>
      <c r="J71" s="28"/>
      <c r="K71" s="28" t="s">
        <v>620</v>
      </c>
      <c r="L71" s="28" t="s">
        <v>634</v>
      </c>
      <c r="M71" s="28" t="s">
        <v>791</v>
      </c>
      <c r="N71" s="28" t="s">
        <v>636</v>
      </c>
      <c r="O71" s="28" t="s">
        <v>651</v>
      </c>
      <c r="P71" s="28"/>
      <c r="Q71" s="1"/>
    </row>
    <row r="72" ht="25" customHeight="1" spans="1:17">
      <c r="A72" s="27"/>
      <c r="B72" s="28"/>
      <c r="C72" s="28"/>
      <c r="D72" s="28"/>
      <c r="E72" s="28"/>
      <c r="F72" s="28"/>
      <c r="G72" s="29"/>
      <c r="H72" s="29"/>
      <c r="I72" s="29"/>
      <c r="J72" s="28"/>
      <c r="K72" s="28" t="s">
        <v>620</v>
      </c>
      <c r="L72" s="28" t="s">
        <v>634</v>
      </c>
      <c r="M72" s="28" t="s">
        <v>792</v>
      </c>
      <c r="N72" s="28" t="s">
        <v>636</v>
      </c>
      <c r="O72" s="28" t="s">
        <v>651</v>
      </c>
      <c r="P72" s="28"/>
      <c r="Q72" s="1"/>
    </row>
    <row r="73" ht="37.95" customHeight="1" spans="1:17">
      <c r="A73" s="27"/>
      <c r="B73" s="28"/>
      <c r="C73" s="28"/>
      <c r="D73" s="28"/>
      <c r="E73" s="28"/>
      <c r="F73" s="28"/>
      <c r="G73" s="29"/>
      <c r="H73" s="29"/>
      <c r="I73" s="29"/>
      <c r="J73" s="28"/>
      <c r="K73" s="28" t="s">
        <v>620</v>
      </c>
      <c r="L73" s="28" t="s">
        <v>621</v>
      </c>
      <c r="M73" s="28" t="s">
        <v>793</v>
      </c>
      <c r="N73" s="28" t="s">
        <v>623</v>
      </c>
      <c r="O73" s="28" t="s">
        <v>794</v>
      </c>
      <c r="P73" s="28" t="s">
        <v>795</v>
      </c>
      <c r="Q73" s="1"/>
    </row>
    <row r="74" ht="16.55" customHeight="1" spans="1:17">
      <c r="A74" s="27"/>
      <c r="B74" s="28"/>
      <c r="C74" s="28"/>
      <c r="D74" s="28"/>
      <c r="E74" s="28"/>
      <c r="F74" s="28"/>
      <c r="G74" s="29"/>
      <c r="H74" s="29"/>
      <c r="I74" s="29"/>
      <c r="J74" s="28"/>
      <c r="K74" s="28" t="s">
        <v>620</v>
      </c>
      <c r="L74" s="28" t="s">
        <v>621</v>
      </c>
      <c r="M74" s="28" t="s">
        <v>796</v>
      </c>
      <c r="N74" s="28" t="s">
        <v>623</v>
      </c>
      <c r="O74" s="28" t="s">
        <v>797</v>
      </c>
      <c r="P74" s="28" t="s">
        <v>625</v>
      </c>
      <c r="Q74" s="1"/>
    </row>
    <row r="75" ht="25" customHeight="1" spans="1:17">
      <c r="A75" s="27"/>
      <c r="B75" s="28"/>
      <c r="C75" s="28"/>
      <c r="D75" s="28"/>
      <c r="E75" s="28"/>
      <c r="F75" s="28"/>
      <c r="G75" s="29"/>
      <c r="H75" s="29"/>
      <c r="I75" s="29"/>
      <c r="J75" s="28"/>
      <c r="K75" s="28" t="s">
        <v>620</v>
      </c>
      <c r="L75" s="28" t="s">
        <v>626</v>
      </c>
      <c r="M75" s="28" t="s">
        <v>798</v>
      </c>
      <c r="N75" s="28" t="s">
        <v>628</v>
      </c>
      <c r="O75" s="28" t="s">
        <v>799</v>
      </c>
      <c r="P75" s="28" t="s">
        <v>770</v>
      </c>
      <c r="Q75" s="1"/>
    </row>
    <row r="76" ht="25" customHeight="1" spans="1:17">
      <c r="A76" s="27"/>
      <c r="B76" s="28"/>
      <c r="C76" s="28"/>
      <c r="D76" s="28"/>
      <c r="E76" s="28"/>
      <c r="F76" s="28"/>
      <c r="G76" s="29"/>
      <c r="H76" s="29"/>
      <c r="I76" s="29"/>
      <c r="J76" s="28"/>
      <c r="K76" s="28" t="s">
        <v>620</v>
      </c>
      <c r="L76" s="28" t="s">
        <v>626</v>
      </c>
      <c r="M76" s="28" t="s">
        <v>800</v>
      </c>
      <c r="N76" s="28" t="s">
        <v>623</v>
      </c>
      <c r="O76" s="28" t="s">
        <v>704</v>
      </c>
      <c r="P76" s="28" t="s">
        <v>770</v>
      </c>
      <c r="Q76" s="1"/>
    </row>
    <row r="77" ht="25" customHeight="1" spans="1:17">
      <c r="A77" s="27"/>
      <c r="B77" s="28"/>
      <c r="C77" s="28"/>
      <c r="D77" s="28"/>
      <c r="E77" s="28"/>
      <c r="F77" s="28"/>
      <c r="G77" s="29"/>
      <c r="H77" s="29"/>
      <c r="I77" s="29"/>
      <c r="J77" s="28"/>
      <c r="K77" s="28" t="s">
        <v>620</v>
      </c>
      <c r="L77" s="28" t="s">
        <v>626</v>
      </c>
      <c r="M77" s="28" t="s">
        <v>801</v>
      </c>
      <c r="N77" s="28" t="s">
        <v>628</v>
      </c>
      <c r="O77" s="28" t="s">
        <v>799</v>
      </c>
      <c r="P77" s="28" t="s">
        <v>770</v>
      </c>
      <c r="Q77" s="1"/>
    </row>
    <row r="78" ht="25" customHeight="1" spans="1:17">
      <c r="A78" s="27"/>
      <c r="B78" s="28"/>
      <c r="C78" s="28"/>
      <c r="D78" s="28"/>
      <c r="E78" s="28"/>
      <c r="F78" s="28"/>
      <c r="G78" s="29"/>
      <c r="H78" s="29"/>
      <c r="I78" s="29"/>
      <c r="J78" s="28"/>
      <c r="K78" s="28" t="s">
        <v>620</v>
      </c>
      <c r="L78" s="28" t="s">
        <v>626</v>
      </c>
      <c r="M78" s="28" t="s">
        <v>802</v>
      </c>
      <c r="N78" s="28" t="s">
        <v>623</v>
      </c>
      <c r="O78" s="28" t="s">
        <v>803</v>
      </c>
      <c r="P78" s="28" t="s">
        <v>770</v>
      </c>
      <c r="Q78" s="1"/>
    </row>
    <row r="79" ht="25" customHeight="1" spans="1:17">
      <c r="A79" s="27"/>
      <c r="B79" s="28"/>
      <c r="C79" s="28"/>
      <c r="D79" s="28"/>
      <c r="E79" s="28"/>
      <c r="F79" s="28"/>
      <c r="G79" s="29"/>
      <c r="H79" s="29"/>
      <c r="I79" s="29"/>
      <c r="J79" s="28"/>
      <c r="K79" s="28" t="s">
        <v>620</v>
      </c>
      <c r="L79" s="28" t="s">
        <v>626</v>
      </c>
      <c r="M79" s="28" t="s">
        <v>804</v>
      </c>
      <c r="N79" s="28" t="s">
        <v>628</v>
      </c>
      <c r="O79" s="28" t="s">
        <v>799</v>
      </c>
      <c r="P79" s="28" t="s">
        <v>770</v>
      </c>
      <c r="Q79" s="1"/>
    </row>
    <row r="80" ht="25" customHeight="1" spans="1:17">
      <c r="A80" s="27"/>
      <c r="B80" s="28"/>
      <c r="C80" s="28"/>
      <c r="D80" s="28"/>
      <c r="E80" s="28"/>
      <c r="F80" s="28"/>
      <c r="G80" s="29"/>
      <c r="H80" s="29"/>
      <c r="I80" s="29"/>
      <c r="J80" s="28"/>
      <c r="K80" s="28" t="s">
        <v>648</v>
      </c>
      <c r="L80" s="28" t="s">
        <v>764</v>
      </c>
      <c r="M80" s="28" t="s">
        <v>785</v>
      </c>
      <c r="N80" s="28" t="s">
        <v>636</v>
      </c>
      <c r="O80" s="28" t="s">
        <v>651</v>
      </c>
      <c r="P80" s="28"/>
      <c r="Q80" s="1"/>
    </row>
    <row r="81" ht="25" customHeight="1" spans="1:17">
      <c r="A81" s="27"/>
      <c r="B81" s="28"/>
      <c r="C81" s="28"/>
      <c r="D81" s="28"/>
      <c r="E81" s="28"/>
      <c r="F81" s="28"/>
      <c r="G81" s="29"/>
      <c r="H81" s="29"/>
      <c r="I81" s="29"/>
      <c r="J81" s="28"/>
      <c r="K81" s="28" t="s">
        <v>648</v>
      </c>
      <c r="L81" s="28" t="s">
        <v>764</v>
      </c>
      <c r="M81" s="28" t="s">
        <v>805</v>
      </c>
      <c r="N81" s="28" t="s">
        <v>636</v>
      </c>
      <c r="O81" s="28" t="s">
        <v>651</v>
      </c>
      <c r="P81" s="28"/>
      <c r="Q81" s="1"/>
    </row>
    <row r="82" ht="25" customHeight="1" spans="1:17">
      <c r="A82" s="27"/>
      <c r="B82" s="28"/>
      <c r="C82" s="28"/>
      <c r="D82" s="28"/>
      <c r="E82" s="28"/>
      <c r="F82" s="28"/>
      <c r="G82" s="29"/>
      <c r="H82" s="29"/>
      <c r="I82" s="29"/>
      <c r="J82" s="28"/>
      <c r="K82" s="28" t="s">
        <v>648</v>
      </c>
      <c r="L82" s="28" t="s">
        <v>764</v>
      </c>
      <c r="M82" s="28" t="s">
        <v>806</v>
      </c>
      <c r="N82" s="28" t="s">
        <v>636</v>
      </c>
      <c r="O82" s="28" t="s">
        <v>651</v>
      </c>
      <c r="P82" s="28"/>
      <c r="Q82" s="1"/>
    </row>
    <row r="83" ht="25" customHeight="1" spans="1:17">
      <c r="A83" s="27"/>
      <c r="B83" s="28"/>
      <c r="C83" s="28"/>
      <c r="D83" s="28"/>
      <c r="E83" s="28"/>
      <c r="F83" s="28"/>
      <c r="G83" s="29"/>
      <c r="H83" s="29"/>
      <c r="I83" s="29"/>
      <c r="J83" s="28"/>
      <c r="K83" s="28" t="s">
        <v>648</v>
      </c>
      <c r="L83" s="28" t="s">
        <v>764</v>
      </c>
      <c r="M83" s="28" t="s">
        <v>765</v>
      </c>
      <c r="N83" s="28" t="s">
        <v>636</v>
      </c>
      <c r="O83" s="28" t="s">
        <v>651</v>
      </c>
      <c r="P83" s="28"/>
      <c r="Q83" s="1"/>
    </row>
    <row r="84" ht="25" customHeight="1" spans="1:17">
      <c r="A84" s="27"/>
      <c r="B84" s="28"/>
      <c r="C84" s="28"/>
      <c r="D84" s="28"/>
      <c r="E84" s="28"/>
      <c r="F84" s="28"/>
      <c r="G84" s="29"/>
      <c r="H84" s="29"/>
      <c r="I84" s="29"/>
      <c r="J84" s="28"/>
      <c r="K84" s="28" t="s">
        <v>648</v>
      </c>
      <c r="L84" s="28" t="s">
        <v>764</v>
      </c>
      <c r="M84" s="28" t="s">
        <v>807</v>
      </c>
      <c r="N84" s="28" t="s">
        <v>636</v>
      </c>
      <c r="O84" s="28" t="s">
        <v>651</v>
      </c>
      <c r="P84" s="28"/>
      <c r="Q84" s="1"/>
    </row>
    <row r="85" ht="25" customHeight="1" spans="1:17">
      <c r="A85" s="27"/>
      <c r="B85" s="28"/>
      <c r="C85" s="28"/>
      <c r="D85" s="28"/>
      <c r="E85" s="28"/>
      <c r="F85" s="28"/>
      <c r="G85" s="29"/>
      <c r="H85" s="29"/>
      <c r="I85" s="29"/>
      <c r="J85" s="28"/>
      <c r="K85" s="28" t="s">
        <v>648</v>
      </c>
      <c r="L85" s="28" t="s">
        <v>649</v>
      </c>
      <c r="M85" s="28" t="s">
        <v>808</v>
      </c>
      <c r="N85" s="28" t="s">
        <v>636</v>
      </c>
      <c r="O85" s="28" t="s">
        <v>651</v>
      </c>
      <c r="P85" s="28"/>
      <c r="Q85" s="1"/>
    </row>
    <row r="86" ht="25" customHeight="1" spans="1:17">
      <c r="A86" s="27"/>
      <c r="B86" s="28"/>
      <c r="C86" s="28"/>
      <c r="D86" s="28"/>
      <c r="E86" s="28"/>
      <c r="F86" s="28"/>
      <c r="G86" s="29"/>
      <c r="H86" s="29"/>
      <c r="I86" s="29"/>
      <c r="J86" s="28"/>
      <c r="K86" s="28" t="s">
        <v>648</v>
      </c>
      <c r="L86" s="28" t="s">
        <v>649</v>
      </c>
      <c r="M86" s="28" t="s">
        <v>809</v>
      </c>
      <c r="N86" s="28" t="s">
        <v>636</v>
      </c>
      <c r="O86" s="28" t="s">
        <v>651</v>
      </c>
      <c r="P86" s="28"/>
      <c r="Q86" s="1"/>
    </row>
    <row r="87" ht="25" customHeight="1" spans="1:17">
      <c r="A87" s="27"/>
      <c r="B87" s="28"/>
      <c r="C87" s="28"/>
      <c r="D87" s="28"/>
      <c r="E87" s="28"/>
      <c r="F87" s="28"/>
      <c r="G87" s="29"/>
      <c r="H87" s="29"/>
      <c r="I87" s="29"/>
      <c r="J87" s="28"/>
      <c r="K87" s="28" t="s">
        <v>648</v>
      </c>
      <c r="L87" s="28" t="s">
        <v>649</v>
      </c>
      <c r="M87" s="28" t="s">
        <v>810</v>
      </c>
      <c r="N87" s="28" t="s">
        <v>636</v>
      </c>
      <c r="O87" s="28" t="s">
        <v>651</v>
      </c>
      <c r="P87" s="28"/>
      <c r="Q87" s="1"/>
    </row>
    <row r="88" ht="25" customHeight="1" spans="1:17">
      <c r="A88" s="27"/>
      <c r="B88" s="28"/>
      <c r="C88" s="28"/>
      <c r="D88" s="28"/>
      <c r="E88" s="28"/>
      <c r="F88" s="28"/>
      <c r="G88" s="29"/>
      <c r="H88" s="29"/>
      <c r="I88" s="29"/>
      <c r="J88" s="28"/>
      <c r="K88" s="28" t="s">
        <v>648</v>
      </c>
      <c r="L88" s="28" t="s">
        <v>649</v>
      </c>
      <c r="M88" s="28" t="s">
        <v>811</v>
      </c>
      <c r="N88" s="28" t="s">
        <v>636</v>
      </c>
      <c r="O88" s="28" t="s">
        <v>651</v>
      </c>
      <c r="P88" s="28"/>
      <c r="Q88" s="1"/>
    </row>
    <row r="89" ht="25" customHeight="1" spans="1:17">
      <c r="A89" s="27"/>
      <c r="B89" s="28"/>
      <c r="C89" s="28"/>
      <c r="D89" s="28"/>
      <c r="E89" s="28"/>
      <c r="F89" s="28"/>
      <c r="G89" s="29"/>
      <c r="H89" s="29"/>
      <c r="I89" s="29"/>
      <c r="J89" s="28"/>
      <c r="K89" s="28" t="s">
        <v>648</v>
      </c>
      <c r="L89" s="28" t="s">
        <v>649</v>
      </c>
      <c r="M89" s="28" t="s">
        <v>812</v>
      </c>
      <c r="N89" s="28" t="s">
        <v>636</v>
      </c>
      <c r="O89" s="28" t="s">
        <v>651</v>
      </c>
      <c r="P89" s="28"/>
      <c r="Q89" s="1"/>
    </row>
    <row r="90" ht="25" customHeight="1" spans="1:17">
      <c r="A90" s="27"/>
      <c r="B90" s="28"/>
      <c r="C90" s="28"/>
      <c r="D90" s="28"/>
      <c r="E90" s="28"/>
      <c r="F90" s="28"/>
      <c r="G90" s="29"/>
      <c r="H90" s="29"/>
      <c r="I90" s="29"/>
      <c r="J90" s="28"/>
      <c r="K90" s="28" t="s">
        <v>648</v>
      </c>
      <c r="L90" s="28" t="s">
        <v>744</v>
      </c>
      <c r="M90" s="28" t="s">
        <v>813</v>
      </c>
      <c r="N90" s="28" t="s">
        <v>636</v>
      </c>
      <c r="O90" s="28" t="s">
        <v>651</v>
      </c>
      <c r="P90" s="28"/>
      <c r="Q90" s="1"/>
    </row>
    <row r="91" ht="25" customHeight="1" spans="1:17">
      <c r="A91" s="27"/>
      <c r="B91" s="28"/>
      <c r="C91" s="28"/>
      <c r="D91" s="28"/>
      <c r="E91" s="28"/>
      <c r="F91" s="28"/>
      <c r="G91" s="29"/>
      <c r="H91" s="29"/>
      <c r="I91" s="29"/>
      <c r="J91" s="28"/>
      <c r="K91" s="28" t="s">
        <v>648</v>
      </c>
      <c r="L91" s="28" t="s">
        <v>744</v>
      </c>
      <c r="M91" s="28" t="s">
        <v>814</v>
      </c>
      <c r="N91" s="28" t="s">
        <v>636</v>
      </c>
      <c r="O91" s="28" t="s">
        <v>651</v>
      </c>
      <c r="P91" s="28"/>
      <c r="Q91" s="1"/>
    </row>
    <row r="92" ht="25" customHeight="1" spans="1:17">
      <c r="A92" s="27"/>
      <c r="B92" s="28"/>
      <c r="C92" s="28"/>
      <c r="D92" s="28"/>
      <c r="E92" s="28"/>
      <c r="F92" s="28"/>
      <c r="G92" s="29"/>
      <c r="H92" s="29"/>
      <c r="I92" s="29"/>
      <c r="J92" s="28"/>
      <c r="K92" s="28" t="s">
        <v>648</v>
      </c>
      <c r="L92" s="28" t="s">
        <v>744</v>
      </c>
      <c r="M92" s="28" t="s">
        <v>815</v>
      </c>
      <c r="N92" s="28" t="s">
        <v>636</v>
      </c>
      <c r="O92" s="28" t="s">
        <v>651</v>
      </c>
      <c r="P92" s="28"/>
      <c r="Q92" s="1"/>
    </row>
    <row r="93" ht="25" customHeight="1" spans="1:17">
      <c r="A93" s="27"/>
      <c r="B93" s="28"/>
      <c r="C93" s="28"/>
      <c r="D93" s="28"/>
      <c r="E93" s="28"/>
      <c r="F93" s="28"/>
      <c r="G93" s="29"/>
      <c r="H93" s="29"/>
      <c r="I93" s="29"/>
      <c r="J93" s="28"/>
      <c r="K93" s="28" t="s">
        <v>648</v>
      </c>
      <c r="L93" s="28" t="s">
        <v>744</v>
      </c>
      <c r="M93" s="28" t="s">
        <v>816</v>
      </c>
      <c r="N93" s="28" t="s">
        <v>636</v>
      </c>
      <c r="O93" s="28" t="s">
        <v>651</v>
      </c>
      <c r="P93" s="28"/>
      <c r="Q93" s="1"/>
    </row>
    <row r="94" ht="25" customHeight="1" spans="1:17">
      <c r="A94" s="27"/>
      <c r="B94" s="28"/>
      <c r="C94" s="28"/>
      <c r="D94" s="28"/>
      <c r="E94" s="28"/>
      <c r="F94" s="28"/>
      <c r="G94" s="29"/>
      <c r="H94" s="29"/>
      <c r="I94" s="29"/>
      <c r="J94" s="28"/>
      <c r="K94" s="28" t="s">
        <v>648</v>
      </c>
      <c r="L94" s="28" t="s">
        <v>744</v>
      </c>
      <c r="M94" s="28" t="s">
        <v>817</v>
      </c>
      <c r="N94" s="28" t="s">
        <v>636</v>
      </c>
      <c r="O94" s="28" t="s">
        <v>651</v>
      </c>
      <c r="P94" s="28"/>
      <c r="Q94" s="1"/>
    </row>
    <row r="95" ht="25" customHeight="1" spans="1:17">
      <c r="A95" s="27"/>
      <c r="B95" s="28"/>
      <c r="C95" s="28"/>
      <c r="D95" s="28"/>
      <c r="E95" s="28"/>
      <c r="F95" s="28"/>
      <c r="G95" s="29"/>
      <c r="H95" s="29"/>
      <c r="I95" s="29"/>
      <c r="J95" s="28"/>
      <c r="K95" s="28" t="s">
        <v>638</v>
      </c>
      <c r="L95" s="28" t="s">
        <v>639</v>
      </c>
      <c r="M95" s="28" t="s">
        <v>773</v>
      </c>
      <c r="N95" s="28" t="s">
        <v>774</v>
      </c>
      <c r="O95" s="28" t="s">
        <v>717</v>
      </c>
      <c r="P95" s="28" t="s">
        <v>642</v>
      </c>
      <c r="Q95" s="1"/>
    </row>
    <row r="96" ht="16.55" customHeight="1" spans="1:17">
      <c r="A96" s="27"/>
      <c r="B96" s="28"/>
      <c r="C96" s="28" t="s">
        <v>818</v>
      </c>
      <c r="D96" s="28" t="s">
        <v>616</v>
      </c>
      <c r="E96" s="28" t="s">
        <v>617</v>
      </c>
      <c r="F96" s="28" t="s">
        <v>819</v>
      </c>
      <c r="G96" s="29" t="s">
        <v>245</v>
      </c>
      <c r="H96" s="29" t="s">
        <v>245</v>
      </c>
      <c r="I96" s="29"/>
      <c r="J96" s="28" t="s">
        <v>820</v>
      </c>
      <c r="K96" s="28" t="s">
        <v>620</v>
      </c>
      <c r="L96" s="28" t="s">
        <v>621</v>
      </c>
      <c r="M96" s="28" t="s">
        <v>821</v>
      </c>
      <c r="N96" s="28" t="s">
        <v>636</v>
      </c>
      <c r="O96" s="28" t="s">
        <v>672</v>
      </c>
      <c r="P96" s="28"/>
      <c r="Q96" s="1"/>
    </row>
    <row r="97" ht="16.55" customHeight="1" spans="1:17">
      <c r="A97" s="27"/>
      <c r="B97" s="28"/>
      <c r="C97" s="28"/>
      <c r="D97" s="28"/>
      <c r="E97" s="28"/>
      <c r="F97" s="28"/>
      <c r="G97" s="29"/>
      <c r="H97" s="29"/>
      <c r="I97" s="29"/>
      <c r="J97" s="28"/>
      <c r="K97" s="28" t="s">
        <v>620</v>
      </c>
      <c r="L97" s="28" t="s">
        <v>634</v>
      </c>
      <c r="M97" s="28" t="s">
        <v>822</v>
      </c>
      <c r="N97" s="28" t="s">
        <v>774</v>
      </c>
      <c r="O97" s="28" t="s">
        <v>823</v>
      </c>
      <c r="P97" s="28" t="s">
        <v>642</v>
      </c>
      <c r="Q97" s="1"/>
    </row>
    <row r="98" ht="25" customHeight="1" spans="1:17">
      <c r="A98" s="27"/>
      <c r="B98" s="28"/>
      <c r="C98" s="28"/>
      <c r="D98" s="28"/>
      <c r="E98" s="28"/>
      <c r="F98" s="28"/>
      <c r="G98" s="29"/>
      <c r="H98" s="29"/>
      <c r="I98" s="29"/>
      <c r="J98" s="28"/>
      <c r="K98" s="28" t="s">
        <v>620</v>
      </c>
      <c r="L98" s="28" t="s">
        <v>626</v>
      </c>
      <c r="M98" s="28" t="s">
        <v>824</v>
      </c>
      <c r="N98" s="28" t="s">
        <v>623</v>
      </c>
      <c r="O98" s="28" t="s">
        <v>692</v>
      </c>
      <c r="P98" s="28" t="s">
        <v>825</v>
      </c>
      <c r="Q98" s="1"/>
    </row>
    <row r="99" ht="16.55" customHeight="1" spans="1:17">
      <c r="A99" s="27"/>
      <c r="B99" s="28"/>
      <c r="C99" s="28"/>
      <c r="D99" s="28"/>
      <c r="E99" s="28"/>
      <c r="F99" s="28"/>
      <c r="G99" s="29"/>
      <c r="H99" s="29"/>
      <c r="I99" s="29"/>
      <c r="J99" s="28"/>
      <c r="K99" s="28" t="s">
        <v>643</v>
      </c>
      <c r="L99" s="28" t="s">
        <v>644</v>
      </c>
      <c r="M99" s="28" t="s">
        <v>826</v>
      </c>
      <c r="N99" s="28" t="s">
        <v>623</v>
      </c>
      <c r="O99" s="28" t="s">
        <v>827</v>
      </c>
      <c r="P99" s="28" t="s">
        <v>670</v>
      </c>
      <c r="Q99" s="1"/>
    </row>
    <row r="100" ht="25" customHeight="1" spans="1:17">
      <c r="A100" s="27"/>
      <c r="B100" s="28"/>
      <c r="C100" s="28"/>
      <c r="D100" s="28"/>
      <c r="E100" s="28"/>
      <c r="F100" s="28"/>
      <c r="G100" s="29"/>
      <c r="H100" s="29"/>
      <c r="I100" s="29"/>
      <c r="J100" s="28"/>
      <c r="K100" s="28" t="s">
        <v>638</v>
      </c>
      <c r="L100" s="28" t="s">
        <v>639</v>
      </c>
      <c r="M100" s="28" t="s">
        <v>828</v>
      </c>
      <c r="N100" s="28" t="s">
        <v>774</v>
      </c>
      <c r="O100" s="28" t="s">
        <v>717</v>
      </c>
      <c r="P100" s="28" t="s">
        <v>642</v>
      </c>
      <c r="Q100" s="1"/>
    </row>
    <row r="101" ht="16.55" customHeight="1" spans="1:17">
      <c r="A101" s="27"/>
      <c r="B101" s="28"/>
      <c r="C101" s="28"/>
      <c r="D101" s="28"/>
      <c r="E101" s="28"/>
      <c r="F101" s="28"/>
      <c r="G101" s="29"/>
      <c r="H101" s="29"/>
      <c r="I101" s="29"/>
      <c r="J101" s="28"/>
      <c r="K101" s="28" t="s">
        <v>648</v>
      </c>
      <c r="L101" s="28" t="s">
        <v>649</v>
      </c>
      <c r="M101" s="28" t="s">
        <v>829</v>
      </c>
      <c r="N101" s="28" t="s">
        <v>774</v>
      </c>
      <c r="O101" s="28" t="s">
        <v>717</v>
      </c>
      <c r="P101" s="28" t="s">
        <v>642</v>
      </c>
      <c r="Q101" s="1"/>
    </row>
    <row r="102" ht="31.6" customHeight="1" spans="1:17">
      <c r="A102" s="27"/>
      <c r="B102" s="28"/>
      <c r="C102" s="28" t="s">
        <v>830</v>
      </c>
      <c r="D102" s="28" t="s">
        <v>616</v>
      </c>
      <c r="E102" s="28" t="s">
        <v>831</v>
      </c>
      <c r="F102" s="28" t="s">
        <v>832</v>
      </c>
      <c r="G102" s="29" t="s">
        <v>228</v>
      </c>
      <c r="H102" s="29" t="s">
        <v>228</v>
      </c>
      <c r="I102" s="29"/>
      <c r="J102" s="28" t="s">
        <v>833</v>
      </c>
      <c r="K102" s="28" t="s">
        <v>643</v>
      </c>
      <c r="L102" s="28" t="s">
        <v>644</v>
      </c>
      <c r="M102" s="28" t="s">
        <v>834</v>
      </c>
      <c r="N102" s="28" t="s">
        <v>636</v>
      </c>
      <c r="O102" s="28" t="s">
        <v>632</v>
      </c>
      <c r="P102" s="28" t="s">
        <v>661</v>
      </c>
      <c r="Q102" s="1"/>
    </row>
    <row r="103" ht="31.6" customHeight="1" spans="1:17">
      <c r="A103" s="27"/>
      <c r="B103" s="28"/>
      <c r="C103" s="28"/>
      <c r="D103" s="28"/>
      <c r="E103" s="28"/>
      <c r="F103" s="28"/>
      <c r="G103" s="29"/>
      <c r="H103" s="29"/>
      <c r="I103" s="29"/>
      <c r="J103" s="28"/>
      <c r="K103" s="28" t="s">
        <v>620</v>
      </c>
      <c r="L103" s="28" t="s">
        <v>621</v>
      </c>
      <c r="M103" s="28" t="s">
        <v>835</v>
      </c>
      <c r="N103" s="28" t="s">
        <v>623</v>
      </c>
      <c r="O103" s="28" t="s">
        <v>632</v>
      </c>
      <c r="P103" s="28" t="s">
        <v>740</v>
      </c>
      <c r="Q103" s="1"/>
    </row>
    <row r="104" ht="31.6" customHeight="1" spans="1:17">
      <c r="A104" s="27"/>
      <c r="B104" s="28"/>
      <c r="C104" s="28"/>
      <c r="D104" s="28"/>
      <c r="E104" s="28"/>
      <c r="F104" s="28"/>
      <c r="G104" s="29"/>
      <c r="H104" s="29"/>
      <c r="I104" s="29"/>
      <c r="J104" s="28"/>
      <c r="K104" s="28" t="s">
        <v>620</v>
      </c>
      <c r="L104" s="28" t="s">
        <v>626</v>
      </c>
      <c r="M104" s="28" t="s">
        <v>836</v>
      </c>
      <c r="N104" s="28" t="s">
        <v>628</v>
      </c>
      <c r="O104" s="28" t="s">
        <v>837</v>
      </c>
      <c r="P104" s="28" t="s">
        <v>838</v>
      </c>
      <c r="Q104" s="1"/>
    </row>
    <row r="105" ht="31.6" customHeight="1" spans="1:17">
      <c r="A105" s="27"/>
      <c r="B105" s="28"/>
      <c r="C105" s="28"/>
      <c r="D105" s="28"/>
      <c r="E105" s="28"/>
      <c r="F105" s="28"/>
      <c r="G105" s="29"/>
      <c r="H105" s="29"/>
      <c r="I105" s="29"/>
      <c r="J105" s="28"/>
      <c r="K105" s="28" t="s">
        <v>620</v>
      </c>
      <c r="L105" s="28" t="s">
        <v>634</v>
      </c>
      <c r="M105" s="28" t="s">
        <v>839</v>
      </c>
      <c r="N105" s="28" t="s">
        <v>636</v>
      </c>
      <c r="O105" s="28" t="s">
        <v>632</v>
      </c>
      <c r="P105" s="28" t="s">
        <v>838</v>
      </c>
      <c r="Q105" s="1"/>
    </row>
    <row r="106" ht="31.6" customHeight="1" spans="1:17">
      <c r="A106" s="27"/>
      <c r="B106" s="28"/>
      <c r="C106" s="28"/>
      <c r="D106" s="28"/>
      <c r="E106" s="28"/>
      <c r="F106" s="28"/>
      <c r="G106" s="29"/>
      <c r="H106" s="29"/>
      <c r="I106" s="29"/>
      <c r="J106" s="28"/>
      <c r="K106" s="28" t="s">
        <v>638</v>
      </c>
      <c r="L106" s="28" t="s">
        <v>639</v>
      </c>
      <c r="M106" s="28" t="s">
        <v>840</v>
      </c>
      <c r="N106" s="28" t="s">
        <v>636</v>
      </c>
      <c r="O106" s="28" t="s">
        <v>632</v>
      </c>
      <c r="P106" s="28" t="s">
        <v>680</v>
      </c>
      <c r="Q106" s="1"/>
    </row>
    <row r="107" ht="31.6" customHeight="1" spans="1:17">
      <c r="A107" s="27"/>
      <c r="B107" s="28"/>
      <c r="C107" s="28"/>
      <c r="D107" s="28"/>
      <c r="E107" s="28"/>
      <c r="F107" s="28"/>
      <c r="G107" s="29"/>
      <c r="H107" s="29"/>
      <c r="I107" s="29"/>
      <c r="J107" s="28"/>
      <c r="K107" s="28" t="s">
        <v>648</v>
      </c>
      <c r="L107" s="28" t="s">
        <v>649</v>
      </c>
      <c r="M107" s="28" t="s">
        <v>841</v>
      </c>
      <c r="N107" s="28" t="s">
        <v>636</v>
      </c>
      <c r="O107" s="28" t="s">
        <v>632</v>
      </c>
      <c r="P107" s="28" t="s">
        <v>754</v>
      </c>
      <c r="Q107" s="1"/>
    </row>
    <row r="108" ht="75.9" customHeight="1" spans="1:17">
      <c r="A108" s="27"/>
      <c r="B108" s="28"/>
      <c r="C108" s="28" t="s">
        <v>842</v>
      </c>
      <c r="D108" s="28" t="s">
        <v>616</v>
      </c>
      <c r="E108" s="28" t="s">
        <v>843</v>
      </c>
      <c r="F108" s="28" t="s">
        <v>844</v>
      </c>
      <c r="G108" s="29" t="s">
        <v>845</v>
      </c>
      <c r="H108" s="29" t="s">
        <v>845</v>
      </c>
      <c r="I108" s="29"/>
      <c r="J108" s="28" t="s">
        <v>846</v>
      </c>
      <c r="K108" s="28" t="s">
        <v>620</v>
      </c>
      <c r="L108" s="28" t="s">
        <v>634</v>
      </c>
      <c r="M108" s="28" t="s">
        <v>847</v>
      </c>
      <c r="N108" s="28" t="s">
        <v>636</v>
      </c>
      <c r="O108" s="28" t="s">
        <v>848</v>
      </c>
      <c r="P108" s="28" t="s">
        <v>680</v>
      </c>
      <c r="Q108" s="1"/>
    </row>
    <row r="109" ht="69.7" customHeight="1" spans="1:17">
      <c r="A109" s="27"/>
      <c r="B109" s="28"/>
      <c r="C109" s="28"/>
      <c r="D109" s="28"/>
      <c r="E109" s="28"/>
      <c r="F109" s="28"/>
      <c r="G109" s="29"/>
      <c r="H109" s="29"/>
      <c r="I109" s="29"/>
      <c r="J109" s="28"/>
      <c r="K109" s="28" t="s">
        <v>620</v>
      </c>
      <c r="L109" s="28" t="s">
        <v>621</v>
      </c>
      <c r="M109" s="28" t="s">
        <v>849</v>
      </c>
      <c r="N109" s="28" t="s">
        <v>623</v>
      </c>
      <c r="O109" s="28" t="s">
        <v>632</v>
      </c>
      <c r="P109" s="28" t="s">
        <v>740</v>
      </c>
      <c r="Q109" s="1"/>
    </row>
    <row r="110" ht="69.7" customHeight="1" spans="1:17">
      <c r="A110" s="27"/>
      <c r="B110" s="28"/>
      <c r="C110" s="28"/>
      <c r="D110" s="28"/>
      <c r="E110" s="28"/>
      <c r="F110" s="28"/>
      <c r="G110" s="29"/>
      <c r="H110" s="29"/>
      <c r="I110" s="29"/>
      <c r="J110" s="28"/>
      <c r="K110" s="28" t="s">
        <v>620</v>
      </c>
      <c r="L110" s="28" t="s">
        <v>626</v>
      </c>
      <c r="M110" s="28" t="s">
        <v>850</v>
      </c>
      <c r="N110" s="28" t="s">
        <v>628</v>
      </c>
      <c r="O110" s="28" t="s">
        <v>851</v>
      </c>
      <c r="P110" s="28" t="s">
        <v>852</v>
      </c>
      <c r="Q110" s="1"/>
    </row>
    <row r="111" ht="69.7" customHeight="1" spans="1:17">
      <c r="A111" s="27"/>
      <c r="B111" s="28"/>
      <c r="C111" s="28"/>
      <c r="D111" s="28"/>
      <c r="E111" s="28"/>
      <c r="F111" s="28"/>
      <c r="G111" s="29"/>
      <c r="H111" s="29"/>
      <c r="I111" s="29"/>
      <c r="J111" s="28"/>
      <c r="K111" s="28" t="s">
        <v>648</v>
      </c>
      <c r="L111" s="28" t="s">
        <v>649</v>
      </c>
      <c r="M111" s="28" t="s">
        <v>853</v>
      </c>
      <c r="N111" s="28" t="s">
        <v>636</v>
      </c>
      <c r="O111" s="28" t="s">
        <v>854</v>
      </c>
      <c r="P111" s="28" t="s">
        <v>855</v>
      </c>
      <c r="Q111" s="1"/>
    </row>
    <row r="112" ht="100.9" customHeight="1" spans="1:17">
      <c r="A112" s="27"/>
      <c r="B112" s="28"/>
      <c r="C112" s="28"/>
      <c r="D112" s="28"/>
      <c r="E112" s="28"/>
      <c r="F112" s="28"/>
      <c r="G112" s="29"/>
      <c r="H112" s="29"/>
      <c r="I112" s="29"/>
      <c r="J112" s="28"/>
      <c r="K112" s="28" t="s">
        <v>643</v>
      </c>
      <c r="L112" s="28" t="s">
        <v>644</v>
      </c>
      <c r="M112" s="28" t="s">
        <v>856</v>
      </c>
      <c r="N112" s="28" t="s">
        <v>623</v>
      </c>
      <c r="O112" s="28" t="s">
        <v>851</v>
      </c>
      <c r="P112" s="28" t="s">
        <v>781</v>
      </c>
      <c r="Q112" s="1"/>
    </row>
    <row r="113" ht="75.9" customHeight="1" spans="1:17">
      <c r="A113" s="27"/>
      <c r="B113" s="28"/>
      <c r="C113" s="28"/>
      <c r="D113" s="28"/>
      <c r="E113" s="28"/>
      <c r="F113" s="28"/>
      <c r="G113" s="29"/>
      <c r="H113" s="29"/>
      <c r="I113" s="29"/>
      <c r="J113" s="28"/>
      <c r="K113" s="28" t="s">
        <v>638</v>
      </c>
      <c r="L113" s="28" t="s">
        <v>639</v>
      </c>
      <c r="M113" s="28" t="s">
        <v>857</v>
      </c>
      <c r="N113" s="28" t="s">
        <v>636</v>
      </c>
      <c r="O113" s="28" t="s">
        <v>858</v>
      </c>
      <c r="P113" s="28" t="s">
        <v>633</v>
      </c>
      <c r="Q113" s="1"/>
    </row>
    <row r="114" ht="44.25" customHeight="1" spans="1:17">
      <c r="A114" s="27"/>
      <c r="B114" s="28"/>
      <c r="C114" s="28" t="s">
        <v>859</v>
      </c>
      <c r="D114" s="28" t="s">
        <v>616</v>
      </c>
      <c r="E114" s="28" t="s">
        <v>843</v>
      </c>
      <c r="F114" s="28" t="s">
        <v>844</v>
      </c>
      <c r="G114" s="29" t="s">
        <v>860</v>
      </c>
      <c r="H114" s="29" t="s">
        <v>860</v>
      </c>
      <c r="I114" s="29"/>
      <c r="J114" s="28" t="s">
        <v>861</v>
      </c>
      <c r="K114" s="28" t="s">
        <v>648</v>
      </c>
      <c r="L114" s="28" t="s">
        <v>744</v>
      </c>
      <c r="M114" s="28" t="s">
        <v>862</v>
      </c>
      <c r="N114" s="28" t="s">
        <v>636</v>
      </c>
      <c r="O114" s="28" t="s">
        <v>863</v>
      </c>
      <c r="P114" s="28" t="s">
        <v>661</v>
      </c>
      <c r="Q114" s="1"/>
    </row>
    <row r="115" ht="75.9" customHeight="1" spans="1:17">
      <c r="A115" s="27"/>
      <c r="B115" s="28"/>
      <c r="C115" s="28"/>
      <c r="D115" s="28"/>
      <c r="E115" s="28"/>
      <c r="F115" s="28"/>
      <c r="G115" s="29"/>
      <c r="H115" s="29"/>
      <c r="I115" s="29"/>
      <c r="J115" s="28"/>
      <c r="K115" s="28" t="s">
        <v>638</v>
      </c>
      <c r="L115" s="28" t="s">
        <v>639</v>
      </c>
      <c r="M115" s="28" t="s">
        <v>864</v>
      </c>
      <c r="N115" s="28" t="s">
        <v>636</v>
      </c>
      <c r="O115" s="28" t="s">
        <v>666</v>
      </c>
      <c r="P115" s="28" t="s">
        <v>865</v>
      </c>
      <c r="Q115" s="1"/>
    </row>
    <row r="116" ht="87.95" customHeight="1" spans="1:17">
      <c r="A116" s="27"/>
      <c r="B116" s="28"/>
      <c r="C116" s="28"/>
      <c r="D116" s="28"/>
      <c r="E116" s="28"/>
      <c r="F116" s="28"/>
      <c r="G116" s="29"/>
      <c r="H116" s="29"/>
      <c r="I116" s="29"/>
      <c r="J116" s="28"/>
      <c r="K116" s="28" t="s">
        <v>643</v>
      </c>
      <c r="L116" s="28" t="s">
        <v>644</v>
      </c>
      <c r="M116" s="28" t="s">
        <v>866</v>
      </c>
      <c r="N116" s="28" t="s">
        <v>623</v>
      </c>
      <c r="O116" s="28" t="s">
        <v>867</v>
      </c>
      <c r="P116" s="28" t="s">
        <v>737</v>
      </c>
      <c r="Q116" s="1"/>
    </row>
    <row r="117" ht="44.25" customHeight="1" spans="1:17">
      <c r="A117" s="27"/>
      <c r="B117" s="28"/>
      <c r="C117" s="28"/>
      <c r="D117" s="28"/>
      <c r="E117" s="28"/>
      <c r="F117" s="28"/>
      <c r="G117" s="29"/>
      <c r="H117" s="29"/>
      <c r="I117" s="29"/>
      <c r="J117" s="28"/>
      <c r="K117" s="28" t="s">
        <v>620</v>
      </c>
      <c r="L117" s="28" t="s">
        <v>621</v>
      </c>
      <c r="M117" s="28" t="s">
        <v>868</v>
      </c>
      <c r="N117" s="28" t="s">
        <v>623</v>
      </c>
      <c r="O117" s="28" t="s">
        <v>632</v>
      </c>
      <c r="P117" s="28" t="s">
        <v>740</v>
      </c>
      <c r="Q117" s="1"/>
    </row>
    <row r="118" ht="44.25" customHeight="1" spans="1:17">
      <c r="A118" s="27"/>
      <c r="B118" s="28"/>
      <c r="C118" s="28"/>
      <c r="D118" s="28"/>
      <c r="E118" s="28"/>
      <c r="F118" s="28"/>
      <c r="G118" s="29"/>
      <c r="H118" s="29"/>
      <c r="I118" s="29"/>
      <c r="J118" s="28"/>
      <c r="K118" s="28" t="s">
        <v>620</v>
      </c>
      <c r="L118" s="28" t="s">
        <v>626</v>
      </c>
      <c r="M118" s="28" t="s">
        <v>869</v>
      </c>
      <c r="N118" s="28" t="s">
        <v>628</v>
      </c>
      <c r="O118" s="28" t="s">
        <v>870</v>
      </c>
      <c r="P118" s="28" t="s">
        <v>852</v>
      </c>
      <c r="Q118" s="1"/>
    </row>
    <row r="119" ht="138.85" customHeight="1" spans="1:17">
      <c r="A119" s="27"/>
      <c r="B119" s="28"/>
      <c r="C119" s="28"/>
      <c r="D119" s="28"/>
      <c r="E119" s="28"/>
      <c r="F119" s="28"/>
      <c r="G119" s="29"/>
      <c r="H119" s="29"/>
      <c r="I119" s="29"/>
      <c r="J119" s="28"/>
      <c r="K119" s="28" t="s">
        <v>620</v>
      </c>
      <c r="L119" s="28" t="s">
        <v>634</v>
      </c>
      <c r="M119" s="28" t="s">
        <v>871</v>
      </c>
      <c r="N119" s="28" t="s">
        <v>636</v>
      </c>
      <c r="O119" s="28" t="s">
        <v>848</v>
      </c>
      <c r="P119" s="28" t="s">
        <v>852</v>
      </c>
      <c r="Q119" s="1"/>
    </row>
    <row r="120" ht="75.9" customHeight="1" spans="1:17">
      <c r="A120" s="27"/>
      <c r="B120" s="28"/>
      <c r="C120" s="28" t="s">
        <v>872</v>
      </c>
      <c r="D120" s="28" t="s">
        <v>616</v>
      </c>
      <c r="E120" s="28" t="s">
        <v>843</v>
      </c>
      <c r="F120" s="28" t="s">
        <v>844</v>
      </c>
      <c r="G120" s="29" t="s">
        <v>873</v>
      </c>
      <c r="H120" s="29" t="s">
        <v>873</v>
      </c>
      <c r="I120" s="29"/>
      <c r="J120" s="28" t="s">
        <v>874</v>
      </c>
      <c r="K120" s="28" t="s">
        <v>638</v>
      </c>
      <c r="L120" s="28" t="s">
        <v>639</v>
      </c>
      <c r="M120" s="28" t="s">
        <v>864</v>
      </c>
      <c r="N120" s="28" t="s">
        <v>636</v>
      </c>
      <c r="O120" s="28" t="s">
        <v>848</v>
      </c>
      <c r="P120" s="28" t="s">
        <v>633</v>
      </c>
      <c r="Q120" s="1"/>
    </row>
    <row r="121" ht="138.85" customHeight="1" spans="1:17">
      <c r="A121" s="27"/>
      <c r="B121" s="28"/>
      <c r="C121" s="28"/>
      <c r="D121" s="28"/>
      <c r="E121" s="28"/>
      <c r="F121" s="28"/>
      <c r="G121" s="29"/>
      <c r="H121" s="29"/>
      <c r="I121" s="29"/>
      <c r="J121" s="28"/>
      <c r="K121" s="28" t="s">
        <v>620</v>
      </c>
      <c r="L121" s="28" t="s">
        <v>634</v>
      </c>
      <c r="M121" s="28" t="s">
        <v>875</v>
      </c>
      <c r="N121" s="28" t="s">
        <v>636</v>
      </c>
      <c r="O121" s="28" t="s">
        <v>848</v>
      </c>
      <c r="P121" s="28" t="s">
        <v>781</v>
      </c>
      <c r="Q121" s="1"/>
    </row>
    <row r="122" ht="37.95" customHeight="1" spans="1:17">
      <c r="A122" s="27"/>
      <c r="B122" s="28"/>
      <c r="C122" s="28"/>
      <c r="D122" s="28"/>
      <c r="E122" s="28"/>
      <c r="F122" s="28"/>
      <c r="G122" s="29"/>
      <c r="H122" s="29"/>
      <c r="I122" s="29"/>
      <c r="J122" s="28"/>
      <c r="K122" s="28" t="s">
        <v>620</v>
      </c>
      <c r="L122" s="28" t="s">
        <v>621</v>
      </c>
      <c r="M122" s="28" t="s">
        <v>849</v>
      </c>
      <c r="N122" s="28" t="s">
        <v>636</v>
      </c>
      <c r="O122" s="28" t="s">
        <v>585</v>
      </c>
      <c r="P122" s="28" t="s">
        <v>740</v>
      </c>
      <c r="Q122" s="1"/>
    </row>
    <row r="123" ht="29.45" customHeight="1" spans="1:17">
      <c r="A123" s="27"/>
      <c r="B123" s="28"/>
      <c r="C123" s="28"/>
      <c r="D123" s="28"/>
      <c r="E123" s="28"/>
      <c r="F123" s="28"/>
      <c r="G123" s="29"/>
      <c r="H123" s="29"/>
      <c r="I123" s="29"/>
      <c r="J123" s="28"/>
      <c r="K123" s="28" t="s">
        <v>620</v>
      </c>
      <c r="L123" s="28" t="s">
        <v>626</v>
      </c>
      <c r="M123" s="28" t="s">
        <v>876</v>
      </c>
      <c r="N123" s="28" t="s">
        <v>628</v>
      </c>
      <c r="O123" s="28" t="s">
        <v>877</v>
      </c>
      <c r="P123" s="28" t="s">
        <v>781</v>
      </c>
      <c r="Q123" s="1"/>
    </row>
    <row r="124" ht="29.45" customHeight="1" spans="1:17">
      <c r="A124" s="27"/>
      <c r="B124" s="28"/>
      <c r="C124" s="28"/>
      <c r="D124" s="28"/>
      <c r="E124" s="28"/>
      <c r="F124" s="28"/>
      <c r="G124" s="29"/>
      <c r="H124" s="29"/>
      <c r="I124" s="29"/>
      <c r="J124" s="28"/>
      <c r="K124" s="28" t="s">
        <v>643</v>
      </c>
      <c r="L124" s="28" t="s">
        <v>644</v>
      </c>
      <c r="M124" s="28" t="s">
        <v>878</v>
      </c>
      <c r="N124" s="28" t="s">
        <v>623</v>
      </c>
      <c r="O124" s="28" t="s">
        <v>879</v>
      </c>
      <c r="P124" s="28" t="s">
        <v>880</v>
      </c>
      <c r="Q124" s="1"/>
    </row>
    <row r="125" ht="37.95" customHeight="1" spans="1:17">
      <c r="A125" s="27"/>
      <c r="B125" s="28"/>
      <c r="C125" s="28"/>
      <c r="D125" s="28"/>
      <c r="E125" s="28"/>
      <c r="F125" s="28"/>
      <c r="G125" s="29"/>
      <c r="H125" s="29"/>
      <c r="I125" s="29"/>
      <c r="J125" s="28"/>
      <c r="K125" s="28" t="s">
        <v>648</v>
      </c>
      <c r="L125" s="28" t="s">
        <v>744</v>
      </c>
      <c r="M125" s="28" t="s">
        <v>881</v>
      </c>
      <c r="N125" s="28" t="s">
        <v>636</v>
      </c>
      <c r="O125" s="28" t="s">
        <v>882</v>
      </c>
      <c r="P125" s="28" t="s">
        <v>855</v>
      </c>
      <c r="Q125" s="1"/>
    </row>
    <row r="126" ht="75.9" customHeight="1" spans="1:17">
      <c r="A126" s="27"/>
      <c r="B126" s="28"/>
      <c r="C126" s="28" t="s">
        <v>883</v>
      </c>
      <c r="D126" s="28" t="s">
        <v>616</v>
      </c>
      <c r="E126" s="28" t="s">
        <v>843</v>
      </c>
      <c r="F126" s="28" t="s">
        <v>844</v>
      </c>
      <c r="G126" s="29" t="s">
        <v>247</v>
      </c>
      <c r="H126" s="29" t="s">
        <v>247</v>
      </c>
      <c r="I126" s="29"/>
      <c r="J126" s="28" t="s">
        <v>884</v>
      </c>
      <c r="K126" s="28" t="s">
        <v>620</v>
      </c>
      <c r="L126" s="28" t="s">
        <v>634</v>
      </c>
      <c r="M126" s="28" t="s">
        <v>885</v>
      </c>
      <c r="N126" s="28" t="s">
        <v>636</v>
      </c>
      <c r="O126" s="28" t="s">
        <v>848</v>
      </c>
      <c r="P126" s="28" t="s">
        <v>661</v>
      </c>
      <c r="Q126" s="1"/>
    </row>
    <row r="127" ht="37.95" customHeight="1" spans="1:17">
      <c r="A127" s="27"/>
      <c r="B127" s="28"/>
      <c r="C127" s="28"/>
      <c r="D127" s="28"/>
      <c r="E127" s="28"/>
      <c r="F127" s="28"/>
      <c r="G127" s="29"/>
      <c r="H127" s="29"/>
      <c r="I127" s="29"/>
      <c r="J127" s="28"/>
      <c r="K127" s="28" t="s">
        <v>620</v>
      </c>
      <c r="L127" s="28" t="s">
        <v>621</v>
      </c>
      <c r="M127" s="28" t="s">
        <v>886</v>
      </c>
      <c r="N127" s="28" t="s">
        <v>623</v>
      </c>
      <c r="O127" s="28" t="s">
        <v>632</v>
      </c>
      <c r="P127" s="28" t="s">
        <v>740</v>
      </c>
      <c r="Q127" s="1"/>
    </row>
    <row r="128" ht="37.95" customHeight="1" spans="1:17">
      <c r="A128" s="27"/>
      <c r="B128" s="28"/>
      <c r="C128" s="28"/>
      <c r="D128" s="28"/>
      <c r="E128" s="28"/>
      <c r="F128" s="28"/>
      <c r="G128" s="29"/>
      <c r="H128" s="29"/>
      <c r="I128" s="29"/>
      <c r="J128" s="28"/>
      <c r="K128" s="28" t="s">
        <v>620</v>
      </c>
      <c r="L128" s="28" t="s">
        <v>626</v>
      </c>
      <c r="M128" s="28" t="s">
        <v>887</v>
      </c>
      <c r="N128" s="28" t="s">
        <v>628</v>
      </c>
      <c r="O128" s="28" t="s">
        <v>799</v>
      </c>
      <c r="P128" s="28" t="s">
        <v>661</v>
      </c>
      <c r="Q128" s="1"/>
    </row>
    <row r="129" ht="75.9" customHeight="1" spans="1:17">
      <c r="A129" s="27"/>
      <c r="B129" s="28"/>
      <c r="C129" s="28"/>
      <c r="D129" s="28"/>
      <c r="E129" s="28"/>
      <c r="F129" s="28"/>
      <c r="G129" s="29"/>
      <c r="H129" s="29"/>
      <c r="I129" s="29"/>
      <c r="J129" s="28"/>
      <c r="K129" s="28" t="s">
        <v>648</v>
      </c>
      <c r="L129" s="28" t="s">
        <v>888</v>
      </c>
      <c r="M129" s="28" t="s">
        <v>885</v>
      </c>
      <c r="N129" s="28" t="s">
        <v>636</v>
      </c>
      <c r="O129" s="28" t="s">
        <v>848</v>
      </c>
      <c r="P129" s="28" t="s">
        <v>661</v>
      </c>
      <c r="Q129" s="1"/>
    </row>
    <row r="130" ht="75.9" customHeight="1" spans="1:17">
      <c r="A130" s="27"/>
      <c r="B130" s="28"/>
      <c r="C130" s="28"/>
      <c r="D130" s="28"/>
      <c r="E130" s="28"/>
      <c r="F130" s="28"/>
      <c r="G130" s="29"/>
      <c r="H130" s="29"/>
      <c r="I130" s="29"/>
      <c r="J130" s="28"/>
      <c r="K130" s="28" t="s">
        <v>638</v>
      </c>
      <c r="L130" s="28" t="s">
        <v>639</v>
      </c>
      <c r="M130" s="28" t="s">
        <v>857</v>
      </c>
      <c r="N130" s="28" t="s">
        <v>636</v>
      </c>
      <c r="O130" s="28" t="s">
        <v>848</v>
      </c>
      <c r="P130" s="28" t="s">
        <v>661</v>
      </c>
      <c r="Q130" s="1"/>
    </row>
    <row r="131" ht="37.95" customHeight="1" spans="1:17">
      <c r="A131" s="27"/>
      <c r="B131" s="28"/>
      <c r="C131" s="28"/>
      <c r="D131" s="28"/>
      <c r="E131" s="28"/>
      <c r="F131" s="28"/>
      <c r="G131" s="29"/>
      <c r="H131" s="29"/>
      <c r="I131" s="29"/>
      <c r="J131" s="28"/>
      <c r="K131" s="28" t="s">
        <v>643</v>
      </c>
      <c r="L131" s="28" t="s">
        <v>644</v>
      </c>
      <c r="M131" s="28" t="s">
        <v>887</v>
      </c>
      <c r="N131" s="28" t="s">
        <v>623</v>
      </c>
      <c r="O131" s="28" t="s">
        <v>889</v>
      </c>
      <c r="P131" s="28" t="s">
        <v>880</v>
      </c>
      <c r="Q131" s="1"/>
    </row>
    <row r="132" ht="16.55" customHeight="1" spans="1:17">
      <c r="A132" s="27"/>
      <c r="B132" s="28"/>
      <c r="C132" s="28" t="s">
        <v>890</v>
      </c>
      <c r="D132" s="28" t="s">
        <v>616</v>
      </c>
      <c r="E132" s="28" t="s">
        <v>617</v>
      </c>
      <c r="F132" s="28" t="s">
        <v>819</v>
      </c>
      <c r="G132" s="29" t="s">
        <v>249</v>
      </c>
      <c r="H132" s="29" t="s">
        <v>249</v>
      </c>
      <c r="I132" s="29"/>
      <c r="J132" s="28" t="s">
        <v>891</v>
      </c>
      <c r="K132" s="28" t="s">
        <v>620</v>
      </c>
      <c r="L132" s="28" t="s">
        <v>621</v>
      </c>
      <c r="M132" s="28" t="s">
        <v>892</v>
      </c>
      <c r="N132" s="28" t="s">
        <v>623</v>
      </c>
      <c r="O132" s="28" t="s">
        <v>632</v>
      </c>
      <c r="P132" s="28" t="s">
        <v>740</v>
      </c>
      <c r="Q132" s="1"/>
    </row>
    <row r="133" ht="16.55" customHeight="1" spans="1:17">
      <c r="A133" s="27"/>
      <c r="B133" s="28"/>
      <c r="C133" s="28"/>
      <c r="D133" s="28"/>
      <c r="E133" s="28"/>
      <c r="F133" s="28"/>
      <c r="G133" s="29"/>
      <c r="H133" s="29"/>
      <c r="I133" s="29"/>
      <c r="J133" s="28"/>
      <c r="K133" s="28" t="s">
        <v>620</v>
      </c>
      <c r="L133" s="28" t="s">
        <v>626</v>
      </c>
      <c r="M133" s="28" t="s">
        <v>893</v>
      </c>
      <c r="N133" s="28" t="s">
        <v>623</v>
      </c>
      <c r="O133" s="28" t="s">
        <v>803</v>
      </c>
      <c r="P133" s="28" t="s">
        <v>737</v>
      </c>
      <c r="Q133" s="1"/>
    </row>
    <row r="134" ht="16.55" customHeight="1" spans="1:17">
      <c r="A134" s="27"/>
      <c r="B134" s="28"/>
      <c r="C134" s="28"/>
      <c r="D134" s="28"/>
      <c r="E134" s="28"/>
      <c r="F134" s="28"/>
      <c r="G134" s="29"/>
      <c r="H134" s="29"/>
      <c r="I134" s="29"/>
      <c r="J134" s="28"/>
      <c r="K134" s="28" t="s">
        <v>620</v>
      </c>
      <c r="L134" s="28" t="s">
        <v>634</v>
      </c>
      <c r="M134" s="28" t="s">
        <v>894</v>
      </c>
      <c r="N134" s="28" t="s">
        <v>623</v>
      </c>
      <c r="O134" s="28" t="s">
        <v>823</v>
      </c>
      <c r="P134" s="28" t="s">
        <v>642</v>
      </c>
      <c r="Q134" s="1"/>
    </row>
    <row r="135" ht="25" customHeight="1" spans="1:17">
      <c r="A135" s="27"/>
      <c r="B135" s="28"/>
      <c r="C135" s="28"/>
      <c r="D135" s="28"/>
      <c r="E135" s="28"/>
      <c r="F135" s="28"/>
      <c r="G135" s="29"/>
      <c r="H135" s="29"/>
      <c r="I135" s="29"/>
      <c r="J135" s="28"/>
      <c r="K135" s="28" t="s">
        <v>638</v>
      </c>
      <c r="L135" s="28" t="s">
        <v>639</v>
      </c>
      <c r="M135" s="28" t="s">
        <v>828</v>
      </c>
      <c r="N135" s="28" t="s">
        <v>628</v>
      </c>
      <c r="O135" s="28" t="s">
        <v>717</v>
      </c>
      <c r="P135" s="28" t="s">
        <v>642</v>
      </c>
      <c r="Q135" s="1"/>
    </row>
    <row r="136" ht="16.55" customHeight="1" spans="1:17">
      <c r="A136" s="27"/>
      <c r="B136" s="28"/>
      <c r="C136" s="28"/>
      <c r="D136" s="28"/>
      <c r="E136" s="28"/>
      <c r="F136" s="28"/>
      <c r="G136" s="29"/>
      <c r="H136" s="29"/>
      <c r="I136" s="29"/>
      <c r="J136" s="28"/>
      <c r="K136" s="28" t="s">
        <v>643</v>
      </c>
      <c r="L136" s="28" t="s">
        <v>644</v>
      </c>
      <c r="M136" s="28" t="s">
        <v>895</v>
      </c>
      <c r="N136" s="28" t="s">
        <v>623</v>
      </c>
      <c r="O136" s="28" t="s">
        <v>896</v>
      </c>
      <c r="P136" s="28" t="s">
        <v>737</v>
      </c>
      <c r="Q136" s="1"/>
    </row>
    <row r="137" ht="16.55" customHeight="1" spans="1:17">
      <c r="A137" s="27"/>
      <c r="B137" s="28"/>
      <c r="C137" s="28"/>
      <c r="D137" s="28"/>
      <c r="E137" s="28"/>
      <c r="F137" s="28"/>
      <c r="G137" s="29"/>
      <c r="H137" s="29"/>
      <c r="I137" s="29"/>
      <c r="J137" s="28"/>
      <c r="K137" s="28" t="s">
        <v>648</v>
      </c>
      <c r="L137" s="28" t="s">
        <v>744</v>
      </c>
      <c r="M137" s="28" t="s">
        <v>771</v>
      </c>
      <c r="N137" s="28" t="s">
        <v>623</v>
      </c>
      <c r="O137" s="28" t="s">
        <v>896</v>
      </c>
      <c r="P137" s="28" t="s">
        <v>737</v>
      </c>
      <c r="Q137" s="1"/>
    </row>
    <row r="138" ht="16.55" customHeight="1" spans="1:17">
      <c r="A138" s="27"/>
      <c r="B138" s="28"/>
      <c r="C138" s="28" t="s">
        <v>897</v>
      </c>
      <c r="D138" s="28" t="s">
        <v>616</v>
      </c>
      <c r="E138" s="28" t="s">
        <v>732</v>
      </c>
      <c r="F138" s="28" t="s">
        <v>733</v>
      </c>
      <c r="G138" s="29" t="s">
        <v>251</v>
      </c>
      <c r="H138" s="29" t="s">
        <v>251</v>
      </c>
      <c r="I138" s="29"/>
      <c r="J138" s="28" t="s">
        <v>898</v>
      </c>
      <c r="K138" s="28" t="s">
        <v>643</v>
      </c>
      <c r="L138" s="28" t="s">
        <v>644</v>
      </c>
      <c r="M138" s="28" t="s">
        <v>899</v>
      </c>
      <c r="N138" s="28" t="s">
        <v>623</v>
      </c>
      <c r="O138" s="28" t="s">
        <v>900</v>
      </c>
      <c r="P138" s="28" t="s">
        <v>737</v>
      </c>
      <c r="Q138" s="1"/>
    </row>
    <row r="139" ht="16.55" customHeight="1" spans="1:17">
      <c r="A139" s="27"/>
      <c r="B139" s="28"/>
      <c r="C139" s="28"/>
      <c r="D139" s="28"/>
      <c r="E139" s="28"/>
      <c r="F139" s="28"/>
      <c r="G139" s="29"/>
      <c r="H139" s="29"/>
      <c r="I139" s="29"/>
      <c r="J139" s="28"/>
      <c r="K139" s="28" t="s">
        <v>620</v>
      </c>
      <c r="L139" s="28" t="s">
        <v>626</v>
      </c>
      <c r="M139" s="28" t="s">
        <v>901</v>
      </c>
      <c r="N139" s="28" t="s">
        <v>628</v>
      </c>
      <c r="O139" s="28" t="s">
        <v>902</v>
      </c>
      <c r="P139" s="28" t="s">
        <v>903</v>
      </c>
      <c r="Q139" s="1"/>
    </row>
    <row r="140" ht="37.95" customHeight="1" spans="1:17">
      <c r="A140" s="27"/>
      <c r="B140" s="28"/>
      <c r="C140" s="28"/>
      <c r="D140" s="28"/>
      <c r="E140" s="28"/>
      <c r="F140" s="28"/>
      <c r="G140" s="29"/>
      <c r="H140" s="29"/>
      <c r="I140" s="29"/>
      <c r="J140" s="28"/>
      <c r="K140" s="28" t="s">
        <v>620</v>
      </c>
      <c r="L140" s="28" t="s">
        <v>621</v>
      </c>
      <c r="M140" s="28" t="s">
        <v>739</v>
      </c>
      <c r="N140" s="28" t="s">
        <v>623</v>
      </c>
      <c r="O140" s="28" t="s">
        <v>632</v>
      </c>
      <c r="P140" s="28" t="s">
        <v>740</v>
      </c>
      <c r="Q140" s="1"/>
    </row>
    <row r="141" ht="16.55" customHeight="1" spans="1:17">
      <c r="A141" s="27"/>
      <c r="B141" s="28"/>
      <c r="C141" s="28"/>
      <c r="D141" s="28"/>
      <c r="E141" s="28"/>
      <c r="F141" s="28"/>
      <c r="G141" s="29"/>
      <c r="H141" s="29"/>
      <c r="I141" s="29"/>
      <c r="J141" s="28"/>
      <c r="K141" s="28" t="s">
        <v>620</v>
      </c>
      <c r="L141" s="28" t="s">
        <v>634</v>
      </c>
      <c r="M141" s="28" t="s">
        <v>904</v>
      </c>
      <c r="N141" s="28" t="s">
        <v>628</v>
      </c>
      <c r="O141" s="28" t="s">
        <v>692</v>
      </c>
      <c r="P141" s="28" t="s">
        <v>905</v>
      </c>
      <c r="Q141" s="1"/>
    </row>
    <row r="142" ht="25" customHeight="1" spans="1:17">
      <c r="A142" s="27"/>
      <c r="B142" s="28"/>
      <c r="C142" s="28"/>
      <c r="D142" s="28"/>
      <c r="E142" s="28"/>
      <c r="F142" s="28"/>
      <c r="G142" s="29"/>
      <c r="H142" s="29"/>
      <c r="I142" s="29"/>
      <c r="J142" s="28"/>
      <c r="K142" s="28" t="s">
        <v>648</v>
      </c>
      <c r="L142" s="28" t="s">
        <v>649</v>
      </c>
      <c r="M142" s="28" t="s">
        <v>906</v>
      </c>
      <c r="N142" s="28" t="s">
        <v>636</v>
      </c>
      <c r="O142" s="28" t="s">
        <v>907</v>
      </c>
      <c r="P142" s="28" t="s">
        <v>905</v>
      </c>
      <c r="Q142" s="1"/>
    </row>
    <row r="143" ht="25" customHeight="1" spans="1:17">
      <c r="A143" s="27"/>
      <c r="B143" s="28"/>
      <c r="C143" s="28"/>
      <c r="D143" s="28"/>
      <c r="E143" s="28"/>
      <c r="F143" s="28"/>
      <c r="G143" s="29"/>
      <c r="H143" s="29"/>
      <c r="I143" s="29"/>
      <c r="J143" s="28"/>
      <c r="K143" s="28" t="s">
        <v>638</v>
      </c>
      <c r="L143" s="28" t="s">
        <v>639</v>
      </c>
      <c r="M143" s="28" t="s">
        <v>908</v>
      </c>
      <c r="N143" s="28" t="s">
        <v>628</v>
      </c>
      <c r="O143" s="28" t="s">
        <v>717</v>
      </c>
      <c r="P143" s="28" t="s">
        <v>642</v>
      </c>
      <c r="Q143" s="1"/>
    </row>
    <row r="144" ht="25" customHeight="1" spans="1:17">
      <c r="A144" s="27"/>
      <c r="B144" s="28"/>
      <c r="C144" s="28" t="s">
        <v>909</v>
      </c>
      <c r="D144" s="28" t="s">
        <v>616</v>
      </c>
      <c r="E144" s="28" t="s">
        <v>732</v>
      </c>
      <c r="F144" s="28" t="s">
        <v>733</v>
      </c>
      <c r="G144" s="29" t="s">
        <v>253</v>
      </c>
      <c r="H144" s="29" t="s">
        <v>253</v>
      </c>
      <c r="I144" s="29"/>
      <c r="J144" s="28" t="s">
        <v>910</v>
      </c>
      <c r="K144" s="28" t="s">
        <v>638</v>
      </c>
      <c r="L144" s="28" t="s">
        <v>639</v>
      </c>
      <c r="M144" s="28" t="s">
        <v>908</v>
      </c>
      <c r="N144" s="28" t="s">
        <v>628</v>
      </c>
      <c r="O144" s="28" t="s">
        <v>717</v>
      </c>
      <c r="P144" s="28" t="s">
        <v>642</v>
      </c>
      <c r="Q144" s="1"/>
    </row>
    <row r="145" ht="25" customHeight="1" spans="1:17">
      <c r="A145" s="27"/>
      <c r="B145" s="28"/>
      <c r="C145" s="28"/>
      <c r="D145" s="28"/>
      <c r="E145" s="28"/>
      <c r="F145" s="28"/>
      <c r="G145" s="29"/>
      <c r="H145" s="29"/>
      <c r="I145" s="29"/>
      <c r="J145" s="28"/>
      <c r="K145" s="28" t="s">
        <v>620</v>
      </c>
      <c r="L145" s="28" t="s">
        <v>621</v>
      </c>
      <c r="M145" s="28" t="s">
        <v>911</v>
      </c>
      <c r="N145" s="28" t="s">
        <v>628</v>
      </c>
      <c r="O145" s="28" t="s">
        <v>632</v>
      </c>
      <c r="P145" s="28" t="s">
        <v>740</v>
      </c>
      <c r="Q145" s="1"/>
    </row>
    <row r="146" ht="25" customHeight="1" spans="1:17">
      <c r="A146" s="27"/>
      <c r="B146" s="28"/>
      <c r="C146" s="28"/>
      <c r="D146" s="28"/>
      <c r="E146" s="28"/>
      <c r="F146" s="28"/>
      <c r="G146" s="29"/>
      <c r="H146" s="29"/>
      <c r="I146" s="29"/>
      <c r="J146" s="28"/>
      <c r="K146" s="28" t="s">
        <v>620</v>
      </c>
      <c r="L146" s="28" t="s">
        <v>634</v>
      </c>
      <c r="M146" s="28" t="s">
        <v>912</v>
      </c>
      <c r="N146" s="28" t="s">
        <v>628</v>
      </c>
      <c r="O146" s="28" t="s">
        <v>823</v>
      </c>
      <c r="P146" s="28" t="s">
        <v>642</v>
      </c>
      <c r="Q146" s="1"/>
    </row>
    <row r="147" ht="16.8" customHeight="1" spans="1:17">
      <c r="A147" s="27"/>
      <c r="B147" s="28"/>
      <c r="C147" s="28"/>
      <c r="D147" s="28"/>
      <c r="E147" s="28"/>
      <c r="F147" s="28"/>
      <c r="G147" s="29"/>
      <c r="H147" s="29"/>
      <c r="I147" s="29"/>
      <c r="J147" s="28"/>
      <c r="K147" s="28" t="s">
        <v>620</v>
      </c>
      <c r="L147" s="28" t="s">
        <v>626</v>
      </c>
      <c r="M147" s="28" t="s">
        <v>913</v>
      </c>
      <c r="N147" s="28" t="s">
        <v>628</v>
      </c>
      <c r="O147" s="28" t="s">
        <v>914</v>
      </c>
      <c r="P147" s="28" t="s">
        <v>903</v>
      </c>
      <c r="Q147" s="1"/>
    </row>
    <row r="148" ht="25" customHeight="1" spans="1:17">
      <c r="A148" s="27"/>
      <c r="B148" s="28"/>
      <c r="C148" s="28"/>
      <c r="D148" s="28"/>
      <c r="E148" s="28"/>
      <c r="F148" s="28"/>
      <c r="G148" s="29"/>
      <c r="H148" s="29"/>
      <c r="I148" s="29"/>
      <c r="J148" s="28"/>
      <c r="K148" s="28" t="s">
        <v>648</v>
      </c>
      <c r="L148" s="28" t="s">
        <v>649</v>
      </c>
      <c r="M148" s="28" t="s">
        <v>906</v>
      </c>
      <c r="N148" s="28" t="s">
        <v>636</v>
      </c>
      <c r="O148" s="28" t="s">
        <v>907</v>
      </c>
      <c r="P148" s="28" t="s">
        <v>680</v>
      </c>
      <c r="Q148" s="1"/>
    </row>
    <row r="149" ht="16.8" customHeight="1" spans="1:17">
      <c r="A149" s="27"/>
      <c r="B149" s="28"/>
      <c r="C149" s="28"/>
      <c r="D149" s="28"/>
      <c r="E149" s="28"/>
      <c r="F149" s="28"/>
      <c r="G149" s="29"/>
      <c r="H149" s="29"/>
      <c r="I149" s="29"/>
      <c r="J149" s="28"/>
      <c r="K149" s="28" t="s">
        <v>643</v>
      </c>
      <c r="L149" s="28" t="s">
        <v>644</v>
      </c>
      <c r="M149" s="28" t="s">
        <v>915</v>
      </c>
      <c r="N149" s="28" t="s">
        <v>623</v>
      </c>
      <c r="O149" s="28" t="s">
        <v>916</v>
      </c>
      <c r="P149" s="28" t="s">
        <v>737</v>
      </c>
      <c r="Q149" s="1"/>
    </row>
    <row r="150" ht="25.3" customHeight="1" spans="1:17">
      <c r="A150" s="27"/>
      <c r="B150" s="28"/>
      <c r="C150" s="28" t="s">
        <v>917</v>
      </c>
      <c r="D150" s="28" t="s">
        <v>616</v>
      </c>
      <c r="E150" s="28" t="s">
        <v>732</v>
      </c>
      <c r="F150" s="28" t="s">
        <v>733</v>
      </c>
      <c r="G150" s="29" t="s">
        <v>255</v>
      </c>
      <c r="H150" s="29" t="s">
        <v>255</v>
      </c>
      <c r="I150" s="29"/>
      <c r="J150" s="28" t="s">
        <v>918</v>
      </c>
      <c r="K150" s="28" t="s">
        <v>620</v>
      </c>
      <c r="L150" s="28" t="s">
        <v>626</v>
      </c>
      <c r="M150" s="28" t="s">
        <v>919</v>
      </c>
      <c r="N150" s="28" t="s">
        <v>628</v>
      </c>
      <c r="O150" s="28" t="s">
        <v>632</v>
      </c>
      <c r="P150" s="28" t="s">
        <v>920</v>
      </c>
      <c r="Q150" s="1"/>
    </row>
    <row r="151" ht="25.3" customHeight="1" spans="1:17">
      <c r="A151" s="27"/>
      <c r="B151" s="28"/>
      <c r="C151" s="28"/>
      <c r="D151" s="28"/>
      <c r="E151" s="28"/>
      <c r="F151" s="28"/>
      <c r="G151" s="29"/>
      <c r="H151" s="29"/>
      <c r="I151" s="29"/>
      <c r="J151" s="28"/>
      <c r="K151" s="28" t="s">
        <v>620</v>
      </c>
      <c r="L151" s="28" t="s">
        <v>634</v>
      </c>
      <c r="M151" s="28" t="s">
        <v>921</v>
      </c>
      <c r="N151" s="28" t="s">
        <v>628</v>
      </c>
      <c r="O151" s="28" t="s">
        <v>717</v>
      </c>
      <c r="P151" s="28" t="s">
        <v>642</v>
      </c>
      <c r="Q151" s="1"/>
    </row>
    <row r="152" ht="25.3" customHeight="1" spans="1:17">
      <c r="A152" s="27"/>
      <c r="B152" s="28"/>
      <c r="C152" s="28"/>
      <c r="D152" s="28"/>
      <c r="E152" s="28"/>
      <c r="F152" s="28"/>
      <c r="G152" s="29"/>
      <c r="H152" s="29"/>
      <c r="I152" s="29"/>
      <c r="J152" s="28"/>
      <c r="K152" s="28" t="s">
        <v>620</v>
      </c>
      <c r="L152" s="28" t="s">
        <v>621</v>
      </c>
      <c r="M152" s="28" t="s">
        <v>911</v>
      </c>
      <c r="N152" s="28" t="s">
        <v>623</v>
      </c>
      <c r="O152" s="28" t="s">
        <v>632</v>
      </c>
      <c r="P152" s="28" t="s">
        <v>740</v>
      </c>
      <c r="Q152" s="1"/>
    </row>
    <row r="153" ht="25.3" customHeight="1" spans="1:17">
      <c r="A153" s="27"/>
      <c r="B153" s="28"/>
      <c r="C153" s="28"/>
      <c r="D153" s="28"/>
      <c r="E153" s="28"/>
      <c r="F153" s="28"/>
      <c r="G153" s="29"/>
      <c r="H153" s="29"/>
      <c r="I153" s="29"/>
      <c r="J153" s="28"/>
      <c r="K153" s="28" t="s">
        <v>648</v>
      </c>
      <c r="L153" s="28" t="s">
        <v>649</v>
      </c>
      <c r="M153" s="28" t="s">
        <v>906</v>
      </c>
      <c r="N153" s="28" t="s">
        <v>636</v>
      </c>
      <c r="O153" s="28" t="s">
        <v>907</v>
      </c>
      <c r="P153" s="28" t="s">
        <v>680</v>
      </c>
      <c r="Q153" s="1"/>
    </row>
    <row r="154" ht="25.3" customHeight="1" spans="1:17">
      <c r="A154" s="27"/>
      <c r="B154" s="28"/>
      <c r="C154" s="28"/>
      <c r="D154" s="28"/>
      <c r="E154" s="28"/>
      <c r="F154" s="28"/>
      <c r="G154" s="29"/>
      <c r="H154" s="29"/>
      <c r="I154" s="29"/>
      <c r="J154" s="28"/>
      <c r="K154" s="28" t="s">
        <v>638</v>
      </c>
      <c r="L154" s="28" t="s">
        <v>639</v>
      </c>
      <c r="M154" s="28" t="s">
        <v>908</v>
      </c>
      <c r="N154" s="28" t="s">
        <v>628</v>
      </c>
      <c r="O154" s="28" t="s">
        <v>717</v>
      </c>
      <c r="P154" s="28" t="s">
        <v>642</v>
      </c>
      <c r="Q154" s="1"/>
    </row>
    <row r="155" ht="25.3" customHeight="1" spans="1:17">
      <c r="A155" s="27"/>
      <c r="B155" s="28"/>
      <c r="C155" s="28"/>
      <c r="D155" s="28"/>
      <c r="E155" s="28"/>
      <c r="F155" s="28"/>
      <c r="G155" s="29"/>
      <c r="H155" s="29"/>
      <c r="I155" s="29"/>
      <c r="J155" s="28"/>
      <c r="K155" s="28" t="s">
        <v>643</v>
      </c>
      <c r="L155" s="28" t="s">
        <v>644</v>
      </c>
      <c r="M155" s="28" t="s">
        <v>922</v>
      </c>
      <c r="N155" s="28" t="s">
        <v>623</v>
      </c>
      <c r="O155" s="28" t="s">
        <v>923</v>
      </c>
      <c r="P155" s="28" t="s">
        <v>737</v>
      </c>
      <c r="Q155" s="1"/>
    </row>
    <row r="156" ht="31.6" customHeight="1" spans="1:17">
      <c r="A156" s="27"/>
      <c r="B156" s="28"/>
      <c r="C156" s="28" t="s">
        <v>924</v>
      </c>
      <c r="D156" s="28" t="s">
        <v>616</v>
      </c>
      <c r="E156" s="28" t="s">
        <v>925</v>
      </c>
      <c r="F156" s="28" t="s">
        <v>926</v>
      </c>
      <c r="G156" s="29" t="s">
        <v>273</v>
      </c>
      <c r="H156" s="29" t="s">
        <v>273</v>
      </c>
      <c r="I156" s="29"/>
      <c r="J156" s="28" t="s">
        <v>927</v>
      </c>
      <c r="K156" s="28" t="s">
        <v>643</v>
      </c>
      <c r="L156" s="28" t="s">
        <v>644</v>
      </c>
      <c r="M156" s="28" t="s">
        <v>928</v>
      </c>
      <c r="N156" s="28" t="s">
        <v>623</v>
      </c>
      <c r="O156" s="28" t="s">
        <v>929</v>
      </c>
      <c r="P156" s="28" t="s">
        <v>737</v>
      </c>
      <c r="Q156" s="1"/>
    </row>
    <row r="157" ht="31.6" customHeight="1" spans="1:17">
      <c r="A157" s="27"/>
      <c r="B157" s="28"/>
      <c r="C157" s="28"/>
      <c r="D157" s="28"/>
      <c r="E157" s="28"/>
      <c r="F157" s="28"/>
      <c r="G157" s="29"/>
      <c r="H157" s="29"/>
      <c r="I157" s="29"/>
      <c r="J157" s="28"/>
      <c r="K157" s="28" t="s">
        <v>638</v>
      </c>
      <c r="L157" s="28" t="s">
        <v>639</v>
      </c>
      <c r="M157" s="28" t="s">
        <v>930</v>
      </c>
      <c r="N157" s="28" t="s">
        <v>628</v>
      </c>
      <c r="O157" s="28" t="s">
        <v>717</v>
      </c>
      <c r="P157" s="28" t="s">
        <v>642</v>
      </c>
      <c r="Q157" s="1"/>
    </row>
    <row r="158" ht="31.6" customHeight="1" spans="1:17">
      <c r="A158" s="27"/>
      <c r="B158" s="28"/>
      <c r="C158" s="28"/>
      <c r="D158" s="28"/>
      <c r="E158" s="28"/>
      <c r="F158" s="28"/>
      <c r="G158" s="29"/>
      <c r="H158" s="29"/>
      <c r="I158" s="29"/>
      <c r="J158" s="28"/>
      <c r="K158" s="28" t="s">
        <v>620</v>
      </c>
      <c r="L158" s="28" t="s">
        <v>626</v>
      </c>
      <c r="M158" s="28" t="s">
        <v>931</v>
      </c>
      <c r="N158" s="28" t="s">
        <v>628</v>
      </c>
      <c r="O158" s="28" t="s">
        <v>624</v>
      </c>
      <c r="P158" s="28" t="s">
        <v>932</v>
      </c>
      <c r="Q158" s="1"/>
    </row>
    <row r="159" ht="31.6" customHeight="1" spans="1:17">
      <c r="A159" s="27"/>
      <c r="B159" s="28"/>
      <c r="C159" s="28"/>
      <c r="D159" s="28"/>
      <c r="E159" s="28"/>
      <c r="F159" s="28"/>
      <c r="G159" s="29"/>
      <c r="H159" s="29"/>
      <c r="I159" s="29"/>
      <c r="J159" s="28"/>
      <c r="K159" s="28" t="s">
        <v>620</v>
      </c>
      <c r="L159" s="28" t="s">
        <v>621</v>
      </c>
      <c r="M159" s="28" t="s">
        <v>933</v>
      </c>
      <c r="N159" s="28" t="s">
        <v>623</v>
      </c>
      <c r="O159" s="28" t="s">
        <v>632</v>
      </c>
      <c r="P159" s="28" t="s">
        <v>740</v>
      </c>
      <c r="Q159" s="1"/>
    </row>
    <row r="160" ht="50" customHeight="1" spans="1:17">
      <c r="A160" s="27"/>
      <c r="B160" s="28"/>
      <c r="C160" s="28"/>
      <c r="D160" s="28"/>
      <c r="E160" s="28"/>
      <c r="F160" s="28"/>
      <c r="G160" s="29"/>
      <c r="H160" s="29"/>
      <c r="I160" s="29"/>
      <c r="J160" s="28"/>
      <c r="K160" s="28" t="s">
        <v>620</v>
      </c>
      <c r="L160" s="28" t="s">
        <v>634</v>
      </c>
      <c r="M160" s="28" t="s">
        <v>934</v>
      </c>
      <c r="N160" s="28" t="s">
        <v>636</v>
      </c>
      <c r="O160" s="28" t="s">
        <v>907</v>
      </c>
      <c r="P160" s="28" t="s">
        <v>680</v>
      </c>
      <c r="Q160" s="1"/>
    </row>
    <row r="161" ht="31.6" customHeight="1" spans="1:17">
      <c r="A161" s="27"/>
      <c r="B161" s="28"/>
      <c r="C161" s="28"/>
      <c r="D161" s="28"/>
      <c r="E161" s="28"/>
      <c r="F161" s="28"/>
      <c r="G161" s="29"/>
      <c r="H161" s="29"/>
      <c r="I161" s="29"/>
      <c r="J161" s="28"/>
      <c r="K161" s="28" t="s">
        <v>648</v>
      </c>
      <c r="L161" s="28" t="s">
        <v>764</v>
      </c>
      <c r="M161" s="28" t="s">
        <v>935</v>
      </c>
      <c r="N161" s="28" t="s">
        <v>636</v>
      </c>
      <c r="O161" s="28" t="s">
        <v>907</v>
      </c>
      <c r="P161" s="28" t="s">
        <v>680</v>
      </c>
      <c r="Q161" s="1"/>
    </row>
    <row r="162" ht="40.1" customHeight="1" spans="1:17">
      <c r="A162" s="27"/>
      <c r="B162" s="28"/>
      <c r="C162" s="28" t="s">
        <v>936</v>
      </c>
      <c r="D162" s="28" t="s">
        <v>616</v>
      </c>
      <c r="E162" s="28" t="s">
        <v>761</v>
      </c>
      <c r="F162" s="28" t="s">
        <v>762</v>
      </c>
      <c r="G162" s="29" t="s">
        <v>257</v>
      </c>
      <c r="H162" s="29" t="s">
        <v>257</v>
      </c>
      <c r="I162" s="29"/>
      <c r="J162" s="28" t="s">
        <v>937</v>
      </c>
      <c r="K162" s="28" t="s">
        <v>620</v>
      </c>
      <c r="L162" s="28" t="s">
        <v>634</v>
      </c>
      <c r="M162" s="28" t="s">
        <v>938</v>
      </c>
      <c r="N162" s="28" t="s">
        <v>636</v>
      </c>
      <c r="O162" s="28" t="s">
        <v>728</v>
      </c>
      <c r="P162" s="28" t="s">
        <v>680</v>
      </c>
      <c r="Q162" s="1"/>
    </row>
    <row r="163" ht="40.1" customHeight="1" spans="1:17">
      <c r="A163" s="27"/>
      <c r="B163" s="28"/>
      <c r="C163" s="28"/>
      <c r="D163" s="28"/>
      <c r="E163" s="28"/>
      <c r="F163" s="28"/>
      <c r="G163" s="29"/>
      <c r="H163" s="29"/>
      <c r="I163" s="29"/>
      <c r="J163" s="28"/>
      <c r="K163" s="28" t="s">
        <v>620</v>
      </c>
      <c r="L163" s="28" t="s">
        <v>626</v>
      </c>
      <c r="M163" s="28" t="s">
        <v>939</v>
      </c>
      <c r="N163" s="28" t="s">
        <v>628</v>
      </c>
      <c r="O163" s="28" t="s">
        <v>940</v>
      </c>
      <c r="P163" s="28" t="s">
        <v>680</v>
      </c>
      <c r="Q163" s="1"/>
    </row>
    <row r="164" ht="40.1" customHeight="1" spans="1:17">
      <c r="A164" s="27"/>
      <c r="B164" s="28"/>
      <c r="C164" s="28"/>
      <c r="D164" s="28"/>
      <c r="E164" s="28"/>
      <c r="F164" s="28"/>
      <c r="G164" s="29"/>
      <c r="H164" s="29"/>
      <c r="I164" s="29"/>
      <c r="J164" s="28"/>
      <c r="K164" s="28" t="s">
        <v>620</v>
      </c>
      <c r="L164" s="28" t="s">
        <v>621</v>
      </c>
      <c r="M164" s="28" t="s">
        <v>941</v>
      </c>
      <c r="N164" s="28" t="s">
        <v>628</v>
      </c>
      <c r="O164" s="28" t="s">
        <v>624</v>
      </c>
      <c r="P164" s="28" t="s">
        <v>740</v>
      </c>
      <c r="Q164" s="1"/>
    </row>
    <row r="165" ht="40.1" customHeight="1" spans="1:17">
      <c r="A165" s="27"/>
      <c r="B165" s="28"/>
      <c r="C165" s="28"/>
      <c r="D165" s="28"/>
      <c r="E165" s="28"/>
      <c r="F165" s="28"/>
      <c r="G165" s="29"/>
      <c r="H165" s="29"/>
      <c r="I165" s="29"/>
      <c r="J165" s="28"/>
      <c r="K165" s="28" t="s">
        <v>643</v>
      </c>
      <c r="L165" s="28" t="s">
        <v>644</v>
      </c>
      <c r="M165" s="28" t="s">
        <v>771</v>
      </c>
      <c r="N165" s="28" t="s">
        <v>623</v>
      </c>
      <c r="O165" s="28" t="s">
        <v>942</v>
      </c>
      <c r="P165" s="28" t="s">
        <v>737</v>
      </c>
      <c r="Q165" s="1"/>
    </row>
    <row r="166" ht="40.1" customHeight="1" spans="1:17">
      <c r="A166" s="27"/>
      <c r="B166" s="28"/>
      <c r="C166" s="28"/>
      <c r="D166" s="28"/>
      <c r="E166" s="28"/>
      <c r="F166" s="28"/>
      <c r="G166" s="29"/>
      <c r="H166" s="29"/>
      <c r="I166" s="29"/>
      <c r="J166" s="28"/>
      <c r="K166" s="28" t="s">
        <v>648</v>
      </c>
      <c r="L166" s="28" t="s">
        <v>744</v>
      </c>
      <c r="M166" s="28" t="s">
        <v>943</v>
      </c>
      <c r="N166" s="28" t="s">
        <v>623</v>
      </c>
      <c r="O166" s="28" t="s">
        <v>942</v>
      </c>
      <c r="P166" s="28" t="s">
        <v>737</v>
      </c>
      <c r="Q166" s="1"/>
    </row>
    <row r="167" ht="40.1" customHeight="1" spans="1:17">
      <c r="A167" s="27"/>
      <c r="B167" s="28"/>
      <c r="C167" s="28"/>
      <c r="D167" s="28"/>
      <c r="E167" s="28"/>
      <c r="F167" s="28"/>
      <c r="G167" s="29"/>
      <c r="H167" s="29"/>
      <c r="I167" s="29"/>
      <c r="J167" s="28"/>
      <c r="K167" s="28" t="s">
        <v>638</v>
      </c>
      <c r="L167" s="28" t="s">
        <v>639</v>
      </c>
      <c r="M167" s="28" t="s">
        <v>944</v>
      </c>
      <c r="N167" s="28" t="s">
        <v>636</v>
      </c>
      <c r="O167" s="28" t="s">
        <v>728</v>
      </c>
      <c r="P167" s="28" t="s">
        <v>680</v>
      </c>
      <c r="Q167" s="1"/>
    </row>
    <row r="168" ht="29.45" customHeight="1" spans="1:17">
      <c r="A168" s="27"/>
      <c r="B168" s="28"/>
      <c r="C168" s="28" t="s">
        <v>945</v>
      </c>
      <c r="D168" s="28" t="s">
        <v>616</v>
      </c>
      <c r="E168" s="28" t="s">
        <v>761</v>
      </c>
      <c r="F168" s="28" t="s">
        <v>762</v>
      </c>
      <c r="G168" s="29" t="s">
        <v>259</v>
      </c>
      <c r="H168" s="29" t="s">
        <v>259</v>
      </c>
      <c r="I168" s="29"/>
      <c r="J168" s="28" t="s">
        <v>946</v>
      </c>
      <c r="K168" s="28" t="s">
        <v>643</v>
      </c>
      <c r="L168" s="28" t="s">
        <v>644</v>
      </c>
      <c r="M168" s="28" t="s">
        <v>943</v>
      </c>
      <c r="N168" s="28" t="s">
        <v>623</v>
      </c>
      <c r="O168" s="28" t="s">
        <v>947</v>
      </c>
      <c r="P168" s="28" t="s">
        <v>737</v>
      </c>
      <c r="Q168" s="1"/>
    </row>
    <row r="169" ht="29.45" customHeight="1" spans="1:17">
      <c r="A169" s="27"/>
      <c r="B169" s="28"/>
      <c r="C169" s="28"/>
      <c r="D169" s="28"/>
      <c r="E169" s="28"/>
      <c r="F169" s="28"/>
      <c r="G169" s="29"/>
      <c r="H169" s="29"/>
      <c r="I169" s="29"/>
      <c r="J169" s="28"/>
      <c r="K169" s="28" t="s">
        <v>620</v>
      </c>
      <c r="L169" s="28" t="s">
        <v>626</v>
      </c>
      <c r="M169" s="28" t="s">
        <v>948</v>
      </c>
      <c r="N169" s="28" t="s">
        <v>628</v>
      </c>
      <c r="O169" s="28" t="s">
        <v>949</v>
      </c>
      <c r="P169" s="28" t="s">
        <v>825</v>
      </c>
      <c r="Q169" s="1"/>
    </row>
    <row r="170" ht="29.45" customHeight="1" spans="1:17">
      <c r="A170" s="27"/>
      <c r="B170" s="28"/>
      <c r="C170" s="28"/>
      <c r="D170" s="28"/>
      <c r="E170" s="28"/>
      <c r="F170" s="28"/>
      <c r="G170" s="29"/>
      <c r="H170" s="29"/>
      <c r="I170" s="29"/>
      <c r="J170" s="28"/>
      <c r="K170" s="28" t="s">
        <v>620</v>
      </c>
      <c r="L170" s="28" t="s">
        <v>634</v>
      </c>
      <c r="M170" s="28" t="s">
        <v>950</v>
      </c>
      <c r="N170" s="28" t="s">
        <v>659</v>
      </c>
      <c r="O170" s="28" t="s">
        <v>783</v>
      </c>
      <c r="P170" s="28" t="s">
        <v>680</v>
      </c>
      <c r="Q170" s="1"/>
    </row>
    <row r="171" ht="29.45" customHeight="1" spans="1:17">
      <c r="A171" s="27"/>
      <c r="B171" s="28"/>
      <c r="C171" s="28"/>
      <c r="D171" s="28"/>
      <c r="E171" s="28"/>
      <c r="F171" s="28"/>
      <c r="G171" s="29"/>
      <c r="H171" s="29"/>
      <c r="I171" s="29"/>
      <c r="J171" s="28"/>
      <c r="K171" s="28" t="s">
        <v>620</v>
      </c>
      <c r="L171" s="28" t="s">
        <v>621</v>
      </c>
      <c r="M171" s="28" t="s">
        <v>951</v>
      </c>
      <c r="N171" s="28" t="s">
        <v>628</v>
      </c>
      <c r="O171" s="28" t="s">
        <v>632</v>
      </c>
      <c r="P171" s="28" t="s">
        <v>740</v>
      </c>
      <c r="Q171" s="1"/>
    </row>
    <row r="172" ht="29.45" customHeight="1" spans="1:17">
      <c r="A172" s="27"/>
      <c r="B172" s="28"/>
      <c r="C172" s="28"/>
      <c r="D172" s="28"/>
      <c r="E172" s="28"/>
      <c r="F172" s="28"/>
      <c r="G172" s="29"/>
      <c r="H172" s="29"/>
      <c r="I172" s="29"/>
      <c r="J172" s="28"/>
      <c r="K172" s="28" t="s">
        <v>648</v>
      </c>
      <c r="L172" s="28" t="s">
        <v>744</v>
      </c>
      <c r="M172" s="28" t="s">
        <v>952</v>
      </c>
      <c r="N172" s="28" t="s">
        <v>636</v>
      </c>
      <c r="O172" s="28" t="s">
        <v>907</v>
      </c>
      <c r="P172" s="28" t="s">
        <v>680</v>
      </c>
      <c r="Q172" s="1"/>
    </row>
    <row r="173" ht="29.45" customHeight="1" spans="1:17">
      <c r="A173" s="27"/>
      <c r="B173" s="28"/>
      <c r="C173" s="28"/>
      <c r="D173" s="28"/>
      <c r="E173" s="28"/>
      <c r="F173" s="28"/>
      <c r="G173" s="29"/>
      <c r="H173" s="29"/>
      <c r="I173" s="29"/>
      <c r="J173" s="28"/>
      <c r="K173" s="28" t="s">
        <v>638</v>
      </c>
      <c r="L173" s="28" t="s">
        <v>639</v>
      </c>
      <c r="M173" s="28" t="s">
        <v>953</v>
      </c>
      <c r="N173" s="28" t="s">
        <v>628</v>
      </c>
      <c r="O173" s="28" t="s">
        <v>717</v>
      </c>
      <c r="P173" s="28" t="s">
        <v>642</v>
      </c>
      <c r="Q173" s="1"/>
    </row>
    <row r="174" ht="21.1" customHeight="1" spans="1:17">
      <c r="A174" s="27"/>
      <c r="B174" s="28"/>
      <c r="C174" s="28" t="s">
        <v>954</v>
      </c>
      <c r="D174" s="28" t="s">
        <v>616</v>
      </c>
      <c r="E174" s="28" t="s">
        <v>761</v>
      </c>
      <c r="F174" s="28" t="s">
        <v>762</v>
      </c>
      <c r="G174" s="29" t="s">
        <v>955</v>
      </c>
      <c r="H174" s="29" t="s">
        <v>955</v>
      </c>
      <c r="I174" s="29"/>
      <c r="J174" s="28" t="s">
        <v>956</v>
      </c>
      <c r="K174" s="28" t="s">
        <v>620</v>
      </c>
      <c r="L174" s="28" t="s">
        <v>621</v>
      </c>
      <c r="M174" s="28" t="s">
        <v>957</v>
      </c>
      <c r="N174" s="28" t="s">
        <v>628</v>
      </c>
      <c r="O174" s="28" t="s">
        <v>624</v>
      </c>
      <c r="P174" s="28" t="s">
        <v>740</v>
      </c>
      <c r="Q174" s="1"/>
    </row>
    <row r="175" ht="25" customHeight="1" spans="1:17">
      <c r="A175" s="27"/>
      <c r="B175" s="28"/>
      <c r="C175" s="28"/>
      <c r="D175" s="28"/>
      <c r="E175" s="28"/>
      <c r="F175" s="28"/>
      <c r="G175" s="29"/>
      <c r="H175" s="29"/>
      <c r="I175" s="29"/>
      <c r="J175" s="28"/>
      <c r="K175" s="28" t="s">
        <v>620</v>
      </c>
      <c r="L175" s="28" t="s">
        <v>634</v>
      </c>
      <c r="M175" s="28" t="s">
        <v>958</v>
      </c>
      <c r="N175" s="28" t="s">
        <v>623</v>
      </c>
      <c r="O175" s="28" t="s">
        <v>959</v>
      </c>
      <c r="P175" s="28" t="s">
        <v>960</v>
      </c>
      <c r="Q175" s="1"/>
    </row>
    <row r="176" ht="25" customHeight="1" spans="1:17">
      <c r="A176" s="27"/>
      <c r="B176" s="28"/>
      <c r="C176" s="28"/>
      <c r="D176" s="28"/>
      <c r="E176" s="28"/>
      <c r="F176" s="28"/>
      <c r="G176" s="29"/>
      <c r="H176" s="29"/>
      <c r="I176" s="29"/>
      <c r="J176" s="28"/>
      <c r="K176" s="28" t="s">
        <v>620</v>
      </c>
      <c r="L176" s="28" t="s">
        <v>626</v>
      </c>
      <c r="M176" s="28" t="s">
        <v>961</v>
      </c>
      <c r="N176" s="28" t="s">
        <v>628</v>
      </c>
      <c r="O176" s="28" t="s">
        <v>632</v>
      </c>
      <c r="P176" s="28" t="s">
        <v>825</v>
      </c>
      <c r="Q176" s="1"/>
    </row>
    <row r="177" ht="25" customHeight="1" spans="1:17">
      <c r="A177" s="27"/>
      <c r="B177" s="28"/>
      <c r="C177" s="28"/>
      <c r="D177" s="28"/>
      <c r="E177" s="28"/>
      <c r="F177" s="28"/>
      <c r="G177" s="29"/>
      <c r="H177" s="29"/>
      <c r="I177" s="29"/>
      <c r="J177" s="28"/>
      <c r="K177" s="28" t="s">
        <v>648</v>
      </c>
      <c r="L177" s="28" t="s">
        <v>744</v>
      </c>
      <c r="M177" s="28" t="s">
        <v>962</v>
      </c>
      <c r="N177" s="28" t="s">
        <v>636</v>
      </c>
      <c r="O177" s="28" t="s">
        <v>907</v>
      </c>
      <c r="P177" s="28" t="s">
        <v>633</v>
      </c>
      <c r="Q177" s="1"/>
    </row>
    <row r="178" ht="21.1" customHeight="1" spans="1:17">
      <c r="A178" s="27"/>
      <c r="B178" s="28"/>
      <c r="C178" s="28"/>
      <c r="D178" s="28"/>
      <c r="E178" s="28"/>
      <c r="F178" s="28"/>
      <c r="G178" s="29"/>
      <c r="H178" s="29"/>
      <c r="I178" s="29"/>
      <c r="J178" s="28"/>
      <c r="K178" s="28" t="s">
        <v>643</v>
      </c>
      <c r="L178" s="28" t="s">
        <v>644</v>
      </c>
      <c r="M178" s="28" t="s">
        <v>668</v>
      </c>
      <c r="N178" s="28" t="s">
        <v>623</v>
      </c>
      <c r="O178" s="28" t="s">
        <v>963</v>
      </c>
      <c r="P178" s="28" t="s">
        <v>737</v>
      </c>
      <c r="Q178" s="1"/>
    </row>
    <row r="179" ht="25" customHeight="1" spans="1:17">
      <c r="A179" s="27"/>
      <c r="B179" s="28"/>
      <c r="C179" s="28"/>
      <c r="D179" s="28"/>
      <c r="E179" s="28"/>
      <c r="F179" s="28"/>
      <c r="G179" s="29"/>
      <c r="H179" s="29"/>
      <c r="I179" s="29"/>
      <c r="J179" s="28"/>
      <c r="K179" s="28" t="s">
        <v>638</v>
      </c>
      <c r="L179" s="28" t="s">
        <v>639</v>
      </c>
      <c r="M179" s="28" t="s">
        <v>944</v>
      </c>
      <c r="N179" s="28" t="s">
        <v>628</v>
      </c>
      <c r="O179" s="28" t="s">
        <v>717</v>
      </c>
      <c r="P179" s="28" t="s">
        <v>642</v>
      </c>
      <c r="Q179" s="1"/>
    </row>
    <row r="180" ht="18.95" customHeight="1" spans="1:17">
      <c r="A180" s="27"/>
      <c r="B180" s="28"/>
      <c r="C180" s="28" t="s">
        <v>964</v>
      </c>
      <c r="D180" s="28" t="s">
        <v>616</v>
      </c>
      <c r="E180" s="28" t="s">
        <v>761</v>
      </c>
      <c r="F180" s="28" t="s">
        <v>762</v>
      </c>
      <c r="G180" s="29" t="s">
        <v>965</v>
      </c>
      <c r="H180" s="29" t="s">
        <v>965</v>
      </c>
      <c r="I180" s="29"/>
      <c r="J180" s="28" t="s">
        <v>966</v>
      </c>
      <c r="K180" s="28" t="s">
        <v>620</v>
      </c>
      <c r="L180" s="28" t="s">
        <v>626</v>
      </c>
      <c r="M180" s="28" t="s">
        <v>967</v>
      </c>
      <c r="N180" s="28" t="s">
        <v>628</v>
      </c>
      <c r="O180" s="28" t="s">
        <v>632</v>
      </c>
      <c r="P180" s="28" t="s">
        <v>968</v>
      </c>
      <c r="Q180" s="1"/>
    </row>
    <row r="181" ht="18.95" customHeight="1" spans="1:17">
      <c r="A181" s="27"/>
      <c r="B181" s="28"/>
      <c r="C181" s="28"/>
      <c r="D181" s="28"/>
      <c r="E181" s="28"/>
      <c r="F181" s="28"/>
      <c r="G181" s="29"/>
      <c r="H181" s="29"/>
      <c r="I181" s="29"/>
      <c r="J181" s="28"/>
      <c r="K181" s="28" t="s">
        <v>620</v>
      </c>
      <c r="L181" s="28" t="s">
        <v>634</v>
      </c>
      <c r="M181" s="28" t="s">
        <v>969</v>
      </c>
      <c r="N181" s="28" t="s">
        <v>628</v>
      </c>
      <c r="O181" s="28" t="s">
        <v>970</v>
      </c>
      <c r="P181" s="28" t="s">
        <v>740</v>
      </c>
      <c r="Q181" s="1"/>
    </row>
    <row r="182" ht="18.95" customHeight="1" spans="1:17">
      <c r="A182" s="27"/>
      <c r="B182" s="28"/>
      <c r="C182" s="28"/>
      <c r="D182" s="28"/>
      <c r="E182" s="28"/>
      <c r="F182" s="28"/>
      <c r="G182" s="29"/>
      <c r="H182" s="29"/>
      <c r="I182" s="29"/>
      <c r="J182" s="28"/>
      <c r="K182" s="28" t="s">
        <v>620</v>
      </c>
      <c r="L182" s="28" t="s">
        <v>621</v>
      </c>
      <c r="M182" s="28" t="s">
        <v>971</v>
      </c>
      <c r="N182" s="28" t="s">
        <v>623</v>
      </c>
      <c r="O182" s="28" t="s">
        <v>972</v>
      </c>
      <c r="P182" s="28" t="s">
        <v>795</v>
      </c>
      <c r="Q182" s="1"/>
    </row>
    <row r="183" ht="25" customHeight="1" spans="1:17">
      <c r="A183" s="27"/>
      <c r="B183" s="28"/>
      <c r="C183" s="28"/>
      <c r="D183" s="28"/>
      <c r="E183" s="28"/>
      <c r="F183" s="28"/>
      <c r="G183" s="29"/>
      <c r="H183" s="29"/>
      <c r="I183" s="29"/>
      <c r="J183" s="28"/>
      <c r="K183" s="28" t="s">
        <v>638</v>
      </c>
      <c r="L183" s="28" t="s">
        <v>639</v>
      </c>
      <c r="M183" s="28" t="s">
        <v>973</v>
      </c>
      <c r="N183" s="28" t="s">
        <v>628</v>
      </c>
      <c r="O183" s="28" t="s">
        <v>717</v>
      </c>
      <c r="P183" s="28" t="s">
        <v>642</v>
      </c>
      <c r="Q183" s="1"/>
    </row>
    <row r="184" ht="25" customHeight="1" spans="1:17">
      <c r="A184" s="27"/>
      <c r="B184" s="28"/>
      <c r="C184" s="28"/>
      <c r="D184" s="28"/>
      <c r="E184" s="28"/>
      <c r="F184" s="28"/>
      <c r="G184" s="29"/>
      <c r="H184" s="29"/>
      <c r="I184" s="29"/>
      <c r="J184" s="28"/>
      <c r="K184" s="28" t="s">
        <v>648</v>
      </c>
      <c r="L184" s="28" t="s">
        <v>744</v>
      </c>
      <c r="M184" s="28" t="s">
        <v>962</v>
      </c>
      <c r="N184" s="28" t="s">
        <v>636</v>
      </c>
      <c r="O184" s="28" t="s">
        <v>907</v>
      </c>
      <c r="P184" s="28" t="s">
        <v>740</v>
      </c>
      <c r="Q184" s="1"/>
    </row>
    <row r="185" ht="18.95" customHeight="1" spans="1:17">
      <c r="A185" s="27"/>
      <c r="B185" s="28"/>
      <c r="C185" s="28"/>
      <c r="D185" s="28"/>
      <c r="E185" s="28"/>
      <c r="F185" s="28"/>
      <c r="G185" s="29"/>
      <c r="H185" s="29"/>
      <c r="I185" s="29"/>
      <c r="J185" s="28"/>
      <c r="K185" s="28" t="s">
        <v>643</v>
      </c>
      <c r="L185" s="28" t="s">
        <v>644</v>
      </c>
      <c r="M185" s="28" t="s">
        <v>974</v>
      </c>
      <c r="N185" s="28" t="s">
        <v>623</v>
      </c>
      <c r="O185" s="28" t="s">
        <v>975</v>
      </c>
      <c r="P185" s="28" t="s">
        <v>737</v>
      </c>
      <c r="Q185" s="1"/>
    </row>
    <row r="186" ht="25" customHeight="1" spans="1:17">
      <c r="A186" s="27"/>
      <c r="B186" s="28"/>
      <c r="C186" s="28" t="s">
        <v>976</v>
      </c>
      <c r="D186" s="28" t="s">
        <v>616</v>
      </c>
      <c r="E186" s="28" t="s">
        <v>761</v>
      </c>
      <c r="F186" s="28" t="s">
        <v>762</v>
      </c>
      <c r="G186" s="29" t="s">
        <v>267</v>
      </c>
      <c r="H186" s="29" t="s">
        <v>267</v>
      </c>
      <c r="I186" s="29"/>
      <c r="J186" s="28" t="s">
        <v>977</v>
      </c>
      <c r="K186" s="28" t="s">
        <v>620</v>
      </c>
      <c r="L186" s="28" t="s">
        <v>626</v>
      </c>
      <c r="M186" s="28" t="s">
        <v>978</v>
      </c>
      <c r="N186" s="28" t="s">
        <v>628</v>
      </c>
      <c r="O186" s="28" t="s">
        <v>970</v>
      </c>
      <c r="P186" s="28" t="s">
        <v>825</v>
      </c>
      <c r="Q186" s="1"/>
    </row>
    <row r="187" ht="25" customHeight="1" spans="1:17">
      <c r="A187" s="27"/>
      <c r="B187" s="28"/>
      <c r="C187" s="28"/>
      <c r="D187" s="28"/>
      <c r="E187" s="28"/>
      <c r="F187" s="28"/>
      <c r="G187" s="29"/>
      <c r="H187" s="29"/>
      <c r="I187" s="29"/>
      <c r="J187" s="28"/>
      <c r="K187" s="28" t="s">
        <v>620</v>
      </c>
      <c r="L187" s="28" t="s">
        <v>634</v>
      </c>
      <c r="M187" s="28" t="s">
        <v>979</v>
      </c>
      <c r="N187" s="28" t="s">
        <v>623</v>
      </c>
      <c r="O187" s="28" t="s">
        <v>624</v>
      </c>
      <c r="P187" s="28" t="s">
        <v>740</v>
      </c>
      <c r="Q187" s="1"/>
    </row>
    <row r="188" ht="18.95" customHeight="1" spans="1:17">
      <c r="A188" s="27"/>
      <c r="B188" s="28"/>
      <c r="C188" s="28"/>
      <c r="D188" s="28"/>
      <c r="E188" s="28"/>
      <c r="F188" s="28"/>
      <c r="G188" s="29"/>
      <c r="H188" s="29"/>
      <c r="I188" s="29"/>
      <c r="J188" s="28"/>
      <c r="K188" s="28" t="s">
        <v>620</v>
      </c>
      <c r="L188" s="28" t="s">
        <v>621</v>
      </c>
      <c r="M188" s="28" t="s">
        <v>980</v>
      </c>
      <c r="N188" s="28" t="s">
        <v>628</v>
      </c>
      <c r="O188" s="28" t="s">
        <v>624</v>
      </c>
      <c r="P188" s="28" t="s">
        <v>740</v>
      </c>
      <c r="Q188" s="1"/>
    </row>
    <row r="189" ht="25" customHeight="1" spans="1:17">
      <c r="A189" s="27"/>
      <c r="B189" s="28"/>
      <c r="C189" s="28"/>
      <c r="D189" s="28"/>
      <c r="E189" s="28"/>
      <c r="F189" s="28"/>
      <c r="G189" s="29"/>
      <c r="H189" s="29"/>
      <c r="I189" s="29"/>
      <c r="J189" s="28"/>
      <c r="K189" s="28" t="s">
        <v>648</v>
      </c>
      <c r="L189" s="28" t="s">
        <v>744</v>
      </c>
      <c r="M189" s="28" t="s">
        <v>981</v>
      </c>
      <c r="N189" s="28" t="s">
        <v>636</v>
      </c>
      <c r="O189" s="28" t="s">
        <v>907</v>
      </c>
      <c r="P189" s="28" t="s">
        <v>968</v>
      </c>
      <c r="Q189" s="1"/>
    </row>
    <row r="190" ht="25" customHeight="1" spans="1:17">
      <c r="A190" s="27"/>
      <c r="B190" s="28"/>
      <c r="C190" s="28"/>
      <c r="D190" s="28"/>
      <c r="E190" s="28"/>
      <c r="F190" s="28"/>
      <c r="G190" s="29"/>
      <c r="H190" s="29"/>
      <c r="I190" s="29"/>
      <c r="J190" s="28"/>
      <c r="K190" s="28" t="s">
        <v>638</v>
      </c>
      <c r="L190" s="28" t="s">
        <v>639</v>
      </c>
      <c r="M190" s="28" t="s">
        <v>982</v>
      </c>
      <c r="N190" s="28" t="s">
        <v>628</v>
      </c>
      <c r="O190" s="28" t="s">
        <v>717</v>
      </c>
      <c r="P190" s="28" t="s">
        <v>642</v>
      </c>
      <c r="Q190" s="1"/>
    </row>
    <row r="191" ht="18.95" customHeight="1" spans="1:17">
      <c r="A191" s="27"/>
      <c r="B191" s="28"/>
      <c r="C191" s="28"/>
      <c r="D191" s="28"/>
      <c r="E191" s="28"/>
      <c r="F191" s="28"/>
      <c r="G191" s="29"/>
      <c r="H191" s="29"/>
      <c r="I191" s="29"/>
      <c r="J191" s="28"/>
      <c r="K191" s="28" t="s">
        <v>643</v>
      </c>
      <c r="L191" s="28" t="s">
        <v>644</v>
      </c>
      <c r="M191" s="28" t="s">
        <v>771</v>
      </c>
      <c r="N191" s="28" t="s">
        <v>623</v>
      </c>
      <c r="O191" s="28" t="s">
        <v>983</v>
      </c>
      <c r="P191" s="28" t="s">
        <v>737</v>
      </c>
      <c r="Q191" s="1"/>
    </row>
    <row r="192" ht="25" customHeight="1" spans="1:17">
      <c r="A192" s="27"/>
      <c r="B192" s="28"/>
      <c r="C192" s="28" t="s">
        <v>984</v>
      </c>
      <c r="D192" s="28" t="s">
        <v>616</v>
      </c>
      <c r="E192" s="28" t="s">
        <v>761</v>
      </c>
      <c r="F192" s="28" t="s">
        <v>762</v>
      </c>
      <c r="G192" s="29" t="s">
        <v>985</v>
      </c>
      <c r="H192" s="29" t="s">
        <v>985</v>
      </c>
      <c r="I192" s="29"/>
      <c r="J192" s="28" t="s">
        <v>986</v>
      </c>
      <c r="K192" s="28" t="s">
        <v>620</v>
      </c>
      <c r="L192" s="28" t="s">
        <v>626</v>
      </c>
      <c r="M192" s="28" t="s">
        <v>987</v>
      </c>
      <c r="N192" s="28" t="s">
        <v>628</v>
      </c>
      <c r="O192" s="28" t="s">
        <v>988</v>
      </c>
      <c r="P192" s="28" t="s">
        <v>825</v>
      </c>
      <c r="Q192" s="1"/>
    </row>
    <row r="193" ht="25" customHeight="1" spans="1:17">
      <c r="A193" s="27"/>
      <c r="B193" s="28"/>
      <c r="C193" s="28"/>
      <c r="D193" s="28"/>
      <c r="E193" s="28"/>
      <c r="F193" s="28"/>
      <c r="G193" s="29"/>
      <c r="H193" s="29"/>
      <c r="I193" s="29"/>
      <c r="J193" s="28"/>
      <c r="K193" s="28" t="s">
        <v>620</v>
      </c>
      <c r="L193" s="28" t="s">
        <v>634</v>
      </c>
      <c r="M193" s="28" t="s">
        <v>989</v>
      </c>
      <c r="N193" s="28" t="s">
        <v>623</v>
      </c>
      <c r="O193" s="28" t="s">
        <v>803</v>
      </c>
      <c r="P193" s="28" t="s">
        <v>642</v>
      </c>
      <c r="Q193" s="1"/>
    </row>
    <row r="194" ht="16.8" customHeight="1" spans="1:17">
      <c r="A194" s="27"/>
      <c r="B194" s="28"/>
      <c r="C194" s="28"/>
      <c r="D194" s="28"/>
      <c r="E194" s="28"/>
      <c r="F194" s="28"/>
      <c r="G194" s="29"/>
      <c r="H194" s="29"/>
      <c r="I194" s="29"/>
      <c r="J194" s="28"/>
      <c r="K194" s="28" t="s">
        <v>620</v>
      </c>
      <c r="L194" s="28" t="s">
        <v>621</v>
      </c>
      <c r="M194" s="28" t="s">
        <v>990</v>
      </c>
      <c r="N194" s="28" t="s">
        <v>623</v>
      </c>
      <c r="O194" s="28" t="s">
        <v>991</v>
      </c>
      <c r="P194" s="28" t="s">
        <v>625</v>
      </c>
      <c r="Q194" s="1"/>
    </row>
    <row r="195" ht="25" customHeight="1" spans="1:17">
      <c r="A195" s="27"/>
      <c r="B195" s="28"/>
      <c r="C195" s="28"/>
      <c r="D195" s="28"/>
      <c r="E195" s="28"/>
      <c r="F195" s="28"/>
      <c r="G195" s="29"/>
      <c r="H195" s="29"/>
      <c r="I195" s="29"/>
      <c r="J195" s="28"/>
      <c r="K195" s="28" t="s">
        <v>648</v>
      </c>
      <c r="L195" s="28" t="s">
        <v>744</v>
      </c>
      <c r="M195" s="28" t="s">
        <v>992</v>
      </c>
      <c r="N195" s="28" t="s">
        <v>623</v>
      </c>
      <c r="O195" s="28" t="s">
        <v>993</v>
      </c>
      <c r="P195" s="28" t="s">
        <v>737</v>
      </c>
      <c r="Q195" s="1"/>
    </row>
    <row r="196" ht="25" customHeight="1" spans="1:17">
      <c r="A196" s="27"/>
      <c r="B196" s="28"/>
      <c r="C196" s="28"/>
      <c r="D196" s="28"/>
      <c r="E196" s="28"/>
      <c r="F196" s="28"/>
      <c r="G196" s="29"/>
      <c r="H196" s="29"/>
      <c r="I196" s="29"/>
      <c r="J196" s="28"/>
      <c r="K196" s="28" t="s">
        <v>638</v>
      </c>
      <c r="L196" s="28" t="s">
        <v>639</v>
      </c>
      <c r="M196" s="28" t="s">
        <v>994</v>
      </c>
      <c r="N196" s="28" t="s">
        <v>628</v>
      </c>
      <c r="O196" s="28" t="s">
        <v>717</v>
      </c>
      <c r="P196" s="28" t="s">
        <v>642</v>
      </c>
      <c r="Q196" s="1"/>
    </row>
    <row r="197" ht="16.8" customHeight="1" spans="1:17">
      <c r="A197" s="27"/>
      <c r="B197" s="28"/>
      <c r="C197" s="28"/>
      <c r="D197" s="28"/>
      <c r="E197" s="28"/>
      <c r="F197" s="28"/>
      <c r="G197" s="29"/>
      <c r="H197" s="29"/>
      <c r="I197" s="29"/>
      <c r="J197" s="28"/>
      <c r="K197" s="28" t="s">
        <v>643</v>
      </c>
      <c r="L197" s="28" t="s">
        <v>644</v>
      </c>
      <c r="M197" s="28" t="s">
        <v>995</v>
      </c>
      <c r="N197" s="28" t="s">
        <v>623</v>
      </c>
      <c r="O197" s="28" t="s">
        <v>996</v>
      </c>
      <c r="P197" s="28" t="s">
        <v>737</v>
      </c>
      <c r="Q197" s="1"/>
    </row>
    <row r="198" ht="44.25" customHeight="1" spans="1:17">
      <c r="A198" s="27"/>
      <c r="B198" s="28"/>
      <c r="C198" s="28" t="s">
        <v>997</v>
      </c>
      <c r="D198" s="28" t="s">
        <v>616</v>
      </c>
      <c r="E198" s="28" t="s">
        <v>761</v>
      </c>
      <c r="F198" s="28" t="s">
        <v>762</v>
      </c>
      <c r="G198" s="29" t="s">
        <v>998</v>
      </c>
      <c r="H198" s="29" t="s">
        <v>998</v>
      </c>
      <c r="I198" s="29"/>
      <c r="J198" s="28" t="s">
        <v>999</v>
      </c>
      <c r="K198" s="28" t="s">
        <v>643</v>
      </c>
      <c r="L198" s="28" t="s">
        <v>644</v>
      </c>
      <c r="M198" s="28" t="s">
        <v>771</v>
      </c>
      <c r="N198" s="28" t="s">
        <v>623</v>
      </c>
      <c r="O198" s="28" t="s">
        <v>1000</v>
      </c>
      <c r="P198" s="28" t="s">
        <v>737</v>
      </c>
      <c r="Q198" s="1"/>
    </row>
    <row r="199" ht="44.25" customHeight="1" spans="1:17">
      <c r="A199" s="27"/>
      <c r="B199" s="28"/>
      <c r="C199" s="28"/>
      <c r="D199" s="28"/>
      <c r="E199" s="28"/>
      <c r="F199" s="28"/>
      <c r="G199" s="29"/>
      <c r="H199" s="29"/>
      <c r="I199" s="29"/>
      <c r="J199" s="28"/>
      <c r="K199" s="28" t="s">
        <v>620</v>
      </c>
      <c r="L199" s="28" t="s">
        <v>634</v>
      </c>
      <c r="M199" s="28" t="s">
        <v>1001</v>
      </c>
      <c r="N199" s="28" t="s">
        <v>636</v>
      </c>
      <c r="O199" s="28" t="s">
        <v>728</v>
      </c>
      <c r="P199" s="28" t="s">
        <v>680</v>
      </c>
      <c r="Q199" s="1"/>
    </row>
    <row r="200" ht="44.25" customHeight="1" spans="1:17">
      <c r="A200" s="27"/>
      <c r="B200" s="28"/>
      <c r="C200" s="28"/>
      <c r="D200" s="28"/>
      <c r="E200" s="28"/>
      <c r="F200" s="28"/>
      <c r="G200" s="29"/>
      <c r="H200" s="29"/>
      <c r="I200" s="29"/>
      <c r="J200" s="28"/>
      <c r="K200" s="28" t="s">
        <v>620</v>
      </c>
      <c r="L200" s="28" t="s">
        <v>626</v>
      </c>
      <c r="M200" s="28" t="s">
        <v>1002</v>
      </c>
      <c r="N200" s="28" t="s">
        <v>628</v>
      </c>
      <c r="O200" s="28" t="s">
        <v>666</v>
      </c>
      <c r="P200" s="28" t="s">
        <v>825</v>
      </c>
      <c r="Q200" s="1"/>
    </row>
    <row r="201" ht="44.25" customHeight="1" spans="1:17">
      <c r="A201" s="27"/>
      <c r="B201" s="28"/>
      <c r="C201" s="28"/>
      <c r="D201" s="28"/>
      <c r="E201" s="28"/>
      <c r="F201" s="28"/>
      <c r="G201" s="29"/>
      <c r="H201" s="29"/>
      <c r="I201" s="29"/>
      <c r="J201" s="28"/>
      <c r="K201" s="28" t="s">
        <v>620</v>
      </c>
      <c r="L201" s="28" t="s">
        <v>621</v>
      </c>
      <c r="M201" s="28" t="s">
        <v>990</v>
      </c>
      <c r="N201" s="28" t="s">
        <v>623</v>
      </c>
      <c r="O201" s="28" t="s">
        <v>991</v>
      </c>
      <c r="P201" s="28" t="s">
        <v>625</v>
      </c>
      <c r="Q201" s="1"/>
    </row>
    <row r="202" ht="44.25" customHeight="1" spans="1:17">
      <c r="A202" s="27"/>
      <c r="B202" s="28"/>
      <c r="C202" s="28"/>
      <c r="D202" s="28"/>
      <c r="E202" s="28"/>
      <c r="F202" s="28"/>
      <c r="G202" s="29"/>
      <c r="H202" s="29"/>
      <c r="I202" s="29"/>
      <c r="J202" s="28"/>
      <c r="K202" s="28" t="s">
        <v>638</v>
      </c>
      <c r="L202" s="28" t="s">
        <v>639</v>
      </c>
      <c r="M202" s="28" t="s">
        <v>944</v>
      </c>
      <c r="N202" s="28" t="s">
        <v>628</v>
      </c>
      <c r="O202" s="28" t="s">
        <v>717</v>
      </c>
      <c r="P202" s="28" t="s">
        <v>642</v>
      </c>
      <c r="Q202" s="1"/>
    </row>
    <row r="203" ht="44.25" customHeight="1" spans="1:17">
      <c r="A203" s="27"/>
      <c r="B203" s="28"/>
      <c r="C203" s="28"/>
      <c r="D203" s="28"/>
      <c r="E203" s="28"/>
      <c r="F203" s="28"/>
      <c r="G203" s="29"/>
      <c r="H203" s="29"/>
      <c r="I203" s="29"/>
      <c r="J203" s="28"/>
      <c r="K203" s="28" t="s">
        <v>648</v>
      </c>
      <c r="L203" s="28" t="s">
        <v>744</v>
      </c>
      <c r="M203" s="28" t="s">
        <v>1003</v>
      </c>
      <c r="N203" s="28" t="s">
        <v>636</v>
      </c>
      <c r="O203" s="28" t="s">
        <v>728</v>
      </c>
      <c r="P203" s="28" t="s">
        <v>680</v>
      </c>
      <c r="Q203" s="1"/>
    </row>
    <row r="204" ht="37.95" customHeight="1" spans="1:17">
      <c r="A204" s="27"/>
      <c r="B204" s="28"/>
      <c r="C204" s="28" t="s">
        <v>1004</v>
      </c>
      <c r="D204" s="28" t="s">
        <v>616</v>
      </c>
      <c r="E204" s="28" t="s">
        <v>761</v>
      </c>
      <c r="F204" s="28" t="s">
        <v>762</v>
      </c>
      <c r="G204" s="29" t="s">
        <v>1005</v>
      </c>
      <c r="H204" s="29" t="s">
        <v>1005</v>
      </c>
      <c r="I204" s="29"/>
      <c r="J204" s="28" t="s">
        <v>1006</v>
      </c>
      <c r="K204" s="28" t="s">
        <v>620</v>
      </c>
      <c r="L204" s="28" t="s">
        <v>634</v>
      </c>
      <c r="M204" s="28" t="s">
        <v>1007</v>
      </c>
      <c r="N204" s="28" t="s">
        <v>636</v>
      </c>
      <c r="O204" s="28" t="s">
        <v>907</v>
      </c>
      <c r="P204" s="28" t="s">
        <v>680</v>
      </c>
      <c r="Q204" s="1"/>
    </row>
    <row r="205" ht="29.45" customHeight="1" spans="1:17">
      <c r="A205" s="27"/>
      <c r="B205" s="28"/>
      <c r="C205" s="28"/>
      <c r="D205" s="28"/>
      <c r="E205" s="28"/>
      <c r="F205" s="28"/>
      <c r="G205" s="29"/>
      <c r="H205" s="29"/>
      <c r="I205" s="29"/>
      <c r="J205" s="28"/>
      <c r="K205" s="28" t="s">
        <v>620</v>
      </c>
      <c r="L205" s="28" t="s">
        <v>621</v>
      </c>
      <c r="M205" s="28" t="s">
        <v>1008</v>
      </c>
      <c r="N205" s="28" t="s">
        <v>628</v>
      </c>
      <c r="O205" s="28" t="s">
        <v>1009</v>
      </c>
      <c r="P205" s="28" t="s">
        <v>855</v>
      </c>
      <c r="Q205" s="1"/>
    </row>
    <row r="206" ht="29.45" customHeight="1" spans="1:17">
      <c r="A206" s="27"/>
      <c r="B206" s="28"/>
      <c r="C206" s="28"/>
      <c r="D206" s="28"/>
      <c r="E206" s="28"/>
      <c r="F206" s="28"/>
      <c r="G206" s="29"/>
      <c r="H206" s="29"/>
      <c r="I206" s="29"/>
      <c r="J206" s="28"/>
      <c r="K206" s="28" t="s">
        <v>620</v>
      </c>
      <c r="L206" s="28" t="s">
        <v>626</v>
      </c>
      <c r="M206" s="28" t="s">
        <v>1010</v>
      </c>
      <c r="N206" s="28" t="s">
        <v>659</v>
      </c>
      <c r="O206" s="28" t="s">
        <v>632</v>
      </c>
      <c r="P206" s="28" t="s">
        <v>661</v>
      </c>
      <c r="Q206" s="1"/>
    </row>
    <row r="207" ht="29.45" customHeight="1" spans="1:17">
      <c r="A207" s="27"/>
      <c r="B207" s="28"/>
      <c r="C207" s="28"/>
      <c r="D207" s="28"/>
      <c r="E207" s="28"/>
      <c r="F207" s="28"/>
      <c r="G207" s="29"/>
      <c r="H207" s="29"/>
      <c r="I207" s="29"/>
      <c r="J207" s="28"/>
      <c r="K207" s="28" t="s">
        <v>643</v>
      </c>
      <c r="L207" s="28" t="s">
        <v>644</v>
      </c>
      <c r="M207" s="28" t="s">
        <v>771</v>
      </c>
      <c r="N207" s="28" t="s">
        <v>623</v>
      </c>
      <c r="O207" s="28" t="s">
        <v>1011</v>
      </c>
      <c r="P207" s="28" t="s">
        <v>737</v>
      </c>
      <c r="Q207" s="1"/>
    </row>
    <row r="208" ht="37.95" customHeight="1" spans="1:17">
      <c r="A208" s="27"/>
      <c r="B208" s="28"/>
      <c r="C208" s="28"/>
      <c r="D208" s="28"/>
      <c r="E208" s="28"/>
      <c r="F208" s="28"/>
      <c r="G208" s="29"/>
      <c r="H208" s="29"/>
      <c r="I208" s="29"/>
      <c r="J208" s="28"/>
      <c r="K208" s="28" t="s">
        <v>648</v>
      </c>
      <c r="L208" s="28" t="s">
        <v>744</v>
      </c>
      <c r="M208" s="28" t="s">
        <v>1012</v>
      </c>
      <c r="N208" s="28" t="s">
        <v>636</v>
      </c>
      <c r="O208" s="28" t="s">
        <v>907</v>
      </c>
      <c r="P208" s="28" t="s">
        <v>661</v>
      </c>
      <c r="Q208" s="1"/>
    </row>
    <row r="209" ht="29.45" customHeight="1" spans="1:17">
      <c r="A209" s="27"/>
      <c r="B209" s="28"/>
      <c r="C209" s="28"/>
      <c r="D209" s="28"/>
      <c r="E209" s="28"/>
      <c r="F209" s="28"/>
      <c r="G209" s="29"/>
      <c r="H209" s="29"/>
      <c r="I209" s="29"/>
      <c r="J209" s="28"/>
      <c r="K209" s="28" t="s">
        <v>638</v>
      </c>
      <c r="L209" s="28" t="s">
        <v>639</v>
      </c>
      <c r="M209" s="28" t="s">
        <v>1013</v>
      </c>
      <c r="N209" s="28" t="s">
        <v>636</v>
      </c>
      <c r="O209" s="28" t="s">
        <v>907</v>
      </c>
      <c r="P209" s="28" t="s">
        <v>680</v>
      </c>
      <c r="Q209" s="1"/>
    </row>
    <row r="210" ht="25.3" customHeight="1" spans="1:17">
      <c r="A210" s="27"/>
      <c r="B210" s="28"/>
      <c r="C210" s="28" t="s">
        <v>1014</v>
      </c>
      <c r="D210" s="28" t="s">
        <v>616</v>
      </c>
      <c r="E210" s="28" t="s">
        <v>732</v>
      </c>
      <c r="F210" s="28" t="s">
        <v>733</v>
      </c>
      <c r="G210" s="29" t="s">
        <v>1015</v>
      </c>
      <c r="H210" s="29" t="s">
        <v>1015</v>
      </c>
      <c r="I210" s="29"/>
      <c r="J210" s="28" t="s">
        <v>1016</v>
      </c>
      <c r="K210" s="28" t="s">
        <v>620</v>
      </c>
      <c r="L210" s="28" t="s">
        <v>621</v>
      </c>
      <c r="M210" s="28" t="s">
        <v>1017</v>
      </c>
      <c r="N210" s="28" t="s">
        <v>636</v>
      </c>
      <c r="O210" s="28" t="s">
        <v>1018</v>
      </c>
      <c r="P210" s="28" t="s">
        <v>680</v>
      </c>
      <c r="Q210" s="1"/>
    </row>
    <row r="211" ht="25.3" customHeight="1" spans="1:17">
      <c r="A211" s="27"/>
      <c r="B211" s="28"/>
      <c r="C211" s="28"/>
      <c r="D211" s="28"/>
      <c r="E211" s="28"/>
      <c r="F211" s="28"/>
      <c r="G211" s="29"/>
      <c r="H211" s="29"/>
      <c r="I211" s="29"/>
      <c r="J211" s="28"/>
      <c r="K211" s="28" t="s">
        <v>620</v>
      </c>
      <c r="L211" s="28" t="s">
        <v>634</v>
      </c>
      <c r="M211" s="28" t="s">
        <v>822</v>
      </c>
      <c r="N211" s="28" t="s">
        <v>628</v>
      </c>
      <c r="O211" s="28" t="s">
        <v>823</v>
      </c>
      <c r="P211" s="28" t="s">
        <v>642</v>
      </c>
      <c r="Q211" s="1"/>
    </row>
    <row r="212" ht="25.3" customHeight="1" spans="1:17">
      <c r="A212" s="27"/>
      <c r="B212" s="28"/>
      <c r="C212" s="28"/>
      <c r="D212" s="28"/>
      <c r="E212" s="28"/>
      <c r="F212" s="28"/>
      <c r="G212" s="29"/>
      <c r="H212" s="29"/>
      <c r="I212" s="29"/>
      <c r="J212" s="28"/>
      <c r="K212" s="28" t="s">
        <v>620</v>
      </c>
      <c r="L212" s="28" t="s">
        <v>626</v>
      </c>
      <c r="M212" s="28" t="s">
        <v>1019</v>
      </c>
      <c r="N212" s="28" t="s">
        <v>628</v>
      </c>
      <c r="O212" s="28" t="s">
        <v>1020</v>
      </c>
      <c r="P212" s="28" t="s">
        <v>825</v>
      </c>
      <c r="Q212" s="1"/>
    </row>
    <row r="213" ht="25.3" customHeight="1" spans="1:17">
      <c r="A213" s="27"/>
      <c r="B213" s="28"/>
      <c r="C213" s="28"/>
      <c r="D213" s="28"/>
      <c r="E213" s="28"/>
      <c r="F213" s="28"/>
      <c r="G213" s="29"/>
      <c r="H213" s="29"/>
      <c r="I213" s="29"/>
      <c r="J213" s="28"/>
      <c r="K213" s="28" t="s">
        <v>643</v>
      </c>
      <c r="L213" s="28" t="s">
        <v>644</v>
      </c>
      <c r="M213" s="28" t="s">
        <v>771</v>
      </c>
      <c r="N213" s="28" t="s">
        <v>623</v>
      </c>
      <c r="O213" s="28" t="s">
        <v>1021</v>
      </c>
      <c r="P213" s="28" t="s">
        <v>737</v>
      </c>
      <c r="Q213" s="1"/>
    </row>
    <row r="214" ht="25.3" customHeight="1" spans="1:17">
      <c r="A214" s="27"/>
      <c r="B214" s="28"/>
      <c r="C214" s="28"/>
      <c r="D214" s="28"/>
      <c r="E214" s="28"/>
      <c r="F214" s="28"/>
      <c r="G214" s="29"/>
      <c r="H214" s="29"/>
      <c r="I214" s="29"/>
      <c r="J214" s="28"/>
      <c r="K214" s="28" t="s">
        <v>638</v>
      </c>
      <c r="L214" s="28" t="s">
        <v>639</v>
      </c>
      <c r="M214" s="28" t="s">
        <v>759</v>
      </c>
      <c r="N214" s="28" t="s">
        <v>628</v>
      </c>
      <c r="O214" s="28" t="s">
        <v>717</v>
      </c>
      <c r="P214" s="28" t="s">
        <v>642</v>
      </c>
      <c r="Q214" s="1"/>
    </row>
    <row r="215" ht="25.3" customHeight="1" spans="1:17">
      <c r="A215" s="27"/>
      <c r="B215" s="28"/>
      <c r="C215" s="28"/>
      <c r="D215" s="28"/>
      <c r="E215" s="28"/>
      <c r="F215" s="28"/>
      <c r="G215" s="29"/>
      <c r="H215" s="29"/>
      <c r="I215" s="29"/>
      <c r="J215" s="28"/>
      <c r="K215" s="28" t="s">
        <v>648</v>
      </c>
      <c r="L215" s="28" t="s">
        <v>649</v>
      </c>
      <c r="M215" s="28" t="s">
        <v>829</v>
      </c>
      <c r="N215" s="28" t="s">
        <v>628</v>
      </c>
      <c r="O215" s="28" t="s">
        <v>717</v>
      </c>
      <c r="P215" s="28" t="s">
        <v>642</v>
      </c>
      <c r="Q215" s="1"/>
    </row>
    <row r="216" ht="40.1" customHeight="1" spans="1:17">
      <c r="A216" s="27"/>
      <c r="B216" s="28"/>
      <c r="C216" s="28" t="s">
        <v>1022</v>
      </c>
      <c r="D216" s="28" t="s">
        <v>616</v>
      </c>
      <c r="E216" s="28" t="s">
        <v>732</v>
      </c>
      <c r="F216" s="28" t="s">
        <v>733</v>
      </c>
      <c r="G216" s="29" t="s">
        <v>1023</v>
      </c>
      <c r="H216" s="29" t="s">
        <v>1023</v>
      </c>
      <c r="I216" s="29"/>
      <c r="J216" s="28" t="s">
        <v>1024</v>
      </c>
      <c r="K216" s="28" t="s">
        <v>620</v>
      </c>
      <c r="L216" s="28" t="s">
        <v>626</v>
      </c>
      <c r="M216" s="28" t="s">
        <v>1025</v>
      </c>
      <c r="N216" s="28" t="s">
        <v>628</v>
      </c>
      <c r="O216" s="28" t="s">
        <v>632</v>
      </c>
      <c r="P216" s="28" t="s">
        <v>825</v>
      </c>
      <c r="Q216" s="1"/>
    </row>
    <row r="217" ht="40.1" customHeight="1" spans="1:17">
      <c r="A217" s="27"/>
      <c r="B217" s="28"/>
      <c r="C217" s="28"/>
      <c r="D217" s="28"/>
      <c r="E217" s="28"/>
      <c r="F217" s="28"/>
      <c r="G217" s="29"/>
      <c r="H217" s="29"/>
      <c r="I217" s="29"/>
      <c r="J217" s="28"/>
      <c r="K217" s="28" t="s">
        <v>620</v>
      </c>
      <c r="L217" s="28" t="s">
        <v>621</v>
      </c>
      <c r="M217" s="28" t="s">
        <v>1026</v>
      </c>
      <c r="N217" s="28" t="s">
        <v>636</v>
      </c>
      <c r="O217" s="28" t="s">
        <v>848</v>
      </c>
      <c r="P217" s="28" t="s">
        <v>1027</v>
      </c>
      <c r="Q217" s="1"/>
    </row>
    <row r="218" ht="40.1" customHeight="1" spans="1:17">
      <c r="A218" s="27"/>
      <c r="B218" s="28"/>
      <c r="C218" s="28"/>
      <c r="D218" s="28"/>
      <c r="E218" s="28"/>
      <c r="F218" s="28"/>
      <c r="G218" s="29"/>
      <c r="H218" s="29"/>
      <c r="I218" s="29"/>
      <c r="J218" s="28"/>
      <c r="K218" s="28" t="s">
        <v>620</v>
      </c>
      <c r="L218" s="28" t="s">
        <v>634</v>
      </c>
      <c r="M218" s="28" t="s">
        <v>1028</v>
      </c>
      <c r="N218" s="28" t="s">
        <v>636</v>
      </c>
      <c r="O218" s="28" t="s">
        <v>848</v>
      </c>
      <c r="P218" s="28" t="s">
        <v>1027</v>
      </c>
      <c r="Q218" s="1"/>
    </row>
    <row r="219" ht="40.1" customHeight="1" spans="1:17">
      <c r="A219" s="27"/>
      <c r="B219" s="28"/>
      <c r="C219" s="28"/>
      <c r="D219" s="28"/>
      <c r="E219" s="28"/>
      <c r="F219" s="28"/>
      <c r="G219" s="29"/>
      <c r="H219" s="29"/>
      <c r="I219" s="29"/>
      <c r="J219" s="28"/>
      <c r="K219" s="28" t="s">
        <v>638</v>
      </c>
      <c r="L219" s="28" t="s">
        <v>639</v>
      </c>
      <c r="M219" s="28" t="s">
        <v>1029</v>
      </c>
      <c r="N219" s="28" t="s">
        <v>628</v>
      </c>
      <c r="O219" s="28" t="s">
        <v>717</v>
      </c>
      <c r="P219" s="28" t="s">
        <v>642</v>
      </c>
      <c r="Q219" s="1"/>
    </row>
    <row r="220" ht="40.1" customHeight="1" spans="1:17">
      <c r="A220" s="27"/>
      <c r="B220" s="28"/>
      <c r="C220" s="28"/>
      <c r="D220" s="28"/>
      <c r="E220" s="28"/>
      <c r="F220" s="28"/>
      <c r="G220" s="29"/>
      <c r="H220" s="29"/>
      <c r="I220" s="29"/>
      <c r="J220" s="28"/>
      <c r="K220" s="28" t="s">
        <v>648</v>
      </c>
      <c r="L220" s="28" t="s">
        <v>888</v>
      </c>
      <c r="M220" s="28" t="s">
        <v>758</v>
      </c>
      <c r="N220" s="28" t="s">
        <v>636</v>
      </c>
      <c r="O220" s="28" t="s">
        <v>863</v>
      </c>
      <c r="P220" s="28" t="s">
        <v>1027</v>
      </c>
      <c r="Q220" s="1"/>
    </row>
    <row r="221" ht="40.1" customHeight="1" spans="1:17">
      <c r="A221" s="27"/>
      <c r="B221" s="28"/>
      <c r="C221" s="28"/>
      <c r="D221" s="28"/>
      <c r="E221" s="28"/>
      <c r="F221" s="28"/>
      <c r="G221" s="29"/>
      <c r="H221" s="29"/>
      <c r="I221" s="29"/>
      <c r="J221" s="28"/>
      <c r="K221" s="28" t="s">
        <v>643</v>
      </c>
      <c r="L221" s="28" t="s">
        <v>644</v>
      </c>
      <c r="M221" s="28" t="s">
        <v>771</v>
      </c>
      <c r="N221" s="28" t="s">
        <v>623</v>
      </c>
      <c r="O221" s="28" t="s">
        <v>1030</v>
      </c>
      <c r="P221" s="28" t="s">
        <v>737</v>
      </c>
      <c r="Q221" s="1"/>
    </row>
    <row r="222" ht="16.55" customHeight="1" spans="1:17">
      <c r="A222" s="27"/>
      <c r="B222" s="28"/>
      <c r="C222" s="28" t="s">
        <v>1031</v>
      </c>
      <c r="D222" s="28" t="s">
        <v>616</v>
      </c>
      <c r="E222" s="28" t="s">
        <v>617</v>
      </c>
      <c r="F222" s="28" t="s">
        <v>819</v>
      </c>
      <c r="G222" s="29" t="s">
        <v>269</v>
      </c>
      <c r="H222" s="29" t="s">
        <v>269</v>
      </c>
      <c r="I222" s="29"/>
      <c r="J222" s="28" t="s">
        <v>1032</v>
      </c>
      <c r="K222" s="28" t="s">
        <v>620</v>
      </c>
      <c r="L222" s="28" t="s">
        <v>634</v>
      </c>
      <c r="M222" s="28" t="s">
        <v>1033</v>
      </c>
      <c r="N222" s="28" t="s">
        <v>636</v>
      </c>
      <c r="O222" s="28" t="s">
        <v>678</v>
      </c>
      <c r="P222" s="28" t="s">
        <v>680</v>
      </c>
      <c r="Q222" s="1"/>
    </row>
    <row r="223" ht="16.55" customHeight="1" spans="1:17">
      <c r="A223" s="27"/>
      <c r="B223" s="28"/>
      <c r="C223" s="28"/>
      <c r="D223" s="28"/>
      <c r="E223" s="28"/>
      <c r="F223" s="28"/>
      <c r="G223" s="29"/>
      <c r="H223" s="29"/>
      <c r="I223" s="29"/>
      <c r="J223" s="28"/>
      <c r="K223" s="28" t="s">
        <v>620</v>
      </c>
      <c r="L223" s="28" t="s">
        <v>626</v>
      </c>
      <c r="M223" s="28" t="s">
        <v>1034</v>
      </c>
      <c r="N223" s="28" t="s">
        <v>628</v>
      </c>
      <c r="O223" s="28" t="s">
        <v>632</v>
      </c>
      <c r="P223" s="28" t="s">
        <v>1035</v>
      </c>
      <c r="Q223" s="1"/>
    </row>
    <row r="224" ht="16.55" customHeight="1" spans="1:17">
      <c r="A224" s="27"/>
      <c r="B224" s="28"/>
      <c r="C224" s="28"/>
      <c r="D224" s="28"/>
      <c r="E224" s="28"/>
      <c r="F224" s="28"/>
      <c r="G224" s="29"/>
      <c r="H224" s="29"/>
      <c r="I224" s="29"/>
      <c r="J224" s="28"/>
      <c r="K224" s="28" t="s">
        <v>620</v>
      </c>
      <c r="L224" s="28" t="s">
        <v>621</v>
      </c>
      <c r="M224" s="28" t="s">
        <v>1036</v>
      </c>
      <c r="N224" s="28" t="s">
        <v>623</v>
      </c>
      <c r="O224" s="28" t="s">
        <v>624</v>
      </c>
      <c r="P224" s="28" t="s">
        <v>740</v>
      </c>
      <c r="Q224" s="1"/>
    </row>
    <row r="225" ht="37.95" customHeight="1" spans="1:17">
      <c r="A225" s="27"/>
      <c r="B225" s="28"/>
      <c r="C225" s="28"/>
      <c r="D225" s="28"/>
      <c r="E225" s="28"/>
      <c r="F225" s="28"/>
      <c r="G225" s="29"/>
      <c r="H225" s="29"/>
      <c r="I225" s="29"/>
      <c r="J225" s="28"/>
      <c r="K225" s="28" t="s">
        <v>648</v>
      </c>
      <c r="L225" s="28" t="s">
        <v>649</v>
      </c>
      <c r="M225" s="28" t="s">
        <v>1037</v>
      </c>
      <c r="N225" s="28" t="s">
        <v>636</v>
      </c>
      <c r="O225" s="28" t="s">
        <v>678</v>
      </c>
      <c r="P225" s="28" t="s">
        <v>680</v>
      </c>
      <c r="Q225" s="1"/>
    </row>
    <row r="226" ht="16.55" customHeight="1" spans="1:17">
      <c r="A226" s="27"/>
      <c r="B226" s="28"/>
      <c r="C226" s="28"/>
      <c r="D226" s="28"/>
      <c r="E226" s="28"/>
      <c r="F226" s="28"/>
      <c r="G226" s="29"/>
      <c r="H226" s="29"/>
      <c r="I226" s="29"/>
      <c r="J226" s="28"/>
      <c r="K226" s="28" t="s">
        <v>643</v>
      </c>
      <c r="L226" s="28" t="s">
        <v>644</v>
      </c>
      <c r="M226" s="28" t="s">
        <v>1038</v>
      </c>
      <c r="N226" s="28" t="s">
        <v>623</v>
      </c>
      <c r="O226" s="28" t="s">
        <v>1039</v>
      </c>
      <c r="P226" s="28" t="s">
        <v>737</v>
      </c>
      <c r="Q226" s="1"/>
    </row>
    <row r="227" ht="25" customHeight="1" spans="1:17">
      <c r="A227" s="27"/>
      <c r="B227" s="28"/>
      <c r="C227" s="28"/>
      <c r="D227" s="28"/>
      <c r="E227" s="28"/>
      <c r="F227" s="28"/>
      <c r="G227" s="29"/>
      <c r="H227" s="29"/>
      <c r="I227" s="29"/>
      <c r="J227" s="28"/>
      <c r="K227" s="28" t="s">
        <v>638</v>
      </c>
      <c r="L227" s="28" t="s">
        <v>639</v>
      </c>
      <c r="M227" s="28" t="s">
        <v>1040</v>
      </c>
      <c r="N227" s="28" t="s">
        <v>636</v>
      </c>
      <c r="O227" s="28" t="s">
        <v>678</v>
      </c>
      <c r="P227" s="28" t="s">
        <v>680</v>
      </c>
      <c r="Q227" s="1"/>
    </row>
    <row r="228" ht="62.95" customHeight="1" spans="1:17">
      <c r="A228" s="27"/>
      <c r="B228" s="28"/>
      <c r="C228" s="28" t="s">
        <v>1041</v>
      </c>
      <c r="D228" s="28" t="s">
        <v>616</v>
      </c>
      <c r="E228" s="28" t="s">
        <v>1042</v>
      </c>
      <c r="F228" s="28" t="s">
        <v>1043</v>
      </c>
      <c r="G228" s="29" t="s">
        <v>271</v>
      </c>
      <c r="H228" s="29" t="s">
        <v>271</v>
      </c>
      <c r="I228" s="29"/>
      <c r="J228" s="28" t="s">
        <v>1044</v>
      </c>
      <c r="K228" s="28" t="s">
        <v>620</v>
      </c>
      <c r="L228" s="28" t="s">
        <v>634</v>
      </c>
      <c r="M228" s="28" t="s">
        <v>1045</v>
      </c>
      <c r="N228" s="28" t="s">
        <v>636</v>
      </c>
      <c r="O228" s="28" t="s">
        <v>637</v>
      </c>
      <c r="P228" s="28" t="s">
        <v>664</v>
      </c>
      <c r="Q228" s="1"/>
    </row>
    <row r="229" ht="25" customHeight="1" spans="1:17">
      <c r="A229" s="27"/>
      <c r="B229" s="28"/>
      <c r="C229" s="28"/>
      <c r="D229" s="28"/>
      <c r="E229" s="28"/>
      <c r="F229" s="28"/>
      <c r="G229" s="29"/>
      <c r="H229" s="29"/>
      <c r="I229" s="29"/>
      <c r="J229" s="28"/>
      <c r="K229" s="28" t="s">
        <v>638</v>
      </c>
      <c r="L229" s="28" t="s">
        <v>639</v>
      </c>
      <c r="M229" s="28" t="s">
        <v>1046</v>
      </c>
      <c r="N229" s="28" t="s">
        <v>628</v>
      </c>
      <c r="O229" s="28" t="s">
        <v>641</v>
      </c>
      <c r="P229" s="28" t="s">
        <v>642</v>
      </c>
      <c r="Q229" s="1"/>
    </row>
    <row r="230" ht="37.95" customHeight="1" spans="1:17">
      <c r="A230" s="27"/>
      <c r="B230" s="28"/>
      <c r="C230" s="28"/>
      <c r="D230" s="28"/>
      <c r="E230" s="28"/>
      <c r="F230" s="28"/>
      <c r="G230" s="29"/>
      <c r="H230" s="29"/>
      <c r="I230" s="29"/>
      <c r="J230" s="28"/>
      <c r="K230" s="28" t="s">
        <v>643</v>
      </c>
      <c r="L230" s="28" t="s">
        <v>644</v>
      </c>
      <c r="M230" s="28" t="s">
        <v>1047</v>
      </c>
      <c r="N230" s="28" t="s">
        <v>636</v>
      </c>
      <c r="O230" s="28" t="s">
        <v>637</v>
      </c>
      <c r="P230" s="28" t="s">
        <v>664</v>
      </c>
      <c r="Q230" s="1"/>
    </row>
    <row r="231" ht="62.95" customHeight="1" spans="1:17">
      <c r="A231" s="27"/>
      <c r="B231" s="28"/>
      <c r="C231" s="28"/>
      <c r="D231" s="28"/>
      <c r="E231" s="28"/>
      <c r="F231" s="28"/>
      <c r="G231" s="29"/>
      <c r="H231" s="29"/>
      <c r="I231" s="29"/>
      <c r="J231" s="28"/>
      <c r="K231" s="28" t="s">
        <v>648</v>
      </c>
      <c r="L231" s="28" t="s">
        <v>888</v>
      </c>
      <c r="M231" s="28" t="s">
        <v>1048</v>
      </c>
      <c r="N231" s="28" t="s">
        <v>636</v>
      </c>
      <c r="O231" s="28" t="s">
        <v>637</v>
      </c>
      <c r="P231" s="28" t="s">
        <v>664</v>
      </c>
      <c r="Q231" s="1"/>
    </row>
    <row r="232" ht="25" customHeight="1" spans="1:17">
      <c r="A232" s="27"/>
      <c r="B232" s="28"/>
      <c r="C232" s="28"/>
      <c r="D232" s="28"/>
      <c r="E232" s="28"/>
      <c r="F232" s="28"/>
      <c r="G232" s="29"/>
      <c r="H232" s="29"/>
      <c r="I232" s="29"/>
      <c r="J232" s="28"/>
      <c r="K232" s="28" t="s">
        <v>648</v>
      </c>
      <c r="L232" s="28" t="s">
        <v>649</v>
      </c>
      <c r="M232" s="28" t="s">
        <v>1049</v>
      </c>
      <c r="N232" s="28" t="s">
        <v>636</v>
      </c>
      <c r="O232" s="28" t="s">
        <v>637</v>
      </c>
      <c r="P232" s="28" t="s">
        <v>664</v>
      </c>
      <c r="Q232" s="1"/>
    </row>
    <row r="233" ht="35.75" customHeight="1" spans="1:17">
      <c r="A233" s="27"/>
      <c r="B233" s="28"/>
      <c r="C233" s="28" t="s">
        <v>1050</v>
      </c>
      <c r="D233" s="28" t="s">
        <v>616</v>
      </c>
      <c r="E233" s="28" t="s">
        <v>1051</v>
      </c>
      <c r="F233" s="28" t="s">
        <v>1052</v>
      </c>
      <c r="G233" s="29" t="s">
        <v>273</v>
      </c>
      <c r="H233" s="29" t="s">
        <v>273</v>
      </c>
      <c r="I233" s="29"/>
      <c r="J233" s="28" t="s">
        <v>1053</v>
      </c>
      <c r="K233" s="28" t="s">
        <v>643</v>
      </c>
      <c r="L233" s="28" t="s">
        <v>644</v>
      </c>
      <c r="M233" s="28" t="s">
        <v>928</v>
      </c>
      <c r="N233" s="28" t="s">
        <v>623</v>
      </c>
      <c r="O233" s="28" t="s">
        <v>929</v>
      </c>
      <c r="P233" s="28" t="s">
        <v>737</v>
      </c>
      <c r="Q233" s="1"/>
    </row>
    <row r="234" ht="37.95" customHeight="1" spans="1:17">
      <c r="A234" s="27"/>
      <c r="B234" s="28"/>
      <c r="C234" s="28"/>
      <c r="D234" s="28"/>
      <c r="E234" s="28"/>
      <c r="F234" s="28"/>
      <c r="G234" s="29"/>
      <c r="H234" s="29"/>
      <c r="I234" s="29"/>
      <c r="J234" s="28"/>
      <c r="K234" s="28" t="s">
        <v>620</v>
      </c>
      <c r="L234" s="28" t="s">
        <v>634</v>
      </c>
      <c r="M234" s="28" t="s">
        <v>1054</v>
      </c>
      <c r="N234" s="28" t="s">
        <v>636</v>
      </c>
      <c r="O234" s="28" t="s">
        <v>907</v>
      </c>
      <c r="P234" s="28" t="s">
        <v>680</v>
      </c>
      <c r="Q234" s="1"/>
    </row>
    <row r="235" ht="35.75" customHeight="1" spans="1:17">
      <c r="A235" s="27"/>
      <c r="B235" s="28"/>
      <c r="C235" s="28"/>
      <c r="D235" s="28"/>
      <c r="E235" s="28"/>
      <c r="F235" s="28"/>
      <c r="G235" s="29"/>
      <c r="H235" s="29"/>
      <c r="I235" s="29"/>
      <c r="J235" s="28"/>
      <c r="K235" s="28" t="s">
        <v>620</v>
      </c>
      <c r="L235" s="28" t="s">
        <v>626</v>
      </c>
      <c r="M235" s="28" t="s">
        <v>1055</v>
      </c>
      <c r="N235" s="28" t="s">
        <v>628</v>
      </c>
      <c r="O235" s="28" t="s">
        <v>624</v>
      </c>
      <c r="P235" s="28" t="s">
        <v>932</v>
      </c>
      <c r="Q235" s="1"/>
    </row>
    <row r="236" ht="35.75" customHeight="1" spans="1:17">
      <c r="A236" s="27"/>
      <c r="B236" s="28"/>
      <c r="C236" s="28"/>
      <c r="D236" s="28"/>
      <c r="E236" s="28"/>
      <c r="F236" s="28"/>
      <c r="G236" s="29"/>
      <c r="H236" s="29"/>
      <c r="I236" s="29"/>
      <c r="J236" s="28"/>
      <c r="K236" s="28" t="s">
        <v>620</v>
      </c>
      <c r="L236" s="28" t="s">
        <v>621</v>
      </c>
      <c r="M236" s="28" t="s">
        <v>933</v>
      </c>
      <c r="N236" s="28" t="s">
        <v>623</v>
      </c>
      <c r="O236" s="28" t="s">
        <v>632</v>
      </c>
      <c r="P236" s="28" t="s">
        <v>740</v>
      </c>
      <c r="Q236" s="1"/>
    </row>
    <row r="237" ht="35.75" customHeight="1" spans="1:17">
      <c r="A237" s="27"/>
      <c r="B237" s="28"/>
      <c r="C237" s="28"/>
      <c r="D237" s="28"/>
      <c r="E237" s="28"/>
      <c r="F237" s="28"/>
      <c r="G237" s="29"/>
      <c r="H237" s="29"/>
      <c r="I237" s="29"/>
      <c r="J237" s="28"/>
      <c r="K237" s="28" t="s">
        <v>638</v>
      </c>
      <c r="L237" s="28" t="s">
        <v>639</v>
      </c>
      <c r="M237" s="28" t="s">
        <v>930</v>
      </c>
      <c r="N237" s="28" t="s">
        <v>628</v>
      </c>
      <c r="O237" s="28" t="s">
        <v>717</v>
      </c>
      <c r="P237" s="28" t="s">
        <v>642</v>
      </c>
      <c r="Q237" s="1"/>
    </row>
    <row r="238" ht="35.75" customHeight="1" spans="1:17">
      <c r="A238" s="27"/>
      <c r="B238" s="28"/>
      <c r="C238" s="28"/>
      <c r="D238" s="28"/>
      <c r="E238" s="28"/>
      <c r="F238" s="28"/>
      <c r="G238" s="29"/>
      <c r="H238" s="29"/>
      <c r="I238" s="29"/>
      <c r="J238" s="28"/>
      <c r="K238" s="28" t="s">
        <v>648</v>
      </c>
      <c r="L238" s="28" t="s">
        <v>764</v>
      </c>
      <c r="M238" s="28" t="s">
        <v>1056</v>
      </c>
      <c r="N238" s="28" t="s">
        <v>636</v>
      </c>
      <c r="O238" s="28" t="s">
        <v>907</v>
      </c>
      <c r="P238" s="28" t="s">
        <v>680</v>
      </c>
      <c r="Q238" s="1"/>
    </row>
    <row r="239" ht="25" customHeight="1" spans="1:17">
      <c r="A239" s="27"/>
      <c r="B239" s="28" t="s">
        <v>274</v>
      </c>
      <c r="C239" s="28" t="s">
        <v>1057</v>
      </c>
      <c r="D239" s="28" t="s">
        <v>616</v>
      </c>
      <c r="E239" s="28" t="s">
        <v>1058</v>
      </c>
      <c r="F239" s="28" t="s">
        <v>1059</v>
      </c>
      <c r="G239" s="29" t="s">
        <v>276</v>
      </c>
      <c r="H239" s="29" t="s">
        <v>276</v>
      </c>
      <c r="I239" s="29"/>
      <c r="J239" s="28" t="s">
        <v>1060</v>
      </c>
      <c r="K239" s="28" t="s">
        <v>638</v>
      </c>
      <c r="L239" s="28" t="s">
        <v>639</v>
      </c>
      <c r="M239" s="28" t="s">
        <v>746</v>
      </c>
      <c r="N239" s="28" t="s">
        <v>774</v>
      </c>
      <c r="O239" s="28" t="s">
        <v>657</v>
      </c>
      <c r="P239" s="28" t="s">
        <v>642</v>
      </c>
      <c r="Q239" s="1"/>
    </row>
    <row r="240" ht="16.55" customHeight="1" spans="1:17">
      <c r="A240" s="27"/>
      <c r="B240" s="28"/>
      <c r="C240" s="28"/>
      <c r="D240" s="28"/>
      <c r="E240" s="28"/>
      <c r="F240" s="28"/>
      <c r="G240" s="29"/>
      <c r="H240" s="29"/>
      <c r="I240" s="29"/>
      <c r="J240" s="28"/>
      <c r="K240" s="28" t="s">
        <v>620</v>
      </c>
      <c r="L240" s="28" t="s">
        <v>626</v>
      </c>
      <c r="M240" s="28" t="s">
        <v>1061</v>
      </c>
      <c r="N240" s="28" t="s">
        <v>628</v>
      </c>
      <c r="O240" s="28" t="s">
        <v>1062</v>
      </c>
      <c r="P240" s="28" t="s">
        <v>1063</v>
      </c>
      <c r="Q240" s="1"/>
    </row>
    <row r="241" ht="25" customHeight="1" spans="1:17">
      <c r="A241" s="27"/>
      <c r="B241" s="28"/>
      <c r="C241" s="28"/>
      <c r="D241" s="28"/>
      <c r="E241" s="28"/>
      <c r="F241" s="28"/>
      <c r="G241" s="29"/>
      <c r="H241" s="29"/>
      <c r="I241" s="29"/>
      <c r="J241" s="28"/>
      <c r="K241" s="28" t="s">
        <v>620</v>
      </c>
      <c r="L241" s="28" t="s">
        <v>634</v>
      </c>
      <c r="M241" s="28" t="s">
        <v>1064</v>
      </c>
      <c r="N241" s="28" t="s">
        <v>636</v>
      </c>
      <c r="O241" s="28" t="s">
        <v>1065</v>
      </c>
      <c r="P241" s="28"/>
      <c r="Q241" s="1"/>
    </row>
    <row r="242" ht="16.55" customHeight="1" spans="1:17">
      <c r="A242" s="27"/>
      <c r="B242" s="28"/>
      <c r="C242" s="28"/>
      <c r="D242" s="28"/>
      <c r="E242" s="28"/>
      <c r="F242" s="28"/>
      <c r="G242" s="29"/>
      <c r="H242" s="29"/>
      <c r="I242" s="29"/>
      <c r="J242" s="28"/>
      <c r="K242" s="28" t="s">
        <v>620</v>
      </c>
      <c r="L242" s="28" t="s">
        <v>621</v>
      </c>
      <c r="M242" s="28" t="s">
        <v>1066</v>
      </c>
      <c r="N242" s="28" t="s">
        <v>636</v>
      </c>
      <c r="O242" s="28" t="s">
        <v>1067</v>
      </c>
      <c r="P242" s="28"/>
      <c r="Q242" s="1"/>
    </row>
    <row r="243" ht="16.55" customHeight="1" spans="1:17">
      <c r="A243" s="27"/>
      <c r="B243" s="28"/>
      <c r="C243" s="28"/>
      <c r="D243" s="28"/>
      <c r="E243" s="28"/>
      <c r="F243" s="28"/>
      <c r="G243" s="29"/>
      <c r="H243" s="29"/>
      <c r="I243" s="29"/>
      <c r="J243" s="28"/>
      <c r="K243" s="28" t="s">
        <v>648</v>
      </c>
      <c r="L243" s="28" t="s">
        <v>649</v>
      </c>
      <c r="M243" s="28" t="s">
        <v>1068</v>
      </c>
      <c r="N243" s="28" t="s">
        <v>628</v>
      </c>
      <c r="O243" s="28" t="s">
        <v>1062</v>
      </c>
      <c r="P243" s="28" t="s">
        <v>770</v>
      </c>
      <c r="Q243" s="1"/>
    </row>
    <row r="244" ht="16.55" customHeight="1" spans="1:17">
      <c r="A244" s="27"/>
      <c r="B244" s="28"/>
      <c r="C244" s="28"/>
      <c r="D244" s="28"/>
      <c r="E244" s="28"/>
      <c r="F244" s="28"/>
      <c r="G244" s="29"/>
      <c r="H244" s="29"/>
      <c r="I244" s="29"/>
      <c r="J244" s="28"/>
      <c r="K244" s="28" t="s">
        <v>643</v>
      </c>
      <c r="L244" s="28" t="s">
        <v>644</v>
      </c>
      <c r="M244" s="28" t="s">
        <v>1069</v>
      </c>
      <c r="N244" s="28" t="s">
        <v>623</v>
      </c>
      <c r="O244" s="28" t="s">
        <v>1070</v>
      </c>
      <c r="P244" s="28" t="s">
        <v>726</v>
      </c>
      <c r="Q244" s="1"/>
    </row>
    <row r="245" ht="25" customHeight="1" spans="1:17">
      <c r="A245" s="27"/>
      <c r="B245" s="28"/>
      <c r="C245" s="28" t="s">
        <v>1071</v>
      </c>
      <c r="D245" s="28" t="s">
        <v>616</v>
      </c>
      <c r="E245" s="28" t="s">
        <v>1058</v>
      </c>
      <c r="F245" s="28" t="s">
        <v>1059</v>
      </c>
      <c r="G245" s="29" t="s">
        <v>1072</v>
      </c>
      <c r="H245" s="29" t="s">
        <v>1072</v>
      </c>
      <c r="I245" s="29"/>
      <c r="J245" s="28" t="s">
        <v>1073</v>
      </c>
      <c r="K245" s="28" t="s">
        <v>638</v>
      </c>
      <c r="L245" s="28" t="s">
        <v>639</v>
      </c>
      <c r="M245" s="28" t="s">
        <v>746</v>
      </c>
      <c r="N245" s="28" t="s">
        <v>774</v>
      </c>
      <c r="O245" s="28" t="s">
        <v>717</v>
      </c>
      <c r="P245" s="28" t="s">
        <v>642</v>
      </c>
      <c r="Q245" s="1"/>
    </row>
    <row r="246" ht="16.55" customHeight="1" spans="1:17">
      <c r="A246" s="27"/>
      <c r="B246" s="28"/>
      <c r="C246" s="28"/>
      <c r="D246" s="28"/>
      <c r="E246" s="28"/>
      <c r="F246" s="28"/>
      <c r="G246" s="29"/>
      <c r="H246" s="29"/>
      <c r="I246" s="29"/>
      <c r="J246" s="28"/>
      <c r="K246" s="28" t="s">
        <v>620</v>
      </c>
      <c r="L246" s="28" t="s">
        <v>634</v>
      </c>
      <c r="M246" s="28" t="s">
        <v>1074</v>
      </c>
      <c r="N246" s="28" t="s">
        <v>636</v>
      </c>
      <c r="O246" s="28" t="s">
        <v>1075</v>
      </c>
      <c r="P246" s="28"/>
      <c r="Q246" s="1"/>
    </row>
    <row r="247" ht="16.55" customHeight="1" spans="1:17">
      <c r="A247" s="27"/>
      <c r="B247" s="28"/>
      <c r="C247" s="28"/>
      <c r="D247" s="28"/>
      <c r="E247" s="28"/>
      <c r="F247" s="28"/>
      <c r="G247" s="29"/>
      <c r="H247" s="29"/>
      <c r="I247" s="29"/>
      <c r="J247" s="28"/>
      <c r="K247" s="28" t="s">
        <v>620</v>
      </c>
      <c r="L247" s="28" t="s">
        <v>621</v>
      </c>
      <c r="M247" s="28" t="s">
        <v>821</v>
      </c>
      <c r="N247" s="28" t="s">
        <v>636</v>
      </c>
      <c r="O247" s="28" t="s">
        <v>1076</v>
      </c>
      <c r="P247" s="28"/>
      <c r="Q247" s="1"/>
    </row>
    <row r="248" ht="16.55" customHeight="1" spans="1:17">
      <c r="A248" s="27"/>
      <c r="B248" s="28"/>
      <c r="C248" s="28"/>
      <c r="D248" s="28"/>
      <c r="E248" s="28"/>
      <c r="F248" s="28"/>
      <c r="G248" s="29"/>
      <c r="H248" s="29"/>
      <c r="I248" s="29"/>
      <c r="J248" s="28"/>
      <c r="K248" s="28" t="s">
        <v>620</v>
      </c>
      <c r="L248" s="28" t="s">
        <v>626</v>
      </c>
      <c r="M248" s="28" t="s">
        <v>1077</v>
      </c>
      <c r="N248" s="28" t="s">
        <v>628</v>
      </c>
      <c r="O248" s="28" t="s">
        <v>1078</v>
      </c>
      <c r="P248" s="28" t="s">
        <v>1063</v>
      </c>
      <c r="Q248" s="1"/>
    </row>
    <row r="249" ht="16.55" customHeight="1" spans="1:17">
      <c r="A249" s="27"/>
      <c r="B249" s="28"/>
      <c r="C249" s="28"/>
      <c r="D249" s="28"/>
      <c r="E249" s="28"/>
      <c r="F249" s="28"/>
      <c r="G249" s="29"/>
      <c r="H249" s="29"/>
      <c r="I249" s="29"/>
      <c r="J249" s="28"/>
      <c r="K249" s="28" t="s">
        <v>648</v>
      </c>
      <c r="L249" s="28" t="s">
        <v>649</v>
      </c>
      <c r="M249" s="28" t="s">
        <v>1079</v>
      </c>
      <c r="N249" s="28" t="s">
        <v>636</v>
      </c>
      <c r="O249" s="28" t="s">
        <v>1080</v>
      </c>
      <c r="P249" s="28"/>
      <c r="Q249" s="1"/>
    </row>
    <row r="250" ht="16.55" customHeight="1" spans="1:17">
      <c r="A250" s="27"/>
      <c r="B250" s="28"/>
      <c r="C250" s="28"/>
      <c r="D250" s="28"/>
      <c r="E250" s="28"/>
      <c r="F250" s="28"/>
      <c r="G250" s="29"/>
      <c r="H250" s="29"/>
      <c r="I250" s="29"/>
      <c r="J250" s="28"/>
      <c r="K250" s="28" t="s">
        <v>643</v>
      </c>
      <c r="L250" s="28" t="s">
        <v>644</v>
      </c>
      <c r="M250" s="28" t="s">
        <v>1081</v>
      </c>
      <c r="N250" s="28" t="s">
        <v>623</v>
      </c>
      <c r="O250" s="28" t="s">
        <v>1082</v>
      </c>
      <c r="P250" s="28" t="s">
        <v>726</v>
      </c>
      <c r="Q250" s="1"/>
    </row>
    <row r="251" ht="16.55" customHeight="1" spans="1:17">
      <c r="A251" s="27"/>
      <c r="B251" s="28"/>
      <c r="C251" s="28" t="s">
        <v>1083</v>
      </c>
      <c r="D251" s="28" t="s">
        <v>616</v>
      </c>
      <c r="E251" s="28" t="s">
        <v>1058</v>
      </c>
      <c r="F251" s="28" t="s">
        <v>1059</v>
      </c>
      <c r="G251" s="29" t="s">
        <v>1084</v>
      </c>
      <c r="H251" s="29" t="s">
        <v>1084</v>
      </c>
      <c r="I251" s="29"/>
      <c r="J251" s="28" t="s">
        <v>1085</v>
      </c>
      <c r="K251" s="28" t="s">
        <v>620</v>
      </c>
      <c r="L251" s="28" t="s">
        <v>621</v>
      </c>
      <c r="M251" s="28" t="s">
        <v>821</v>
      </c>
      <c r="N251" s="28" t="s">
        <v>636</v>
      </c>
      <c r="O251" s="28" t="s">
        <v>1076</v>
      </c>
      <c r="P251" s="28"/>
      <c r="Q251" s="1"/>
    </row>
    <row r="252" ht="16.55" customHeight="1" spans="1:17">
      <c r="A252" s="27"/>
      <c r="B252" s="28"/>
      <c r="C252" s="28"/>
      <c r="D252" s="28"/>
      <c r="E252" s="28"/>
      <c r="F252" s="28"/>
      <c r="G252" s="29"/>
      <c r="H252" s="29"/>
      <c r="I252" s="29"/>
      <c r="J252" s="28"/>
      <c r="K252" s="28" t="s">
        <v>620</v>
      </c>
      <c r="L252" s="28" t="s">
        <v>626</v>
      </c>
      <c r="M252" s="28" t="s">
        <v>1086</v>
      </c>
      <c r="N252" s="28" t="s">
        <v>623</v>
      </c>
      <c r="O252" s="28" t="s">
        <v>1087</v>
      </c>
      <c r="P252" s="28" t="s">
        <v>1063</v>
      </c>
      <c r="Q252" s="1"/>
    </row>
    <row r="253" ht="16.55" customHeight="1" spans="1:17">
      <c r="A253" s="27"/>
      <c r="B253" s="28"/>
      <c r="C253" s="28"/>
      <c r="D253" s="28"/>
      <c r="E253" s="28"/>
      <c r="F253" s="28"/>
      <c r="G253" s="29"/>
      <c r="H253" s="29"/>
      <c r="I253" s="29"/>
      <c r="J253" s="28"/>
      <c r="K253" s="28" t="s">
        <v>620</v>
      </c>
      <c r="L253" s="28" t="s">
        <v>634</v>
      </c>
      <c r="M253" s="28" t="s">
        <v>1088</v>
      </c>
      <c r="N253" s="28" t="s">
        <v>636</v>
      </c>
      <c r="O253" s="28" t="s">
        <v>907</v>
      </c>
      <c r="P253" s="28"/>
      <c r="Q253" s="1"/>
    </row>
    <row r="254" ht="16.55" customHeight="1" spans="1:17">
      <c r="A254" s="27"/>
      <c r="B254" s="28"/>
      <c r="C254" s="28"/>
      <c r="D254" s="28"/>
      <c r="E254" s="28"/>
      <c r="F254" s="28"/>
      <c r="G254" s="29"/>
      <c r="H254" s="29"/>
      <c r="I254" s="29"/>
      <c r="J254" s="28"/>
      <c r="K254" s="28" t="s">
        <v>643</v>
      </c>
      <c r="L254" s="28" t="s">
        <v>644</v>
      </c>
      <c r="M254" s="28" t="s">
        <v>1081</v>
      </c>
      <c r="N254" s="28" t="s">
        <v>623</v>
      </c>
      <c r="O254" s="28" t="s">
        <v>1089</v>
      </c>
      <c r="P254" s="28" t="s">
        <v>726</v>
      </c>
      <c r="Q254" s="1"/>
    </row>
    <row r="255" ht="25" customHeight="1" spans="1:17">
      <c r="A255" s="27"/>
      <c r="B255" s="28"/>
      <c r="C255" s="28"/>
      <c r="D255" s="28"/>
      <c r="E255" s="28"/>
      <c r="F255" s="28"/>
      <c r="G255" s="29"/>
      <c r="H255" s="29"/>
      <c r="I255" s="29"/>
      <c r="J255" s="28"/>
      <c r="K255" s="28" t="s">
        <v>638</v>
      </c>
      <c r="L255" s="28" t="s">
        <v>639</v>
      </c>
      <c r="M255" s="28" t="s">
        <v>1090</v>
      </c>
      <c r="N255" s="28" t="s">
        <v>774</v>
      </c>
      <c r="O255" s="28" t="s">
        <v>657</v>
      </c>
      <c r="P255" s="28" t="s">
        <v>642</v>
      </c>
      <c r="Q255" s="1"/>
    </row>
    <row r="256" ht="16.55" customHeight="1" spans="1:17">
      <c r="A256" s="27"/>
      <c r="B256" s="28"/>
      <c r="C256" s="28"/>
      <c r="D256" s="28"/>
      <c r="E256" s="28"/>
      <c r="F256" s="28"/>
      <c r="G256" s="29"/>
      <c r="H256" s="29"/>
      <c r="I256" s="29"/>
      <c r="J256" s="28"/>
      <c r="K256" s="28" t="s">
        <v>648</v>
      </c>
      <c r="L256" s="28" t="s">
        <v>888</v>
      </c>
      <c r="M256" s="28" t="s">
        <v>1091</v>
      </c>
      <c r="N256" s="28" t="s">
        <v>636</v>
      </c>
      <c r="O256" s="28" t="s">
        <v>678</v>
      </c>
      <c r="P256" s="28"/>
      <c r="Q256" s="1"/>
    </row>
    <row r="257" ht="16.55" customHeight="1" spans="1:17">
      <c r="A257" s="27"/>
      <c r="B257" s="28"/>
      <c r="C257" s="28" t="s">
        <v>1092</v>
      </c>
      <c r="D257" s="28" t="s">
        <v>616</v>
      </c>
      <c r="E257" s="28" t="s">
        <v>1058</v>
      </c>
      <c r="F257" s="28" t="s">
        <v>1059</v>
      </c>
      <c r="G257" s="29" t="s">
        <v>1093</v>
      </c>
      <c r="H257" s="29" t="s">
        <v>1093</v>
      </c>
      <c r="I257" s="29"/>
      <c r="J257" s="28" t="s">
        <v>1094</v>
      </c>
      <c r="K257" s="28" t="s">
        <v>620</v>
      </c>
      <c r="L257" s="28" t="s">
        <v>621</v>
      </c>
      <c r="M257" s="28" t="s">
        <v>1095</v>
      </c>
      <c r="N257" s="28" t="s">
        <v>636</v>
      </c>
      <c r="O257" s="28" t="s">
        <v>1075</v>
      </c>
      <c r="P257" s="28"/>
      <c r="Q257" s="1"/>
    </row>
    <row r="258" ht="16.55" customHeight="1" spans="1:17">
      <c r="A258" s="27"/>
      <c r="B258" s="28"/>
      <c r="C258" s="28"/>
      <c r="D258" s="28"/>
      <c r="E258" s="28"/>
      <c r="F258" s="28"/>
      <c r="G258" s="29"/>
      <c r="H258" s="29"/>
      <c r="I258" s="29"/>
      <c r="J258" s="28"/>
      <c r="K258" s="28" t="s">
        <v>620</v>
      </c>
      <c r="L258" s="28" t="s">
        <v>626</v>
      </c>
      <c r="M258" s="28" t="s">
        <v>1096</v>
      </c>
      <c r="N258" s="28" t="s">
        <v>628</v>
      </c>
      <c r="O258" s="28" t="s">
        <v>1062</v>
      </c>
      <c r="P258" s="28" t="s">
        <v>1063</v>
      </c>
      <c r="Q258" s="1"/>
    </row>
    <row r="259" ht="16.55" customHeight="1" spans="1:17">
      <c r="A259" s="27"/>
      <c r="B259" s="28"/>
      <c r="C259" s="28"/>
      <c r="D259" s="28"/>
      <c r="E259" s="28"/>
      <c r="F259" s="28"/>
      <c r="G259" s="29"/>
      <c r="H259" s="29"/>
      <c r="I259" s="29"/>
      <c r="J259" s="28"/>
      <c r="K259" s="28" t="s">
        <v>620</v>
      </c>
      <c r="L259" s="28" t="s">
        <v>634</v>
      </c>
      <c r="M259" s="28" t="s">
        <v>1097</v>
      </c>
      <c r="N259" s="28" t="s">
        <v>636</v>
      </c>
      <c r="O259" s="28" t="s">
        <v>1098</v>
      </c>
      <c r="P259" s="28"/>
      <c r="Q259" s="1"/>
    </row>
    <row r="260" ht="16.55" customHeight="1" spans="1:17">
      <c r="A260" s="27"/>
      <c r="B260" s="28"/>
      <c r="C260" s="28"/>
      <c r="D260" s="28"/>
      <c r="E260" s="28"/>
      <c r="F260" s="28"/>
      <c r="G260" s="29"/>
      <c r="H260" s="29"/>
      <c r="I260" s="29"/>
      <c r="J260" s="28"/>
      <c r="K260" s="28" t="s">
        <v>648</v>
      </c>
      <c r="L260" s="28" t="s">
        <v>649</v>
      </c>
      <c r="M260" s="28" t="s">
        <v>1099</v>
      </c>
      <c r="N260" s="28" t="s">
        <v>636</v>
      </c>
      <c r="O260" s="28" t="s">
        <v>678</v>
      </c>
      <c r="P260" s="28"/>
      <c r="Q260" s="1"/>
    </row>
    <row r="261" ht="16.55" customHeight="1" spans="1:17">
      <c r="A261" s="27"/>
      <c r="B261" s="28"/>
      <c r="C261" s="28"/>
      <c r="D261" s="28"/>
      <c r="E261" s="28"/>
      <c r="F261" s="28"/>
      <c r="G261" s="29"/>
      <c r="H261" s="29"/>
      <c r="I261" s="29"/>
      <c r="J261" s="28"/>
      <c r="K261" s="28" t="s">
        <v>643</v>
      </c>
      <c r="L261" s="28" t="s">
        <v>644</v>
      </c>
      <c r="M261" s="28" t="s">
        <v>1081</v>
      </c>
      <c r="N261" s="28" t="s">
        <v>623</v>
      </c>
      <c r="O261" s="28" t="s">
        <v>1100</v>
      </c>
      <c r="P261" s="28" t="s">
        <v>726</v>
      </c>
      <c r="Q261" s="1"/>
    </row>
    <row r="262" ht="25" customHeight="1" spans="1:17">
      <c r="A262" s="27"/>
      <c r="B262" s="28"/>
      <c r="C262" s="28"/>
      <c r="D262" s="28"/>
      <c r="E262" s="28"/>
      <c r="F262" s="28"/>
      <c r="G262" s="29"/>
      <c r="H262" s="29"/>
      <c r="I262" s="29"/>
      <c r="J262" s="28"/>
      <c r="K262" s="28" t="s">
        <v>638</v>
      </c>
      <c r="L262" s="28" t="s">
        <v>639</v>
      </c>
      <c r="M262" s="28" t="s">
        <v>746</v>
      </c>
      <c r="N262" s="28" t="s">
        <v>774</v>
      </c>
      <c r="O262" s="28" t="s">
        <v>657</v>
      </c>
      <c r="P262" s="28" t="s">
        <v>642</v>
      </c>
      <c r="Q262" s="1"/>
    </row>
    <row r="263" ht="25" customHeight="1" spans="1:17">
      <c r="A263" s="27"/>
      <c r="B263" s="28"/>
      <c r="C263" s="28" t="s">
        <v>1101</v>
      </c>
      <c r="D263" s="28" t="s">
        <v>616</v>
      </c>
      <c r="E263" s="28" t="s">
        <v>1058</v>
      </c>
      <c r="F263" s="28" t="s">
        <v>1059</v>
      </c>
      <c r="G263" s="29" t="s">
        <v>1102</v>
      </c>
      <c r="H263" s="29" t="s">
        <v>1102</v>
      </c>
      <c r="I263" s="29"/>
      <c r="J263" s="28" t="s">
        <v>1103</v>
      </c>
      <c r="K263" s="28" t="s">
        <v>620</v>
      </c>
      <c r="L263" s="28" t="s">
        <v>634</v>
      </c>
      <c r="M263" s="28" t="s">
        <v>1104</v>
      </c>
      <c r="N263" s="28" t="s">
        <v>636</v>
      </c>
      <c r="O263" s="28" t="s">
        <v>848</v>
      </c>
      <c r="P263" s="28"/>
      <c r="Q263" s="1"/>
    </row>
    <row r="264" ht="16.55" customHeight="1" spans="1:17">
      <c r="A264" s="27"/>
      <c r="B264" s="28"/>
      <c r="C264" s="28"/>
      <c r="D264" s="28"/>
      <c r="E264" s="28"/>
      <c r="F264" s="28"/>
      <c r="G264" s="29"/>
      <c r="H264" s="29"/>
      <c r="I264" s="29"/>
      <c r="J264" s="28"/>
      <c r="K264" s="28" t="s">
        <v>620</v>
      </c>
      <c r="L264" s="28" t="s">
        <v>621</v>
      </c>
      <c r="M264" s="28" t="s">
        <v>821</v>
      </c>
      <c r="N264" s="28" t="s">
        <v>636</v>
      </c>
      <c r="O264" s="28" t="s">
        <v>1105</v>
      </c>
      <c r="P264" s="28"/>
      <c r="Q264" s="1"/>
    </row>
    <row r="265" ht="16.55" customHeight="1" spans="1:17">
      <c r="A265" s="27"/>
      <c r="B265" s="28"/>
      <c r="C265" s="28"/>
      <c r="D265" s="28"/>
      <c r="E265" s="28"/>
      <c r="F265" s="28"/>
      <c r="G265" s="29"/>
      <c r="H265" s="29"/>
      <c r="I265" s="29"/>
      <c r="J265" s="28"/>
      <c r="K265" s="28" t="s">
        <v>620</v>
      </c>
      <c r="L265" s="28" t="s">
        <v>626</v>
      </c>
      <c r="M265" s="28" t="s">
        <v>1106</v>
      </c>
      <c r="N265" s="28" t="s">
        <v>659</v>
      </c>
      <c r="O265" s="28" t="s">
        <v>1107</v>
      </c>
      <c r="P265" s="28" t="s">
        <v>723</v>
      </c>
      <c r="Q265" s="1"/>
    </row>
    <row r="266" ht="25" customHeight="1" spans="1:17">
      <c r="A266" s="27"/>
      <c r="B266" s="28"/>
      <c r="C266" s="28"/>
      <c r="D266" s="28"/>
      <c r="E266" s="28"/>
      <c r="F266" s="28"/>
      <c r="G266" s="29"/>
      <c r="H266" s="29"/>
      <c r="I266" s="29"/>
      <c r="J266" s="28"/>
      <c r="K266" s="28" t="s">
        <v>638</v>
      </c>
      <c r="L266" s="28" t="s">
        <v>639</v>
      </c>
      <c r="M266" s="28" t="s">
        <v>1090</v>
      </c>
      <c r="N266" s="28" t="s">
        <v>774</v>
      </c>
      <c r="O266" s="28" t="s">
        <v>657</v>
      </c>
      <c r="P266" s="28" t="s">
        <v>642</v>
      </c>
      <c r="Q266" s="1"/>
    </row>
    <row r="267" ht="16.55" customHeight="1" spans="1:17">
      <c r="A267" s="27"/>
      <c r="B267" s="28"/>
      <c r="C267" s="28"/>
      <c r="D267" s="28"/>
      <c r="E267" s="28"/>
      <c r="F267" s="28"/>
      <c r="G267" s="29"/>
      <c r="H267" s="29"/>
      <c r="I267" s="29"/>
      <c r="J267" s="28"/>
      <c r="K267" s="28" t="s">
        <v>643</v>
      </c>
      <c r="L267" s="28" t="s">
        <v>644</v>
      </c>
      <c r="M267" s="28" t="s">
        <v>1081</v>
      </c>
      <c r="N267" s="28" t="s">
        <v>623</v>
      </c>
      <c r="O267" s="28" t="s">
        <v>1108</v>
      </c>
      <c r="P267" s="28" t="s">
        <v>726</v>
      </c>
      <c r="Q267" s="1"/>
    </row>
    <row r="268" ht="16.55" customHeight="1" spans="1:17">
      <c r="A268" s="27"/>
      <c r="B268" s="28"/>
      <c r="C268" s="28"/>
      <c r="D268" s="28"/>
      <c r="E268" s="28"/>
      <c r="F268" s="28"/>
      <c r="G268" s="29"/>
      <c r="H268" s="29"/>
      <c r="I268" s="29"/>
      <c r="J268" s="28"/>
      <c r="K268" s="28" t="s">
        <v>648</v>
      </c>
      <c r="L268" s="28" t="s">
        <v>649</v>
      </c>
      <c r="M268" s="28" t="s">
        <v>1109</v>
      </c>
      <c r="N268" s="28" t="s">
        <v>636</v>
      </c>
      <c r="O268" s="28" t="s">
        <v>1110</v>
      </c>
      <c r="P268" s="28"/>
      <c r="Q268" s="1"/>
    </row>
    <row r="269" ht="16.55" customHeight="1" spans="1:17">
      <c r="A269" s="27"/>
      <c r="B269" s="28"/>
      <c r="C269" s="28" t="s">
        <v>1111</v>
      </c>
      <c r="D269" s="28" t="s">
        <v>616</v>
      </c>
      <c r="E269" s="28" t="s">
        <v>1058</v>
      </c>
      <c r="F269" s="28" t="s">
        <v>1112</v>
      </c>
      <c r="G269" s="29" t="s">
        <v>286</v>
      </c>
      <c r="H269" s="29" t="s">
        <v>286</v>
      </c>
      <c r="I269" s="29"/>
      <c r="J269" s="28" t="s">
        <v>1113</v>
      </c>
      <c r="K269" s="28" t="s">
        <v>620</v>
      </c>
      <c r="L269" s="28" t="s">
        <v>621</v>
      </c>
      <c r="M269" s="28" t="s">
        <v>821</v>
      </c>
      <c r="N269" s="28" t="s">
        <v>636</v>
      </c>
      <c r="O269" s="28" t="s">
        <v>1076</v>
      </c>
      <c r="P269" s="28"/>
      <c r="Q269" s="1"/>
    </row>
    <row r="270" ht="25" customHeight="1" spans="1:17">
      <c r="A270" s="27"/>
      <c r="B270" s="28"/>
      <c r="C270" s="28"/>
      <c r="D270" s="28"/>
      <c r="E270" s="28"/>
      <c r="F270" s="28"/>
      <c r="G270" s="29"/>
      <c r="H270" s="29"/>
      <c r="I270" s="29"/>
      <c r="J270" s="28"/>
      <c r="K270" s="28" t="s">
        <v>620</v>
      </c>
      <c r="L270" s="28" t="s">
        <v>626</v>
      </c>
      <c r="M270" s="28" t="s">
        <v>1114</v>
      </c>
      <c r="N270" s="28" t="s">
        <v>659</v>
      </c>
      <c r="O270" s="28" t="s">
        <v>970</v>
      </c>
      <c r="P270" s="28" t="s">
        <v>825</v>
      </c>
      <c r="Q270" s="1"/>
    </row>
    <row r="271" ht="16.55" customHeight="1" spans="1:17">
      <c r="A271" s="27"/>
      <c r="B271" s="28"/>
      <c r="C271" s="28"/>
      <c r="D271" s="28"/>
      <c r="E271" s="28"/>
      <c r="F271" s="28"/>
      <c r="G271" s="29"/>
      <c r="H271" s="29"/>
      <c r="I271" s="29"/>
      <c r="J271" s="28"/>
      <c r="K271" s="28" t="s">
        <v>620</v>
      </c>
      <c r="L271" s="28" t="s">
        <v>634</v>
      </c>
      <c r="M271" s="28" t="s">
        <v>822</v>
      </c>
      <c r="N271" s="28" t="s">
        <v>774</v>
      </c>
      <c r="O271" s="28" t="s">
        <v>823</v>
      </c>
      <c r="P271" s="28" t="s">
        <v>642</v>
      </c>
      <c r="Q271" s="1"/>
    </row>
    <row r="272" ht="16.55" customHeight="1" spans="1:17">
      <c r="A272" s="27"/>
      <c r="B272" s="28"/>
      <c r="C272" s="28"/>
      <c r="D272" s="28"/>
      <c r="E272" s="28"/>
      <c r="F272" s="28"/>
      <c r="G272" s="29"/>
      <c r="H272" s="29"/>
      <c r="I272" s="29"/>
      <c r="J272" s="28"/>
      <c r="K272" s="28" t="s">
        <v>643</v>
      </c>
      <c r="L272" s="28" t="s">
        <v>644</v>
      </c>
      <c r="M272" s="28" t="s">
        <v>1081</v>
      </c>
      <c r="N272" s="28" t="s">
        <v>623</v>
      </c>
      <c r="O272" s="28" t="s">
        <v>1115</v>
      </c>
      <c r="P272" s="28" t="s">
        <v>726</v>
      </c>
      <c r="Q272" s="1"/>
    </row>
    <row r="273" ht="16.55" customHeight="1" spans="1:17">
      <c r="A273" s="27"/>
      <c r="B273" s="28"/>
      <c r="C273" s="28"/>
      <c r="D273" s="28"/>
      <c r="E273" s="28"/>
      <c r="F273" s="28"/>
      <c r="G273" s="29"/>
      <c r="H273" s="29"/>
      <c r="I273" s="29"/>
      <c r="J273" s="28"/>
      <c r="K273" s="28" t="s">
        <v>648</v>
      </c>
      <c r="L273" s="28" t="s">
        <v>649</v>
      </c>
      <c r="M273" s="28" t="s">
        <v>829</v>
      </c>
      <c r="N273" s="28" t="s">
        <v>774</v>
      </c>
      <c r="O273" s="28" t="s">
        <v>717</v>
      </c>
      <c r="P273" s="28" t="s">
        <v>642</v>
      </c>
      <c r="Q273" s="1"/>
    </row>
    <row r="274" ht="25" customHeight="1" spans="1:17">
      <c r="A274" s="27"/>
      <c r="B274" s="28"/>
      <c r="C274" s="28"/>
      <c r="D274" s="28"/>
      <c r="E274" s="28"/>
      <c r="F274" s="28"/>
      <c r="G274" s="29"/>
      <c r="H274" s="29"/>
      <c r="I274" s="29"/>
      <c r="J274" s="28"/>
      <c r="K274" s="28" t="s">
        <v>638</v>
      </c>
      <c r="L274" s="28" t="s">
        <v>639</v>
      </c>
      <c r="M274" s="28" t="s">
        <v>1116</v>
      </c>
      <c r="N274" s="28" t="s">
        <v>774</v>
      </c>
      <c r="O274" s="28" t="s">
        <v>717</v>
      </c>
      <c r="P274" s="28" t="s">
        <v>642</v>
      </c>
      <c r="Q274" s="1"/>
    </row>
    <row r="275" ht="25" customHeight="1" spans="1:17">
      <c r="A275" s="27"/>
      <c r="B275" s="28" t="s">
        <v>287</v>
      </c>
      <c r="C275" s="28" t="s">
        <v>1057</v>
      </c>
      <c r="D275" s="28" t="s">
        <v>616</v>
      </c>
      <c r="E275" s="28" t="s">
        <v>1117</v>
      </c>
      <c r="F275" s="28" t="s">
        <v>1118</v>
      </c>
      <c r="G275" s="29" t="s">
        <v>288</v>
      </c>
      <c r="H275" s="29" t="s">
        <v>288</v>
      </c>
      <c r="I275" s="29"/>
      <c r="J275" s="28" t="s">
        <v>1119</v>
      </c>
      <c r="K275" s="28" t="s">
        <v>638</v>
      </c>
      <c r="L275" s="28" t="s">
        <v>639</v>
      </c>
      <c r="M275" s="28" t="s">
        <v>746</v>
      </c>
      <c r="N275" s="28" t="s">
        <v>659</v>
      </c>
      <c r="O275" s="28" t="s">
        <v>666</v>
      </c>
      <c r="P275" s="28" t="s">
        <v>642</v>
      </c>
      <c r="Q275" s="1"/>
    </row>
    <row r="276" ht="18.95" customHeight="1" spans="1:17">
      <c r="A276" s="27"/>
      <c r="B276" s="28"/>
      <c r="C276" s="28"/>
      <c r="D276" s="28"/>
      <c r="E276" s="28"/>
      <c r="F276" s="28"/>
      <c r="G276" s="29"/>
      <c r="H276" s="29"/>
      <c r="I276" s="29"/>
      <c r="J276" s="28"/>
      <c r="K276" s="28" t="s">
        <v>643</v>
      </c>
      <c r="L276" s="28" t="s">
        <v>644</v>
      </c>
      <c r="M276" s="28" t="s">
        <v>1120</v>
      </c>
      <c r="N276" s="28" t="s">
        <v>659</v>
      </c>
      <c r="O276" s="28" t="s">
        <v>1121</v>
      </c>
      <c r="P276" s="28" t="s">
        <v>726</v>
      </c>
      <c r="Q276" s="1"/>
    </row>
    <row r="277" ht="18.95" customHeight="1" spans="1:17">
      <c r="A277" s="27"/>
      <c r="B277" s="28"/>
      <c r="C277" s="28"/>
      <c r="D277" s="28"/>
      <c r="E277" s="28"/>
      <c r="F277" s="28"/>
      <c r="G277" s="29"/>
      <c r="H277" s="29"/>
      <c r="I277" s="29"/>
      <c r="J277" s="28"/>
      <c r="K277" s="28" t="s">
        <v>620</v>
      </c>
      <c r="L277" s="28" t="s">
        <v>621</v>
      </c>
      <c r="M277" s="28" t="s">
        <v>1122</v>
      </c>
      <c r="N277" s="28" t="s">
        <v>636</v>
      </c>
      <c r="O277" s="28" t="s">
        <v>637</v>
      </c>
      <c r="P277" s="28" t="s">
        <v>1123</v>
      </c>
      <c r="Q277" s="1"/>
    </row>
    <row r="278" ht="18.95" customHeight="1" spans="1:17">
      <c r="A278" s="27"/>
      <c r="B278" s="28"/>
      <c r="C278" s="28"/>
      <c r="D278" s="28"/>
      <c r="E278" s="28"/>
      <c r="F278" s="28"/>
      <c r="G278" s="29"/>
      <c r="H278" s="29"/>
      <c r="I278" s="29"/>
      <c r="J278" s="28"/>
      <c r="K278" s="28" t="s">
        <v>620</v>
      </c>
      <c r="L278" s="28" t="s">
        <v>626</v>
      </c>
      <c r="M278" s="28" t="s">
        <v>1124</v>
      </c>
      <c r="N278" s="28" t="s">
        <v>659</v>
      </c>
      <c r="O278" s="28" t="s">
        <v>1125</v>
      </c>
      <c r="P278" s="28" t="s">
        <v>630</v>
      </c>
      <c r="Q278" s="1"/>
    </row>
    <row r="279" ht="18.95" customHeight="1" spans="1:17">
      <c r="A279" s="27"/>
      <c r="B279" s="28"/>
      <c r="C279" s="28"/>
      <c r="D279" s="28"/>
      <c r="E279" s="28"/>
      <c r="F279" s="28"/>
      <c r="G279" s="29"/>
      <c r="H279" s="29"/>
      <c r="I279" s="29"/>
      <c r="J279" s="28"/>
      <c r="K279" s="28" t="s">
        <v>620</v>
      </c>
      <c r="L279" s="28" t="s">
        <v>634</v>
      </c>
      <c r="M279" s="28" t="s">
        <v>1126</v>
      </c>
      <c r="N279" s="28" t="s">
        <v>659</v>
      </c>
      <c r="O279" s="28" t="s">
        <v>1127</v>
      </c>
      <c r="P279" s="28" t="s">
        <v>1123</v>
      </c>
      <c r="Q279" s="1"/>
    </row>
    <row r="280" ht="25" customHeight="1" spans="1:17">
      <c r="A280" s="27"/>
      <c r="B280" s="28"/>
      <c r="C280" s="28"/>
      <c r="D280" s="28"/>
      <c r="E280" s="28"/>
      <c r="F280" s="28"/>
      <c r="G280" s="29"/>
      <c r="H280" s="29"/>
      <c r="I280" s="29"/>
      <c r="J280" s="28"/>
      <c r="K280" s="28" t="s">
        <v>648</v>
      </c>
      <c r="L280" s="28" t="s">
        <v>649</v>
      </c>
      <c r="M280" s="28" t="s">
        <v>1128</v>
      </c>
      <c r="N280" s="28" t="s">
        <v>636</v>
      </c>
      <c r="O280" s="28" t="s">
        <v>637</v>
      </c>
      <c r="P280" s="28" t="s">
        <v>920</v>
      </c>
      <c r="Q280" s="1"/>
    </row>
    <row r="281" ht="16.55" customHeight="1" spans="1:17">
      <c r="A281" s="27"/>
      <c r="B281" s="28"/>
      <c r="C281" s="28" t="s">
        <v>1129</v>
      </c>
      <c r="D281" s="28" t="s">
        <v>616</v>
      </c>
      <c r="E281" s="28" t="s">
        <v>1117</v>
      </c>
      <c r="F281" s="28" t="s">
        <v>1118</v>
      </c>
      <c r="G281" s="29" t="s">
        <v>1130</v>
      </c>
      <c r="H281" s="29" t="s">
        <v>1130</v>
      </c>
      <c r="I281" s="29"/>
      <c r="J281" s="28" t="s">
        <v>1131</v>
      </c>
      <c r="K281" s="28" t="s">
        <v>620</v>
      </c>
      <c r="L281" s="28" t="s">
        <v>621</v>
      </c>
      <c r="M281" s="28" t="s">
        <v>1132</v>
      </c>
      <c r="N281" s="28" t="s">
        <v>659</v>
      </c>
      <c r="O281" s="28" t="s">
        <v>1133</v>
      </c>
      <c r="P281" s="28" t="s">
        <v>726</v>
      </c>
      <c r="Q281" s="1"/>
    </row>
    <row r="282" ht="16.55" customHeight="1" spans="1:17">
      <c r="A282" s="27"/>
      <c r="B282" s="28"/>
      <c r="C282" s="28"/>
      <c r="D282" s="28"/>
      <c r="E282" s="28"/>
      <c r="F282" s="28"/>
      <c r="G282" s="29"/>
      <c r="H282" s="29"/>
      <c r="I282" s="29"/>
      <c r="J282" s="28"/>
      <c r="K282" s="28" t="s">
        <v>620</v>
      </c>
      <c r="L282" s="28" t="s">
        <v>626</v>
      </c>
      <c r="M282" s="28" t="s">
        <v>1134</v>
      </c>
      <c r="N282" s="28" t="s">
        <v>659</v>
      </c>
      <c r="O282" s="28" t="s">
        <v>1133</v>
      </c>
      <c r="P282" s="28" t="s">
        <v>726</v>
      </c>
      <c r="Q282" s="1"/>
    </row>
    <row r="283" ht="16.55" customHeight="1" spans="1:17">
      <c r="A283" s="27"/>
      <c r="B283" s="28"/>
      <c r="C283" s="28"/>
      <c r="D283" s="28"/>
      <c r="E283" s="28"/>
      <c r="F283" s="28"/>
      <c r="G283" s="29"/>
      <c r="H283" s="29"/>
      <c r="I283" s="29"/>
      <c r="J283" s="28"/>
      <c r="K283" s="28" t="s">
        <v>620</v>
      </c>
      <c r="L283" s="28" t="s">
        <v>634</v>
      </c>
      <c r="M283" s="28" t="s">
        <v>1135</v>
      </c>
      <c r="N283" s="28" t="s">
        <v>659</v>
      </c>
      <c r="O283" s="28" t="s">
        <v>1133</v>
      </c>
      <c r="P283" s="28" t="s">
        <v>726</v>
      </c>
      <c r="Q283" s="1"/>
    </row>
    <row r="284" ht="25" customHeight="1" spans="1:17">
      <c r="A284" s="27"/>
      <c r="B284" s="28"/>
      <c r="C284" s="28"/>
      <c r="D284" s="28"/>
      <c r="E284" s="28"/>
      <c r="F284" s="28"/>
      <c r="G284" s="29"/>
      <c r="H284" s="29"/>
      <c r="I284" s="29"/>
      <c r="J284" s="28"/>
      <c r="K284" s="28" t="s">
        <v>638</v>
      </c>
      <c r="L284" s="28" t="s">
        <v>639</v>
      </c>
      <c r="M284" s="28" t="s">
        <v>1090</v>
      </c>
      <c r="N284" s="28" t="s">
        <v>659</v>
      </c>
      <c r="O284" s="28" t="s">
        <v>666</v>
      </c>
      <c r="P284" s="28" t="s">
        <v>642</v>
      </c>
      <c r="Q284" s="1"/>
    </row>
    <row r="285" ht="16.55" customHeight="1" spans="1:17">
      <c r="A285" s="27"/>
      <c r="B285" s="28"/>
      <c r="C285" s="28"/>
      <c r="D285" s="28"/>
      <c r="E285" s="28"/>
      <c r="F285" s="28"/>
      <c r="G285" s="29"/>
      <c r="H285" s="29"/>
      <c r="I285" s="29"/>
      <c r="J285" s="28"/>
      <c r="K285" s="28" t="s">
        <v>643</v>
      </c>
      <c r="L285" s="28" t="s">
        <v>644</v>
      </c>
      <c r="M285" s="28" t="s">
        <v>1136</v>
      </c>
      <c r="N285" s="28" t="s">
        <v>659</v>
      </c>
      <c r="O285" s="28" t="s">
        <v>1133</v>
      </c>
      <c r="P285" s="28" t="s">
        <v>726</v>
      </c>
      <c r="Q285" s="1"/>
    </row>
    <row r="286" ht="16.55" customHeight="1" spans="1:17">
      <c r="A286" s="27"/>
      <c r="B286" s="28"/>
      <c r="C286" s="28"/>
      <c r="D286" s="28"/>
      <c r="E286" s="28"/>
      <c r="F286" s="28"/>
      <c r="G286" s="29"/>
      <c r="H286" s="29"/>
      <c r="I286" s="29"/>
      <c r="J286" s="28"/>
      <c r="K286" s="28" t="s">
        <v>648</v>
      </c>
      <c r="L286" s="28" t="s">
        <v>888</v>
      </c>
      <c r="M286" s="28" t="s">
        <v>1137</v>
      </c>
      <c r="N286" s="28" t="s">
        <v>636</v>
      </c>
      <c r="O286" s="28" t="s">
        <v>637</v>
      </c>
      <c r="P286" s="28" t="s">
        <v>920</v>
      </c>
      <c r="Q286" s="1"/>
    </row>
    <row r="287" ht="25" customHeight="1" spans="1:17">
      <c r="A287" s="27"/>
      <c r="B287" s="28"/>
      <c r="C287" s="28" t="s">
        <v>1138</v>
      </c>
      <c r="D287" s="28" t="s">
        <v>616</v>
      </c>
      <c r="E287" s="28" t="s">
        <v>1139</v>
      </c>
      <c r="F287" s="28" t="s">
        <v>1140</v>
      </c>
      <c r="G287" s="29" t="s">
        <v>1141</v>
      </c>
      <c r="H287" s="29" t="s">
        <v>1141</v>
      </c>
      <c r="I287" s="29"/>
      <c r="J287" s="28" t="s">
        <v>1142</v>
      </c>
      <c r="K287" s="28" t="s">
        <v>648</v>
      </c>
      <c r="L287" s="28" t="s">
        <v>649</v>
      </c>
      <c r="M287" s="28" t="s">
        <v>1143</v>
      </c>
      <c r="N287" s="28" t="s">
        <v>636</v>
      </c>
      <c r="O287" s="28" t="s">
        <v>637</v>
      </c>
      <c r="P287" s="28" t="s">
        <v>920</v>
      </c>
      <c r="Q287" s="1"/>
    </row>
    <row r="288" ht="25" customHeight="1" spans="1:17">
      <c r="A288" s="27"/>
      <c r="B288" s="28"/>
      <c r="C288" s="28"/>
      <c r="D288" s="28"/>
      <c r="E288" s="28"/>
      <c r="F288" s="28"/>
      <c r="G288" s="29"/>
      <c r="H288" s="29"/>
      <c r="I288" s="29"/>
      <c r="J288" s="28"/>
      <c r="K288" s="28" t="s">
        <v>638</v>
      </c>
      <c r="L288" s="28" t="s">
        <v>639</v>
      </c>
      <c r="M288" s="28" t="s">
        <v>1090</v>
      </c>
      <c r="N288" s="28" t="s">
        <v>659</v>
      </c>
      <c r="O288" s="28" t="s">
        <v>666</v>
      </c>
      <c r="P288" s="28" t="s">
        <v>642</v>
      </c>
      <c r="Q288" s="1"/>
    </row>
    <row r="289" ht="16.8" customHeight="1" spans="1:17">
      <c r="A289" s="27"/>
      <c r="B289" s="28"/>
      <c r="C289" s="28"/>
      <c r="D289" s="28"/>
      <c r="E289" s="28"/>
      <c r="F289" s="28"/>
      <c r="G289" s="29"/>
      <c r="H289" s="29"/>
      <c r="I289" s="29"/>
      <c r="J289" s="28"/>
      <c r="K289" s="28" t="s">
        <v>620</v>
      </c>
      <c r="L289" s="28" t="s">
        <v>621</v>
      </c>
      <c r="M289" s="28" t="s">
        <v>1144</v>
      </c>
      <c r="N289" s="28" t="s">
        <v>659</v>
      </c>
      <c r="O289" s="28" t="s">
        <v>1145</v>
      </c>
      <c r="P289" s="28" t="s">
        <v>726</v>
      </c>
      <c r="Q289" s="1"/>
    </row>
    <row r="290" ht="16.8" customHeight="1" spans="1:17">
      <c r="A290" s="27"/>
      <c r="B290" s="28"/>
      <c r="C290" s="28"/>
      <c r="D290" s="28"/>
      <c r="E290" s="28"/>
      <c r="F290" s="28"/>
      <c r="G290" s="29"/>
      <c r="H290" s="29"/>
      <c r="I290" s="29"/>
      <c r="J290" s="28"/>
      <c r="K290" s="28" t="s">
        <v>620</v>
      </c>
      <c r="L290" s="28" t="s">
        <v>626</v>
      </c>
      <c r="M290" s="28" t="s">
        <v>1146</v>
      </c>
      <c r="N290" s="28" t="s">
        <v>659</v>
      </c>
      <c r="O290" s="28" t="s">
        <v>624</v>
      </c>
      <c r="P290" s="28" t="s">
        <v>680</v>
      </c>
      <c r="Q290" s="1"/>
    </row>
    <row r="291" ht="16.8" customHeight="1" spans="1:17">
      <c r="A291" s="27"/>
      <c r="B291" s="28"/>
      <c r="C291" s="28"/>
      <c r="D291" s="28"/>
      <c r="E291" s="28"/>
      <c r="F291" s="28"/>
      <c r="G291" s="29"/>
      <c r="H291" s="29"/>
      <c r="I291" s="29"/>
      <c r="J291" s="28"/>
      <c r="K291" s="28" t="s">
        <v>620</v>
      </c>
      <c r="L291" s="28" t="s">
        <v>634</v>
      </c>
      <c r="M291" s="28" t="s">
        <v>1147</v>
      </c>
      <c r="N291" s="28" t="s">
        <v>636</v>
      </c>
      <c r="O291" s="28" t="s">
        <v>637</v>
      </c>
      <c r="P291" s="28" t="s">
        <v>920</v>
      </c>
      <c r="Q291" s="1"/>
    </row>
    <row r="292" ht="16.8" customHeight="1" spans="1:17">
      <c r="A292" s="27"/>
      <c r="B292" s="28"/>
      <c r="C292" s="28"/>
      <c r="D292" s="28"/>
      <c r="E292" s="28"/>
      <c r="F292" s="28"/>
      <c r="G292" s="29"/>
      <c r="H292" s="29"/>
      <c r="I292" s="29"/>
      <c r="J292" s="28"/>
      <c r="K292" s="28" t="s">
        <v>643</v>
      </c>
      <c r="L292" s="28" t="s">
        <v>644</v>
      </c>
      <c r="M292" s="28" t="s">
        <v>1136</v>
      </c>
      <c r="N292" s="28" t="s">
        <v>659</v>
      </c>
      <c r="O292" s="28" t="s">
        <v>1145</v>
      </c>
      <c r="P292" s="28" t="s">
        <v>726</v>
      </c>
      <c r="Q292" s="1"/>
    </row>
    <row r="293" ht="56.9" customHeight="1" spans="1:17">
      <c r="A293" s="27"/>
      <c r="B293" s="28"/>
      <c r="C293" s="28" t="s">
        <v>1148</v>
      </c>
      <c r="D293" s="28" t="s">
        <v>616</v>
      </c>
      <c r="E293" s="28" t="s">
        <v>1139</v>
      </c>
      <c r="F293" s="28" t="s">
        <v>1140</v>
      </c>
      <c r="G293" s="29" t="s">
        <v>1149</v>
      </c>
      <c r="H293" s="29" t="s">
        <v>1149</v>
      </c>
      <c r="I293" s="29"/>
      <c r="J293" s="28" t="s">
        <v>1150</v>
      </c>
      <c r="K293" s="28" t="s">
        <v>620</v>
      </c>
      <c r="L293" s="28" t="s">
        <v>626</v>
      </c>
      <c r="M293" s="28" t="s">
        <v>1146</v>
      </c>
      <c r="N293" s="28" t="s">
        <v>659</v>
      </c>
      <c r="O293" s="28" t="s">
        <v>970</v>
      </c>
      <c r="P293" s="28" t="s">
        <v>680</v>
      </c>
      <c r="Q293" s="1"/>
    </row>
    <row r="294" ht="56.9" customHeight="1" spans="1:17">
      <c r="A294" s="27"/>
      <c r="B294" s="28"/>
      <c r="C294" s="28"/>
      <c r="D294" s="28"/>
      <c r="E294" s="28"/>
      <c r="F294" s="28"/>
      <c r="G294" s="29"/>
      <c r="H294" s="29"/>
      <c r="I294" s="29"/>
      <c r="J294" s="28"/>
      <c r="K294" s="28" t="s">
        <v>620</v>
      </c>
      <c r="L294" s="28" t="s">
        <v>621</v>
      </c>
      <c r="M294" s="28" t="s">
        <v>1151</v>
      </c>
      <c r="N294" s="28" t="s">
        <v>659</v>
      </c>
      <c r="O294" s="28" t="s">
        <v>1152</v>
      </c>
      <c r="P294" s="28" t="s">
        <v>726</v>
      </c>
      <c r="Q294" s="1"/>
    </row>
    <row r="295" ht="56.9" customHeight="1" spans="1:17">
      <c r="A295" s="27"/>
      <c r="B295" s="28"/>
      <c r="C295" s="28"/>
      <c r="D295" s="28"/>
      <c r="E295" s="28"/>
      <c r="F295" s="28"/>
      <c r="G295" s="29"/>
      <c r="H295" s="29"/>
      <c r="I295" s="29"/>
      <c r="J295" s="28"/>
      <c r="K295" s="28" t="s">
        <v>620</v>
      </c>
      <c r="L295" s="28" t="s">
        <v>634</v>
      </c>
      <c r="M295" s="28" t="s">
        <v>1153</v>
      </c>
      <c r="N295" s="28" t="s">
        <v>636</v>
      </c>
      <c r="O295" s="28" t="s">
        <v>637</v>
      </c>
      <c r="P295" s="28" t="s">
        <v>920</v>
      </c>
      <c r="Q295" s="1"/>
    </row>
    <row r="296" ht="56.9" customHeight="1" spans="1:17">
      <c r="A296" s="27"/>
      <c r="B296" s="28"/>
      <c r="C296" s="28"/>
      <c r="D296" s="28"/>
      <c r="E296" s="28"/>
      <c r="F296" s="28"/>
      <c r="G296" s="29"/>
      <c r="H296" s="29"/>
      <c r="I296" s="29"/>
      <c r="J296" s="28"/>
      <c r="K296" s="28" t="s">
        <v>648</v>
      </c>
      <c r="L296" s="28" t="s">
        <v>888</v>
      </c>
      <c r="M296" s="28" t="s">
        <v>1137</v>
      </c>
      <c r="N296" s="28" t="s">
        <v>636</v>
      </c>
      <c r="O296" s="28" t="s">
        <v>1154</v>
      </c>
      <c r="P296" s="28" t="s">
        <v>920</v>
      </c>
      <c r="Q296" s="1"/>
    </row>
    <row r="297" ht="56.9" customHeight="1" spans="1:17">
      <c r="A297" s="27"/>
      <c r="B297" s="28"/>
      <c r="C297" s="28"/>
      <c r="D297" s="28"/>
      <c r="E297" s="28"/>
      <c r="F297" s="28"/>
      <c r="G297" s="29"/>
      <c r="H297" s="29"/>
      <c r="I297" s="29"/>
      <c r="J297" s="28"/>
      <c r="K297" s="28" t="s">
        <v>643</v>
      </c>
      <c r="L297" s="28" t="s">
        <v>644</v>
      </c>
      <c r="M297" s="28" t="s">
        <v>1136</v>
      </c>
      <c r="N297" s="28" t="s">
        <v>659</v>
      </c>
      <c r="O297" s="28" t="s">
        <v>1152</v>
      </c>
      <c r="P297" s="28" t="s">
        <v>726</v>
      </c>
      <c r="Q297" s="1"/>
    </row>
    <row r="298" ht="56.9" customHeight="1" spans="1:17">
      <c r="A298" s="27"/>
      <c r="B298" s="28"/>
      <c r="C298" s="28"/>
      <c r="D298" s="28"/>
      <c r="E298" s="28"/>
      <c r="F298" s="28"/>
      <c r="G298" s="29"/>
      <c r="H298" s="29"/>
      <c r="I298" s="29"/>
      <c r="J298" s="28"/>
      <c r="K298" s="28" t="s">
        <v>638</v>
      </c>
      <c r="L298" s="28" t="s">
        <v>639</v>
      </c>
      <c r="M298" s="28" t="s">
        <v>1090</v>
      </c>
      <c r="N298" s="28" t="s">
        <v>659</v>
      </c>
      <c r="O298" s="28" t="s">
        <v>666</v>
      </c>
      <c r="P298" s="28" t="s">
        <v>642</v>
      </c>
      <c r="Q298" s="1"/>
    </row>
    <row r="299" ht="99.15" customHeight="1" spans="1:17">
      <c r="A299" s="27"/>
      <c r="B299" s="28"/>
      <c r="C299" s="28" t="s">
        <v>1155</v>
      </c>
      <c r="D299" s="28" t="s">
        <v>616</v>
      </c>
      <c r="E299" s="28" t="s">
        <v>1156</v>
      </c>
      <c r="F299" s="28" t="s">
        <v>1157</v>
      </c>
      <c r="G299" s="29" t="s">
        <v>1158</v>
      </c>
      <c r="H299" s="29" t="s">
        <v>1158</v>
      </c>
      <c r="I299" s="29"/>
      <c r="J299" s="28" t="s">
        <v>1159</v>
      </c>
      <c r="K299" s="28" t="s">
        <v>620</v>
      </c>
      <c r="L299" s="28" t="s">
        <v>634</v>
      </c>
      <c r="M299" s="28" t="s">
        <v>1160</v>
      </c>
      <c r="N299" s="28" t="s">
        <v>636</v>
      </c>
      <c r="O299" s="28" t="s">
        <v>672</v>
      </c>
      <c r="P299" s="28" t="s">
        <v>680</v>
      </c>
      <c r="Q299" s="1"/>
    </row>
    <row r="300" ht="99.15" customHeight="1" spans="1:17">
      <c r="A300" s="27"/>
      <c r="B300" s="28"/>
      <c r="C300" s="28"/>
      <c r="D300" s="28"/>
      <c r="E300" s="28"/>
      <c r="F300" s="28"/>
      <c r="G300" s="29"/>
      <c r="H300" s="29"/>
      <c r="I300" s="29"/>
      <c r="J300" s="28"/>
      <c r="K300" s="28" t="s">
        <v>620</v>
      </c>
      <c r="L300" s="28" t="s">
        <v>621</v>
      </c>
      <c r="M300" s="28" t="s">
        <v>1161</v>
      </c>
      <c r="N300" s="28" t="s">
        <v>659</v>
      </c>
      <c r="O300" s="28" t="s">
        <v>1162</v>
      </c>
      <c r="P300" s="28" t="s">
        <v>726</v>
      </c>
      <c r="Q300" s="1"/>
    </row>
    <row r="301" ht="99.15" customHeight="1" spans="1:17">
      <c r="A301" s="27"/>
      <c r="B301" s="28"/>
      <c r="C301" s="28"/>
      <c r="D301" s="28"/>
      <c r="E301" s="28"/>
      <c r="F301" s="28"/>
      <c r="G301" s="29"/>
      <c r="H301" s="29"/>
      <c r="I301" s="29"/>
      <c r="J301" s="28"/>
      <c r="K301" s="28" t="s">
        <v>620</v>
      </c>
      <c r="L301" s="28" t="s">
        <v>626</v>
      </c>
      <c r="M301" s="28" t="s">
        <v>1146</v>
      </c>
      <c r="N301" s="28" t="s">
        <v>659</v>
      </c>
      <c r="O301" s="28" t="s">
        <v>970</v>
      </c>
      <c r="P301" s="28" t="s">
        <v>680</v>
      </c>
      <c r="Q301" s="1"/>
    </row>
    <row r="302" ht="99.15" customHeight="1" spans="1:17">
      <c r="A302" s="27"/>
      <c r="B302" s="28"/>
      <c r="C302" s="28"/>
      <c r="D302" s="28"/>
      <c r="E302" s="28"/>
      <c r="F302" s="28"/>
      <c r="G302" s="29"/>
      <c r="H302" s="29"/>
      <c r="I302" s="29"/>
      <c r="J302" s="28"/>
      <c r="K302" s="28" t="s">
        <v>648</v>
      </c>
      <c r="L302" s="28" t="s">
        <v>888</v>
      </c>
      <c r="M302" s="28" t="s">
        <v>1163</v>
      </c>
      <c r="N302" s="28" t="s">
        <v>636</v>
      </c>
      <c r="O302" s="28" t="s">
        <v>637</v>
      </c>
      <c r="P302" s="28" t="s">
        <v>680</v>
      </c>
      <c r="Q302" s="1"/>
    </row>
    <row r="303" ht="99.15" customHeight="1" spans="1:17">
      <c r="A303" s="27"/>
      <c r="B303" s="28"/>
      <c r="C303" s="28"/>
      <c r="D303" s="28"/>
      <c r="E303" s="28"/>
      <c r="F303" s="28"/>
      <c r="G303" s="29"/>
      <c r="H303" s="29"/>
      <c r="I303" s="29"/>
      <c r="J303" s="28"/>
      <c r="K303" s="28" t="s">
        <v>638</v>
      </c>
      <c r="L303" s="28" t="s">
        <v>639</v>
      </c>
      <c r="M303" s="28" t="s">
        <v>1090</v>
      </c>
      <c r="N303" s="28" t="s">
        <v>659</v>
      </c>
      <c r="O303" s="28" t="s">
        <v>666</v>
      </c>
      <c r="P303" s="28" t="s">
        <v>642</v>
      </c>
      <c r="Q303" s="1"/>
    </row>
    <row r="304" ht="99.15" customHeight="1" spans="1:17">
      <c r="A304" s="27"/>
      <c r="B304" s="28"/>
      <c r="C304" s="28"/>
      <c r="D304" s="28"/>
      <c r="E304" s="28"/>
      <c r="F304" s="28"/>
      <c r="G304" s="29"/>
      <c r="H304" s="29"/>
      <c r="I304" s="29"/>
      <c r="J304" s="28"/>
      <c r="K304" s="28" t="s">
        <v>643</v>
      </c>
      <c r="L304" s="28" t="s">
        <v>644</v>
      </c>
      <c r="M304" s="28" t="s">
        <v>1136</v>
      </c>
      <c r="N304" s="28" t="s">
        <v>659</v>
      </c>
      <c r="O304" s="28" t="s">
        <v>1162</v>
      </c>
      <c r="P304" s="28" t="s">
        <v>726</v>
      </c>
      <c r="Q304" s="1"/>
    </row>
    <row r="305" ht="16.55" customHeight="1" spans="1:17">
      <c r="A305" s="27"/>
      <c r="B305" s="28"/>
      <c r="C305" s="28" t="s">
        <v>1164</v>
      </c>
      <c r="D305" s="28" t="s">
        <v>616</v>
      </c>
      <c r="E305" s="28" t="s">
        <v>1139</v>
      </c>
      <c r="F305" s="28" t="s">
        <v>1140</v>
      </c>
      <c r="G305" s="29" t="s">
        <v>1165</v>
      </c>
      <c r="H305" s="29" t="s">
        <v>1165</v>
      </c>
      <c r="I305" s="29"/>
      <c r="J305" s="28" t="s">
        <v>1166</v>
      </c>
      <c r="K305" s="28" t="s">
        <v>643</v>
      </c>
      <c r="L305" s="28" t="s">
        <v>644</v>
      </c>
      <c r="M305" s="28" t="s">
        <v>1136</v>
      </c>
      <c r="N305" s="28" t="s">
        <v>659</v>
      </c>
      <c r="O305" s="28" t="s">
        <v>1167</v>
      </c>
      <c r="P305" s="28" t="s">
        <v>726</v>
      </c>
      <c r="Q305" s="1"/>
    </row>
    <row r="306" ht="25" customHeight="1" spans="1:17">
      <c r="A306" s="27"/>
      <c r="B306" s="28"/>
      <c r="C306" s="28"/>
      <c r="D306" s="28"/>
      <c r="E306" s="28"/>
      <c r="F306" s="28"/>
      <c r="G306" s="29"/>
      <c r="H306" s="29"/>
      <c r="I306" s="29"/>
      <c r="J306" s="28"/>
      <c r="K306" s="28" t="s">
        <v>638</v>
      </c>
      <c r="L306" s="28" t="s">
        <v>639</v>
      </c>
      <c r="M306" s="28" t="s">
        <v>1090</v>
      </c>
      <c r="N306" s="28" t="s">
        <v>659</v>
      </c>
      <c r="O306" s="28" t="s">
        <v>666</v>
      </c>
      <c r="P306" s="28" t="s">
        <v>642</v>
      </c>
      <c r="Q306" s="1"/>
    </row>
    <row r="307" ht="16.55" customHeight="1" spans="1:17">
      <c r="A307" s="27"/>
      <c r="B307" s="28"/>
      <c r="C307" s="28"/>
      <c r="D307" s="28"/>
      <c r="E307" s="28"/>
      <c r="F307" s="28"/>
      <c r="G307" s="29"/>
      <c r="H307" s="29"/>
      <c r="I307" s="29"/>
      <c r="J307" s="28"/>
      <c r="K307" s="28" t="s">
        <v>620</v>
      </c>
      <c r="L307" s="28" t="s">
        <v>634</v>
      </c>
      <c r="M307" s="28" t="s">
        <v>1168</v>
      </c>
      <c r="N307" s="28" t="s">
        <v>636</v>
      </c>
      <c r="O307" s="28" t="s">
        <v>637</v>
      </c>
      <c r="P307" s="28" t="s">
        <v>920</v>
      </c>
      <c r="Q307" s="1"/>
    </row>
    <row r="308" ht="16.55" customHeight="1" spans="1:17">
      <c r="A308" s="27"/>
      <c r="B308" s="28"/>
      <c r="C308" s="28"/>
      <c r="D308" s="28"/>
      <c r="E308" s="28"/>
      <c r="F308" s="28"/>
      <c r="G308" s="29"/>
      <c r="H308" s="29"/>
      <c r="I308" s="29"/>
      <c r="J308" s="28"/>
      <c r="K308" s="28" t="s">
        <v>620</v>
      </c>
      <c r="L308" s="28" t="s">
        <v>626</v>
      </c>
      <c r="M308" s="28" t="s">
        <v>1169</v>
      </c>
      <c r="N308" s="28" t="s">
        <v>659</v>
      </c>
      <c r="O308" s="28" t="s">
        <v>970</v>
      </c>
      <c r="P308" s="28" t="s">
        <v>680</v>
      </c>
      <c r="Q308" s="1"/>
    </row>
    <row r="309" ht="16.55" customHeight="1" spans="1:17">
      <c r="A309" s="27"/>
      <c r="B309" s="28"/>
      <c r="C309" s="28"/>
      <c r="D309" s="28"/>
      <c r="E309" s="28"/>
      <c r="F309" s="28"/>
      <c r="G309" s="29"/>
      <c r="H309" s="29"/>
      <c r="I309" s="29"/>
      <c r="J309" s="28"/>
      <c r="K309" s="28" t="s">
        <v>620</v>
      </c>
      <c r="L309" s="28" t="s">
        <v>621</v>
      </c>
      <c r="M309" s="28" t="s">
        <v>1151</v>
      </c>
      <c r="N309" s="28" t="s">
        <v>659</v>
      </c>
      <c r="O309" s="28" t="s">
        <v>1167</v>
      </c>
      <c r="P309" s="28" t="s">
        <v>726</v>
      </c>
      <c r="Q309" s="1"/>
    </row>
    <row r="310" ht="25" customHeight="1" spans="1:17">
      <c r="A310" s="27"/>
      <c r="B310" s="28"/>
      <c r="C310" s="28"/>
      <c r="D310" s="28"/>
      <c r="E310" s="28"/>
      <c r="F310" s="28"/>
      <c r="G310" s="29"/>
      <c r="H310" s="29"/>
      <c r="I310" s="29"/>
      <c r="J310" s="28"/>
      <c r="K310" s="28" t="s">
        <v>648</v>
      </c>
      <c r="L310" s="28" t="s">
        <v>649</v>
      </c>
      <c r="M310" s="28" t="s">
        <v>1143</v>
      </c>
      <c r="N310" s="28" t="s">
        <v>636</v>
      </c>
      <c r="O310" s="28" t="s">
        <v>637</v>
      </c>
      <c r="P310" s="28" t="s">
        <v>920</v>
      </c>
      <c r="Q310" s="1"/>
    </row>
    <row r="311" ht="25" customHeight="1" spans="1:17">
      <c r="A311" s="27"/>
      <c r="B311" s="28"/>
      <c r="C311" s="28" t="s">
        <v>1170</v>
      </c>
      <c r="D311" s="28" t="s">
        <v>616</v>
      </c>
      <c r="E311" s="28" t="s">
        <v>1171</v>
      </c>
      <c r="F311" s="28" t="s">
        <v>1157</v>
      </c>
      <c r="G311" s="29" t="s">
        <v>1172</v>
      </c>
      <c r="H311" s="29" t="s">
        <v>1172</v>
      </c>
      <c r="I311" s="29"/>
      <c r="J311" s="28" t="s">
        <v>1173</v>
      </c>
      <c r="K311" s="28" t="s">
        <v>638</v>
      </c>
      <c r="L311" s="28" t="s">
        <v>639</v>
      </c>
      <c r="M311" s="28" t="s">
        <v>1090</v>
      </c>
      <c r="N311" s="28" t="s">
        <v>659</v>
      </c>
      <c r="O311" s="28" t="s">
        <v>666</v>
      </c>
      <c r="P311" s="28" t="s">
        <v>642</v>
      </c>
      <c r="Q311" s="1"/>
    </row>
    <row r="312" ht="16.55" customHeight="1" spans="1:17">
      <c r="A312" s="27"/>
      <c r="B312" s="28"/>
      <c r="C312" s="28"/>
      <c r="D312" s="28"/>
      <c r="E312" s="28"/>
      <c r="F312" s="28"/>
      <c r="G312" s="29"/>
      <c r="H312" s="29"/>
      <c r="I312" s="29"/>
      <c r="J312" s="28"/>
      <c r="K312" s="28" t="s">
        <v>620</v>
      </c>
      <c r="L312" s="28" t="s">
        <v>634</v>
      </c>
      <c r="M312" s="28" t="s">
        <v>1174</v>
      </c>
      <c r="N312" s="28" t="s">
        <v>636</v>
      </c>
      <c r="O312" s="28" t="s">
        <v>672</v>
      </c>
      <c r="P312" s="28" t="s">
        <v>680</v>
      </c>
      <c r="Q312" s="1"/>
    </row>
    <row r="313" ht="16.55" customHeight="1" spans="1:17">
      <c r="A313" s="27"/>
      <c r="B313" s="28"/>
      <c r="C313" s="28"/>
      <c r="D313" s="28"/>
      <c r="E313" s="28"/>
      <c r="F313" s="28"/>
      <c r="G313" s="29"/>
      <c r="H313" s="29"/>
      <c r="I313" s="29"/>
      <c r="J313" s="28"/>
      <c r="K313" s="28" t="s">
        <v>620</v>
      </c>
      <c r="L313" s="28" t="s">
        <v>621</v>
      </c>
      <c r="M313" s="28" t="s">
        <v>1151</v>
      </c>
      <c r="N313" s="28" t="s">
        <v>659</v>
      </c>
      <c r="O313" s="28" t="s">
        <v>1175</v>
      </c>
      <c r="P313" s="28" t="s">
        <v>726</v>
      </c>
      <c r="Q313" s="1"/>
    </row>
    <row r="314" ht="16.55" customHeight="1" spans="1:17">
      <c r="A314" s="27"/>
      <c r="B314" s="28"/>
      <c r="C314" s="28"/>
      <c r="D314" s="28"/>
      <c r="E314" s="28"/>
      <c r="F314" s="28"/>
      <c r="G314" s="29"/>
      <c r="H314" s="29"/>
      <c r="I314" s="29"/>
      <c r="J314" s="28"/>
      <c r="K314" s="28" t="s">
        <v>620</v>
      </c>
      <c r="L314" s="28" t="s">
        <v>626</v>
      </c>
      <c r="M314" s="28" t="s">
        <v>1176</v>
      </c>
      <c r="N314" s="28" t="s">
        <v>659</v>
      </c>
      <c r="O314" s="28" t="s">
        <v>970</v>
      </c>
      <c r="P314" s="28" t="s">
        <v>1177</v>
      </c>
      <c r="Q314" s="1"/>
    </row>
    <row r="315" ht="16.55" customHeight="1" spans="1:17">
      <c r="A315" s="27"/>
      <c r="B315" s="28"/>
      <c r="C315" s="28"/>
      <c r="D315" s="28"/>
      <c r="E315" s="28"/>
      <c r="F315" s="28"/>
      <c r="G315" s="29"/>
      <c r="H315" s="29"/>
      <c r="I315" s="29"/>
      <c r="J315" s="28"/>
      <c r="K315" s="28" t="s">
        <v>643</v>
      </c>
      <c r="L315" s="28" t="s">
        <v>644</v>
      </c>
      <c r="M315" s="28" t="s">
        <v>1136</v>
      </c>
      <c r="N315" s="28" t="s">
        <v>659</v>
      </c>
      <c r="O315" s="28" t="s">
        <v>1175</v>
      </c>
      <c r="P315" s="28" t="s">
        <v>726</v>
      </c>
      <c r="Q315" s="1"/>
    </row>
    <row r="316" ht="37.95" customHeight="1" spans="1:17">
      <c r="A316" s="27"/>
      <c r="B316" s="28"/>
      <c r="C316" s="28"/>
      <c r="D316" s="28"/>
      <c r="E316" s="28"/>
      <c r="F316" s="28"/>
      <c r="G316" s="29"/>
      <c r="H316" s="29"/>
      <c r="I316" s="29"/>
      <c r="J316" s="28"/>
      <c r="K316" s="28" t="s">
        <v>648</v>
      </c>
      <c r="L316" s="28" t="s">
        <v>888</v>
      </c>
      <c r="M316" s="28" t="s">
        <v>1178</v>
      </c>
      <c r="N316" s="28" t="s">
        <v>636</v>
      </c>
      <c r="O316" s="28" t="s">
        <v>672</v>
      </c>
      <c r="P316" s="28" t="s">
        <v>680</v>
      </c>
      <c r="Q316" s="1"/>
    </row>
    <row r="317" ht="37.95" customHeight="1" spans="1:17">
      <c r="A317" s="27"/>
      <c r="B317" s="28"/>
      <c r="C317" s="28" t="s">
        <v>1179</v>
      </c>
      <c r="D317" s="28" t="s">
        <v>616</v>
      </c>
      <c r="E317" s="28" t="s">
        <v>1171</v>
      </c>
      <c r="F317" s="28" t="s">
        <v>1157</v>
      </c>
      <c r="G317" s="29" t="s">
        <v>1180</v>
      </c>
      <c r="H317" s="29" t="s">
        <v>1180</v>
      </c>
      <c r="I317" s="29"/>
      <c r="J317" s="28" t="s">
        <v>1181</v>
      </c>
      <c r="K317" s="28" t="s">
        <v>648</v>
      </c>
      <c r="L317" s="28" t="s">
        <v>888</v>
      </c>
      <c r="M317" s="28" t="s">
        <v>1182</v>
      </c>
      <c r="N317" s="28" t="s">
        <v>636</v>
      </c>
      <c r="O317" s="28" t="s">
        <v>672</v>
      </c>
      <c r="P317" s="28" t="s">
        <v>680</v>
      </c>
      <c r="Q317" s="1"/>
    </row>
    <row r="318" ht="25" customHeight="1" spans="1:17">
      <c r="A318" s="27"/>
      <c r="B318" s="28"/>
      <c r="C318" s="28"/>
      <c r="D318" s="28"/>
      <c r="E318" s="28"/>
      <c r="F318" s="28"/>
      <c r="G318" s="29"/>
      <c r="H318" s="29"/>
      <c r="I318" s="29"/>
      <c r="J318" s="28"/>
      <c r="K318" s="28" t="s">
        <v>638</v>
      </c>
      <c r="L318" s="28" t="s">
        <v>639</v>
      </c>
      <c r="M318" s="28" t="s">
        <v>1090</v>
      </c>
      <c r="N318" s="28" t="s">
        <v>659</v>
      </c>
      <c r="O318" s="28" t="s">
        <v>666</v>
      </c>
      <c r="P318" s="28" t="s">
        <v>642</v>
      </c>
      <c r="Q318" s="1"/>
    </row>
    <row r="319" ht="16.55" customHeight="1" spans="1:17">
      <c r="A319" s="27"/>
      <c r="B319" s="28"/>
      <c r="C319" s="28"/>
      <c r="D319" s="28"/>
      <c r="E319" s="28"/>
      <c r="F319" s="28"/>
      <c r="G319" s="29"/>
      <c r="H319" s="29"/>
      <c r="I319" s="29"/>
      <c r="J319" s="28"/>
      <c r="K319" s="28" t="s">
        <v>643</v>
      </c>
      <c r="L319" s="28" t="s">
        <v>644</v>
      </c>
      <c r="M319" s="28" t="s">
        <v>1136</v>
      </c>
      <c r="N319" s="28" t="s">
        <v>659</v>
      </c>
      <c r="O319" s="28" t="s">
        <v>1183</v>
      </c>
      <c r="P319" s="28" t="s">
        <v>726</v>
      </c>
      <c r="Q319" s="1"/>
    </row>
    <row r="320" ht="16.55" customHeight="1" spans="1:17">
      <c r="A320" s="27"/>
      <c r="B320" s="28"/>
      <c r="C320" s="28"/>
      <c r="D320" s="28"/>
      <c r="E320" s="28"/>
      <c r="F320" s="28"/>
      <c r="G320" s="29"/>
      <c r="H320" s="29"/>
      <c r="I320" s="29"/>
      <c r="J320" s="28"/>
      <c r="K320" s="28" t="s">
        <v>620</v>
      </c>
      <c r="L320" s="28" t="s">
        <v>634</v>
      </c>
      <c r="M320" s="28" t="s">
        <v>1184</v>
      </c>
      <c r="N320" s="28" t="s">
        <v>636</v>
      </c>
      <c r="O320" s="28" t="s">
        <v>672</v>
      </c>
      <c r="P320" s="28" t="s">
        <v>680</v>
      </c>
      <c r="Q320" s="1"/>
    </row>
    <row r="321" ht="16.55" customHeight="1" spans="1:17">
      <c r="A321" s="27"/>
      <c r="B321" s="28"/>
      <c r="C321" s="28"/>
      <c r="D321" s="28"/>
      <c r="E321" s="28"/>
      <c r="F321" s="28"/>
      <c r="G321" s="29"/>
      <c r="H321" s="29"/>
      <c r="I321" s="29"/>
      <c r="J321" s="28"/>
      <c r="K321" s="28" t="s">
        <v>620</v>
      </c>
      <c r="L321" s="28" t="s">
        <v>621</v>
      </c>
      <c r="M321" s="28" t="s">
        <v>1151</v>
      </c>
      <c r="N321" s="28" t="s">
        <v>659</v>
      </c>
      <c r="O321" s="28" t="s">
        <v>1183</v>
      </c>
      <c r="P321" s="28" t="s">
        <v>726</v>
      </c>
      <c r="Q321" s="1"/>
    </row>
    <row r="322" ht="16.55" customHeight="1" spans="1:17">
      <c r="A322" s="27"/>
      <c r="B322" s="28"/>
      <c r="C322" s="28"/>
      <c r="D322" s="28"/>
      <c r="E322" s="28"/>
      <c r="F322" s="28"/>
      <c r="G322" s="29"/>
      <c r="H322" s="29"/>
      <c r="I322" s="29"/>
      <c r="J322" s="28"/>
      <c r="K322" s="28" t="s">
        <v>620</v>
      </c>
      <c r="L322" s="28" t="s">
        <v>626</v>
      </c>
      <c r="M322" s="28" t="s">
        <v>1114</v>
      </c>
      <c r="N322" s="28" t="s">
        <v>659</v>
      </c>
      <c r="O322" s="28" t="s">
        <v>624</v>
      </c>
      <c r="P322" s="28" t="s">
        <v>770</v>
      </c>
      <c r="Q322" s="1"/>
    </row>
    <row r="323" ht="25" customHeight="1" spans="1:17">
      <c r="A323" s="27"/>
      <c r="B323" s="28" t="s">
        <v>300</v>
      </c>
      <c r="C323" s="28" t="s">
        <v>1057</v>
      </c>
      <c r="D323" s="28" t="s">
        <v>616</v>
      </c>
      <c r="E323" s="28" t="s">
        <v>1185</v>
      </c>
      <c r="F323" s="28" t="s">
        <v>1186</v>
      </c>
      <c r="G323" s="29" t="s">
        <v>301</v>
      </c>
      <c r="H323" s="29" t="s">
        <v>301</v>
      </c>
      <c r="I323" s="29"/>
      <c r="J323" s="28" t="s">
        <v>1187</v>
      </c>
      <c r="K323" s="28" t="s">
        <v>648</v>
      </c>
      <c r="L323" s="28" t="s">
        <v>649</v>
      </c>
      <c r="M323" s="28" t="s">
        <v>1188</v>
      </c>
      <c r="N323" s="28" t="s">
        <v>636</v>
      </c>
      <c r="O323" s="28" t="s">
        <v>672</v>
      </c>
      <c r="P323" s="28"/>
      <c r="Q323" s="1"/>
    </row>
    <row r="324" ht="50" customHeight="1" spans="1:17">
      <c r="A324" s="27"/>
      <c r="B324" s="28"/>
      <c r="C324" s="28"/>
      <c r="D324" s="28"/>
      <c r="E324" s="28"/>
      <c r="F324" s="28"/>
      <c r="G324" s="29"/>
      <c r="H324" s="29"/>
      <c r="I324" s="29"/>
      <c r="J324" s="28"/>
      <c r="K324" s="28" t="s">
        <v>638</v>
      </c>
      <c r="L324" s="28" t="s">
        <v>639</v>
      </c>
      <c r="M324" s="28" t="s">
        <v>1189</v>
      </c>
      <c r="N324" s="28" t="s">
        <v>628</v>
      </c>
      <c r="O324" s="28" t="s">
        <v>717</v>
      </c>
      <c r="P324" s="28" t="s">
        <v>642</v>
      </c>
      <c r="Q324" s="1"/>
    </row>
    <row r="325" ht="25" customHeight="1" spans="1:17">
      <c r="A325" s="27"/>
      <c r="B325" s="28"/>
      <c r="C325" s="28"/>
      <c r="D325" s="28"/>
      <c r="E325" s="28"/>
      <c r="F325" s="28"/>
      <c r="G325" s="29"/>
      <c r="H325" s="29"/>
      <c r="I325" s="29"/>
      <c r="J325" s="28"/>
      <c r="K325" s="28" t="s">
        <v>620</v>
      </c>
      <c r="L325" s="28" t="s">
        <v>634</v>
      </c>
      <c r="M325" s="28" t="s">
        <v>1190</v>
      </c>
      <c r="N325" s="28" t="s">
        <v>636</v>
      </c>
      <c r="O325" s="28" t="s">
        <v>672</v>
      </c>
      <c r="P325" s="28"/>
      <c r="Q325" s="1"/>
    </row>
    <row r="326" ht="25" customHeight="1" spans="1:17">
      <c r="A326" s="27"/>
      <c r="B326" s="28"/>
      <c r="C326" s="28"/>
      <c r="D326" s="28"/>
      <c r="E326" s="28"/>
      <c r="F326" s="28"/>
      <c r="G326" s="29"/>
      <c r="H326" s="29"/>
      <c r="I326" s="29"/>
      <c r="J326" s="28"/>
      <c r="K326" s="28" t="s">
        <v>620</v>
      </c>
      <c r="L326" s="28" t="s">
        <v>621</v>
      </c>
      <c r="M326" s="28" t="s">
        <v>1191</v>
      </c>
      <c r="N326" s="28" t="s">
        <v>636</v>
      </c>
      <c r="O326" s="28" t="s">
        <v>672</v>
      </c>
      <c r="P326" s="28"/>
      <c r="Q326" s="1"/>
    </row>
    <row r="327" ht="25" customHeight="1" spans="1:17">
      <c r="A327" s="27"/>
      <c r="B327" s="28"/>
      <c r="C327" s="28"/>
      <c r="D327" s="28"/>
      <c r="E327" s="28"/>
      <c r="F327" s="28"/>
      <c r="G327" s="29"/>
      <c r="H327" s="29"/>
      <c r="I327" s="29"/>
      <c r="J327" s="28"/>
      <c r="K327" s="28" t="s">
        <v>620</v>
      </c>
      <c r="L327" s="28" t="s">
        <v>626</v>
      </c>
      <c r="M327" s="28" t="s">
        <v>1192</v>
      </c>
      <c r="N327" s="28" t="s">
        <v>623</v>
      </c>
      <c r="O327" s="28" t="s">
        <v>1193</v>
      </c>
      <c r="P327" s="28" t="s">
        <v>630</v>
      </c>
      <c r="Q327" s="1"/>
    </row>
    <row r="328" ht="37.95" customHeight="1" spans="1:17">
      <c r="A328" s="27"/>
      <c r="B328" s="28"/>
      <c r="C328" s="28"/>
      <c r="D328" s="28"/>
      <c r="E328" s="28"/>
      <c r="F328" s="28"/>
      <c r="G328" s="29"/>
      <c r="H328" s="29"/>
      <c r="I328" s="29"/>
      <c r="J328" s="28"/>
      <c r="K328" s="28" t="s">
        <v>643</v>
      </c>
      <c r="L328" s="28" t="s">
        <v>644</v>
      </c>
      <c r="M328" s="28" t="s">
        <v>1194</v>
      </c>
      <c r="N328" s="28" t="s">
        <v>623</v>
      </c>
      <c r="O328" s="28" t="s">
        <v>1127</v>
      </c>
      <c r="P328" s="28" t="s">
        <v>1195</v>
      </c>
      <c r="Q328" s="1"/>
    </row>
    <row r="329" ht="25" customHeight="1" spans="1:17">
      <c r="A329" s="27"/>
      <c r="B329" s="28"/>
      <c r="C329" s="28" t="s">
        <v>1196</v>
      </c>
      <c r="D329" s="28" t="s">
        <v>616</v>
      </c>
      <c r="E329" s="28" t="s">
        <v>1185</v>
      </c>
      <c r="F329" s="28" t="s">
        <v>1186</v>
      </c>
      <c r="G329" s="29" t="s">
        <v>1197</v>
      </c>
      <c r="H329" s="29" t="s">
        <v>1197</v>
      </c>
      <c r="I329" s="29"/>
      <c r="J329" s="28" t="s">
        <v>1198</v>
      </c>
      <c r="K329" s="28" t="s">
        <v>620</v>
      </c>
      <c r="L329" s="28" t="s">
        <v>634</v>
      </c>
      <c r="M329" s="28" t="s">
        <v>1190</v>
      </c>
      <c r="N329" s="28" t="s">
        <v>636</v>
      </c>
      <c r="O329" s="28" t="s">
        <v>637</v>
      </c>
      <c r="P329" s="28"/>
      <c r="Q329" s="1"/>
    </row>
    <row r="330" ht="25" customHeight="1" spans="1:17">
      <c r="A330" s="27"/>
      <c r="B330" s="28"/>
      <c r="C330" s="28"/>
      <c r="D330" s="28"/>
      <c r="E330" s="28"/>
      <c r="F330" s="28"/>
      <c r="G330" s="29"/>
      <c r="H330" s="29"/>
      <c r="I330" s="29"/>
      <c r="J330" s="28"/>
      <c r="K330" s="28" t="s">
        <v>620</v>
      </c>
      <c r="L330" s="28" t="s">
        <v>626</v>
      </c>
      <c r="M330" s="28" t="s">
        <v>1199</v>
      </c>
      <c r="N330" s="28" t="s">
        <v>628</v>
      </c>
      <c r="O330" s="28" t="s">
        <v>940</v>
      </c>
      <c r="P330" s="28" t="s">
        <v>720</v>
      </c>
      <c r="Q330" s="1"/>
    </row>
    <row r="331" ht="25" customHeight="1" spans="1:17">
      <c r="A331" s="27"/>
      <c r="B331" s="28"/>
      <c r="C331" s="28"/>
      <c r="D331" s="28"/>
      <c r="E331" s="28"/>
      <c r="F331" s="28"/>
      <c r="G331" s="29"/>
      <c r="H331" s="29"/>
      <c r="I331" s="29"/>
      <c r="J331" s="28"/>
      <c r="K331" s="28" t="s">
        <v>620</v>
      </c>
      <c r="L331" s="28" t="s">
        <v>621</v>
      </c>
      <c r="M331" s="28" t="s">
        <v>1200</v>
      </c>
      <c r="N331" s="28" t="s">
        <v>636</v>
      </c>
      <c r="O331" s="28" t="s">
        <v>637</v>
      </c>
      <c r="P331" s="28"/>
      <c r="Q331" s="1"/>
    </row>
    <row r="332" ht="25" customHeight="1" spans="1:17">
      <c r="A332" s="27"/>
      <c r="B332" s="28"/>
      <c r="C332" s="28"/>
      <c r="D332" s="28"/>
      <c r="E332" s="28"/>
      <c r="F332" s="28"/>
      <c r="G332" s="29"/>
      <c r="H332" s="29"/>
      <c r="I332" s="29"/>
      <c r="J332" s="28"/>
      <c r="K332" s="28" t="s">
        <v>648</v>
      </c>
      <c r="L332" s="28" t="s">
        <v>649</v>
      </c>
      <c r="M332" s="28" t="s">
        <v>1201</v>
      </c>
      <c r="N332" s="28" t="s">
        <v>636</v>
      </c>
      <c r="O332" s="28" t="s">
        <v>637</v>
      </c>
      <c r="P332" s="28"/>
      <c r="Q332" s="1"/>
    </row>
    <row r="333" ht="25" customHeight="1" spans="1:17">
      <c r="A333" s="27"/>
      <c r="B333" s="28"/>
      <c r="C333" s="28"/>
      <c r="D333" s="28"/>
      <c r="E333" s="28"/>
      <c r="F333" s="28"/>
      <c r="G333" s="29"/>
      <c r="H333" s="29"/>
      <c r="I333" s="29"/>
      <c r="J333" s="28"/>
      <c r="K333" s="28" t="s">
        <v>648</v>
      </c>
      <c r="L333" s="28" t="s">
        <v>744</v>
      </c>
      <c r="M333" s="28" t="s">
        <v>1202</v>
      </c>
      <c r="N333" s="28" t="s">
        <v>636</v>
      </c>
      <c r="O333" s="28" t="s">
        <v>637</v>
      </c>
      <c r="P333" s="28"/>
      <c r="Q333" s="1"/>
    </row>
    <row r="334" ht="25" customHeight="1" spans="1:17">
      <c r="A334" s="27"/>
      <c r="B334" s="28"/>
      <c r="C334" s="28"/>
      <c r="D334" s="28"/>
      <c r="E334" s="28"/>
      <c r="F334" s="28"/>
      <c r="G334" s="29"/>
      <c r="H334" s="29"/>
      <c r="I334" s="29"/>
      <c r="J334" s="28"/>
      <c r="K334" s="28" t="s">
        <v>638</v>
      </c>
      <c r="L334" s="28" t="s">
        <v>639</v>
      </c>
      <c r="M334" s="28" t="s">
        <v>840</v>
      </c>
      <c r="N334" s="28" t="s">
        <v>628</v>
      </c>
      <c r="O334" s="28" t="s">
        <v>717</v>
      </c>
      <c r="P334" s="28" t="s">
        <v>642</v>
      </c>
      <c r="Q334" s="1"/>
    </row>
    <row r="335" ht="25" customHeight="1" spans="1:17">
      <c r="A335" s="27"/>
      <c r="B335" s="28"/>
      <c r="C335" s="28" t="s">
        <v>1203</v>
      </c>
      <c r="D335" s="28" t="s">
        <v>616</v>
      </c>
      <c r="E335" s="28" t="s">
        <v>1185</v>
      </c>
      <c r="F335" s="28" t="s">
        <v>1186</v>
      </c>
      <c r="G335" s="29" t="s">
        <v>1204</v>
      </c>
      <c r="H335" s="29" t="s">
        <v>1204</v>
      </c>
      <c r="I335" s="29"/>
      <c r="J335" s="28" t="s">
        <v>1205</v>
      </c>
      <c r="K335" s="28" t="s">
        <v>638</v>
      </c>
      <c r="L335" s="28" t="s">
        <v>639</v>
      </c>
      <c r="M335" s="28" t="s">
        <v>840</v>
      </c>
      <c r="N335" s="28" t="s">
        <v>628</v>
      </c>
      <c r="O335" s="28" t="s">
        <v>717</v>
      </c>
      <c r="P335" s="28" t="s">
        <v>642</v>
      </c>
      <c r="Q335" s="1"/>
    </row>
    <row r="336" ht="16.55" customHeight="1" spans="1:17">
      <c r="A336" s="27"/>
      <c r="B336" s="28"/>
      <c r="C336" s="28"/>
      <c r="D336" s="28"/>
      <c r="E336" s="28"/>
      <c r="F336" s="28"/>
      <c r="G336" s="29"/>
      <c r="H336" s="29"/>
      <c r="I336" s="29"/>
      <c r="J336" s="28"/>
      <c r="K336" s="28" t="s">
        <v>620</v>
      </c>
      <c r="L336" s="28" t="s">
        <v>626</v>
      </c>
      <c r="M336" s="28" t="s">
        <v>1206</v>
      </c>
      <c r="N336" s="28" t="s">
        <v>659</v>
      </c>
      <c r="O336" s="28" t="s">
        <v>970</v>
      </c>
      <c r="P336" s="28" t="s">
        <v>1207</v>
      </c>
      <c r="Q336" s="1"/>
    </row>
    <row r="337" ht="16.55" customHeight="1" spans="1:17">
      <c r="A337" s="27"/>
      <c r="B337" s="28"/>
      <c r="C337" s="28"/>
      <c r="D337" s="28"/>
      <c r="E337" s="28"/>
      <c r="F337" s="28"/>
      <c r="G337" s="29"/>
      <c r="H337" s="29"/>
      <c r="I337" s="29"/>
      <c r="J337" s="28"/>
      <c r="K337" s="28" t="s">
        <v>620</v>
      </c>
      <c r="L337" s="28" t="s">
        <v>634</v>
      </c>
      <c r="M337" s="28" t="s">
        <v>1208</v>
      </c>
      <c r="N337" s="28" t="s">
        <v>636</v>
      </c>
      <c r="O337" s="28" t="s">
        <v>637</v>
      </c>
      <c r="P337" s="28"/>
      <c r="Q337" s="1"/>
    </row>
    <row r="338" ht="16.55" customHeight="1" spans="1:17">
      <c r="A338" s="27"/>
      <c r="B338" s="28"/>
      <c r="C338" s="28"/>
      <c r="D338" s="28"/>
      <c r="E338" s="28"/>
      <c r="F338" s="28"/>
      <c r="G338" s="29"/>
      <c r="H338" s="29"/>
      <c r="I338" s="29"/>
      <c r="J338" s="28"/>
      <c r="K338" s="28" t="s">
        <v>648</v>
      </c>
      <c r="L338" s="28" t="s">
        <v>649</v>
      </c>
      <c r="M338" s="28" t="s">
        <v>1209</v>
      </c>
      <c r="N338" s="28" t="s">
        <v>636</v>
      </c>
      <c r="O338" s="28" t="s">
        <v>637</v>
      </c>
      <c r="P338" s="28"/>
      <c r="Q338" s="1"/>
    </row>
    <row r="339" ht="16.55" customHeight="1" spans="1:17">
      <c r="A339" s="27"/>
      <c r="B339" s="28"/>
      <c r="C339" s="28"/>
      <c r="D339" s="28"/>
      <c r="E339" s="28"/>
      <c r="F339" s="28"/>
      <c r="G339" s="29"/>
      <c r="H339" s="29"/>
      <c r="I339" s="29"/>
      <c r="J339" s="28"/>
      <c r="K339" s="28" t="s">
        <v>648</v>
      </c>
      <c r="L339" s="28" t="s">
        <v>888</v>
      </c>
      <c r="M339" s="28" t="s">
        <v>1210</v>
      </c>
      <c r="N339" s="28" t="s">
        <v>636</v>
      </c>
      <c r="O339" s="28" t="s">
        <v>637</v>
      </c>
      <c r="P339" s="28"/>
      <c r="Q339" s="1"/>
    </row>
    <row r="340" ht="35.35" customHeight="1" spans="1:17">
      <c r="A340" s="27"/>
      <c r="B340" s="28"/>
      <c r="C340" s="28" t="s">
        <v>1211</v>
      </c>
      <c r="D340" s="28" t="s">
        <v>616</v>
      </c>
      <c r="E340" s="28" t="s">
        <v>1185</v>
      </c>
      <c r="F340" s="28" t="s">
        <v>1186</v>
      </c>
      <c r="G340" s="29" t="s">
        <v>1212</v>
      </c>
      <c r="H340" s="29" t="s">
        <v>1212</v>
      </c>
      <c r="I340" s="29"/>
      <c r="J340" s="28" t="s">
        <v>1213</v>
      </c>
      <c r="K340" s="28" t="s">
        <v>620</v>
      </c>
      <c r="L340" s="28" t="s">
        <v>626</v>
      </c>
      <c r="M340" s="28" t="s">
        <v>1214</v>
      </c>
      <c r="N340" s="28" t="s">
        <v>628</v>
      </c>
      <c r="O340" s="28" t="s">
        <v>1215</v>
      </c>
      <c r="P340" s="28" t="s">
        <v>852</v>
      </c>
      <c r="Q340" s="1"/>
    </row>
    <row r="341" ht="35.35" customHeight="1" spans="1:17">
      <c r="A341" s="27"/>
      <c r="B341" s="28"/>
      <c r="C341" s="28"/>
      <c r="D341" s="28"/>
      <c r="E341" s="28"/>
      <c r="F341" s="28"/>
      <c r="G341" s="29"/>
      <c r="H341" s="29"/>
      <c r="I341" s="29"/>
      <c r="J341" s="28"/>
      <c r="K341" s="28" t="s">
        <v>620</v>
      </c>
      <c r="L341" s="28" t="s">
        <v>621</v>
      </c>
      <c r="M341" s="28" t="s">
        <v>1191</v>
      </c>
      <c r="N341" s="28" t="s">
        <v>636</v>
      </c>
      <c r="O341" s="28" t="s">
        <v>637</v>
      </c>
      <c r="P341" s="28"/>
      <c r="Q341" s="1"/>
    </row>
    <row r="342" ht="37.95" customHeight="1" spans="1:17">
      <c r="A342" s="27"/>
      <c r="B342" s="28"/>
      <c r="C342" s="28"/>
      <c r="D342" s="28"/>
      <c r="E342" s="28"/>
      <c r="F342" s="28"/>
      <c r="G342" s="29"/>
      <c r="H342" s="29"/>
      <c r="I342" s="29"/>
      <c r="J342" s="28"/>
      <c r="K342" s="28" t="s">
        <v>620</v>
      </c>
      <c r="L342" s="28" t="s">
        <v>634</v>
      </c>
      <c r="M342" s="28" t="s">
        <v>1216</v>
      </c>
      <c r="N342" s="28" t="s">
        <v>636</v>
      </c>
      <c r="O342" s="28" t="s">
        <v>637</v>
      </c>
      <c r="P342" s="28"/>
      <c r="Q342" s="1"/>
    </row>
    <row r="343" ht="35.35" customHeight="1" spans="1:17">
      <c r="A343" s="27"/>
      <c r="B343" s="28"/>
      <c r="C343" s="28"/>
      <c r="D343" s="28"/>
      <c r="E343" s="28"/>
      <c r="F343" s="28"/>
      <c r="G343" s="29"/>
      <c r="H343" s="29"/>
      <c r="I343" s="29"/>
      <c r="J343" s="28"/>
      <c r="K343" s="28" t="s">
        <v>648</v>
      </c>
      <c r="L343" s="28" t="s">
        <v>888</v>
      </c>
      <c r="M343" s="28" t="s">
        <v>1217</v>
      </c>
      <c r="N343" s="28" t="s">
        <v>636</v>
      </c>
      <c r="O343" s="28" t="s">
        <v>637</v>
      </c>
      <c r="P343" s="28"/>
      <c r="Q343" s="1"/>
    </row>
    <row r="344" ht="35.35" customHeight="1" spans="1:17">
      <c r="A344" s="27"/>
      <c r="B344" s="28"/>
      <c r="C344" s="28"/>
      <c r="D344" s="28"/>
      <c r="E344" s="28"/>
      <c r="F344" s="28"/>
      <c r="G344" s="29"/>
      <c r="H344" s="29"/>
      <c r="I344" s="29"/>
      <c r="J344" s="28"/>
      <c r="K344" s="28" t="s">
        <v>638</v>
      </c>
      <c r="L344" s="28" t="s">
        <v>639</v>
      </c>
      <c r="M344" s="28" t="s">
        <v>840</v>
      </c>
      <c r="N344" s="28" t="s">
        <v>628</v>
      </c>
      <c r="O344" s="28" t="s">
        <v>717</v>
      </c>
      <c r="P344" s="28" t="s">
        <v>642</v>
      </c>
      <c r="Q344" s="1"/>
    </row>
    <row r="345" ht="25" customHeight="1" spans="1:17">
      <c r="A345" s="27"/>
      <c r="B345" s="28"/>
      <c r="C345" s="28" t="s">
        <v>1218</v>
      </c>
      <c r="D345" s="28" t="s">
        <v>616</v>
      </c>
      <c r="E345" s="28" t="s">
        <v>1185</v>
      </c>
      <c r="F345" s="28" t="s">
        <v>1186</v>
      </c>
      <c r="G345" s="29" t="s">
        <v>1219</v>
      </c>
      <c r="H345" s="29" t="s">
        <v>1219</v>
      </c>
      <c r="I345" s="29"/>
      <c r="J345" s="28" t="s">
        <v>1220</v>
      </c>
      <c r="K345" s="28" t="s">
        <v>638</v>
      </c>
      <c r="L345" s="28" t="s">
        <v>639</v>
      </c>
      <c r="M345" s="28" t="s">
        <v>840</v>
      </c>
      <c r="N345" s="28" t="s">
        <v>628</v>
      </c>
      <c r="O345" s="28" t="s">
        <v>717</v>
      </c>
      <c r="P345" s="28" t="s">
        <v>642</v>
      </c>
      <c r="Q345" s="1"/>
    </row>
    <row r="346" ht="25" customHeight="1" spans="1:17">
      <c r="A346" s="27"/>
      <c r="B346" s="28"/>
      <c r="C346" s="28"/>
      <c r="D346" s="28"/>
      <c r="E346" s="28"/>
      <c r="F346" s="28"/>
      <c r="G346" s="29"/>
      <c r="H346" s="29"/>
      <c r="I346" s="29"/>
      <c r="J346" s="28"/>
      <c r="K346" s="28" t="s">
        <v>620</v>
      </c>
      <c r="L346" s="28" t="s">
        <v>634</v>
      </c>
      <c r="M346" s="28" t="s">
        <v>1190</v>
      </c>
      <c r="N346" s="28" t="s">
        <v>636</v>
      </c>
      <c r="O346" s="28" t="s">
        <v>672</v>
      </c>
      <c r="P346" s="28"/>
      <c r="Q346" s="1"/>
    </row>
    <row r="347" ht="25" customHeight="1" spans="1:17">
      <c r="A347" s="27"/>
      <c r="B347" s="28"/>
      <c r="C347" s="28"/>
      <c r="D347" s="28"/>
      <c r="E347" s="28"/>
      <c r="F347" s="28"/>
      <c r="G347" s="29"/>
      <c r="H347" s="29"/>
      <c r="I347" s="29"/>
      <c r="J347" s="28"/>
      <c r="K347" s="28" t="s">
        <v>620</v>
      </c>
      <c r="L347" s="28" t="s">
        <v>621</v>
      </c>
      <c r="M347" s="28" t="s">
        <v>1191</v>
      </c>
      <c r="N347" s="28" t="s">
        <v>636</v>
      </c>
      <c r="O347" s="28" t="s">
        <v>672</v>
      </c>
      <c r="P347" s="28"/>
      <c r="Q347" s="1"/>
    </row>
    <row r="348" ht="25" customHeight="1" spans="1:17">
      <c r="A348" s="27"/>
      <c r="B348" s="28"/>
      <c r="C348" s="28"/>
      <c r="D348" s="28"/>
      <c r="E348" s="28"/>
      <c r="F348" s="28"/>
      <c r="G348" s="29"/>
      <c r="H348" s="29"/>
      <c r="I348" s="29"/>
      <c r="J348" s="28"/>
      <c r="K348" s="28" t="s">
        <v>620</v>
      </c>
      <c r="L348" s="28" t="s">
        <v>626</v>
      </c>
      <c r="M348" s="28" t="s">
        <v>1221</v>
      </c>
      <c r="N348" s="28" t="s">
        <v>628</v>
      </c>
      <c r="O348" s="28" t="s">
        <v>1193</v>
      </c>
      <c r="P348" s="28" t="s">
        <v>1195</v>
      </c>
      <c r="Q348" s="1"/>
    </row>
    <row r="349" ht="25" customHeight="1" spans="1:17">
      <c r="A349" s="27"/>
      <c r="B349" s="28"/>
      <c r="C349" s="28"/>
      <c r="D349" s="28"/>
      <c r="E349" s="28"/>
      <c r="F349" s="28"/>
      <c r="G349" s="29"/>
      <c r="H349" s="29"/>
      <c r="I349" s="29"/>
      <c r="J349" s="28"/>
      <c r="K349" s="28" t="s">
        <v>648</v>
      </c>
      <c r="L349" s="28" t="s">
        <v>649</v>
      </c>
      <c r="M349" s="28" t="s">
        <v>1222</v>
      </c>
      <c r="N349" s="28" t="s">
        <v>636</v>
      </c>
      <c r="O349" s="28" t="s">
        <v>672</v>
      </c>
      <c r="P349" s="28"/>
      <c r="Q349" s="1"/>
    </row>
    <row r="350" ht="42.95" customHeight="1" spans="1:17">
      <c r="A350" s="27"/>
      <c r="B350" s="28"/>
      <c r="C350" s="28" t="s">
        <v>1223</v>
      </c>
      <c r="D350" s="28" t="s">
        <v>616</v>
      </c>
      <c r="E350" s="28" t="s">
        <v>1185</v>
      </c>
      <c r="F350" s="28" t="s">
        <v>1186</v>
      </c>
      <c r="G350" s="29" t="s">
        <v>1224</v>
      </c>
      <c r="H350" s="29" t="s">
        <v>1224</v>
      </c>
      <c r="I350" s="29"/>
      <c r="J350" s="28" t="s">
        <v>1225</v>
      </c>
      <c r="K350" s="28" t="s">
        <v>620</v>
      </c>
      <c r="L350" s="28" t="s">
        <v>626</v>
      </c>
      <c r="M350" s="28" t="s">
        <v>1226</v>
      </c>
      <c r="N350" s="28" t="s">
        <v>628</v>
      </c>
      <c r="O350" s="28" t="s">
        <v>1227</v>
      </c>
      <c r="P350" s="28" t="s">
        <v>903</v>
      </c>
      <c r="Q350" s="1"/>
    </row>
    <row r="351" ht="42.95" customHeight="1" spans="1:17">
      <c r="A351" s="27"/>
      <c r="B351" s="28"/>
      <c r="C351" s="28"/>
      <c r="D351" s="28"/>
      <c r="E351" s="28"/>
      <c r="F351" s="28"/>
      <c r="G351" s="29"/>
      <c r="H351" s="29"/>
      <c r="I351" s="29"/>
      <c r="J351" s="28"/>
      <c r="K351" s="28" t="s">
        <v>620</v>
      </c>
      <c r="L351" s="28" t="s">
        <v>634</v>
      </c>
      <c r="M351" s="28" t="s">
        <v>1190</v>
      </c>
      <c r="N351" s="28" t="s">
        <v>636</v>
      </c>
      <c r="O351" s="28" t="s">
        <v>637</v>
      </c>
      <c r="P351" s="28"/>
      <c r="Q351" s="1"/>
    </row>
    <row r="352" ht="42.95" customHeight="1" spans="1:17">
      <c r="A352" s="27"/>
      <c r="B352" s="28"/>
      <c r="C352" s="28"/>
      <c r="D352" s="28"/>
      <c r="E352" s="28"/>
      <c r="F352" s="28"/>
      <c r="G352" s="29"/>
      <c r="H352" s="29"/>
      <c r="I352" s="29"/>
      <c r="J352" s="28"/>
      <c r="K352" s="28" t="s">
        <v>620</v>
      </c>
      <c r="L352" s="28" t="s">
        <v>621</v>
      </c>
      <c r="M352" s="28" t="s">
        <v>1191</v>
      </c>
      <c r="N352" s="28" t="s">
        <v>636</v>
      </c>
      <c r="O352" s="28" t="s">
        <v>637</v>
      </c>
      <c r="P352" s="28"/>
      <c r="Q352" s="1"/>
    </row>
    <row r="353" ht="42.95" customHeight="1" spans="1:17">
      <c r="A353" s="27"/>
      <c r="B353" s="28"/>
      <c r="C353" s="28"/>
      <c r="D353" s="28"/>
      <c r="E353" s="28"/>
      <c r="F353" s="28"/>
      <c r="G353" s="29"/>
      <c r="H353" s="29"/>
      <c r="I353" s="29"/>
      <c r="J353" s="28"/>
      <c r="K353" s="28" t="s">
        <v>638</v>
      </c>
      <c r="L353" s="28" t="s">
        <v>639</v>
      </c>
      <c r="M353" s="28" t="s">
        <v>840</v>
      </c>
      <c r="N353" s="28" t="s">
        <v>628</v>
      </c>
      <c r="O353" s="28" t="s">
        <v>717</v>
      </c>
      <c r="P353" s="28" t="s">
        <v>642</v>
      </c>
      <c r="Q353" s="1"/>
    </row>
    <row r="354" ht="42.95" customHeight="1" spans="1:17">
      <c r="A354" s="27"/>
      <c r="B354" s="28"/>
      <c r="C354" s="28"/>
      <c r="D354" s="28"/>
      <c r="E354" s="28"/>
      <c r="F354" s="28"/>
      <c r="G354" s="29"/>
      <c r="H354" s="29"/>
      <c r="I354" s="29"/>
      <c r="J354" s="28"/>
      <c r="K354" s="28" t="s">
        <v>648</v>
      </c>
      <c r="L354" s="28" t="s">
        <v>649</v>
      </c>
      <c r="M354" s="28" t="s">
        <v>1228</v>
      </c>
      <c r="N354" s="28" t="s">
        <v>636</v>
      </c>
      <c r="O354" s="28" t="s">
        <v>637</v>
      </c>
      <c r="P354" s="28"/>
      <c r="Q354" s="1"/>
    </row>
    <row r="355" ht="37.95" customHeight="1" spans="1:17">
      <c r="A355" s="27"/>
      <c r="B355" s="28" t="s">
        <v>312</v>
      </c>
      <c r="C355" s="28" t="s">
        <v>1057</v>
      </c>
      <c r="D355" s="28" t="s">
        <v>616</v>
      </c>
      <c r="E355" s="28" t="s">
        <v>1229</v>
      </c>
      <c r="F355" s="28" t="s">
        <v>1230</v>
      </c>
      <c r="G355" s="29" t="s">
        <v>313</v>
      </c>
      <c r="H355" s="29" t="s">
        <v>313</v>
      </c>
      <c r="I355" s="29"/>
      <c r="J355" s="28" t="s">
        <v>1231</v>
      </c>
      <c r="K355" s="28" t="s">
        <v>648</v>
      </c>
      <c r="L355" s="28" t="s">
        <v>649</v>
      </c>
      <c r="M355" s="28" t="s">
        <v>1232</v>
      </c>
      <c r="N355" s="28" t="s">
        <v>636</v>
      </c>
      <c r="O355" s="28" t="s">
        <v>632</v>
      </c>
      <c r="P355" s="28" t="s">
        <v>680</v>
      </c>
      <c r="Q355" s="1"/>
    </row>
    <row r="356" ht="37.95" customHeight="1" spans="1:17">
      <c r="A356" s="27"/>
      <c r="B356" s="28"/>
      <c r="C356" s="28"/>
      <c r="D356" s="28"/>
      <c r="E356" s="28"/>
      <c r="F356" s="28"/>
      <c r="G356" s="29"/>
      <c r="H356" s="29"/>
      <c r="I356" s="29"/>
      <c r="J356" s="28"/>
      <c r="K356" s="28" t="s">
        <v>643</v>
      </c>
      <c r="L356" s="28" t="s">
        <v>644</v>
      </c>
      <c r="M356" s="28" t="s">
        <v>1233</v>
      </c>
      <c r="N356" s="28" t="s">
        <v>659</v>
      </c>
      <c r="O356" s="28" t="s">
        <v>666</v>
      </c>
      <c r="P356" s="28" t="s">
        <v>642</v>
      </c>
      <c r="Q356" s="1"/>
    </row>
    <row r="357" ht="37.95" customHeight="1" spans="1:17">
      <c r="A357" s="27"/>
      <c r="B357" s="28"/>
      <c r="C357" s="28"/>
      <c r="D357" s="28"/>
      <c r="E357" s="28"/>
      <c r="F357" s="28"/>
      <c r="G357" s="29"/>
      <c r="H357" s="29"/>
      <c r="I357" s="29"/>
      <c r="J357" s="28"/>
      <c r="K357" s="28" t="s">
        <v>620</v>
      </c>
      <c r="L357" s="28" t="s">
        <v>621</v>
      </c>
      <c r="M357" s="28" t="s">
        <v>1234</v>
      </c>
      <c r="N357" s="28" t="s">
        <v>659</v>
      </c>
      <c r="O357" s="28" t="s">
        <v>666</v>
      </c>
      <c r="P357" s="28" t="s">
        <v>642</v>
      </c>
      <c r="Q357" s="1"/>
    </row>
    <row r="358" ht="37.95" customHeight="1" spans="1:17">
      <c r="A358" s="27"/>
      <c r="B358" s="28"/>
      <c r="C358" s="28"/>
      <c r="D358" s="28"/>
      <c r="E358" s="28"/>
      <c r="F358" s="28"/>
      <c r="G358" s="29"/>
      <c r="H358" s="29"/>
      <c r="I358" s="29"/>
      <c r="J358" s="28"/>
      <c r="K358" s="28" t="s">
        <v>620</v>
      </c>
      <c r="L358" s="28" t="s">
        <v>626</v>
      </c>
      <c r="M358" s="28" t="s">
        <v>1063</v>
      </c>
      <c r="N358" s="28" t="s">
        <v>659</v>
      </c>
      <c r="O358" s="28" t="s">
        <v>1235</v>
      </c>
      <c r="P358" s="28" t="s">
        <v>630</v>
      </c>
      <c r="Q358" s="1"/>
    </row>
    <row r="359" ht="37.95" customHeight="1" spans="1:17">
      <c r="A359" s="27"/>
      <c r="B359" s="28"/>
      <c r="C359" s="28"/>
      <c r="D359" s="28"/>
      <c r="E359" s="28"/>
      <c r="F359" s="28"/>
      <c r="G359" s="29"/>
      <c r="H359" s="29"/>
      <c r="I359" s="29"/>
      <c r="J359" s="28"/>
      <c r="K359" s="28" t="s">
        <v>620</v>
      </c>
      <c r="L359" s="28" t="s">
        <v>634</v>
      </c>
      <c r="M359" s="28" t="s">
        <v>1236</v>
      </c>
      <c r="N359" s="28" t="s">
        <v>659</v>
      </c>
      <c r="O359" s="28" t="s">
        <v>666</v>
      </c>
      <c r="P359" s="28" t="s">
        <v>642</v>
      </c>
      <c r="Q359" s="1"/>
    </row>
    <row r="360" ht="37.95" customHeight="1" spans="1:17">
      <c r="A360" s="27"/>
      <c r="B360" s="28"/>
      <c r="C360" s="28"/>
      <c r="D360" s="28"/>
      <c r="E360" s="28"/>
      <c r="F360" s="28"/>
      <c r="G360" s="29"/>
      <c r="H360" s="29"/>
      <c r="I360" s="29"/>
      <c r="J360" s="28"/>
      <c r="K360" s="28" t="s">
        <v>638</v>
      </c>
      <c r="L360" s="28" t="s">
        <v>639</v>
      </c>
      <c r="M360" s="28" t="s">
        <v>840</v>
      </c>
      <c r="N360" s="28" t="s">
        <v>659</v>
      </c>
      <c r="O360" s="28" t="s">
        <v>666</v>
      </c>
      <c r="P360" s="28" t="s">
        <v>642</v>
      </c>
      <c r="Q360" s="1"/>
    </row>
    <row r="361" ht="25" customHeight="1" spans="1:17">
      <c r="A361" s="27"/>
      <c r="B361" s="28"/>
      <c r="C361" s="28" t="s">
        <v>1237</v>
      </c>
      <c r="D361" s="28" t="s">
        <v>616</v>
      </c>
      <c r="E361" s="28" t="s">
        <v>1238</v>
      </c>
      <c r="F361" s="28" t="s">
        <v>1239</v>
      </c>
      <c r="G361" s="29" t="s">
        <v>1240</v>
      </c>
      <c r="H361" s="29" t="s">
        <v>1240</v>
      </c>
      <c r="I361" s="29"/>
      <c r="J361" s="28" t="s">
        <v>1241</v>
      </c>
      <c r="K361" s="28" t="s">
        <v>620</v>
      </c>
      <c r="L361" s="28" t="s">
        <v>634</v>
      </c>
      <c r="M361" s="28" t="s">
        <v>1242</v>
      </c>
      <c r="N361" s="28" t="s">
        <v>659</v>
      </c>
      <c r="O361" s="28" t="s">
        <v>666</v>
      </c>
      <c r="P361" s="28" t="s">
        <v>642</v>
      </c>
      <c r="Q361" s="1"/>
    </row>
    <row r="362" ht="23.1" customHeight="1" spans="1:17">
      <c r="A362" s="27"/>
      <c r="B362" s="28"/>
      <c r="C362" s="28"/>
      <c r="D362" s="28"/>
      <c r="E362" s="28"/>
      <c r="F362" s="28"/>
      <c r="G362" s="29"/>
      <c r="H362" s="29"/>
      <c r="I362" s="29"/>
      <c r="J362" s="28"/>
      <c r="K362" s="28" t="s">
        <v>620</v>
      </c>
      <c r="L362" s="28" t="s">
        <v>621</v>
      </c>
      <c r="M362" s="28" t="s">
        <v>1234</v>
      </c>
      <c r="N362" s="28" t="s">
        <v>659</v>
      </c>
      <c r="O362" s="28" t="s">
        <v>666</v>
      </c>
      <c r="P362" s="28" t="s">
        <v>642</v>
      </c>
      <c r="Q362" s="1"/>
    </row>
    <row r="363" ht="25" customHeight="1" spans="1:17">
      <c r="A363" s="27"/>
      <c r="B363" s="28"/>
      <c r="C363" s="28"/>
      <c r="D363" s="28"/>
      <c r="E363" s="28"/>
      <c r="F363" s="28"/>
      <c r="G363" s="29"/>
      <c r="H363" s="29"/>
      <c r="I363" s="29"/>
      <c r="J363" s="28"/>
      <c r="K363" s="28" t="s">
        <v>648</v>
      </c>
      <c r="L363" s="28" t="s">
        <v>888</v>
      </c>
      <c r="M363" s="28" t="s">
        <v>1243</v>
      </c>
      <c r="N363" s="28" t="s">
        <v>636</v>
      </c>
      <c r="O363" s="28" t="s">
        <v>637</v>
      </c>
      <c r="P363" s="28" t="s">
        <v>920</v>
      </c>
      <c r="Q363" s="1"/>
    </row>
    <row r="364" ht="25" customHeight="1" spans="1:17">
      <c r="A364" s="27"/>
      <c r="B364" s="28"/>
      <c r="C364" s="28"/>
      <c r="D364" s="28"/>
      <c r="E364" s="28"/>
      <c r="F364" s="28"/>
      <c r="G364" s="29"/>
      <c r="H364" s="29"/>
      <c r="I364" s="29"/>
      <c r="J364" s="28"/>
      <c r="K364" s="28" t="s">
        <v>648</v>
      </c>
      <c r="L364" s="28" t="s">
        <v>649</v>
      </c>
      <c r="M364" s="28" t="s">
        <v>1244</v>
      </c>
      <c r="N364" s="28" t="s">
        <v>636</v>
      </c>
      <c r="O364" s="28" t="s">
        <v>637</v>
      </c>
      <c r="P364" s="28" t="s">
        <v>920</v>
      </c>
      <c r="Q364" s="1"/>
    </row>
    <row r="365" ht="25" customHeight="1" spans="1:17">
      <c r="A365" s="27"/>
      <c r="B365" s="28"/>
      <c r="C365" s="28"/>
      <c r="D365" s="28"/>
      <c r="E365" s="28"/>
      <c r="F365" s="28"/>
      <c r="G365" s="29"/>
      <c r="H365" s="29"/>
      <c r="I365" s="29"/>
      <c r="J365" s="28"/>
      <c r="K365" s="28" t="s">
        <v>638</v>
      </c>
      <c r="L365" s="28" t="s">
        <v>639</v>
      </c>
      <c r="M365" s="28" t="s">
        <v>840</v>
      </c>
      <c r="N365" s="28" t="s">
        <v>659</v>
      </c>
      <c r="O365" s="28" t="s">
        <v>666</v>
      </c>
      <c r="P365" s="28" t="s">
        <v>642</v>
      </c>
      <c r="Q365" s="1"/>
    </row>
    <row r="366" ht="23.1" customHeight="1" spans="1:17">
      <c r="A366" s="27"/>
      <c r="B366" s="28"/>
      <c r="C366" s="28"/>
      <c r="D366" s="28"/>
      <c r="E366" s="28"/>
      <c r="F366" s="28"/>
      <c r="G366" s="29"/>
      <c r="H366" s="29"/>
      <c r="I366" s="29"/>
      <c r="J366" s="28"/>
      <c r="K366" s="28" t="s">
        <v>643</v>
      </c>
      <c r="L366" s="28" t="s">
        <v>644</v>
      </c>
      <c r="M366" s="28" t="s">
        <v>1245</v>
      </c>
      <c r="N366" s="28" t="s">
        <v>659</v>
      </c>
      <c r="O366" s="28" t="s">
        <v>666</v>
      </c>
      <c r="P366" s="28" t="s">
        <v>642</v>
      </c>
      <c r="Q366" s="1"/>
    </row>
    <row r="367" ht="25" customHeight="1" spans="1:17">
      <c r="A367" s="27"/>
      <c r="B367" s="28"/>
      <c r="C367" s="28" t="s">
        <v>1246</v>
      </c>
      <c r="D367" s="28" t="s">
        <v>616</v>
      </c>
      <c r="E367" s="28" t="s">
        <v>1238</v>
      </c>
      <c r="F367" s="28" t="s">
        <v>1239</v>
      </c>
      <c r="G367" s="29" t="s">
        <v>1247</v>
      </c>
      <c r="H367" s="29" t="s">
        <v>1247</v>
      </c>
      <c r="I367" s="29"/>
      <c r="J367" s="28" t="s">
        <v>1248</v>
      </c>
      <c r="K367" s="28" t="s">
        <v>620</v>
      </c>
      <c r="L367" s="28" t="s">
        <v>634</v>
      </c>
      <c r="M367" s="28" t="s">
        <v>1249</v>
      </c>
      <c r="N367" s="28" t="s">
        <v>659</v>
      </c>
      <c r="O367" s="28" t="s">
        <v>666</v>
      </c>
      <c r="P367" s="28" t="s">
        <v>642</v>
      </c>
      <c r="Q367" s="1"/>
    </row>
    <row r="368" ht="23.1" customHeight="1" spans="1:17">
      <c r="A368" s="27"/>
      <c r="B368" s="28"/>
      <c r="C368" s="28"/>
      <c r="D368" s="28"/>
      <c r="E368" s="28"/>
      <c r="F368" s="28"/>
      <c r="G368" s="29"/>
      <c r="H368" s="29"/>
      <c r="I368" s="29"/>
      <c r="J368" s="28"/>
      <c r="K368" s="28" t="s">
        <v>620</v>
      </c>
      <c r="L368" s="28" t="s">
        <v>621</v>
      </c>
      <c r="M368" s="28" t="s">
        <v>1234</v>
      </c>
      <c r="N368" s="28" t="s">
        <v>659</v>
      </c>
      <c r="O368" s="28" t="s">
        <v>666</v>
      </c>
      <c r="P368" s="28" t="s">
        <v>642</v>
      </c>
      <c r="Q368" s="1"/>
    </row>
    <row r="369" ht="23.1" customHeight="1" spans="1:17">
      <c r="A369" s="27"/>
      <c r="B369" s="28"/>
      <c r="C369" s="28"/>
      <c r="D369" s="28"/>
      <c r="E369" s="28"/>
      <c r="F369" s="28"/>
      <c r="G369" s="29"/>
      <c r="H369" s="29"/>
      <c r="I369" s="29"/>
      <c r="J369" s="28"/>
      <c r="K369" s="28" t="s">
        <v>648</v>
      </c>
      <c r="L369" s="28" t="s">
        <v>649</v>
      </c>
      <c r="M369" s="28" t="s">
        <v>1250</v>
      </c>
      <c r="N369" s="28" t="s">
        <v>636</v>
      </c>
      <c r="O369" s="28" t="s">
        <v>637</v>
      </c>
      <c r="P369" s="28" t="s">
        <v>680</v>
      </c>
      <c r="Q369" s="1"/>
    </row>
    <row r="370" ht="25" customHeight="1" spans="1:17">
      <c r="A370" s="27"/>
      <c r="B370" s="28"/>
      <c r="C370" s="28"/>
      <c r="D370" s="28"/>
      <c r="E370" s="28"/>
      <c r="F370" s="28"/>
      <c r="G370" s="29"/>
      <c r="H370" s="29"/>
      <c r="I370" s="29"/>
      <c r="J370" s="28"/>
      <c r="K370" s="28" t="s">
        <v>648</v>
      </c>
      <c r="L370" s="28" t="s">
        <v>888</v>
      </c>
      <c r="M370" s="28" t="s">
        <v>1251</v>
      </c>
      <c r="N370" s="28" t="s">
        <v>636</v>
      </c>
      <c r="O370" s="28" t="s">
        <v>637</v>
      </c>
      <c r="P370" s="28" t="s">
        <v>680</v>
      </c>
      <c r="Q370" s="1"/>
    </row>
    <row r="371" ht="23.1" customHeight="1" spans="1:17">
      <c r="A371" s="27"/>
      <c r="B371" s="28"/>
      <c r="C371" s="28"/>
      <c r="D371" s="28"/>
      <c r="E371" s="28"/>
      <c r="F371" s="28"/>
      <c r="G371" s="29"/>
      <c r="H371" s="29"/>
      <c r="I371" s="29"/>
      <c r="J371" s="28"/>
      <c r="K371" s="28" t="s">
        <v>643</v>
      </c>
      <c r="L371" s="28" t="s">
        <v>644</v>
      </c>
      <c r="M371" s="28" t="s">
        <v>1252</v>
      </c>
      <c r="N371" s="28" t="s">
        <v>659</v>
      </c>
      <c r="O371" s="28" t="s">
        <v>666</v>
      </c>
      <c r="P371" s="28" t="s">
        <v>642</v>
      </c>
      <c r="Q371" s="1"/>
    </row>
    <row r="372" ht="25" customHeight="1" spans="1:17">
      <c r="A372" s="27"/>
      <c r="B372" s="28"/>
      <c r="C372" s="28"/>
      <c r="D372" s="28"/>
      <c r="E372" s="28"/>
      <c r="F372" s="28"/>
      <c r="G372" s="29"/>
      <c r="H372" s="29"/>
      <c r="I372" s="29"/>
      <c r="J372" s="28"/>
      <c r="K372" s="28" t="s">
        <v>638</v>
      </c>
      <c r="L372" s="28" t="s">
        <v>639</v>
      </c>
      <c r="M372" s="28" t="s">
        <v>840</v>
      </c>
      <c r="N372" s="28" t="s">
        <v>659</v>
      </c>
      <c r="O372" s="28" t="s">
        <v>666</v>
      </c>
      <c r="P372" s="28" t="s">
        <v>642</v>
      </c>
      <c r="Q372" s="1"/>
    </row>
    <row r="373" ht="25.3" customHeight="1" spans="1:17">
      <c r="A373" s="27"/>
      <c r="B373" s="28"/>
      <c r="C373" s="28" t="s">
        <v>1253</v>
      </c>
      <c r="D373" s="28" t="s">
        <v>616</v>
      </c>
      <c r="E373" s="28" t="s">
        <v>1238</v>
      </c>
      <c r="F373" s="28" t="s">
        <v>1239</v>
      </c>
      <c r="G373" s="29" t="s">
        <v>1254</v>
      </c>
      <c r="H373" s="29" t="s">
        <v>1254</v>
      </c>
      <c r="I373" s="29"/>
      <c r="J373" s="28" t="s">
        <v>1255</v>
      </c>
      <c r="K373" s="28" t="s">
        <v>620</v>
      </c>
      <c r="L373" s="28" t="s">
        <v>621</v>
      </c>
      <c r="M373" s="28" t="s">
        <v>1234</v>
      </c>
      <c r="N373" s="28" t="s">
        <v>659</v>
      </c>
      <c r="O373" s="28" t="s">
        <v>666</v>
      </c>
      <c r="P373" s="28" t="s">
        <v>642</v>
      </c>
      <c r="Q373" s="1"/>
    </row>
    <row r="374" ht="25.3" customHeight="1" spans="1:17">
      <c r="A374" s="27"/>
      <c r="B374" s="28"/>
      <c r="C374" s="28"/>
      <c r="D374" s="28"/>
      <c r="E374" s="28"/>
      <c r="F374" s="28"/>
      <c r="G374" s="29"/>
      <c r="H374" s="29"/>
      <c r="I374" s="29"/>
      <c r="J374" s="28"/>
      <c r="K374" s="28" t="s">
        <v>620</v>
      </c>
      <c r="L374" s="28" t="s">
        <v>634</v>
      </c>
      <c r="M374" s="28" t="s">
        <v>1242</v>
      </c>
      <c r="N374" s="28" t="s">
        <v>659</v>
      </c>
      <c r="O374" s="28" t="s">
        <v>666</v>
      </c>
      <c r="P374" s="28" t="s">
        <v>642</v>
      </c>
      <c r="Q374" s="1"/>
    </row>
    <row r="375" ht="25.3" customHeight="1" spans="1:17">
      <c r="A375" s="27"/>
      <c r="B375" s="28"/>
      <c r="C375" s="28"/>
      <c r="D375" s="28"/>
      <c r="E375" s="28"/>
      <c r="F375" s="28"/>
      <c r="G375" s="29"/>
      <c r="H375" s="29"/>
      <c r="I375" s="29"/>
      <c r="J375" s="28"/>
      <c r="K375" s="28" t="s">
        <v>648</v>
      </c>
      <c r="L375" s="28" t="s">
        <v>888</v>
      </c>
      <c r="M375" s="28" t="s">
        <v>1243</v>
      </c>
      <c r="N375" s="28" t="s">
        <v>636</v>
      </c>
      <c r="O375" s="28" t="s">
        <v>637</v>
      </c>
      <c r="P375" s="28" t="s">
        <v>920</v>
      </c>
      <c r="Q375" s="1"/>
    </row>
    <row r="376" ht="25.3" customHeight="1" spans="1:17">
      <c r="A376" s="27"/>
      <c r="B376" s="28"/>
      <c r="C376" s="28"/>
      <c r="D376" s="28"/>
      <c r="E376" s="28"/>
      <c r="F376" s="28"/>
      <c r="G376" s="29"/>
      <c r="H376" s="29"/>
      <c r="I376" s="29"/>
      <c r="J376" s="28"/>
      <c r="K376" s="28" t="s">
        <v>648</v>
      </c>
      <c r="L376" s="28" t="s">
        <v>649</v>
      </c>
      <c r="M376" s="28" t="s">
        <v>1256</v>
      </c>
      <c r="N376" s="28" t="s">
        <v>636</v>
      </c>
      <c r="O376" s="28" t="s">
        <v>637</v>
      </c>
      <c r="P376" s="28" t="s">
        <v>920</v>
      </c>
      <c r="Q376" s="1"/>
    </row>
    <row r="377" ht="25.3" customHeight="1" spans="1:17">
      <c r="A377" s="27"/>
      <c r="B377" s="28"/>
      <c r="C377" s="28"/>
      <c r="D377" s="28"/>
      <c r="E377" s="28"/>
      <c r="F377" s="28"/>
      <c r="G377" s="29"/>
      <c r="H377" s="29"/>
      <c r="I377" s="29"/>
      <c r="J377" s="28"/>
      <c r="K377" s="28" t="s">
        <v>638</v>
      </c>
      <c r="L377" s="28" t="s">
        <v>639</v>
      </c>
      <c r="M377" s="28" t="s">
        <v>840</v>
      </c>
      <c r="N377" s="28" t="s">
        <v>659</v>
      </c>
      <c r="O377" s="28" t="s">
        <v>666</v>
      </c>
      <c r="P377" s="28" t="s">
        <v>642</v>
      </c>
      <c r="Q377" s="1"/>
    </row>
    <row r="378" ht="25.3" customHeight="1" spans="1:17">
      <c r="A378" s="27"/>
      <c r="B378" s="28"/>
      <c r="C378" s="28"/>
      <c r="D378" s="28"/>
      <c r="E378" s="28"/>
      <c r="F378" s="28"/>
      <c r="G378" s="29"/>
      <c r="H378" s="29"/>
      <c r="I378" s="29"/>
      <c r="J378" s="28"/>
      <c r="K378" s="28" t="s">
        <v>643</v>
      </c>
      <c r="L378" s="28" t="s">
        <v>644</v>
      </c>
      <c r="M378" s="28" t="s">
        <v>1257</v>
      </c>
      <c r="N378" s="28" t="s">
        <v>659</v>
      </c>
      <c r="O378" s="28" t="s">
        <v>666</v>
      </c>
      <c r="P378" s="28" t="s">
        <v>642</v>
      </c>
      <c r="Q378" s="1"/>
    </row>
    <row r="379" ht="25" customHeight="1" spans="1:17">
      <c r="A379" s="27"/>
      <c r="B379" s="28"/>
      <c r="C379" s="28" t="s">
        <v>1258</v>
      </c>
      <c r="D379" s="28" t="s">
        <v>616</v>
      </c>
      <c r="E379" s="28" t="s">
        <v>1238</v>
      </c>
      <c r="F379" s="28" t="s">
        <v>1239</v>
      </c>
      <c r="G379" s="29" t="s">
        <v>1259</v>
      </c>
      <c r="H379" s="29" t="s">
        <v>1259</v>
      </c>
      <c r="I379" s="29"/>
      <c r="J379" s="28" t="s">
        <v>1241</v>
      </c>
      <c r="K379" s="28" t="s">
        <v>620</v>
      </c>
      <c r="L379" s="28" t="s">
        <v>621</v>
      </c>
      <c r="M379" s="28" t="s">
        <v>1260</v>
      </c>
      <c r="N379" s="28" t="s">
        <v>659</v>
      </c>
      <c r="O379" s="28" t="s">
        <v>666</v>
      </c>
      <c r="P379" s="28" t="s">
        <v>642</v>
      </c>
      <c r="Q379" s="1"/>
    </row>
    <row r="380" ht="25" customHeight="1" spans="1:17">
      <c r="A380" s="27"/>
      <c r="B380" s="28"/>
      <c r="C380" s="28"/>
      <c r="D380" s="28"/>
      <c r="E380" s="28"/>
      <c r="F380" s="28"/>
      <c r="G380" s="29"/>
      <c r="H380" s="29"/>
      <c r="I380" s="29"/>
      <c r="J380" s="28"/>
      <c r="K380" s="28" t="s">
        <v>620</v>
      </c>
      <c r="L380" s="28" t="s">
        <v>634</v>
      </c>
      <c r="M380" s="28" t="s">
        <v>1261</v>
      </c>
      <c r="N380" s="28" t="s">
        <v>659</v>
      </c>
      <c r="O380" s="28" t="s">
        <v>666</v>
      </c>
      <c r="P380" s="28" t="s">
        <v>642</v>
      </c>
      <c r="Q380" s="1"/>
    </row>
    <row r="381" ht="25" customHeight="1" spans="1:17">
      <c r="A381" s="27"/>
      <c r="B381" s="28"/>
      <c r="C381" s="28"/>
      <c r="D381" s="28"/>
      <c r="E381" s="28"/>
      <c r="F381" s="28"/>
      <c r="G381" s="29"/>
      <c r="H381" s="29"/>
      <c r="I381" s="29"/>
      <c r="J381" s="28"/>
      <c r="K381" s="28" t="s">
        <v>648</v>
      </c>
      <c r="L381" s="28" t="s">
        <v>888</v>
      </c>
      <c r="M381" s="28" t="s">
        <v>1262</v>
      </c>
      <c r="N381" s="28" t="s">
        <v>636</v>
      </c>
      <c r="O381" s="28" t="s">
        <v>637</v>
      </c>
      <c r="P381" s="28"/>
      <c r="Q381" s="1"/>
    </row>
    <row r="382" ht="23.1" customHeight="1" spans="1:17">
      <c r="A382" s="27"/>
      <c r="B382" s="28"/>
      <c r="C382" s="28"/>
      <c r="D382" s="28"/>
      <c r="E382" s="28"/>
      <c r="F382" s="28"/>
      <c r="G382" s="29"/>
      <c r="H382" s="29"/>
      <c r="I382" s="29"/>
      <c r="J382" s="28"/>
      <c r="K382" s="28" t="s">
        <v>648</v>
      </c>
      <c r="L382" s="28" t="s">
        <v>649</v>
      </c>
      <c r="M382" s="28" t="s">
        <v>1250</v>
      </c>
      <c r="N382" s="28" t="s">
        <v>636</v>
      </c>
      <c r="O382" s="28" t="s">
        <v>637</v>
      </c>
      <c r="P382" s="28"/>
      <c r="Q382" s="1"/>
    </row>
    <row r="383" ht="25" customHeight="1" spans="1:17">
      <c r="A383" s="27"/>
      <c r="B383" s="28"/>
      <c r="C383" s="28"/>
      <c r="D383" s="28"/>
      <c r="E383" s="28"/>
      <c r="F383" s="28"/>
      <c r="G383" s="29"/>
      <c r="H383" s="29"/>
      <c r="I383" s="29"/>
      <c r="J383" s="28"/>
      <c r="K383" s="28" t="s">
        <v>638</v>
      </c>
      <c r="L383" s="28" t="s">
        <v>639</v>
      </c>
      <c r="M383" s="28" t="s">
        <v>840</v>
      </c>
      <c r="N383" s="28" t="s">
        <v>659</v>
      </c>
      <c r="O383" s="28" t="s">
        <v>666</v>
      </c>
      <c r="P383" s="28" t="s">
        <v>642</v>
      </c>
      <c r="Q383" s="1"/>
    </row>
    <row r="384" ht="25" customHeight="1" spans="1:17">
      <c r="A384" s="27"/>
      <c r="B384" s="28"/>
      <c r="C384" s="28"/>
      <c r="D384" s="28"/>
      <c r="E384" s="28"/>
      <c r="F384" s="28"/>
      <c r="G384" s="29"/>
      <c r="H384" s="29"/>
      <c r="I384" s="29"/>
      <c r="J384" s="28"/>
      <c r="K384" s="28" t="s">
        <v>643</v>
      </c>
      <c r="L384" s="28" t="s">
        <v>644</v>
      </c>
      <c r="M384" s="28" t="s">
        <v>1257</v>
      </c>
      <c r="N384" s="28" t="s">
        <v>659</v>
      </c>
      <c r="O384" s="28" t="s">
        <v>666</v>
      </c>
      <c r="P384" s="28" t="s">
        <v>642</v>
      </c>
      <c r="Q384" s="1"/>
    </row>
    <row r="385" ht="25.3" customHeight="1" spans="1:17">
      <c r="A385" s="27"/>
      <c r="B385" s="28"/>
      <c r="C385" s="28" t="s">
        <v>1263</v>
      </c>
      <c r="D385" s="28" t="s">
        <v>616</v>
      </c>
      <c r="E385" s="28" t="s">
        <v>1238</v>
      </c>
      <c r="F385" s="28" t="s">
        <v>1239</v>
      </c>
      <c r="G385" s="29" t="s">
        <v>1264</v>
      </c>
      <c r="H385" s="29" t="s">
        <v>1264</v>
      </c>
      <c r="I385" s="29"/>
      <c r="J385" s="28" t="s">
        <v>1265</v>
      </c>
      <c r="K385" s="28" t="s">
        <v>643</v>
      </c>
      <c r="L385" s="28" t="s">
        <v>644</v>
      </c>
      <c r="M385" s="28" t="s">
        <v>1257</v>
      </c>
      <c r="N385" s="28" t="s">
        <v>659</v>
      </c>
      <c r="O385" s="28" t="s">
        <v>666</v>
      </c>
      <c r="P385" s="28" t="s">
        <v>642</v>
      </c>
      <c r="Q385" s="1"/>
    </row>
    <row r="386" ht="25.3" customHeight="1" spans="1:17">
      <c r="A386" s="27"/>
      <c r="B386" s="28"/>
      <c r="C386" s="28"/>
      <c r="D386" s="28"/>
      <c r="E386" s="28"/>
      <c r="F386" s="28"/>
      <c r="G386" s="29"/>
      <c r="H386" s="29"/>
      <c r="I386" s="29"/>
      <c r="J386" s="28"/>
      <c r="K386" s="28" t="s">
        <v>620</v>
      </c>
      <c r="L386" s="28" t="s">
        <v>634</v>
      </c>
      <c r="M386" s="28" t="s">
        <v>1242</v>
      </c>
      <c r="N386" s="28" t="s">
        <v>659</v>
      </c>
      <c r="O386" s="28" t="s">
        <v>666</v>
      </c>
      <c r="P386" s="28" t="s">
        <v>642</v>
      </c>
      <c r="Q386" s="1"/>
    </row>
    <row r="387" ht="25.3" customHeight="1" spans="1:17">
      <c r="A387" s="27"/>
      <c r="B387" s="28"/>
      <c r="C387" s="28"/>
      <c r="D387" s="28"/>
      <c r="E387" s="28"/>
      <c r="F387" s="28"/>
      <c r="G387" s="29"/>
      <c r="H387" s="29"/>
      <c r="I387" s="29"/>
      <c r="J387" s="28"/>
      <c r="K387" s="28" t="s">
        <v>620</v>
      </c>
      <c r="L387" s="28" t="s">
        <v>621</v>
      </c>
      <c r="M387" s="28" t="s">
        <v>1234</v>
      </c>
      <c r="N387" s="28" t="s">
        <v>659</v>
      </c>
      <c r="O387" s="28" t="s">
        <v>666</v>
      </c>
      <c r="P387" s="28" t="s">
        <v>642</v>
      </c>
      <c r="Q387" s="1"/>
    </row>
    <row r="388" ht="25.3" customHeight="1" spans="1:17">
      <c r="A388" s="27"/>
      <c r="B388" s="28"/>
      <c r="C388" s="28"/>
      <c r="D388" s="28"/>
      <c r="E388" s="28"/>
      <c r="F388" s="28"/>
      <c r="G388" s="29"/>
      <c r="H388" s="29"/>
      <c r="I388" s="29"/>
      <c r="J388" s="28"/>
      <c r="K388" s="28" t="s">
        <v>648</v>
      </c>
      <c r="L388" s="28" t="s">
        <v>888</v>
      </c>
      <c r="M388" s="28" t="s">
        <v>1243</v>
      </c>
      <c r="N388" s="28" t="s">
        <v>636</v>
      </c>
      <c r="O388" s="28" t="s">
        <v>637</v>
      </c>
      <c r="P388" s="28" t="s">
        <v>920</v>
      </c>
      <c r="Q388" s="1"/>
    </row>
    <row r="389" ht="25.3" customHeight="1" spans="1:17">
      <c r="A389" s="27"/>
      <c r="B389" s="28"/>
      <c r="C389" s="28"/>
      <c r="D389" s="28"/>
      <c r="E389" s="28"/>
      <c r="F389" s="28"/>
      <c r="G389" s="29"/>
      <c r="H389" s="29"/>
      <c r="I389" s="29"/>
      <c r="J389" s="28"/>
      <c r="K389" s="28" t="s">
        <v>648</v>
      </c>
      <c r="L389" s="28" t="s">
        <v>649</v>
      </c>
      <c r="M389" s="28" t="s">
        <v>1256</v>
      </c>
      <c r="N389" s="28" t="s">
        <v>636</v>
      </c>
      <c r="O389" s="28" t="s">
        <v>637</v>
      </c>
      <c r="P389" s="28" t="s">
        <v>920</v>
      </c>
      <c r="Q389" s="1"/>
    </row>
    <row r="390" ht="25.3" customHeight="1" spans="1:17">
      <c r="A390" s="27"/>
      <c r="B390" s="28"/>
      <c r="C390" s="28"/>
      <c r="D390" s="28"/>
      <c r="E390" s="28"/>
      <c r="F390" s="28"/>
      <c r="G390" s="29"/>
      <c r="H390" s="29"/>
      <c r="I390" s="29"/>
      <c r="J390" s="28"/>
      <c r="K390" s="28" t="s">
        <v>638</v>
      </c>
      <c r="L390" s="28" t="s">
        <v>639</v>
      </c>
      <c r="M390" s="28" t="s">
        <v>1266</v>
      </c>
      <c r="N390" s="28" t="s">
        <v>659</v>
      </c>
      <c r="O390" s="28" t="s">
        <v>666</v>
      </c>
      <c r="P390" s="28" t="s">
        <v>642</v>
      </c>
      <c r="Q390" s="1"/>
    </row>
    <row r="391" ht="25" customHeight="1" spans="1:17">
      <c r="A391" s="27"/>
      <c r="B391" s="28"/>
      <c r="C391" s="28" t="s">
        <v>1267</v>
      </c>
      <c r="D391" s="28" t="s">
        <v>616</v>
      </c>
      <c r="E391" s="28" t="s">
        <v>1238</v>
      </c>
      <c r="F391" s="28" t="s">
        <v>1239</v>
      </c>
      <c r="G391" s="29" t="s">
        <v>1268</v>
      </c>
      <c r="H391" s="29" t="s">
        <v>1268</v>
      </c>
      <c r="I391" s="29"/>
      <c r="J391" s="28" t="s">
        <v>1269</v>
      </c>
      <c r="K391" s="28" t="s">
        <v>638</v>
      </c>
      <c r="L391" s="28" t="s">
        <v>639</v>
      </c>
      <c r="M391" s="28" t="s">
        <v>840</v>
      </c>
      <c r="N391" s="28" t="s">
        <v>659</v>
      </c>
      <c r="O391" s="28" t="s">
        <v>666</v>
      </c>
      <c r="P391" s="28" t="s">
        <v>642</v>
      </c>
      <c r="Q391" s="1"/>
    </row>
    <row r="392" ht="25" customHeight="1" spans="1:17">
      <c r="A392" s="27"/>
      <c r="B392" s="28"/>
      <c r="C392" s="28"/>
      <c r="D392" s="28"/>
      <c r="E392" s="28"/>
      <c r="F392" s="28"/>
      <c r="G392" s="29"/>
      <c r="H392" s="29"/>
      <c r="I392" s="29"/>
      <c r="J392" s="28"/>
      <c r="K392" s="28" t="s">
        <v>620</v>
      </c>
      <c r="L392" s="28" t="s">
        <v>621</v>
      </c>
      <c r="M392" s="28" t="s">
        <v>1270</v>
      </c>
      <c r="N392" s="28" t="s">
        <v>659</v>
      </c>
      <c r="O392" s="28" t="s">
        <v>666</v>
      </c>
      <c r="P392" s="28" t="s">
        <v>642</v>
      </c>
      <c r="Q392" s="1"/>
    </row>
    <row r="393" ht="25" customHeight="1" spans="1:17">
      <c r="A393" s="27"/>
      <c r="B393" s="28"/>
      <c r="C393" s="28"/>
      <c r="D393" s="28"/>
      <c r="E393" s="28"/>
      <c r="F393" s="28"/>
      <c r="G393" s="29"/>
      <c r="H393" s="29"/>
      <c r="I393" s="29"/>
      <c r="J393" s="28"/>
      <c r="K393" s="28" t="s">
        <v>620</v>
      </c>
      <c r="L393" s="28" t="s">
        <v>634</v>
      </c>
      <c r="M393" s="28" t="s">
        <v>1271</v>
      </c>
      <c r="N393" s="28" t="s">
        <v>659</v>
      </c>
      <c r="O393" s="28" t="s">
        <v>666</v>
      </c>
      <c r="P393" s="28" t="s">
        <v>642</v>
      </c>
      <c r="Q393" s="1"/>
    </row>
    <row r="394" ht="23.1" customHeight="1" spans="1:17">
      <c r="A394" s="27"/>
      <c r="B394" s="28"/>
      <c r="C394" s="28"/>
      <c r="D394" s="28"/>
      <c r="E394" s="28"/>
      <c r="F394" s="28"/>
      <c r="G394" s="29"/>
      <c r="H394" s="29"/>
      <c r="I394" s="29"/>
      <c r="J394" s="28"/>
      <c r="K394" s="28" t="s">
        <v>648</v>
      </c>
      <c r="L394" s="28" t="s">
        <v>888</v>
      </c>
      <c r="M394" s="28" t="s">
        <v>1250</v>
      </c>
      <c r="N394" s="28" t="s">
        <v>636</v>
      </c>
      <c r="O394" s="28" t="s">
        <v>637</v>
      </c>
      <c r="P394" s="28"/>
      <c r="Q394" s="1"/>
    </row>
    <row r="395" ht="25" customHeight="1" spans="1:17">
      <c r="A395" s="27"/>
      <c r="B395" s="28"/>
      <c r="C395" s="28"/>
      <c r="D395" s="28"/>
      <c r="E395" s="28"/>
      <c r="F395" s="28"/>
      <c r="G395" s="29"/>
      <c r="H395" s="29"/>
      <c r="I395" s="29"/>
      <c r="J395" s="28"/>
      <c r="K395" s="28" t="s">
        <v>648</v>
      </c>
      <c r="L395" s="28" t="s">
        <v>888</v>
      </c>
      <c r="M395" s="28" t="s">
        <v>1272</v>
      </c>
      <c r="N395" s="28" t="s">
        <v>636</v>
      </c>
      <c r="O395" s="28" t="s">
        <v>637</v>
      </c>
      <c r="P395" s="28"/>
      <c r="Q395" s="1"/>
    </row>
    <row r="396" ht="25" customHeight="1" spans="1:17">
      <c r="A396" s="27"/>
      <c r="B396" s="28"/>
      <c r="C396" s="28"/>
      <c r="D396" s="28"/>
      <c r="E396" s="28"/>
      <c r="F396" s="28"/>
      <c r="G396" s="29"/>
      <c r="H396" s="29"/>
      <c r="I396" s="29"/>
      <c r="J396" s="28"/>
      <c r="K396" s="28" t="s">
        <v>643</v>
      </c>
      <c r="L396" s="28" t="s">
        <v>644</v>
      </c>
      <c r="M396" s="28" t="s">
        <v>1273</v>
      </c>
      <c r="N396" s="28" t="s">
        <v>659</v>
      </c>
      <c r="O396" s="28" t="s">
        <v>666</v>
      </c>
      <c r="P396" s="28" t="s">
        <v>642</v>
      </c>
      <c r="Q396" s="1"/>
    </row>
    <row r="397" ht="25.3" customHeight="1" spans="1:17">
      <c r="A397" s="27"/>
      <c r="B397" s="28"/>
      <c r="C397" s="28" t="s">
        <v>1274</v>
      </c>
      <c r="D397" s="28" t="s">
        <v>616</v>
      </c>
      <c r="E397" s="28" t="s">
        <v>1238</v>
      </c>
      <c r="F397" s="28" t="s">
        <v>1239</v>
      </c>
      <c r="G397" s="29" t="s">
        <v>1275</v>
      </c>
      <c r="H397" s="29" t="s">
        <v>1275</v>
      </c>
      <c r="I397" s="29"/>
      <c r="J397" s="28" t="s">
        <v>1255</v>
      </c>
      <c r="K397" s="28" t="s">
        <v>643</v>
      </c>
      <c r="L397" s="28" t="s">
        <v>644</v>
      </c>
      <c r="M397" s="28" t="s">
        <v>1257</v>
      </c>
      <c r="N397" s="28" t="s">
        <v>659</v>
      </c>
      <c r="O397" s="28" t="s">
        <v>666</v>
      </c>
      <c r="P397" s="28" t="s">
        <v>642</v>
      </c>
      <c r="Q397" s="1"/>
    </row>
    <row r="398" ht="25.3" customHeight="1" spans="1:17">
      <c r="A398" s="27"/>
      <c r="B398" s="28"/>
      <c r="C398" s="28"/>
      <c r="D398" s="28"/>
      <c r="E398" s="28"/>
      <c r="F398" s="28"/>
      <c r="G398" s="29"/>
      <c r="H398" s="29"/>
      <c r="I398" s="29"/>
      <c r="J398" s="28"/>
      <c r="K398" s="28" t="s">
        <v>648</v>
      </c>
      <c r="L398" s="28" t="s">
        <v>649</v>
      </c>
      <c r="M398" s="28" t="s">
        <v>1244</v>
      </c>
      <c r="N398" s="28" t="s">
        <v>636</v>
      </c>
      <c r="O398" s="28" t="s">
        <v>637</v>
      </c>
      <c r="P398" s="28" t="s">
        <v>920</v>
      </c>
      <c r="Q398" s="1"/>
    </row>
    <row r="399" ht="25.3" customHeight="1" spans="1:17">
      <c r="A399" s="27"/>
      <c r="B399" s="28"/>
      <c r="C399" s="28"/>
      <c r="D399" s="28"/>
      <c r="E399" s="28"/>
      <c r="F399" s="28"/>
      <c r="G399" s="29"/>
      <c r="H399" s="29"/>
      <c r="I399" s="29"/>
      <c r="J399" s="28"/>
      <c r="K399" s="28" t="s">
        <v>648</v>
      </c>
      <c r="L399" s="28" t="s">
        <v>888</v>
      </c>
      <c r="M399" s="28" t="s">
        <v>1243</v>
      </c>
      <c r="N399" s="28" t="s">
        <v>636</v>
      </c>
      <c r="O399" s="28" t="s">
        <v>637</v>
      </c>
      <c r="P399" s="28" t="s">
        <v>920</v>
      </c>
      <c r="Q399" s="1"/>
    </row>
    <row r="400" ht="25.3" customHeight="1" spans="1:17">
      <c r="A400" s="27"/>
      <c r="B400" s="28"/>
      <c r="C400" s="28"/>
      <c r="D400" s="28"/>
      <c r="E400" s="28"/>
      <c r="F400" s="28"/>
      <c r="G400" s="29"/>
      <c r="H400" s="29"/>
      <c r="I400" s="29"/>
      <c r="J400" s="28"/>
      <c r="K400" s="28" t="s">
        <v>620</v>
      </c>
      <c r="L400" s="28" t="s">
        <v>621</v>
      </c>
      <c r="M400" s="28" t="s">
        <v>1234</v>
      </c>
      <c r="N400" s="28" t="s">
        <v>659</v>
      </c>
      <c r="O400" s="28" t="s">
        <v>666</v>
      </c>
      <c r="P400" s="28" t="s">
        <v>642</v>
      </c>
      <c r="Q400" s="1"/>
    </row>
    <row r="401" ht="25.3" customHeight="1" spans="1:17">
      <c r="A401" s="27"/>
      <c r="B401" s="28"/>
      <c r="C401" s="28"/>
      <c r="D401" s="28"/>
      <c r="E401" s="28"/>
      <c r="F401" s="28"/>
      <c r="G401" s="29"/>
      <c r="H401" s="29"/>
      <c r="I401" s="29"/>
      <c r="J401" s="28"/>
      <c r="K401" s="28" t="s">
        <v>620</v>
      </c>
      <c r="L401" s="28" t="s">
        <v>634</v>
      </c>
      <c r="M401" s="28" t="s">
        <v>1242</v>
      </c>
      <c r="N401" s="28" t="s">
        <v>659</v>
      </c>
      <c r="O401" s="28" t="s">
        <v>666</v>
      </c>
      <c r="P401" s="28" t="s">
        <v>642</v>
      </c>
      <c r="Q401" s="1"/>
    </row>
    <row r="402" ht="25.3" customHeight="1" spans="1:17">
      <c r="A402" s="27"/>
      <c r="B402" s="28"/>
      <c r="C402" s="28"/>
      <c r="D402" s="28"/>
      <c r="E402" s="28"/>
      <c r="F402" s="28"/>
      <c r="G402" s="29"/>
      <c r="H402" s="29"/>
      <c r="I402" s="29"/>
      <c r="J402" s="28"/>
      <c r="K402" s="28" t="s">
        <v>638</v>
      </c>
      <c r="L402" s="28" t="s">
        <v>639</v>
      </c>
      <c r="M402" s="28" t="s">
        <v>840</v>
      </c>
      <c r="N402" s="28" t="s">
        <v>659</v>
      </c>
      <c r="O402" s="28" t="s">
        <v>666</v>
      </c>
      <c r="P402" s="28" t="s">
        <v>642</v>
      </c>
      <c r="Q402" s="1"/>
    </row>
    <row r="403" ht="25" customHeight="1" spans="1:17">
      <c r="A403" s="27"/>
      <c r="B403" s="28"/>
      <c r="C403" s="28" t="s">
        <v>1276</v>
      </c>
      <c r="D403" s="28" t="s">
        <v>616</v>
      </c>
      <c r="E403" s="28" t="s">
        <v>1277</v>
      </c>
      <c r="F403" s="28" t="s">
        <v>1278</v>
      </c>
      <c r="G403" s="29" t="s">
        <v>321</v>
      </c>
      <c r="H403" s="29" t="s">
        <v>321</v>
      </c>
      <c r="I403" s="29"/>
      <c r="J403" s="28" t="s">
        <v>1241</v>
      </c>
      <c r="K403" s="28" t="s">
        <v>620</v>
      </c>
      <c r="L403" s="28" t="s">
        <v>634</v>
      </c>
      <c r="M403" s="28" t="s">
        <v>1242</v>
      </c>
      <c r="N403" s="28" t="s">
        <v>659</v>
      </c>
      <c r="O403" s="28" t="s">
        <v>666</v>
      </c>
      <c r="P403" s="28" t="s">
        <v>642</v>
      </c>
      <c r="Q403" s="1"/>
    </row>
    <row r="404" ht="23.1" customHeight="1" spans="1:17">
      <c r="A404" s="27"/>
      <c r="B404" s="28"/>
      <c r="C404" s="28"/>
      <c r="D404" s="28"/>
      <c r="E404" s="28"/>
      <c r="F404" s="28"/>
      <c r="G404" s="29"/>
      <c r="H404" s="29"/>
      <c r="I404" s="29"/>
      <c r="J404" s="28"/>
      <c r="K404" s="28" t="s">
        <v>620</v>
      </c>
      <c r="L404" s="28" t="s">
        <v>621</v>
      </c>
      <c r="M404" s="28" t="s">
        <v>1234</v>
      </c>
      <c r="N404" s="28" t="s">
        <v>659</v>
      </c>
      <c r="O404" s="28" t="s">
        <v>666</v>
      </c>
      <c r="P404" s="28" t="s">
        <v>642</v>
      </c>
      <c r="Q404" s="1"/>
    </row>
    <row r="405" ht="25" customHeight="1" spans="1:17">
      <c r="A405" s="27"/>
      <c r="B405" s="28"/>
      <c r="C405" s="28"/>
      <c r="D405" s="28"/>
      <c r="E405" s="28"/>
      <c r="F405" s="28"/>
      <c r="G405" s="29"/>
      <c r="H405" s="29"/>
      <c r="I405" s="29"/>
      <c r="J405" s="28"/>
      <c r="K405" s="28" t="s">
        <v>638</v>
      </c>
      <c r="L405" s="28" t="s">
        <v>639</v>
      </c>
      <c r="M405" s="28" t="s">
        <v>840</v>
      </c>
      <c r="N405" s="28" t="s">
        <v>659</v>
      </c>
      <c r="O405" s="28" t="s">
        <v>666</v>
      </c>
      <c r="P405" s="28" t="s">
        <v>642</v>
      </c>
      <c r="Q405" s="1"/>
    </row>
    <row r="406" ht="25" customHeight="1" spans="1:17">
      <c r="A406" s="27"/>
      <c r="B406" s="28"/>
      <c r="C406" s="28"/>
      <c r="D406" s="28"/>
      <c r="E406" s="28"/>
      <c r="F406" s="28"/>
      <c r="G406" s="29"/>
      <c r="H406" s="29"/>
      <c r="I406" s="29"/>
      <c r="J406" s="28"/>
      <c r="K406" s="28" t="s">
        <v>648</v>
      </c>
      <c r="L406" s="28" t="s">
        <v>649</v>
      </c>
      <c r="M406" s="28" t="s">
        <v>1256</v>
      </c>
      <c r="N406" s="28" t="s">
        <v>636</v>
      </c>
      <c r="O406" s="28" t="s">
        <v>1110</v>
      </c>
      <c r="P406" s="28" t="s">
        <v>920</v>
      </c>
      <c r="Q406" s="1"/>
    </row>
    <row r="407" ht="25" customHeight="1" spans="1:17">
      <c r="A407" s="27"/>
      <c r="B407" s="28"/>
      <c r="C407" s="28"/>
      <c r="D407" s="28"/>
      <c r="E407" s="28"/>
      <c r="F407" s="28"/>
      <c r="G407" s="29"/>
      <c r="H407" s="29"/>
      <c r="I407" s="29"/>
      <c r="J407" s="28"/>
      <c r="K407" s="28" t="s">
        <v>648</v>
      </c>
      <c r="L407" s="28" t="s">
        <v>888</v>
      </c>
      <c r="M407" s="28" t="s">
        <v>1243</v>
      </c>
      <c r="N407" s="28" t="s">
        <v>636</v>
      </c>
      <c r="O407" s="28" t="s">
        <v>1110</v>
      </c>
      <c r="P407" s="28" t="s">
        <v>920</v>
      </c>
      <c r="Q407" s="1"/>
    </row>
    <row r="408" ht="23.1" customHeight="1" spans="1:17">
      <c r="A408" s="27"/>
      <c r="B408" s="28"/>
      <c r="C408" s="28"/>
      <c r="D408" s="28"/>
      <c r="E408" s="28"/>
      <c r="F408" s="28"/>
      <c r="G408" s="29"/>
      <c r="H408" s="29"/>
      <c r="I408" s="29"/>
      <c r="J408" s="28"/>
      <c r="K408" s="28" t="s">
        <v>643</v>
      </c>
      <c r="L408" s="28" t="s">
        <v>644</v>
      </c>
      <c r="M408" s="28" t="s">
        <v>1245</v>
      </c>
      <c r="N408" s="28" t="s">
        <v>659</v>
      </c>
      <c r="O408" s="28" t="s">
        <v>666</v>
      </c>
      <c r="P408" s="28" t="s">
        <v>642</v>
      </c>
      <c r="Q408" s="1"/>
    </row>
    <row r="409" ht="16.55" customHeight="1" spans="1:17">
      <c r="A409" s="27"/>
      <c r="B409" s="28" t="s">
        <v>322</v>
      </c>
      <c r="C409" s="28" t="s">
        <v>1057</v>
      </c>
      <c r="D409" s="28" t="s">
        <v>616</v>
      </c>
      <c r="E409" s="28" t="s">
        <v>1279</v>
      </c>
      <c r="F409" s="28" t="s">
        <v>1280</v>
      </c>
      <c r="G409" s="29" t="s">
        <v>323</v>
      </c>
      <c r="H409" s="29" t="s">
        <v>323</v>
      </c>
      <c r="I409" s="29"/>
      <c r="J409" s="28" t="s">
        <v>1281</v>
      </c>
      <c r="K409" s="28" t="s">
        <v>620</v>
      </c>
      <c r="L409" s="28" t="s">
        <v>621</v>
      </c>
      <c r="M409" s="28" t="s">
        <v>1282</v>
      </c>
      <c r="N409" s="28" t="s">
        <v>636</v>
      </c>
      <c r="O409" s="28" t="s">
        <v>637</v>
      </c>
      <c r="P409" s="28" t="s">
        <v>1123</v>
      </c>
      <c r="Q409" s="1"/>
    </row>
    <row r="410" ht="25" customHeight="1" spans="1:17">
      <c r="A410" s="27"/>
      <c r="B410" s="28"/>
      <c r="C410" s="28"/>
      <c r="D410" s="28"/>
      <c r="E410" s="28"/>
      <c r="F410" s="28"/>
      <c r="G410" s="29"/>
      <c r="H410" s="29"/>
      <c r="I410" s="29"/>
      <c r="J410" s="28"/>
      <c r="K410" s="28" t="s">
        <v>620</v>
      </c>
      <c r="L410" s="28" t="s">
        <v>634</v>
      </c>
      <c r="M410" s="28" t="s">
        <v>1283</v>
      </c>
      <c r="N410" s="28" t="s">
        <v>636</v>
      </c>
      <c r="O410" s="28" t="s">
        <v>672</v>
      </c>
      <c r="P410" s="28"/>
      <c r="Q410" s="1"/>
    </row>
    <row r="411" ht="16.55" customHeight="1" spans="1:17">
      <c r="A411" s="27"/>
      <c r="B411" s="28"/>
      <c r="C411" s="28"/>
      <c r="D411" s="28"/>
      <c r="E411" s="28"/>
      <c r="F411" s="28"/>
      <c r="G411" s="29"/>
      <c r="H411" s="29"/>
      <c r="I411" s="29"/>
      <c r="J411" s="28"/>
      <c r="K411" s="28" t="s">
        <v>620</v>
      </c>
      <c r="L411" s="28" t="s">
        <v>626</v>
      </c>
      <c r="M411" s="28" t="s">
        <v>1063</v>
      </c>
      <c r="N411" s="28" t="s">
        <v>628</v>
      </c>
      <c r="O411" s="28" t="s">
        <v>1284</v>
      </c>
      <c r="P411" s="28" t="s">
        <v>1063</v>
      </c>
      <c r="Q411" s="1"/>
    </row>
    <row r="412" ht="25" customHeight="1" spans="1:17">
      <c r="A412" s="27"/>
      <c r="B412" s="28"/>
      <c r="C412" s="28"/>
      <c r="D412" s="28"/>
      <c r="E412" s="28"/>
      <c r="F412" s="28"/>
      <c r="G412" s="29"/>
      <c r="H412" s="29"/>
      <c r="I412" s="29"/>
      <c r="J412" s="28"/>
      <c r="K412" s="28" t="s">
        <v>643</v>
      </c>
      <c r="L412" s="28" t="s">
        <v>644</v>
      </c>
      <c r="M412" s="28" t="s">
        <v>1285</v>
      </c>
      <c r="N412" s="28" t="s">
        <v>628</v>
      </c>
      <c r="O412" s="28" t="s">
        <v>1127</v>
      </c>
      <c r="P412" s="28" t="s">
        <v>1123</v>
      </c>
      <c r="Q412" s="1"/>
    </row>
    <row r="413" ht="25" customHeight="1" spans="1:17">
      <c r="A413" s="27"/>
      <c r="B413" s="28"/>
      <c r="C413" s="28"/>
      <c r="D413" s="28"/>
      <c r="E413" s="28"/>
      <c r="F413" s="28"/>
      <c r="G413" s="29"/>
      <c r="H413" s="29"/>
      <c r="I413" s="29"/>
      <c r="J413" s="28"/>
      <c r="K413" s="28" t="s">
        <v>638</v>
      </c>
      <c r="L413" s="28" t="s">
        <v>639</v>
      </c>
      <c r="M413" s="28" t="s">
        <v>639</v>
      </c>
      <c r="N413" s="28" t="s">
        <v>628</v>
      </c>
      <c r="O413" s="28" t="s">
        <v>1286</v>
      </c>
      <c r="P413" s="28" t="s">
        <v>642</v>
      </c>
      <c r="Q413" s="1"/>
    </row>
    <row r="414" ht="16.55" customHeight="1" spans="1:17">
      <c r="A414" s="27"/>
      <c r="B414" s="28"/>
      <c r="C414" s="28"/>
      <c r="D414" s="28"/>
      <c r="E414" s="28"/>
      <c r="F414" s="28"/>
      <c r="G414" s="29"/>
      <c r="H414" s="29"/>
      <c r="I414" s="29"/>
      <c r="J414" s="28"/>
      <c r="K414" s="28" t="s">
        <v>648</v>
      </c>
      <c r="L414" s="28" t="s">
        <v>649</v>
      </c>
      <c r="M414" s="28" t="s">
        <v>1250</v>
      </c>
      <c r="N414" s="28" t="s">
        <v>636</v>
      </c>
      <c r="O414" s="28" t="s">
        <v>672</v>
      </c>
      <c r="P414" s="28"/>
      <c r="Q414" s="1"/>
    </row>
    <row r="415" ht="25" customHeight="1" spans="1:17">
      <c r="A415" s="27"/>
      <c r="B415" s="28"/>
      <c r="C415" s="28" t="s">
        <v>1287</v>
      </c>
      <c r="D415" s="28" t="s">
        <v>616</v>
      </c>
      <c r="E415" s="28" t="s">
        <v>1279</v>
      </c>
      <c r="F415" s="28" t="s">
        <v>1280</v>
      </c>
      <c r="G415" s="29" t="s">
        <v>1288</v>
      </c>
      <c r="H415" s="29" t="s">
        <v>1288</v>
      </c>
      <c r="I415" s="29"/>
      <c r="J415" s="28" t="s">
        <v>1289</v>
      </c>
      <c r="K415" s="28" t="s">
        <v>648</v>
      </c>
      <c r="L415" s="28" t="s">
        <v>888</v>
      </c>
      <c r="M415" s="28" t="s">
        <v>1262</v>
      </c>
      <c r="N415" s="28" t="s">
        <v>636</v>
      </c>
      <c r="O415" s="28" t="s">
        <v>637</v>
      </c>
      <c r="P415" s="28"/>
      <c r="Q415" s="1"/>
    </row>
    <row r="416" ht="16.55" customHeight="1" spans="1:17">
      <c r="A416" s="27"/>
      <c r="B416" s="28"/>
      <c r="C416" s="28"/>
      <c r="D416" s="28"/>
      <c r="E416" s="28"/>
      <c r="F416" s="28"/>
      <c r="G416" s="29"/>
      <c r="H416" s="29"/>
      <c r="I416" s="29"/>
      <c r="J416" s="28"/>
      <c r="K416" s="28" t="s">
        <v>648</v>
      </c>
      <c r="L416" s="28" t="s">
        <v>649</v>
      </c>
      <c r="M416" s="28" t="s">
        <v>1250</v>
      </c>
      <c r="N416" s="28" t="s">
        <v>636</v>
      </c>
      <c r="O416" s="28" t="s">
        <v>637</v>
      </c>
      <c r="P416" s="28"/>
      <c r="Q416" s="1"/>
    </row>
    <row r="417" ht="25" customHeight="1" spans="1:17">
      <c r="A417" s="27"/>
      <c r="B417" s="28"/>
      <c r="C417" s="28"/>
      <c r="D417" s="28"/>
      <c r="E417" s="28"/>
      <c r="F417" s="28"/>
      <c r="G417" s="29"/>
      <c r="H417" s="29"/>
      <c r="I417" s="29"/>
      <c r="J417" s="28"/>
      <c r="K417" s="28" t="s">
        <v>620</v>
      </c>
      <c r="L417" s="28" t="s">
        <v>626</v>
      </c>
      <c r="M417" s="28" t="s">
        <v>1290</v>
      </c>
      <c r="N417" s="28" t="s">
        <v>623</v>
      </c>
      <c r="O417" s="28" t="s">
        <v>1291</v>
      </c>
      <c r="P417" s="28" t="s">
        <v>1063</v>
      </c>
      <c r="Q417" s="1"/>
    </row>
    <row r="418" ht="16.55" customHeight="1" spans="1:17">
      <c r="A418" s="27"/>
      <c r="B418" s="28"/>
      <c r="C418" s="28"/>
      <c r="D418" s="28"/>
      <c r="E418" s="28"/>
      <c r="F418" s="28"/>
      <c r="G418" s="29"/>
      <c r="H418" s="29"/>
      <c r="I418" s="29"/>
      <c r="J418" s="28"/>
      <c r="K418" s="28" t="s">
        <v>620</v>
      </c>
      <c r="L418" s="28" t="s">
        <v>621</v>
      </c>
      <c r="M418" s="28" t="s">
        <v>1234</v>
      </c>
      <c r="N418" s="28" t="s">
        <v>659</v>
      </c>
      <c r="O418" s="28" t="s">
        <v>1292</v>
      </c>
      <c r="P418" s="28" t="s">
        <v>670</v>
      </c>
      <c r="Q418" s="1"/>
    </row>
    <row r="419" ht="25" customHeight="1" spans="1:17">
      <c r="A419" s="27"/>
      <c r="B419" s="28"/>
      <c r="C419" s="28"/>
      <c r="D419" s="28"/>
      <c r="E419" s="28"/>
      <c r="F419" s="28"/>
      <c r="G419" s="29"/>
      <c r="H419" s="29"/>
      <c r="I419" s="29"/>
      <c r="J419" s="28"/>
      <c r="K419" s="28" t="s">
        <v>638</v>
      </c>
      <c r="L419" s="28" t="s">
        <v>639</v>
      </c>
      <c r="M419" s="28" t="s">
        <v>840</v>
      </c>
      <c r="N419" s="28" t="s">
        <v>628</v>
      </c>
      <c r="O419" s="28" t="s">
        <v>1286</v>
      </c>
      <c r="P419" s="28" t="s">
        <v>642</v>
      </c>
      <c r="Q419" s="1"/>
    </row>
    <row r="420" ht="25" customHeight="1" spans="1:17">
      <c r="A420" s="27"/>
      <c r="B420" s="28"/>
      <c r="C420" s="28" t="s">
        <v>1293</v>
      </c>
      <c r="D420" s="28" t="s">
        <v>616</v>
      </c>
      <c r="E420" s="28" t="s">
        <v>1294</v>
      </c>
      <c r="F420" s="28" t="s">
        <v>1295</v>
      </c>
      <c r="G420" s="29" t="s">
        <v>1264</v>
      </c>
      <c r="H420" s="29" t="s">
        <v>1264</v>
      </c>
      <c r="I420" s="29"/>
      <c r="J420" s="28" t="s">
        <v>1296</v>
      </c>
      <c r="K420" s="28" t="s">
        <v>620</v>
      </c>
      <c r="L420" s="28" t="s">
        <v>634</v>
      </c>
      <c r="M420" s="28" t="s">
        <v>1249</v>
      </c>
      <c r="N420" s="28" t="s">
        <v>659</v>
      </c>
      <c r="O420" s="28" t="s">
        <v>991</v>
      </c>
      <c r="P420" s="28" t="s">
        <v>920</v>
      </c>
      <c r="Q420" s="1"/>
    </row>
    <row r="421" ht="20.15" customHeight="1" spans="1:17">
      <c r="A421" s="27"/>
      <c r="B421" s="28"/>
      <c r="C421" s="28"/>
      <c r="D421" s="28"/>
      <c r="E421" s="28"/>
      <c r="F421" s="28"/>
      <c r="G421" s="29"/>
      <c r="H421" s="29"/>
      <c r="I421" s="29"/>
      <c r="J421" s="28"/>
      <c r="K421" s="28" t="s">
        <v>620</v>
      </c>
      <c r="L421" s="28" t="s">
        <v>621</v>
      </c>
      <c r="M421" s="28" t="s">
        <v>1234</v>
      </c>
      <c r="N421" s="28" t="s">
        <v>659</v>
      </c>
      <c r="O421" s="28" t="s">
        <v>1297</v>
      </c>
      <c r="P421" s="28" t="s">
        <v>670</v>
      </c>
      <c r="Q421" s="1"/>
    </row>
    <row r="422" ht="25" customHeight="1" spans="1:17">
      <c r="A422" s="27"/>
      <c r="B422" s="28"/>
      <c r="C422" s="28"/>
      <c r="D422" s="28"/>
      <c r="E422" s="28"/>
      <c r="F422" s="28"/>
      <c r="G422" s="29"/>
      <c r="H422" s="29"/>
      <c r="I422" s="29"/>
      <c r="J422" s="28"/>
      <c r="K422" s="28" t="s">
        <v>638</v>
      </c>
      <c r="L422" s="28" t="s">
        <v>639</v>
      </c>
      <c r="M422" s="28" t="s">
        <v>840</v>
      </c>
      <c r="N422" s="28" t="s">
        <v>628</v>
      </c>
      <c r="O422" s="28" t="s">
        <v>1286</v>
      </c>
      <c r="P422" s="28" t="s">
        <v>642</v>
      </c>
      <c r="Q422" s="1"/>
    </row>
    <row r="423" ht="20.15" customHeight="1" spans="1:17">
      <c r="A423" s="27"/>
      <c r="B423" s="28"/>
      <c r="C423" s="28"/>
      <c r="D423" s="28"/>
      <c r="E423" s="28"/>
      <c r="F423" s="28"/>
      <c r="G423" s="29"/>
      <c r="H423" s="29"/>
      <c r="I423" s="29"/>
      <c r="J423" s="28"/>
      <c r="K423" s="28" t="s">
        <v>648</v>
      </c>
      <c r="L423" s="28" t="s">
        <v>649</v>
      </c>
      <c r="M423" s="28" t="s">
        <v>1250</v>
      </c>
      <c r="N423" s="28" t="s">
        <v>636</v>
      </c>
      <c r="O423" s="28" t="s">
        <v>637</v>
      </c>
      <c r="P423" s="28"/>
      <c r="Q423" s="1"/>
    </row>
    <row r="424" ht="25" customHeight="1" spans="1:17">
      <c r="A424" s="27"/>
      <c r="B424" s="28"/>
      <c r="C424" s="28"/>
      <c r="D424" s="28"/>
      <c r="E424" s="28"/>
      <c r="F424" s="28"/>
      <c r="G424" s="29"/>
      <c r="H424" s="29"/>
      <c r="I424" s="29"/>
      <c r="J424" s="28"/>
      <c r="K424" s="28" t="s">
        <v>648</v>
      </c>
      <c r="L424" s="28" t="s">
        <v>888</v>
      </c>
      <c r="M424" s="28" t="s">
        <v>1262</v>
      </c>
      <c r="N424" s="28" t="s">
        <v>636</v>
      </c>
      <c r="O424" s="28" t="s">
        <v>637</v>
      </c>
      <c r="P424" s="28"/>
      <c r="Q424" s="1"/>
    </row>
    <row r="425" ht="20.15" customHeight="1" spans="1:17">
      <c r="A425" s="27"/>
      <c r="B425" s="28"/>
      <c r="C425" s="28" t="s">
        <v>1298</v>
      </c>
      <c r="D425" s="28" t="s">
        <v>616</v>
      </c>
      <c r="E425" s="28" t="s">
        <v>1294</v>
      </c>
      <c r="F425" s="28" t="s">
        <v>1295</v>
      </c>
      <c r="G425" s="29" t="s">
        <v>1299</v>
      </c>
      <c r="H425" s="29" t="s">
        <v>1299</v>
      </c>
      <c r="I425" s="29"/>
      <c r="J425" s="28" t="s">
        <v>1300</v>
      </c>
      <c r="K425" s="28" t="s">
        <v>620</v>
      </c>
      <c r="L425" s="28" t="s">
        <v>621</v>
      </c>
      <c r="M425" s="28" t="s">
        <v>1234</v>
      </c>
      <c r="N425" s="28" t="s">
        <v>659</v>
      </c>
      <c r="O425" s="28" t="s">
        <v>1301</v>
      </c>
      <c r="P425" s="28" t="s">
        <v>670</v>
      </c>
      <c r="Q425" s="1"/>
    </row>
    <row r="426" ht="25" customHeight="1" spans="1:17">
      <c r="A426" s="27"/>
      <c r="B426" s="28"/>
      <c r="C426" s="28"/>
      <c r="D426" s="28"/>
      <c r="E426" s="28"/>
      <c r="F426" s="28"/>
      <c r="G426" s="29"/>
      <c r="H426" s="29"/>
      <c r="I426" s="29"/>
      <c r="J426" s="28"/>
      <c r="K426" s="28" t="s">
        <v>620</v>
      </c>
      <c r="L426" s="28" t="s">
        <v>626</v>
      </c>
      <c r="M426" s="28" t="s">
        <v>1302</v>
      </c>
      <c r="N426" s="28" t="s">
        <v>628</v>
      </c>
      <c r="O426" s="28" t="s">
        <v>1284</v>
      </c>
      <c r="P426" s="28" t="s">
        <v>1063</v>
      </c>
      <c r="Q426" s="1"/>
    </row>
    <row r="427" ht="25" customHeight="1" spans="1:17">
      <c r="A427" s="27"/>
      <c r="B427" s="28"/>
      <c r="C427" s="28"/>
      <c r="D427" s="28"/>
      <c r="E427" s="28"/>
      <c r="F427" s="28"/>
      <c r="G427" s="29"/>
      <c r="H427" s="29"/>
      <c r="I427" s="29"/>
      <c r="J427" s="28"/>
      <c r="K427" s="28" t="s">
        <v>638</v>
      </c>
      <c r="L427" s="28" t="s">
        <v>639</v>
      </c>
      <c r="M427" s="28" t="s">
        <v>840</v>
      </c>
      <c r="N427" s="28" t="s">
        <v>628</v>
      </c>
      <c r="O427" s="28" t="s">
        <v>1286</v>
      </c>
      <c r="P427" s="28" t="s">
        <v>642</v>
      </c>
      <c r="Q427" s="1"/>
    </row>
    <row r="428" ht="25" customHeight="1" spans="1:17">
      <c r="A428" s="27"/>
      <c r="B428" s="28"/>
      <c r="C428" s="28"/>
      <c r="D428" s="28"/>
      <c r="E428" s="28"/>
      <c r="F428" s="28"/>
      <c r="G428" s="29"/>
      <c r="H428" s="29"/>
      <c r="I428" s="29"/>
      <c r="J428" s="28"/>
      <c r="K428" s="28" t="s">
        <v>648</v>
      </c>
      <c r="L428" s="28" t="s">
        <v>888</v>
      </c>
      <c r="M428" s="28" t="s">
        <v>1262</v>
      </c>
      <c r="N428" s="28" t="s">
        <v>636</v>
      </c>
      <c r="O428" s="28" t="s">
        <v>637</v>
      </c>
      <c r="P428" s="28"/>
      <c r="Q428" s="1"/>
    </row>
    <row r="429" ht="20.15" customHeight="1" spans="1:17">
      <c r="A429" s="27"/>
      <c r="B429" s="28"/>
      <c r="C429" s="28"/>
      <c r="D429" s="28"/>
      <c r="E429" s="28"/>
      <c r="F429" s="28"/>
      <c r="G429" s="29"/>
      <c r="H429" s="29"/>
      <c r="I429" s="29"/>
      <c r="J429" s="28"/>
      <c r="K429" s="28" t="s">
        <v>648</v>
      </c>
      <c r="L429" s="28" t="s">
        <v>649</v>
      </c>
      <c r="M429" s="28" t="s">
        <v>1250</v>
      </c>
      <c r="N429" s="28" t="s">
        <v>636</v>
      </c>
      <c r="O429" s="28" t="s">
        <v>637</v>
      </c>
      <c r="P429" s="28"/>
      <c r="Q429" s="1"/>
    </row>
    <row r="430" ht="25" customHeight="1" spans="1:17">
      <c r="A430" s="27"/>
      <c r="B430" s="28"/>
      <c r="C430" s="28" t="s">
        <v>1303</v>
      </c>
      <c r="D430" s="28" t="s">
        <v>616</v>
      </c>
      <c r="E430" s="28" t="s">
        <v>1294</v>
      </c>
      <c r="F430" s="28" t="s">
        <v>1295</v>
      </c>
      <c r="G430" s="29" t="s">
        <v>1304</v>
      </c>
      <c r="H430" s="29" t="s">
        <v>1304</v>
      </c>
      <c r="I430" s="29"/>
      <c r="J430" s="28" t="s">
        <v>1305</v>
      </c>
      <c r="K430" s="28" t="s">
        <v>620</v>
      </c>
      <c r="L430" s="28" t="s">
        <v>626</v>
      </c>
      <c r="M430" s="28" t="s">
        <v>1306</v>
      </c>
      <c r="N430" s="28" t="s">
        <v>659</v>
      </c>
      <c r="O430" s="28" t="s">
        <v>1307</v>
      </c>
      <c r="P430" s="28" t="s">
        <v>1308</v>
      </c>
      <c r="Q430" s="1"/>
    </row>
    <row r="431" ht="22.75" customHeight="1" spans="1:17">
      <c r="A431" s="27"/>
      <c r="B431" s="28"/>
      <c r="C431" s="28"/>
      <c r="D431" s="28"/>
      <c r="E431" s="28"/>
      <c r="F431" s="28"/>
      <c r="G431" s="29"/>
      <c r="H431" s="29"/>
      <c r="I431" s="29"/>
      <c r="J431" s="28"/>
      <c r="K431" s="28" t="s">
        <v>620</v>
      </c>
      <c r="L431" s="28" t="s">
        <v>621</v>
      </c>
      <c r="M431" s="28" t="s">
        <v>1234</v>
      </c>
      <c r="N431" s="28" t="s">
        <v>659</v>
      </c>
      <c r="O431" s="28" t="s">
        <v>1309</v>
      </c>
      <c r="P431" s="28" t="s">
        <v>670</v>
      </c>
      <c r="Q431" s="1"/>
    </row>
    <row r="432" ht="25" customHeight="1" spans="1:17">
      <c r="A432" s="27"/>
      <c r="B432" s="28"/>
      <c r="C432" s="28"/>
      <c r="D432" s="28"/>
      <c r="E432" s="28"/>
      <c r="F432" s="28"/>
      <c r="G432" s="29"/>
      <c r="H432" s="29"/>
      <c r="I432" s="29"/>
      <c r="J432" s="28"/>
      <c r="K432" s="28" t="s">
        <v>648</v>
      </c>
      <c r="L432" s="28" t="s">
        <v>888</v>
      </c>
      <c r="M432" s="28" t="s">
        <v>1262</v>
      </c>
      <c r="N432" s="28" t="s">
        <v>636</v>
      </c>
      <c r="O432" s="28" t="s">
        <v>637</v>
      </c>
      <c r="P432" s="28"/>
      <c r="Q432" s="1"/>
    </row>
    <row r="433" ht="22.75" customHeight="1" spans="1:17">
      <c r="A433" s="27"/>
      <c r="B433" s="28"/>
      <c r="C433" s="28"/>
      <c r="D433" s="28"/>
      <c r="E433" s="28"/>
      <c r="F433" s="28"/>
      <c r="G433" s="29"/>
      <c r="H433" s="29"/>
      <c r="I433" s="29"/>
      <c r="J433" s="28"/>
      <c r="K433" s="28" t="s">
        <v>648</v>
      </c>
      <c r="L433" s="28" t="s">
        <v>649</v>
      </c>
      <c r="M433" s="28" t="s">
        <v>1250</v>
      </c>
      <c r="N433" s="28" t="s">
        <v>636</v>
      </c>
      <c r="O433" s="28" t="s">
        <v>637</v>
      </c>
      <c r="P433" s="28"/>
      <c r="Q433" s="1"/>
    </row>
    <row r="434" ht="25" customHeight="1" spans="1:17">
      <c r="A434" s="27"/>
      <c r="B434" s="28"/>
      <c r="C434" s="28"/>
      <c r="D434" s="28"/>
      <c r="E434" s="28"/>
      <c r="F434" s="28"/>
      <c r="G434" s="29"/>
      <c r="H434" s="29"/>
      <c r="I434" s="29"/>
      <c r="J434" s="28"/>
      <c r="K434" s="28" t="s">
        <v>638</v>
      </c>
      <c r="L434" s="28" t="s">
        <v>639</v>
      </c>
      <c r="M434" s="28" t="s">
        <v>840</v>
      </c>
      <c r="N434" s="28" t="s">
        <v>628</v>
      </c>
      <c r="O434" s="28" t="s">
        <v>1286</v>
      </c>
      <c r="P434" s="28" t="s">
        <v>642</v>
      </c>
      <c r="Q434" s="1"/>
    </row>
    <row r="435" ht="44.25" customHeight="1" spans="1:17">
      <c r="A435" s="27"/>
      <c r="B435" s="28"/>
      <c r="C435" s="28" t="s">
        <v>1310</v>
      </c>
      <c r="D435" s="28" t="s">
        <v>616</v>
      </c>
      <c r="E435" s="28" t="s">
        <v>1311</v>
      </c>
      <c r="F435" s="28" t="s">
        <v>1295</v>
      </c>
      <c r="G435" s="29" t="s">
        <v>1312</v>
      </c>
      <c r="H435" s="29" t="s">
        <v>1312</v>
      </c>
      <c r="I435" s="29"/>
      <c r="J435" s="28" t="s">
        <v>1313</v>
      </c>
      <c r="K435" s="28" t="s">
        <v>620</v>
      </c>
      <c r="L435" s="28" t="s">
        <v>634</v>
      </c>
      <c r="M435" s="28" t="s">
        <v>1314</v>
      </c>
      <c r="N435" s="28" t="s">
        <v>659</v>
      </c>
      <c r="O435" s="28" t="s">
        <v>624</v>
      </c>
      <c r="P435" s="28" t="s">
        <v>1315</v>
      </c>
      <c r="Q435" s="1"/>
    </row>
    <row r="436" ht="44.25" customHeight="1" spans="1:17">
      <c r="A436" s="27"/>
      <c r="B436" s="28"/>
      <c r="C436" s="28"/>
      <c r="D436" s="28"/>
      <c r="E436" s="28"/>
      <c r="F436" s="28"/>
      <c r="G436" s="29"/>
      <c r="H436" s="29"/>
      <c r="I436" s="29"/>
      <c r="J436" s="28"/>
      <c r="K436" s="28" t="s">
        <v>620</v>
      </c>
      <c r="L436" s="28" t="s">
        <v>626</v>
      </c>
      <c r="M436" s="28" t="s">
        <v>1316</v>
      </c>
      <c r="N436" s="28" t="s">
        <v>659</v>
      </c>
      <c r="O436" s="28" t="s">
        <v>624</v>
      </c>
      <c r="P436" s="28" t="s">
        <v>781</v>
      </c>
      <c r="Q436" s="1"/>
    </row>
    <row r="437" ht="44.25" customHeight="1" spans="1:17">
      <c r="A437" s="27"/>
      <c r="B437" s="28"/>
      <c r="C437" s="28"/>
      <c r="D437" s="28"/>
      <c r="E437" s="28"/>
      <c r="F437" s="28"/>
      <c r="G437" s="29"/>
      <c r="H437" s="29"/>
      <c r="I437" s="29"/>
      <c r="J437" s="28"/>
      <c r="K437" s="28" t="s">
        <v>620</v>
      </c>
      <c r="L437" s="28" t="s">
        <v>621</v>
      </c>
      <c r="M437" s="28" t="s">
        <v>1317</v>
      </c>
      <c r="N437" s="28" t="s">
        <v>659</v>
      </c>
      <c r="O437" s="28" t="s">
        <v>624</v>
      </c>
      <c r="P437" s="28" t="s">
        <v>1315</v>
      </c>
      <c r="Q437" s="1"/>
    </row>
    <row r="438" ht="44.25" customHeight="1" spans="1:17">
      <c r="A438" s="27"/>
      <c r="B438" s="28"/>
      <c r="C438" s="28"/>
      <c r="D438" s="28"/>
      <c r="E438" s="28"/>
      <c r="F438" s="28"/>
      <c r="G438" s="29"/>
      <c r="H438" s="29"/>
      <c r="I438" s="29"/>
      <c r="J438" s="28"/>
      <c r="K438" s="28" t="s">
        <v>638</v>
      </c>
      <c r="L438" s="28" t="s">
        <v>639</v>
      </c>
      <c r="M438" s="28" t="s">
        <v>994</v>
      </c>
      <c r="N438" s="28" t="s">
        <v>628</v>
      </c>
      <c r="O438" s="28" t="s">
        <v>1286</v>
      </c>
      <c r="P438" s="28" t="s">
        <v>642</v>
      </c>
      <c r="Q438" s="1"/>
    </row>
    <row r="439" ht="44.25" customHeight="1" spans="1:17">
      <c r="A439" s="27"/>
      <c r="B439" s="28"/>
      <c r="C439" s="28"/>
      <c r="D439" s="28"/>
      <c r="E439" s="28"/>
      <c r="F439" s="28"/>
      <c r="G439" s="29"/>
      <c r="H439" s="29"/>
      <c r="I439" s="29"/>
      <c r="J439" s="28"/>
      <c r="K439" s="28" t="s">
        <v>648</v>
      </c>
      <c r="L439" s="28" t="s">
        <v>888</v>
      </c>
      <c r="M439" s="28" t="s">
        <v>1318</v>
      </c>
      <c r="N439" s="28" t="s">
        <v>636</v>
      </c>
      <c r="O439" s="28" t="s">
        <v>637</v>
      </c>
      <c r="P439" s="28"/>
      <c r="Q439" s="1"/>
    </row>
    <row r="440" ht="44.25" customHeight="1" spans="1:17">
      <c r="A440" s="27"/>
      <c r="B440" s="28"/>
      <c r="C440" s="28"/>
      <c r="D440" s="28"/>
      <c r="E440" s="28"/>
      <c r="F440" s="28"/>
      <c r="G440" s="29"/>
      <c r="H440" s="29"/>
      <c r="I440" s="29"/>
      <c r="J440" s="28"/>
      <c r="K440" s="28" t="s">
        <v>648</v>
      </c>
      <c r="L440" s="28" t="s">
        <v>649</v>
      </c>
      <c r="M440" s="28" t="s">
        <v>1250</v>
      </c>
      <c r="N440" s="28" t="s">
        <v>636</v>
      </c>
      <c r="O440" s="28" t="s">
        <v>637</v>
      </c>
      <c r="P440" s="28"/>
      <c r="Q440" s="1"/>
    </row>
    <row r="441" ht="25" customHeight="1" spans="1:17">
      <c r="A441" s="27"/>
      <c r="B441" s="28"/>
      <c r="C441" s="28" t="s">
        <v>1319</v>
      </c>
      <c r="D441" s="28" t="s">
        <v>616</v>
      </c>
      <c r="E441" s="28" t="s">
        <v>1294</v>
      </c>
      <c r="F441" s="28" t="s">
        <v>1295</v>
      </c>
      <c r="G441" s="29" t="s">
        <v>1320</v>
      </c>
      <c r="H441" s="29" t="s">
        <v>1320</v>
      </c>
      <c r="I441" s="29"/>
      <c r="J441" s="28" t="s">
        <v>1321</v>
      </c>
      <c r="K441" s="28" t="s">
        <v>648</v>
      </c>
      <c r="L441" s="28" t="s">
        <v>888</v>
      </c>
      <c r="M441" s="28" t="s">
        <v>1262</v>
      </c>
      <c r="N441" s="28" t="s">
        <v>636</v>
      </c>
      <c r="O441" s="28" t="s">
        <v>637</v>
      </c>
      <c r="P441" s="28"/>
      <c r="Q441" s="1"/>
    </row>
    <row r="442" ht="22.75" customHeight="1" spans="1:17">
      <c r="A442" s="27"/>
      <c r="B442" s="28"/>
      <c r="C442" s="28"/>
      <c r="D442" s="28"/>
      <c r="E442" s="28"/>
      <c r="F442" s="28"/>
      <c r="G442" s="29"/>
      <c r="H442" s="29"/>
      <c r="I442" s="29"/>
      <c r="J442" s="28"/>
      <c r="K442" s="28" t="s">
        <v>648</v>
      </c>
      <c r="L442" s="28" t="s">
        <v>649</v>
      </c>
      <c r="M442" s="28" t="s">
        <v>1250</v>
      </c>
      <c r="N442" s="28" t="s">
        <v>636</v>
      </c>
      <c r="O442" s="28" t="s">
        <v>637</v>
      </c>
      <c r="P442" s="28"/>
      <c r="Q442" s="1"/>
    </row>
    <row r="443" ht="25" customHeight="1" spans="1:17">
      <c r="A443" s="27"/>
      <c r="B443" s="28"/>
      <c r="C443" s="28"/>
      <c r="D443" s="28"/>
      <c r="E443" s="28"/>
      <c r="F443" s="28"/>
      <c r="G443" s="29"/>
      <c r="H443" s="29"/>
      <c r="I443" s="29"/>
      <c r="J443" s="28"/>
      <c r="K443" s="28" t="s">
        <v>638</v>
      </c>
      <c r="L443" s="28" t="s">
        <v>639</v>
      </c>
      <c r="M443" s="28" t="s">
        <v>840</v>
      </c>
      <c r="N443" s="28" t="s">
        <v>628</v>
      </c>
      <c r="O443" s="28" t="s">
        <v>1286</v>
      </c>
      <c r="P443" s="28" t="s">
        <v>642</v>
      </c>
      <c r="Q443" s="1"/>
    </row>
    <row r="444" ht="25" customHeight="1" spans="1:17">
      <c r="A444" s="27"/>
      <c r="B444" s="28"/>
      <c r="C444" s="28"/>
      <c r="D444" s="28"/>
      <c r="E444" s="28"/>
      <c r="F444" s="28"/>
      <c r="G444" s="29"/>
      <c r="H444" s="29"/>
      <c r="I444" s="29"/>
      <c r="J444" s="28"/>
      <c r="K444" s="28" t="s">
        <v>620</v>
      </c>
      <c r="L444" s="28" t="s">
        <v>626</v>
      </c>
      <c r="M444" s="28" t="s">
        <v>1322</v>
      </c>
      <c r="N444" s="28" t="s">
        <v>623</v>
      </c>
      <c r="O444" s="28" t="s">
        <v>1323</v>
      </c>
      <c r="P444" s="28" t="s">
        <v>920</v>
      </c>
      <c r="Q444" s="1"/>
    </row>
    <row r="445" ht="25" customHeight="1" spans="1:17">
      <c r="A445" s="27"/>
      <c r="B445" s="28"/>
      <c r="C445" s="28"/>
      <c r="D445" s="28"/>
      <c r="E445" s="28"/>
      <c r="F445" s="28"/>
      <c r="G445" s="29"/>
      <c r="H445" s="29"/>
      <c r="I445" s="29"/>
      <c r="J445" s="28"/>
      <c r="K445" s="28" t="s">
        <v>620</v>
      </c>
      <c r="L445" s="28" t="s">
        <v>621</v>
      </c>
      <c r="M445" s="28" t="s">
        <v>1324</v>
      </c>
      <c r="N445" s="28" t="s">
        <v>623</v>
      </c>
      <c r="O445" s="28" t="s">
        <v>1323</v>
      </c>
      <c r="P445" s="28" t="s">
        <v>920</v>
      </c>
      <c r="Q445" s="1"/>
    </row>
    <row r="446" ht="25" customHeight="1" spans="1:17">
      <c r="A446" s="27"/>
      <c r="B446" s="28"/>
      <c r="C446" s="28" t="s">
        <v>1325</v>
      </c>
      <c r="D446" s="28" t="s">
        <v>616</v>
      </c>
      <c r="E446" s="28" t="s">
        <v>1294</v>
      </c>
      <c r="F446" s="28" t="s">
        <v>1295</v>
      </c>
      <c r="G446" s="29" t="s">
        <v>1326</v>
      </c>
      <c r="H446" s="29" t="s">
        <v>1326</v>
      </c>
      <c r="I446" s="29"/>
      <c r="J446" s="28" t="s">
        <v>1327</v>
      </c>
      <c r="K446" s="28" t="s">
        <v>638</v>
      </c>
      <c r="L446" s="28" t="s">
        <v>639</v>
      </c>
      <c r="M446" s="28" t="s">
        <v>840</v>
      </c>
      <c r="N446" s="28" t="s">
        <v>628</v>
      </c>
      <c r="O446" s="28" t="s">
        <v>1286</v>
      </c>
      <c r="P446" s="28" t="s">
        <v>642</v>
      </c>
      <c r="Q446" s="1"/>
    </row>
    <row r="447" ht="25" customHeight="1" spans="1:17">
      <c r="A447" s="27"/>
      <c r="B447" s="28"/>
      <c r="C447" s="28"/>
      <c r="D447" s="28"/>
      <c r="E447" s="28"/>
      <c r="F447" s="28"/>
      <c r="G447" s="29"/>
      <c r="H447" s="29"/>
      <c r="I447" s="29"/>
      <c r="J447" s="28"/>
      <c r="K447" s="28" t="s">
        <v>643</v>
      </c>
      <c r="L447" s="28" t="s">
        <v>644</v>
      </c>
      <c r="M447" s="28" t="s">
        <v>1328</v>
      </c>
      <c r="N447" s="28" t="s">
        <v>623</v>
      </c>
      <c r="O447" s="28" t="s">
        <v>1329</v>
      </c>
      <c r="P447" s="28" t="s">
        <v>670</v>
      </c>
      <c r="Q447" s="1"/>
    </row>
    <row r="448" ht="25" customHeight="1" spans="1:17">
      <c r="A448" s="27"/>
      <c r="B448" s="28"/>
      <c r="C448" s="28"/>
      <c r="D448" s="28"/>
      <c r="E448" s="28"/>
      <c r="F448" s="28"/>
      <c r="G448" s="29"/>
      <c r="H448" s="29"/>
      <c r="I448" s="29"/>
      <c r="J448" s="28"/>
      <c r="K448" s="28" t="s">
        <v>648</v>
      </c>
      <c r="L448" s="28" t="s">
        <v>888</v>
      </c>
      <c r="M448" s="28" t="s">
        <v>1262</v>
      </c>
      <c r="N448" s="28" t="s">
        <v>636</v>
      </c>
      <c r="O448" s="28" t="s">
        <v>637</v>
      </c>
      <c r="P448" s="28"/>
      <c r="Q448" s="1"/>
    </row>
    <row r="449" ht="16.55" customHeight="1" spans="1:17">
      <c r="A449" s="27"/>
      <c r="B449" s="28"/>
      <c r="C449" s="28"/>
      <c r="D449" s="28"/>
      <c r="E449" s="28"/>
      <c r="F449" s="28"/>
      <c r="G449" s="29"/>
      <c r="H449" s="29"/>
      <c r="I449" s="29"/>
      <c r="J449" s="28"/>
      <c r="K449" s="28" t="s">
        <v>648</v>
      </c>
      <c r="L449" s="28" t="s">
        <v>649</v>
      </c>
      <c r="M449" s="28" t="s">
        <v>1250</v>
      </c>
      <c r="N449" s="28" t="s">
        <v>636</v>
      </c>
      <c r="O449" s="28" t="s">
        <v>637</v>
      </c>
      <c r="P449" s="28"/>
      <c r="Q449" s="1"/>
    </row>
    <row r="450" ht="16.55" customHeight="1" spans="1:17">
      <c r="A450" s="27"/>
      <c r="B450" s="28"/>
      <c r="C450" s="28"/>
      <c r="D450" s="28"/>
      <c r="E450" s="28"/>
      <c r="F450" s="28"/>
      <c r="G450" s="29"/>
      <c r="H450" s="29"/>
      <c r="I450" s="29"/>
      <c r="J450" s="28"/>
      <c r="K450" s="28" t="s">
        <v>620</v>
      </c>
      <c r="L450" s="28" t="s">
        <v>621</v>
      </c>
      <c r="M450" s="28" t="s">
        <v>1234</v>
      </c>
      <c r="N450" s="28" t="s">
        <v>659</v>
      </c>
      <c r="O450" s="28" t="s">
        <v>1330</v>
      </c>
      <c r="P450" s="28" t="s">
        <v>670</v>
      </c>
      <c r="Q450" s="1"/>
    </row>
    <row r="451" ht="16.55" customHeight="1" spans="1:17">
      <c r="A451" s="27"/>
      <c r="B451" s="28"/>
      <c r="C451" s="28"/>
      <c r="D451" s="28"/>
      <c r="E451" s="28"/>
      <c r="F451" s="28"/>
      <c r="G451" s="29"/>
      <c r="H451" s="29"/>
      <c r="I451" s="29"/>
      <c r="J451" s="28"/>
      <c r="K451" s="28" t="s">
        <v>620</v>
      </c>
      <c r="L451" s="28" t="s">
        <v>634</v>
      </c>
      <c r="M451" s="28" t="s">
        <v>1331</v>
      </c>
      <c r="N451" s="28" t="s">
        <v>623</v>
      </c>
      <c r="O451" s="28" t="s">
        <v>1332</v>
      </c>
      <c r="P451" s="28" t="s">
        <v>1308</v>
      </c>
      <c r="Q451" s="1"/>
    </row>
    <row r="452" ht="37.95" customHeight="1" spans="1:17">
      <c r="A452" s="27"/>
      <c r="B452" s="28"/>
      <c r="C452" s="28" t="s">
        <v>1333</v>
      </c>
      <c r="D452" s="28" t="s">
        <v>616</v>
      </c>
      <c r="E452" s="28" t="s">
        <v>1294</v>
      </c>
      <c r="F452" s="28" t="s">
        <v>1295</v>
      </c>
      <c r="G452" s="29" t="s">
        <v>1334</v>
      </c>
      <c r="H452" s="29" t="s">
        <v>1334</v>
      </c>
      <c r="I452" s="29"/>
      <c r="J452" s="28" t="s">
        <v>1335</v>
      </c>
      <c r="K452" s="28" t="s">
        <v>620</v>
      </c>
      <c r="L452" s="28" t="s">
        <v>621</v>
      </c>
      <c r="M452" s="28" t="s">
        <v>1260</v>
      </c>
      <c r="N452" s="28" t="s">
        <v>659</v>
      </c>
      <c r="O452" s="28" t="s">
        <v>1336</v>
      </c>
      <c r="P452" s="28" t="s">
        <v>670</v>
      </c>
      <c r="Q452" s="1"/>
    </row>
    <row r="453" ht="37.95" customHeight="1" spans="1:17">
      <c r="A453" s="27"/>
      <c r="B453" s="28"/>
      <c r="C453" s="28"/>
      <c r="D453" s="28"/>
      <c r="E453" s="28"/>
      <c r="F453" s="28"/>
      <c r="G453" s="29"/>
      <c r="H453" s="29"/>
      <c r="I453" s="29"/>
      <c r="J453" s="28"/>
      <c r="K453" s="28" t="s">
        <v>620</v>
      </c>
      <c r="L453" s="28" t="s">
        <v>626</v>
      </c>
      <c r="M453" s="28" t="s">
        <v>1337</v>
      </c>
      <c r="N453" s="28" t="s">
        <v>659</v>
      </c>
      <c r="O453" s="28" t="s">
        <v>1284</v>
      </c>
      <c r="P453" s="28" t="s">
        <v>1063</v>
      </c>
      <c r="Q453" s="1"/>
    </row>
    <row r="454" ht="37.95" customHeight="1" spans="1:17">
      <c r="A454" s="27"/>
      <c r="B454" s="28"/>
      <c r="C454" s="28"/>
      <c r="D454" s="28"/>
      <c r="E454" s="28"/>
      <c r="F454" s="28"/>
      <c r="G454" s="29"/>
      <c r="H454" s="29"/>
      <c r="I454" s="29"/>
      <c r="J454" s="28"/>
      <c r="K454" s="28" t="s">
        <v>638</v>
      </c>
      <c r="L454" s="28" t="s">
        <v>639</v>
      </c>
      <c r="M454" s="28" t="s">
        <v>840</v>
      </c>
      <c r="N454" s="28" t="s">
        <v>628</v>
      </c>
      <c r="O454" s="28" t="s">
        <v>1286</v>
      </c>
      <c r="P454" s="28" t="s">
        <v>642</v>
      </c>
      <c r="Q454" s="1"/>
    </row>
    <row r="455" ht="37.95" customHeight="1" spans="1:17">
      <c r="A455" s="27"/>
      <c r="B455" s="28"/>
      <c r="C455" s="28"/>
      <c r="D455" s="28"/>
      <c r="E455" s="28"/>
      <c r="F455" s="28"/>
      <c r="G455" s="29"/>
      <c r="H455" s="29"/>
      <c r="I455" s="29"/>
      <c r="J455" s="28"/>
      <c r="K455" s="28" t="s">
        <v>648</v>
      </c>
      <c r="L455" s="28" t="s">
        <v>649</v>
      </c>
      <c r="M455" s="28" t="s">
        <v>1250</v>
      </c>
      <c r="N455" s="28" t="s">
        <v>636</v>
      </c>
      <c r="O455" s="28" t="s">
        <v>637</v>
      </c>
      <c r="P455" s="28"/>
      <c r="Q455" s="1"/>
    </row>
    <row r="456" ht="37.95" customHeight="1" spans="1:17">
      <c r="A456" s="27"/>
      <c r="B456" s="28"/>
      <c r="C456" s="28"/>
      <c r="D456" s="28"/>
      <c r="E456" s="28"/>
      <c r="F456" s="28"/>
      <c r="G456" s="29"/>
      <c r="H456" s="29"/>
      <c r="I456" s="29"/>
      <c r="J456" s="28"/>
      <c r="K456" s="28" t="s">
        <v>648</v>
      </c>
      <c r="L456" s="28" t="s">
        <v>888</v>
      </c>
      <c r="M456" s="28" t="s">
        <v>1262</v>
      </c>
      <c r="N456" s="28" t="s">
        <v>636</v>
      </c>
      <c r="O456" s="28" t="s">
        <v>637</v>
      </c>
      <c r="P456" s="28"/>
      <c r="Q456" s="1"/>
    </row>
    <row r="457" ht="37.95" customHeight="1" spans="1:17">
      <c r="A457" s="27"/>
      <c r="B457" s="28"/>
      <c r="C457" s="28"/>
      <c r="D457" s="28"/>
      <c r="E457" s="28"/>
      <c r="F457" s="28"/>
      <c r="G457" s="29"/>
      <c r="H457" s="29"/>
      <c r="I457" s="29"/>
      <c r="J457" s="28"/>
      <c r="K457" s="28" t="s">
        <v>643</v>
      </c>
      <c r="L457" s="28" t="s">
        <v>644</v>
      </c>
      <c r="M457" s="28" t="s">
        <v>1338</v>
      </c>
      <c r="N457" s="28" t="s">
        <v>659</v>
      </c>
      <c r="O457" s="28" t="s">
        <v>1339</v>
      </c>
      <c r="P457" s="28" t="s">
        <v>670</v>
      </c>
      <c r="Q457" s="1"/>
    </row>
    <row r="458" ht="37.95" customHeight="1" spans="1:17">
      <c r="A458" s="27"/>
      <c r="B458" s="28" t="s">
        <v>334</v>
      </c>
      <c r="C458" s="28" t="s">
        <v>1057</v>
      </c>
      <c r="D458" s="28" t="s">
        <v>616</v>
      </c>
      <c r="E458" s="28" t="s">
        <v>1340</v>
      </c>
      <c r="F458" s="28" t="s">
        <v>1341</v>
      </c>
      <c r="G458" s="29" t="s">
        <v>335</v>
      </c>
      <c r="H458" s="29" t="s">
        <v>335</v>
      </c>
      <c r="I458" s="29"/>
      <c r="J458" s="28" t="s">
        <v>1342</v>
      </c>
      <c r="K458" s="28" t="s">
        <v>620</v>
      </c>
      <c r="L458" s="28" t="s">
        <v>634</v>
      </c>
      <c r="M458" s="28" t="s">
        <v>1343</v>
      </c>
      <c r="N458" s="28" t="s">
        <v>636</v>
      </c>
      <c r="O458" s="28" t="s">
        <v>1110</v>
      </c>
      <c r="P458" s="28"/>
      <c r="Q458" s="1"/>
    </row>
    <row r="459" ht="50" customHeight="1" spans="1:17">
      <c r="A459" s="27"/>
      <c r="B459" s="28"/>
      <c r="C459" s="28"/>
      <c r="D459" s="28"/>
      <c r="E459" s="28"/>
      <c r="F459" s="28"/>
      <c r="G459" s="29"/>
      <c r="H459" s="29"/>
      <c r="I459" s="29"/>
      <c r="J459" s="28"/>
      <c r="K459" s="28" t="s">
        <v>620</v>
      </c>
      <c r="L459" s="28" t="s">
        <v>621</v>
      </c>
      <c r="M459" s="28" t="s">
        <v>1344</v>
      </c>
      <c r="N459" s="28" t="s">
        <v>659</v>
      </c>
      <c r="O459" s="28" t="s">
        <v>1345</v>
      </c>
      <c r="P459" s="28" t="s">
        <v>630</v>
      </c>
      <c r="Q459" s="1"/>
    </row>
    <row r="460" ht="50" customHeight="1" spans="1:17">
      <c r="A460" s="27"/>
      <c r="B460" s="28"/>
      <c r="C460" s="28"/>
      <c r="D460" s="28"/>
      <c r="E460" s="28"/>
      <c r="F460" s="28"/>
      <c r="G460" s="29"/>
      <c r="H460" s="29"/>
      <c r="I460" s="29"/>
      <c r="J460" s="28"/>
      <c r="K460" s="28" t="s">
        <v>620</v>
      </c>
      <c r="L460" s="28" t="s">
        <v>626</v>
      </c>
      <c r="M460" s="28" t="s">
        <v>1346</v>
      </c>
      <c r="N460" s="28" t="s">
        <v>628</v>
      </c>
      <c r="O460" s="28" t="s">
        <v>1347</v>
      </c>
      <c r="P460" s="28" t="s">
        <v>920</v>
      </c>
      <c r="Q460" s="1"/>
    </row>
    <row r="461" ht="33.75" customHeight="1" spans="1:17">
      <c r="A461" s="27"/>
      <c r="B461" s="28"/>
      <c r="C461" s="28"/>
      <c r="D461" s="28"/>
      <c r="E461" s="28"/>
      <c r="F461" s="28"/>
      <c r="G461" s="29"/>
      <c r="H461" s="29"/>
      <c r="I461" s="29"/>
      <c r="J461" s="28"/>
      <c r="K461" s="28" t="s">
        <v>638</v>
      </c>
      <c r="L461" s="28" t="s">
        <v>639</v>
      </c>
      <c r="M461" s="28" t="s">
        <v>840</v>
      </c>
      <c r="N461" s="28" t="s">
        <v>628</v>
      </c>
      <c r="O461" s="28" t="s">
        <v>1286</v>
      </c>
      <c r="P461" s="28" t="s">
        <v>642</v>
      </c>
      <c r="Q461" s="1"/>
    </row>
    <row r="462" ht="37.95" customHeight="1" spans="1:17">
      <c r="A462" s="27"/>
      <c r="B462" s="28"/>
      <c r="C462" s="28"/>
      <c r="D462" s="28"/>
      <c r="E462" s="28"/>
      <c r="F462" s="28"/>
      <c r="G462" s="29"/>
      <c r="H462" s="29"/>
      <c r="I462" s="29"/>
      <c r="J462" s="28"/>
      <c r="K462" s="28" t="s">
        <v>648</v>
      </c>
      <c r="L462" s="28" t="s">
        <v>649</v>
      </c>
      <c r="M462" s="28" t="s">
        <v>1348</v>
      </c>
      <c r="N462" s="28" t="s">
        <v>636</v>
      </c>
      <c r="O462" s="28" t="s">
        <v>1110</v>
      </c>
      <c r="P462" s="28"/>
      <c r="Q462" s="1"/>
    </row>
    <row r="463" ht="33.75" customHeight="1" spans="1:17">
      <c r="A463" s="27"/>
      <c r="B463" s="28"/>
      <c r="C463" s="28"/>
      <c r="D463" s="28"/>
      <c r="E463" s="28"/>
      <c r="F463" s="28"/>
      <c r="G463" s="29"/>
      <c r="H463" s="29"/>
      <c r="I463" s="29"/>
      <c r="J463" s="28"/>
      <c r="K463" s="28" t="s">
        <v>643</v>
      </c>
      <c r="L463" s="28" t="s">
        <v>644</v>
      </c>
      <c r="M463" s="28" t="s">
        <v>1349</v>
      </c>
      <c r="N463" s="28" t="s">
        <v>659</v>
      </c>
      <c r="O463" s="28" t="s">
        <v>1127</v>
      </c>
      <c r="P463" s="28" t="s">
        <v>709</v>
      </c>
      <c r="Q463" s="1"/>
    </row>
    <row r="464" ht="50" customHeight="1" spans="1:17">
      <c r="A464" s="27"/>
      <c r="B464" s="28"/>
      <c r="C464" s="28" t="s">
        <v>1350</v>
      </c>
      <c r="D464" s="28" t="s">
        <v>616</v>
      </c>
      <c r="E464" s="28" t="s">
        <v>1351</v>
      </c>
      <c r="F464" s="28" t="s">
        <v>1352</v>
      </c>
      <c r="G464" s="29" t="s">
        <v>1353</v>
      </c>
      <c r="H464" s="29" t="s">
        <v>1353</v>
      </c>
      <c r="I464" s="29"/>
      <c r="J464" s="28" t="s">
        <v>1354</v>
      </c>
      <c r="K464" s="28" t="s">
        <v>648</v>
      </c>
      <c r="L464" s="28" t="s">
        <v>649</v>
      </c>
      <c r="M464" s="28" t="s">
        <v>1355</v>
      </c>
      <c r="N464" s="28" t="s">
        <v>636</v>
      </c>
      <c r="O464" s="28" t="s">
        <v>637</v>
      </c>
      <c r="P464" s="28" t="s">
        <v>920</v>
      </c>
      <c r="Q464" s="1"/>
    </row>
    <row r="465" ht="37.95" customHeight="1" spans="1:17">
      <c r="A465" s="27"/>
      <c r="B465" s="28"/>
      <c r="C465" s="28"/>
      <c r="D465" s="28"/>
      <c r="E465" s="28"/>
      <c r="F465" s="28"/>
      <c r="G465" s="29"/>
      <c r="H465" s="29"/>
      <c r="I465" s="29"/>
      <c r="J465" s="28"/>
      <c r="K465" s="28" t="s">
        <v>648</v>
      </c>
      <c r="L465" s="28" t="s">
        <v>744</v>
      </c>
      <c r="M465" s="28" t="s">
        <v>1356</v>
      </c>
      <c r="N465" s="28" t="s">
        <v>659</v>
      </c>
      <c r="O465" s="28" t="s">
        <v>1357</v>
      </c>
      <c r="P465" s="28" t="s">
        <v>670</v>
      </c>
      <c r="Q465" s="1"/>
    </row>
    <row r="466" ht="75.9" customHeight="1" spans="1:17">
      <c r="A466" s="27"/>
      <c r="B466" s="28"/>
      <c r="C466" s="28"/>
      <c r="D466" s="28"/>
      <c r="E466" s="28"/>
      <c r="F466" s="28"/>
      <c r="G466" s="29"/>
      <c r="H466" s="29"/>
      <c r="I466" s="29"/>
      <c r="J466" s="28"/>
      <c r="K466" s="28" t="s">
        <v>638</v>
      </c>
      <c r="L466" s="28" t="s">
        <v>639</v>
      </c>
      <c r="M466" s="28" t="s">
        <v>1358</v>
      </c>
      <c r="N466" s="28" t="s">
        <v>628</v>
      </c>
      <c r="O466" s="28" t="s">
        <v>1286</v>
      </c>
      <c r="P466" s="28" t="s">
        <v>642</v>
      </c>
      <c r="Q466" s="1"/>
    </row>
    <row r="467" ht="50" customHeight="1" spans="1:17">
      <c r="A467" s="27"/>
      <c r="B467" s="28"/>
      <c r="C467" s="28"/>
      <c r="D467" s="28"/>
      <c r="E467" s="28"/>
      <c r="F467" s="28"/>
      <c r="G467" s="29"/>
      <c r="H467" s="29"/>
      <c r="I467" s="29"/>
      <c r="J467" s="28"/>
      <c r="K467" s="28" t="s">
        <v>620</v>
      </c>
      <c r="L467" s="28" t="s">
        <v>626</v>
      </c>
      <c r="M467" s="28" t="s">
        <v>1359</v>
      </c>
      <c r="N467" s="28" t="s">
        <v>659</v>
      </c>
      <c r="O467" s="28" t="s">
        <v>1360</v>
      </c>
      <c r="P467" s="28" t="s">
        <v>1308</v>
      </c>
      <c r="Q467" s="1"/>
    </row>
    <row r="468" ht="62.95" customHeight="1" spans="1:17">
      <c r="A468" s="27"/>
      <c r="B468" s="28"/>
      <c r="C468" s="28"/>
      <c r="D468" s="28"/>
      <c r="E468" s="28"/>
      <c r="F468" s="28"/>
      <c r="G468" s="29"/>
      <c r="H468" s="29"/>
      <c r="I468" s="29"/>
      <c r="J468" s="28"/>
      <c r="K468" s="28" t="s">
        <v>620</v>
      </c>
      <c r="L468" s="28" t="s">
        <v>626</v>
      </c>
      <c r="M468" s="28" t="s">
        <v>1361</v>
      </c>
      <c r="N468" s="28" t="s">
        <v>628</v>
      </c>
      <c r="O468" s="28" t="s">
        <v>1347</v>
      </c>
      <c r="P468" s="28" t="s">
        <v>920</v>
      </c>
      <c r="Q468" s="1"/>
    </row>
    <row r="469" ht="37.95" customHeight="1" spans="1:17">
      <c r="A469" s="27"/>
      <c r="B469" s="28"/>
      <c r="C469" s="28" t="s">
        <v>1362</v>
      </c>
      <c r="D469" s="28" t="s">
        <v>616</v>
      </c>
      <c r="E469" s="28" t="s">
        <v>1363</v>
      </c>
      <c r="F469" s="28" t="s">
        <v>1364</v>
      </c>
      <c r="G469" s="29" t="s">
        <v>1365</v>
      </c>
      <c r="H469" s="29" t="s">
        <v>1365</v>
      </c>
      <c r="I469" s="29"/>
      <c r="J469" s="28" t="s">
        <v>1366</v>
      </c>
      <c r="K469" s="28" t="s">
        <v>648</v>
      </c>
      <c r="L469" s="28" t="s">
        <v>744</v>
      </c>
      <c r="M469" s="28" t="s">
        <v>1367</v>
      </c>
      <c r="N469" s="28" t="s">
        <v>636</v>
      </c>
      <c r="O469" s="28" t="s">
        <v>637</v>
      </c>
      <c r="P469" s="28"/>
      <c r="Q469" s="1"/>
    </row>
    <row r="470" ht="37.95" customHeight="1" spans="1:17">
      <c r="A470" s="27"/>
      <c r="B470" s="28"/>
      <c r="C470" s="28"/>
      <c r="D470" s="28"/>
      <c r="E470" s="28"/>
      <c r="F470" s="28"/>
      <c r="G470" s="29"/>
      <c r="H470" s="29"/>
      <c r="I470" s="29"/>
      <c r="J470" s="28"/>
      <c r="K470" s="28" t="s">
        <v>648</v>
      </c>
      <c r="L470" s="28" t="s">
        <v>649</v>
      </c>
      <c r="M470" s="28" t="s">
        <v>1343</v>
      </c>
      <c r="N470" s="28" t="s">
        <v>636</v>
      </c>
      <c r="O470" s="28" t="s">
        <v>637</v>
      </c>
      <c r="P470" s="28"/>
      <c r="Q470" s="1"/>
    </row>
    <row r="471" ht="50" customHeight="1" spans="1:17">
      <c r="A471" s="27"/>
      <c r="B471" s="28"/>
      <c r="C471" s="28"/>
      <c r="D471" s="28"/>
      <c r="E471" s="28"/>
      <c r="F471" s="28"/>
      <c r="G471" s="29"/>
      <c r="H471" s="29"/>
      <c r="I471" s="29"/>
      <c r="J471" s="28"/>
      <c r="K471" s="28" t="s">
        <v>620</v>
      </c>
      <c r="L471" s="28" t="s">
        <v>626</v>
      </c>
      <c r="M471" s="28" t="s">
        <v>1368</v>
      </c>
      <c r="N471" s="28" t="s">
        <v>628</v>
      </c>
      <c r="O471" s="28" t="s">
        <v>1347</v>
      </c>
      <c r="P471" s="28" t="s">
        <v>920</v>
      </c>
      <c r="Q471" s="1"/>
    </row>
    <row r="472" ht="37.95" customHeight="1" spans="1:17">
      <c r="A472" s="27"/>
      <c r="B472" s="28"/>
      <c r="C472" s="28"/>
      <c r="D472" s="28"/>
      <c r="E472" s="28"/>
      <c r="F472" s="28"/>
      <c r="G472" s="29"/>
      <c r="H472" s="29"/>
      <c r="I472" s="29"/>
      <c r="J472" s="28"/>
      <c r="K472" s="28" t="s">
        <v>620</v>
      </c>
      <c r="L472" s="28" t="s">
        <v>626</v>
      </c>
      <c r="M472" s="28" t="s">
        <v>1369</v>
      </c>
      <c r="N472" s="28" t="s">
        <v>628</v>
      </c>
      <c r="O472" s="28" t="s">
        <v>1370</v>
      </c>
      <c r="P472" s="28" t="s">
        <v>1308</v>
      </c>
      <c r="Q472" s="1"/>
    </row>
    <row r="473" ht="32.9" customHeight="1" spans="1:17">
      <c r="A473" s="27"/>
      <c r="B473" s="28"/>
      <c r="C473" s="28"/>
      <c r="D473" s="28"/>
      <c r="E473" s="28"/>
      <c r="F473" s="28"/>
      <c r="G473" s="29"/>
      <c r="H473" s="29"/>
      <c r="I473" s="29"/>
      <c r="J473" s="28"/>
      <c r="K473" s="28" t="s">
        <v>638</v>
      </c>
      <c r="L473" s="28" t="s">
        <v>639</v>
      </c>
      <c r="M473" s="28" t="s">
        <v>840</v>
      </c>
      <c r="N473" s="28" t="s">
        <v>628</v>
      </c>
      <c r="O473" s="28" t="s">
        <v>1286</v>
      </c>
      <c r="P473" s="28" t="s">
        <v>642</v>
      </c>
      <c r="Q473" s="1"/>
    </row>
    <row r="474" ht="91.25" customHeight="1" spans="1:17">
      <c r="A474" s="27"/>
      <c r="B474" s="28"/>
      <c r="C474" s="28" t="s">
        <v>1371</v>
      </c>
      <c r="D474" s="28" t="s">
        <v>616</v>
      </c>
      <c r="E474" s="28" t="s">
        <v>1351</v>
      </c>
      <c r="F474" s="28" t="s">
        <v>1372</v>
      </c>
      <c r="G474" s="29" t="s">
        <v>1373</v>
      </c>
      <c r="H474" s="29" t="s">
        <v>1373</v>
      </c>
      <c r="I474" s="29"/>
      <c r="J474" s="28" t="s">
        <v>1374</v>
      </c>
      <c r="K474" s="28" t="s">
        <v>638</v>
      </c>
      <c r="L474" s="28" t="s">
        <v>639</v>
      </c>
      <c r="M474" s="28" t="s">
        <v>840</v>
      </c>
      <c r="N474" s="28" t="s">
        <v>628</v>
      </c>
      <c r="O474" s="28" t="s">
        <v>1286</v>
      </c>
      <c r="P474" s="28" t="s">
        <v>642</v>
      </c>
      <c r="Q474" s="1"/>
    </row>
    <row r="475" ht="91.25" customHeight="1" spans="1:17">
      <c r="A475" s="27"/>
      <c r="B475" s="28"/>
      <c r="C475" s="28"/>
      <c r="D475" s="28"/>
      <c r="E475" s="28"/>
      <c r="F475" s="28"/>
      <c r="G475" s="29"/>
      <c r="H475" s="29"/>
      <c r="I475" s="29"/>
      <c r="J475" s="28"/>
      <c r="K475" s="28" t="s">
        <v>648</v>
      </c>
      <c r="L475" s="28" t="s">
        <v>744</v>
      </c>
      <c r="M475" s="28" t="s">
        <v>1375</v>
      </c>
      <c r="N475" s="28" t="s">
        <v>636</v>
      </c>
      <c r="O475" s="28" t="s">
        <v>637</v>
      </c>
      <c r="P475" s="28"/>
      <c r="Q475" s="1"/>
    </row>
    <row r="476" ht="91.25" customHeight="1" spans="1:17">
      <c r="A476" s="27"/>
      <c r="B476" s="28"/>
      <c r="C476" s="28"/>
      <c r="D476" s="28"/>
      <c r="E476" s="28"/>
      <c r="F476" s="28"/>
      <c r="G476" s="29"/>
      <c r="H476" s="29"/>
      <c r="I476" s="29"/>
      <c r="J476" s="28"/>
      <c r="K476" s="28" t="s">
        <v>648</v>
      </c>
      <c r="L476" s="28" t="s">
        <v>649</v>
      </c>
      <c r="M476" s="28" t="s">
        <v>1376</v>
      </c>
      <c r="N476" s="28" t="s">
        <v>636</v>
      </c>
      <c r="O476" s="28" t="s">
        <v>637</v>
      </c>
      <c r="P476" s="28"/>
      <c r="Q476" s="1"/>
    </row>
    <row r="477" ht="91.25" customHeight="1" spans="1:17">
      <c r="A477" s="27"/>
      <c r="B477" s="28"/>
      <c r="C477" s="28"/>
      <c r="D477" s="28"/>
      <c r="E477" s="28"/>
      <c r="F477" s="28"/>
      <c r="G477" s="29"/>
      <c r="H477" s="29"/>
      <c r="I477" s="29"/>
      <c r="J477" s="28"/>
      <c r="K477" s="28" t="s">
        <v>620</v>
      </c>
      <c r="L477" s="28" t="s">
        <v>626</v>
      </c>
      <c r="M477" s="28" t="s">
        <v>1377</v>
      </c>
      <c r="N477" s="28" t="s">
        <v>628</v>
      </c>
      <c r="O477" s="28" t="s">
        <v>1347</v>
      </c>
      <c r="P477" s="28" t="s">
        <v>920</v>
      </c>
      <c r="Q477" s="1"/>
    </row>
    <row r="478" ht="91.25" customHeight="1" spans="1:17">
      <c r="A478" s="27"/>
      <c r="B478" s="28"/>
      <c r="C478" s="28"/>
      <c r="D478" s="28"/>
      <c r="E478" s="28"/>
      <c r="F478" s="28"/>
      <c r="G478" s="29"/>
      <c r="H478" s="29"/>
      <c r="I478" s="29"/>
      <c r="J478" s="28"/>
      <c r="K478" s="28" t="s">
        <v>620</v>
      </c>
      <c r="L478" s="28" t="s">
        <v>626</v>
      </c>
      <c r="M478" s="28" t="s">
        <v>1378</v>
      </c>
      <c r="N478" s="28" t="s">
        <v>659</v>
      </c>
      <c r="O478" s="28" t="s">
        <v>1379</v>
      </c>
      <c r="P478" s="28" t="s">
        <v>1308</v>
      </c>
      <c r="Q478" s="1"/>
    </row>
    <row r="479" ht="32.9" customHeight="1" spans="1:17">
      <c r="A479" s="27"/>
      <c r="B479" s="28"/>
      <c r="C479" s="28" t="s">
        <v>1380</v>
      </c>
      <c r="D479" s="28" t="s">
        <v>616</v>
      </c>
      <c r="E479" s="28" t="s">
        <v>1381</v>
      </c>
      <c r="F479" s="28" t="s">
        <v>1382</v>
      </c>
      <c r="G479" s="29" t="s">
        <v>1383</v>
      </c>
      <c r="H479" s="29" t="s">
        <v>1383</v>
      </c>
      <c r="I479" s="29"/>
      <c r="J479" s="28" t="s">
        <v>1384</v>
      </c>
      <c r="K479" s="28" t="s">
        <v>638</v>
      </c>
      <c r="L479" s="28" t="s">
        <v>639</v>
      </c>
      <c r="M479" s="28" t="s">
        <v>840</v>
      </c>
      <c r="N479" s="28" t="s">
        <v>628</v>
      </c>
      <c r="O479" s="28" t="s">
        <v>1286</v>
      </c>
      <c r="P479" s="28" t="s">
        <v>642</v>
      </c>
      <c r="Q479" s="1"/>
    </row>
    <row r="480" ht="37.95" customHeight="1" spans="1:17">
      <c r="A480" s="27"/>
      <c r="B480" s="28"/>
      <c r="C480" s="28"/>
      <c r="D480" s="28"/>
      <c r="E480" s="28"/>
      <c r="F480" s="28"/>
      <c r="G480" s="29"/>
      <c r="H480" s="29"/>
      <c r="I480" s="29"/>
      <c r="J480" s="28"/>
      <c r="K480" s="28" t="s">
        <v>620</v>
      </c>
      <c r="L480" s="28" t="s">
        <v>626</v>
      </c>
      <c r="M480" s="28" t="s">
        <v>1385</v>
      </c>
      <c r="N480" s="28" t="s">
        <v>659</v>
      </c>
      <c r="O480" s="28" t="s">
        <v>1386</v>
      </c>
      <c r="P480" s="28" t="s">
        <v>1308</v>
      </c>
      <c r="Q480" s="1"/>
    </row>
    <row r="481" ht="37.95" customHeight="1" spans="1:17">
      <c r="A481" s="27"/>
      <c r="B481" s="28"/>
      <c r="C481" s="28"/>
      <c r="D481" s="28"/>
      <c r="E481" s="28"/>
      <c r="F481" s="28"/>
      <c r="G481" s="29"/>
      <c r="H481" s="29"/>
      <c r="I481" s="29"/>
      <c r="J481" s="28"/>
      <c r="K481" s="28" t="s">
        <v>620</v>
      </c>
      <c r="L481" s="28" t="s">
        <v>626</v>
      </c>
      <c r="M481" s="28" t="s">
        <v>1387</v>
      </c>
      <c r="N481" s="28" t="s">
        <v>659</v>
      </c>
      <c r="O481" s="28" t="s">
        <v>1386</v>
      </c>
      <c r="P481" s="28" t="s">
        <v>1308</v>
      </c>
      <c r="Q481" s="1"/>
    </row>
    <row r="482" ht="37.95" customHeight="1" spans="1:17">
      <c r="A482" s="27"/>
      <c r="B482" s="28"/>
      <c r="C482" s="28"/>
      <c r="D482" s="28"/>
      <c r="E482" s="28"/>
      <c r="F482" s="28"/>
      <c r="G482" s="29"/>
      <c r="H482" s="29"/>
      <c r="I482" s="29"/>
      <c r="J482" s="28"/>
      <c r="K482" s="28" t="s">
        <v>648</v>
      </c>
      <c r="L482" s="28" t="s">
        <v>744</v>
      </c>
      <c r="M482" s="28" t="s">
        <v>1388</v>
      </c>
      <c r="N482" s="28" t="s">
        <v>636</v>
      </c>
      <c r="O482" s="28" t="s">
        <v>637</v>
      </c>
      <c r="P482" s="28"/>
      <c r="Q482" s="1"/>
    </row>
    <row r="483" ht="37.95" customHeight="1" spans="1:17">
      <c r="A483" s="27"/>
      <c r="B483" s="28"/>
      <c r="C483" s="28"/>
      <c r="D483" s="28"/>
      <c r="E483" s="28"/>
      <c r="F483" s="28"/>
      <c r="G483" s="29"/>
      <c r="H483" s="29"/>
      <c r="I483" s="29"/>
      <c r="J483" s="28"/>
      <c r="K483" s="28" t="s">
        <v>648</v>
      </c>
      <c r="L483" s="28" t="s">
        <v>649</v>
      </c>
      <c r="M483" s="28" t="s">
        <v>1389</v>
      </c>
      <c r="N483" s="28" t="s">
        <v>636</v>
      </c>
      <c r="O483" s="28" t="s">
        <v>637</v>
      </c>
      <c r="P483" s="28"/>
      <c r="Q483" s="1"/>
    </row>
    <row r="484" ht="50" customHeight="1" spans="1:17">
      <c r="A484" s="27"/>
      <c r="B484" s="28"/>
      <c r="C484" s="28" t="s">
        <v>1390</v>
      </c>
      <c r="D484" s="28" t="s">
        <v>616</v>
      </c>
      <c r="E484" s="28" t="s">
        <v>1391</v>
      </c>
      <c r="F484" s="28" t="s">
        <v>1392</v>
      </c>
      <c r="G484" s="29" t="s">
        <v>1393</v>
      </c>
      <c r="H484" s="29" t="s">
        <v>1393</v>
      </c>
      <c r="I484" s="29"/>
      <c r="J484" s="28" t="s">
        <v>1394</v>
      </c>
      <c r="K484" s="28" t="s">
        <v>620</v>
      </c>
      <c r="L484" s="28" t="s">
        <v>626</v>
      </c>
      <c r="M484" s="28" t="s">
        <v>1346</v>
      </c>
      <c r="N484" s="28" t="s">
        <v>628</v>
      </c>
      <c r="O484" s="28" t="s">
        <v>1347</v>
      </c>
      <c r="P484" s="28" t="s">
        <v>920</v>
      </c>
      <c r="Q484" s="1"/>
    </row>
    <row r="485" ht="25" customHeight="1" spans="1:17">
      <c r="A485" s="27"/>
      <c r="B485" s="28"/>
      <c r="C485" s="28"/>
      <c r="D485" s="28"/>
      <c r="E485" s="28"/>
      <c r="F485" s="28"/>
      <c r="G485" s="29"/>
      <c r="H485" s="29"/>
      <c r="I485" s="29"/>
      <c r="J485" s="28"/>
      <c r="K485" s="28" t="s">
        <v>620</v>
      </c>
      <c r="L485" s="28" t="s">
        <v>626</v>
      </c>
      <c r="M485" s="28" t="s">
        <v>1395</v>
      </c>
      <c r="N485" s="28" t="s">
        <v>628</v>
      </c>
      <c r="O485" s="28" t="s">
        <v>1360</v>
      </c>
      <c r="P485" s="28" t="s">
        <v>1308</v>
      </c>
      <c r="Q485" s="1"/>
    </row>
    <row r="486" ht="50" customHeight="1" spans="1:17">
      <c r="A486" s="27"/>
      <c r="B486" s="28"/>
      <c r="C486" s="28"/>
      <c r="D486" s="28"/>
      <c r="E486" s="28"/>
      <c r="F486" s="28"/>
      <c r="G486" s="29"/>
      <c r="H486" s="29"/>
      <c r="I486" s="29"/>
      <c r="J486" s="28"/>
      <c r="K486" s="28" t="s">
        <v>648</v>
      </c>
      <c r="L486" s="28" t="s">
        <v>649</v>
      </c>
      <c r="M486" s="28" t="s">
        <v>1396</v>
      </c>
      <c r="N486" s="28" t="s">
        <v>636</v>
      </c>
      <c r="O486" s="28" t="s">
        <v>637</v>
      </c>
      <c r="P486" s="28"/>
      <c r="Q486" s="1"/>
    </row>
    <row r="487" ht="37.95" customHeight="1" spans="1:17">
      <c r="A487" s="27"/>
      <c r="B487" s="28"/>
      <c r="C487" s="28"/>
      <c r="D487" s="28"/>
      <c r="E487" s="28"/>
      <c r="F487" s="28"/>
      <c r="G487" s="29"/>
      <c r="H487" s="29"/>
      <c r="I487" s="29"/>
      <c r="J487" s="28"/>
      <c r="K487" s="28" t="s">
        <v>648</v>
      </c>
      <c r="L487" s="28" t="s">
        <v>744</v>
      </c>
      <c r="M487" s="28" t="s">
        <v>1397</v>
      </c>
      <c r="N487" s="28" t="s">
        <v>636</v>
      </c>
      <c r="O487" s="28" t="s">
        <v>637</v>
      </c>
      <c r="P487" s="28"/>
      <c r="Q487" s="1"/>
    </row>
    <row r="488" ht="25" customHeight="1" spans="1:17">
      <c r="A488" s="27"/>
      <c r="B488" s="28"/>
      <c r="C488" s="28"/>
      <c r="D488" s="28"/>
      <c r="E488" s="28"/>
      <c r="F488" s="28"/>
      <c r="G488" s="29"/>
      <c r="H488" s="29"/>
      <c r="I488" s="29"/>
      <c r="J488" s="28"/>
      <c r="K488" s="28" t="s">
        <v>638</v>
      </c>
      <c r="L488" s="28" t="s">
        <v>639</v>
      </c>
      <c r="M488" s="28" t="s">
        <v>840</v>
      </c>
      <c r="N488" s="28" t="s">
        <v>659</v>
      </c>
      <c r="O488" s="28" t="s">
        <v>1286</v>
      </c>
      <c r="P488" s="28" t="s">
        <v>642</v>
      </c>
      <c r="Q488" s="1"/>
    </row>
    <row r="489" ht="25" customHeight="1" spans="1:17">
      <c r="A489" s="27"/>
      <c r="B489" s="28"/>
      <c r="C489" s="28" t="s">
        <v>1398</v>
      </c>
      <c r="D489" s="28" t="s">
        <v>616</v>
      </c>
      <c r="E489" s="28" t="s">
        <v>1351</v>
      </c>
      <c r="F489" s="28" t="s">
        <v>1372</v>
      </c>
      <c r="G489" s="29" t="s">
        <v>1399</v>
      </c>
      <c r="H489" s="29" t="s">
        <v>1399</v>
      </c>
      <c r="I489" s="29"/>
      <c r="J489" s="28" t="s">
        <v>1400</v>
      </c>
      <c r="K489" s="28" t="s">
        <v>648</v>
      </c>
      <c r="L489" s="28" t="s">
        <v>649</v>
      </c>
      <c r="M489" s="28" t="s">
        <v>1376</v>
      </c>
      <c r="N489" s="28" t="s">
        <v>636</v>
      </c>
      <c r="O489" s="28" t="s">
        <v>637</v>
      </c>
      <c r="P489" s="28"/>
      <c r="Q489" s="1"/>
    </row>
    <row r="490" ht="37.95" customHeight="1" spans="1:17">
      <c r="A490" s="27"/>
      <c r="B490" s="28"/>
      <c r="C490" s="28"/>
      <c r="D490" s="28"/>
      <c r="E490" s="28"/>
      <c r="F490" s="28"/>
      <c r="G490" s="29"/>
      <c r="H490" s="29"/>
      <c r="I490" s="29"/>
      <c r="J490" s="28"/>
      <c r="K490" s="28" t="s">
        <v>648</v>
      </c>
      <c r="L490" s="28" t="s">
        <v>744</v>
      </c>
      <c r="M490" s="28" t="s">
        <v>1401</v>
      </c>
      <c r="N490" s="28" t="s">
        <v>636</v>
      </c>
      <c r="O490" s="28" t="s">
        <v>637</v>
      </c>
      <c r="P490" s="28"/>
      <c r="Q490" s="1"/>
    </row>
    <row r="491" ht="25" customHeight="1" spans="1:17">
      <c r="A491" s="27"/>
      <c r="B491" s="28"/>
      <c r="C491" s="28"/>
      <c r="D491" s="28"/>
      <c r="E491" s="28"/>
      <c r="F491" s="28"/>
      <c r="G491" s="29"/>
      <c r="H491" s="29"/>
      <c r="I491" s="29"/>
      <c r="J491" s="28"/>
      <c r="K491" s="28" t="s">
        <v>638</v>
      </c>
      <c r="L491" s="28" t="s">
        <v>639</v>
      </c>
      <c r="M491" s="28" t="s">
        <v>840</v>
      </c>
      <c r="N491" s="28" t="s">
        <v>628</v>
      </c>
      <c r="O491" s="28" t="s">
        <v>1286</v>
      </c>
      <c r="P491" s="28" t="s">
        <v>642</v>
      </c>
      <c r="Q491" s="1"/>
    </row>
    <row r="492" ht="50" customHeight="1" spans="1:17">
      <c r="A492" s="27"/>
      <c r="B492" s="28"/>
      <c r="C492" s="28"/>
      <c r="D492" s="28"/>
      <c r="E492" s="28"/>
      <c r="F492" s="28"/>
      <c r="G492" s="29"/>
      <c r="H492" s="29"/>
      <c r="I492" s="29"/>
      <c r="J492" s="28"/>
      <c r="K492" s="28" t="s">
        <v>620</v>
      </c>
      <c r="L492" s="28" t="s">
        <v>626</v>
      </c>
      <c r="M492" s="28" t="s">
        <v>1377</v>
      </c>
      <c r="N492" s="28" t="s">
        <v>628</v>
      </c>
      <c r="O492" s="28" t="s">
        <v>1347</v>
      </c>
      <c r="P492" s="28" t="s">
        <v>920</v>
      </c>
      <c r="Q492" s="1"/>
    </row>
    <row r="493" ht="37.95" customHeight="1" spans="1:17">
      <c r="A493" s="27"/>
      <c r="B493" s="28"/>
      <c r="C493" s="28"/>
      <c r="D493" s="28"/>
      <c r="E493" s="28"/>
      <c r="F493" s="28"/>
      <c r="G493" s="29"/>
      <c r="H493" s="29"/>
      <c r="I493" s="29"/>
      <c r="J493" s="28"/>
      <c r="K493" s="28" t="s">
        <v>620</v>
      </c>
      <c r="L493" s="28" t="s">
        <v>626</v>
      </c>
      <c r="M493" s="28" t="s">
        <v>1402</v>
      </c>
      <c r="N493" s="28" t="s">
        <v>659</v>
      </c>
      <c r="O493" s="28" t="s">
        <v>1360</v>
      </c>
      <c r="P493" s="28" t="s">
        <v>1308</v>
      </c>
      <c r="Q493" s="1"/>
    </row>
    <row r="494" ht="50" customHeight="1" spans="1:17">
      <c r="A494" s="27"/>
      <c r="B494" s="28"/>
      <c r="C494" s="28" t="s">
        <v>1403</v>
      </c>
      <c r="D494" s="28" t="s">
        <v>616</v>
      </c>
      <c r="E494" s="28" t="s">
        <v>1340</v>
      </c>
      <c r="F494" s="28" t="s">
        <v>1341</v>
      </c>
      <c r="G494" s="29" t="s">
        <v>1404</v>
      </c>
      <c r="H494" s="29" t="s">
        <v>1404</v>
      </c>
      <c r="I494" s="29"/>
      <c r="J494" s="28" t="s">
        <v>1405</v>
      </c>
      <c r="K494" s="28" t="s">
        <v>620</v>
      </c>
      <c r="L494" s="28" t="s">
        <v>626</v>
      </c>
      <c r="M494" s="28" t="s">
        <v>1377</v>
      </c>
      <c r="N494" s="28" t="s">
        <v>628</v>
      </c>
      <c r="O494" s="28" t="s">
        <v>1347</v>
      </c>
      <c r="P494" s="28" t="s">
        <v>920</v>
      </c>
      <c r="Q494" s="1"/>
    </row>
    <row r="495" ht="25.35" customHeight="1" spans="1:17">
      <c r="A495" s="27"/>
      <c r="B495" s="28"/>
      <c r="C495" s="28"/>
      <c r="D495" s="28"/>
      <c r="E495" s="28"/>
      <c r="F495" s="28"/>
      <c r="G495" s="29"/>
      <c r="H495" s="29"/>
      <c r="I495" s="29"/>
      <c r="J495" s="28"/>
      <c r="K495" s="28" t="s">
        <v>620</v>
      </c>
      <c r="L495" s="28" t="s">
        <v>626</v>
      </c>
      <c r="M495" s="28" t="s">
        <v>1406</v>
      </c>
      <c r="N495" s="28" t="s">
        <v>659</v>
      </c>
      <c r="O495" s="28" t="s">
        <v>1345</v>
      </c>
      <c r="P495" s="28" t="s">
        <v>630</v>
      </c>
      <c r="Q495" s="1"/>
    </row>
    <row r="496" ht="37.95" customHeight="1" spans="1:17">
      <c r="A496" s="27"/>
      <c r="B496" s="28"/>
      <c r="C496" s="28"/>
      <c r="D496" s="28"/>
      <c r="E496" s="28"/>
      <c r="F496" s="28"/>
      <c r="G496" s="29"/>
      <c r="H496" s="29"/>
      <c r="I496" s="29"/>
      <c r="J496" s="28"/>
      <c r="K496" s="28" t="s">
        <v>648</v>
      </c>
      <c r="L496" s="28" t="s">
        <v>649</v>
      </c>
      <c r="M496" s="28" t="s">
        <v>1407</v>
      </c>
      <c r="N496" s="28" t="s">
        <v>636</v>
      </c>
      <c r="O496" s="28" t="s">
        <v>637</v>
      </c>
      <c r="P496" s="28"/>
      <c r="Q496" s="1"/>
    </row>
    <row r="497" ht="37.95" customHeight="1" spans="1:17">
      <c r="A497" s="27"/>
      <c r="B497" s="28"/>
      <c r="C497" s="28"/>
      <c r="D497" s="28"/>
      <c r="E497" s="28"/>
      <c r="F497" s="28"/>
      <c r="G497" s="29"/>
      <c r="H497" s="29"/>
      <c r="I497" s="29"/>
      <c r="J497" s="28"/>
      <c r="K497" s="28" t="s">
        <v>648</v>
      </c>
      <c r="L497" s="28" t="s">
        <v>744</v>
      </c>
      <c r="M497" s="28" t="s">
        <v>1408</v>
      </c>
      <c r="N497" s="28" t="s">
        <v>636</v>
      </c>
      <c r="O497" s="28" t="s">
        <v>637</v>
      </c>
      <c r="P497" s="28"/>
      <c r="Q497" s="1"/>
    </row>
    <row r="498" ht="25.35" customHeight="1" spans="1:17">
      <c r="A498" s="27"/>
      <c r="B498" s="28"/>
      <c r="C498" s="28"/>
      <c r="D498" s="28"/>
      <c r="E498" s="28"/>
      <c r="F498" s="28"/>
      <c r="G498" s="29"/>
      <c r="H498" s="29"/>
      <c r="I498" s="29"/>
      <c r="J498" s="28"/>
      <c r="K498" s="28" t="s">
        <v>638</v>
      </c>
      <c r="L498" s="28" t="s">
        <v>639</v>
      </c>
      <c r="M498" s="28" t="s">
        <v>840</v>
      </c>
      <c r="N498" s="28" t="s">
        <v>628</v>
      </c>
      <c r="O498" s="28" t="s">
        <v>1286</v>
      </c>
      <c r="P498" s="28" t="s">
        <v>642</v>
      </c>
      <c r="Q498" s="1"/>
    </row>
    <row r="499" ht="37.95" customHeight="1" spans="1:17">
      <c r="A499" s="27"/>
      <c r="B499" s="28"/>
      <c r="C499" s="28" t="s">
        <v>1409</v>
      </c>
      <c r="D499" s="28" t="s">
        <v>616</v>
      </c>
      <c r="E499" s="28" t="s">
        <v>1391</v>
      </c>
      <c r="F499" s="28" t="s">
        <v>1392</v>
      </c>
      <c r="G499" s="29" t="s">
        <v>1410</v>
      </c>
      <c r="H499" s="29" t="s">
        <v>1410</v>
      </c>
      <c r="I499" s="29"/>
      <c r="J499" s="28" t="s">
        <v>1411</v>
      </c>
      <c r="K499" s="28" t="s">
        <v>620</v>
      </c>
      <c r="L499" s="28" t="s">
        <v>626</v>
      </c>
      <c r="M499" s="28" t="s">
        <v>1412</v>
      </c>
      <c r="N499" s="28" t="s">
        <v>628</v>
      </c>
      <c r="O499" s="28" t="s">
        <v>1360</v>
      </c>
      <c r="P499" s="28" t="s">
        <v>1308</v>
      </c>
      <c r="Q499" s="1"/>
    </row>
    <row r="500" ht="50" customHeight="1" spans="1:17">
      <c r="A500" s="27"/>
      <c r="B500" s="28"/>
      <c r="C500" s="28"/>
      <c r="D500" s="28"/>
      <c r="E500" s="28"/>
      <c r="F500" s="28"/>
      <c r="G500" s="29"/>
      <c r="H500" s="29"/>
      <c r="I500" s="29"/>
      <c r="J500" s="28"/>
      <c r="K500" s="28" t="s">
        <v>620</v>
      </c>
      <c r="L500" s="28" t="s">
        <v>626</v>
      </c>
      <c r="M500" s="28" t="s">
        <v>1377</v>
      </c>
      <c r="N500" s="28" t="s">
        <v>628</v>
      </c>
      <c r="O500" s="28" t="s">
        <v>1347</v>
      </c>
      <c r="P500" s="28" t="s">
        <v>920</v>
      </c>
      <c r="Q500" s="1"/>
    </row>
    <row r="501" ht="37.95" customHeight="1" spans="1:17">
      <c r="A501" s="27"/>
      <c r="B501" s="28"/>
      <c r="C501" s="28"/>
      <c r="D501" s="28"/>
      <c r="E501" s="28"/>
      <c r="F501" s="28"/>
      <c r="G501" s="29"/>
      <c r="H501" s="29"/>
      <c r="I501" s="29"/>
      <c r="J501" s="28"/>
      <c r="K501" s="28" t="s">
        <v>648</v>
      </c>
      <c r="L501" s="28" t="s">
        <v>888</v>
      </c>
      <c r="M501" s="28" t="s">
        <v>1413</v>
      </c>
      <c r="N501" s="28" t="s">
        <v>636</v>
      </c>
      <c r="O501" s="28" t="s">
        <v>637</v>
      </c>
      <c r="P501" s="28"/>
      <c r="Q501" s="1"/>
    </row>
    <row r="502" ht="30.35" customHeight="1" spans="1:17">
      <c r="A502" s="27"/>
      <c r="B502" s="28"/>
      <c r="C502" s="28"/>
      <c r="D502" s="28"/>
      <c r="E502" s="28"/>
      <c r="F502" s="28"/>
      <c r="G502" s="29"/>
      <c r="H502" s="29"/>
      <c r="I502" s="29"/>
      <c r="J502" s="28"/>
      <c r="K502" s="28" t="s">
        <v>648</v>
      </c>
      <c r="L502" s="28" t="s">
        <v>649</v>
      </c>
      <c r="M502" s="28" t="s">
        <v>1414</v>
      </c>
      <c r="N502" s="28" t="s">
        <v>636</v>
      </c>
      <c r="O502" s="28" t="s">
        <v>637</v>
      </c>
      <c r="P502" s="28"/>
      <c r="Q502" s="1"/>
    </row>
    <row r="503" ht="30.35" customHeight="1" spans="1:17">
      <c r="A503" s="27"/>
      <c r="B503" s="28"/>
      <c r="C503" s="28"/>
      <c r="D503" s="28"/>
      <c r="E503" s="28"/>
      <c r="F503" s="28"/>
      <c r="G503" s="29"/>
      <c r="H503" s="29"/>
      <c r="I503" s="29"/>
      <c r="J503" s="28"/>
      <c r="K503" s="28" t="s">
        <v>638</v>
      </c>
      <c r="L503" s="28" t="s">
        <v>639</v>
      </c>
      <c r="M503" s="28" t="s">
        <v>840</v>
      </c>
      <c r="N503" s="28" t="s">
        <v>628</v>
      </c>
      <c r="O503" s="28" t="s">
        <v>1286</v>
      </c>
      <c r="P503" s="28" t="s">
        <v>642</v>
      </c>
      <c r="Q503" s="1"/>
    </row>
    <row r="504" ht="25" customHeight="1" spans="1:17">
      <c r="A504" s="27"/>
      <c r="B504" s="28"/>
      <c r="C504" s="28" t="s">
        <v>1415</v>
      </c>
      <c r="D504" s="28" t="s">
        <v>616</v>
      </c>
      <c r="E504" s="28" t="s">
        <v>1391</v>
      </c>
      <c r="F504" s="28" t="s">
        <v>1392</v>
      </c>
      <c r="G504" s="29" t="s">
        <v>1416</v>
      </c>
      <c r="H504" s="29" t="s">
        <v>1416</v>
      </c>
      <c r="I504" s="29"/>
      <c r="J504" s="28" t="s">
        <v>1394</v>
      </c>
      <c r="K504" s="28" t="s">
        <v>620</v>
      </c>
      <c r="L504" s="28" t="s">
        <v>626</v>
      </c>
      <c r="M504" s="28" t="s">
        <v>1395</v>
      </c>
      <c r="N504" s="28" t="s">
        <v>628</v>
      </c>
      <c r="O504" s="28" t="s">
        <v>1360</v>
      </c>
      <c r="P504" s="28" t="s">
        <v>1308</v>
      </c>
      <c r="Q504" s="1"/>
    </row>
    <row r="505" ht="50" customHeight="1" spans="1:17">
      <c r="A505" s="27"/>
      <c r="B505" s="28"/>
      <c r="C505" s="28"/>
      <c r="D505" s="28"/>
      <c r="E505" s="28"/>
      <c r="F505" s="28"/>
      <c r="G505" s="29"/>
      <c r="H505" s="29"/>
      <c r="I505" s="29"/>
      <c r="J505" s="28"/>
      <c r="K505" s="28" t="s">
        <v>620</v>
      </c>
      <c r="L505" s="28" t="s">
        <v>626</v>
      </c>
      <c r="M505" s="28" t="s">
        <v>1346</v>
      </c>
      <c r="N505" s="28" t="s">
        <v>628</v>
      </c>
      <c r="O505" s="28" t="s">
        <v>1347</v>
      </c>
      <c r="P505" s="28" t="s">
        <v>920</v>
      </c>
      <c r="Q505" s="1"/>
    </row>
    <row r="506" ht="50" customHeight="1" spans="1:17">
      <c r="A506" s="27"/>
      <c r="B506" s="28"/>
      <c r="C506" s="28"/>
      <c r="D506" s="28"/>
      <c r="E506" s="28"/>
      <c r="F506" s="28"/>
      <c r="G506" s="29"/>
      <c r="H506" s="29"/>
      <c r="I506" s="29"/>
      <c r="J506" s="28"/>
      <c r="K506" s="28" t="s">
        <v>648</v>
      </c>
      <c r="L506" s="28" t="s">
        <v>744</v>
      </c>
      <c r="M506" s="28" t="s">
        <v>1396</v>
      </c>
      <c r="N506" s="28" t="s">
        <v>636</v>
      </c>
      <c r="O506" s="28" t="s">
        <v>632</v>
      </c>
      <c r="P506" s="28"/>
      <c r="Q506" s="1"/>
    </row>
    <row r="507" ht="37.95" customHeight="1" spans="1:17">
      <c r="A507" s="27"/>
      <c r="B507" s="28"/>
      <c r="C507" s="28"/>
      <c r="D507" s="28"/>
      <c r="E507" s="28"/>
      <c r="F507" s="28"/>
      <c r="G507" s="29"/>
      <c r="H507" s="29"/>
      <c r="I507" s="29"/>
      <c r="J507" s="28"/>
      <c r="K507" s="28" t="s">
        <v>648</v>
      </c>
      <c r="L507" s="28" t="s">
        <v>649</v>
      </c>
      <c r="M507" s="28" t="s">
        <v>1417</v>
      </c>
      <c r="N507" s="28" t="s">
        <v>636</v>
      </c>
      <c r="O507" s="28" t="s">
        <v>632</v>
      </c>
      <c r="P507" s="28"/>
      <c r="Q507" s="1"/>
    </row>
    <row r="508" ht="25" customHeight="1" spans="1:17">
      <c r="A508" s="27"/>
      <c r="B508" s="28"/>
      <c r="C508" s="28"/>
      <c r="D508" s="28"/>
      <c r="E508" s="28"/>
      <c r="F508" s="28"/>
      <c r="G508" s="29"/>
      <c r="H508" s="29"/>
      <c r="I508" s="29"/>
      <c r="J508" s="28"/>
      <c r="K508" s="28" t="s">
        <v>638</v>
      </c>
      <c r="L508" s="28" t="s">
        <v>639</v>
      </c>
      <c r="M508" s="28" t="s">
        <v>840</v>
      </c>
      <c r="N508" s="28" t="s">
        <v>774</v>
      </c>
      <c r="O508" s="28" t="s">
        <v>1286</v>
      </c>
      <c r="P508" s="28" t="s">
        <v>642</v>
      </c>
      <c r="Q508" s="1"/>
    </row>
    <row r="509" ht="50" customHeight="1" spans="1:17">
      <c r="A509" s="27"/>
      <c r="B509" s="28"/>
      <c r="C509" s="28" t="s">
        <v>1418</v>
      </c>
      <c r="D509" s="28" t="s">
        <v>616</v>
      </c>
      <c r="E509" s="28" t="s">
        <v>1419</v>
      </c>
      <c r="F509" s="28" t="s">
        <v>1382</v>
      </c>
      <c r="G509" s="29" t="s">
        <v>349</v>
      </c>
      <c r="H509" s="29" t="s">
        <v>349</v>
      </c>
      <c r="I509" s="29"/>
      <c r="J509" s="28" t="s">
        <v>1420</v>
      </c>
      <c r="K509" s="28" t="s">
        <v>620</v>
      </c>
      <c r="L509" s="28" t="s">
        <v>626</v>
      </c>
      <c r="M509" s="28" t="s">
        <v>1368</v>
      </c>
      <c r="N509" s="28" t="s">
        <v>628</v>
      </c>
      <c r="O509" s="28" t="s">
        <v>1347</v>
      </c>
      <c r="P509" s="28" t="s">
        <v>920</v>
      </c>
      <c r="Q509" s="1"/>
    </row>
    <row r="510" ht="37.95" customHeight="1" spans="1:17">
      <c r="A510" s="27"/>
      <c r="B510" s="28"/>
      <c r="C510" s="28"/>
      <c r="D510" s="28"/>
      <c r="E510" s="28"/>
      <c r="F510" s="28"/>
      <c r="G510" s="29"/>
      <c r="H510" s="29"/>
      <c r="I510" s="29"/>
      <c r="J510" s="28"/>
      <c r="K510" s="28" t="s">
        <v>620</v>
      </c>
      <c r="L510" s="28" t="s">
        <v>626</v>
      </c>
      <c r="M510" s="28" t="s">
        <v>1369</v>
      </c>
      <c r="N510" s="28" t="s">
        <v>628</v>
      </c>
      <c r="O510" s="28" t="s">
        <v>1370</v>
      </c>
      <c r="P510" s="28" t="s">
        <v>1308</v>
      </c>
      <c r="Q510" s="1"/>
    </row>
    <row r="511" ht="37.95" customHeight="1" spans="1:17">
      <c r="A511" s="27"/>
      <c r="B511" s="28"/>
      <c r="C511" s="28"/>
      <c r="D511" s="28"/>
      <c r="E511" s="28"/>
      <c r="F511" s="28"/>
      <c r="G511" s="29"/>
      <c r="H511" s="29"/>
      <c r="I511" s="29"/>
      <c r="J511" s="28"/>
      <c r="K511" s="28" t="s">
        <v>648</v>
      </c>
      <c r="L511" s="28" t="s">
        <v>649</v>
      </c>
      <c r="M511" s="28" t="s">
        <v>1343</v>
      </c>
      <c r="N511" s="28" t="s">
        <v>636</v>
      </c>
      <c r="O511" s="28" t="s">
        <v>637</v>
      </c>
      <c r="P511" s="28"/>
      <c r="Q511" s="1"/>
    </row>
    <row r="512" ht="37.95" customHeight="1" spans="1:17">
      <c r="A512" s="27"/>
      <c r="B512" s="28"/>
      <c r="C512" s="28"/>
      <c r="D512" s="28"/>
      <c r="E512" s="28"/>
      <c r="F512" s="28"/>
      <c r="G512" s="29"/>
      <c r="H512" s="29"/>
      <c r="I512" s="29"/>
      <c r="J512" s="28"/>
      <c r="K512" s="28" t="s">
        <v>648</v>
      </c>
      <c r="L512" s="28" t="s">
        <v>744</v>
      </c>
      <c r="M512" s="28" t="s">
        <v>1367</v>
      </c>
      <c r="N512" s="28" t="s">
        <v>636</v>
      </c>
      <c r="O512" s="28" t="s">
        <v>637</v>
      </c>
      <c r="P512" s="28"/>
      <c r="Q512" s="1"/>
    </row>
    <row r="513" ht="30.35" customHeight="1" spans="1:17">
      <c r="A513" s="27"/>
      <c r="B513" s="28"/>
      <c r="C513" s="28"/>
      <c r="D513" s="28"/>
      <c r="E513" s="28"/>
      <c r="F513" s="28"/>
      <c r="G513" s="29"/>
      <c r="H513" s="29"/>
      <c r="I513" s="29"/>
      <c r="J513" s="28"/>
      <c r="K513" s="28" t="s">
        <v>638</v>
      </c>
      <c r="L513" s="28" t="s">
        <v>639</v>
      </c>
      <c r="M513" s="28" t="s">
        <v>840</v>
      </c>
      <c r="N513" s="28" t="s">
        <v>628</v>
      </c>
      <c r="O513" s="28" t="s">
        <v>1286</v>
      </c>
      <c r="P513" s="28" t="s">
        <v>642</v>
      </c>
      <c r="Q513" s="1"/>
    </row>
    <row r="514" ht="25" customHeight="1" spans="1:17">
      <c r="A514" s="27"/>
      <c r="B514" s="28" t="s">
        <v>350</v>
      </c>
      <c r="C514" s="28" t="s">
        <v>1057</v>
      </c>
      <c r="D514" s="28" t="s">
        <v>616</v>
      </c>
      <c r="E514" s="28" t="s">
        <v>1421</v>
      </c>
      <c r="F514" s="28" t="s">
        <v>1422</v>
      </c>
      <c r="G514" s="29" t="s">
        <v>351</v>
      </c>
      <c r="H514" s="29" t="s">
        <v>351</v>
      </c>
      <c r="I514" s="29"/>
      <c r="J514" s="28" t="s">
        <v>1423</v>
      </c>
      <c r="K514" s="28" t="s">
        <v>638</v>
      </c>
      <c r="L514" s="28" t="s">
        <v>639</v>
      </c>
      <c r="M514" s="28" t="s">
        <v>1424</v>
      </c>
      <c r="N514" s="28" t="s">
        <v>628</v>
      </c>
      <c r="O514" s="28" t="s">
        <v>717</v>
      </c>
      <c r="P514" s="28" t="s">
        <v>642</v>
      </c>
      <c r="Q514" s="1"/>
    </row>
    <row r="515" ht="37.95" customHeight="1" spans="1:17">
      <c r="A515" s="27"/>
      <c r="B515" s="28"/>
      <c r="C515" s="28"/>
      <c r="D515" s="28"/>
      <c r="E515" s="28"/>
      <c r="F515" s="28"/>
      <c r="G515" s="29"/>
      <c r="H515" s="29"/>
      <c r="I515" s="29"/>
      <c r="J515" s="28"/>
      <c r="K515" s="28" t="s">
        <v>620</v>
      </c>
      <c r="L515" s="28" t="s">
        <v>634</v>
      </c>
      <c r="M515" s="28" t="s">
        <v>1425</v>
      </c>
      <c r="N515" s="28" t="s">
        <v>659</v>
      </c>
      <c r="O515" s="28" t="s">
        <v>666</v>
      </c>
      <c r="P515" s="28" t="s">
        <v>642</v>
      </c>
      <c r="Q515" s="1"/>
    </row>
    <row r="516" ht="50" customHeight="1" spans="1:17">
      <c r="A516" s="27"/>
      <c r="B516" s="28"/>
      <c r="C516" s="28"/>
      <c r="D516" s="28"/>
      <c r="E516" s="28"/>
      <c r="F516" s="28"/>
      <c r="G516" s="29"/>
      <c r="H516" s="29"/>
      <c r="I516" s="29"/>
      <c r="J516" s="28"/>
      <c r="K516" s="28" t="s">
        <v>620</v>
      </c>
      <c r="L516" s="28" t="s">
        <v>621</v>
      </c>
      <c r="M516" s="28" t="s">
        <v>1426</v>
      </c>
      <c r="N516" s="28" t="s">
        <v>659</v>
      </c>
      <c r="O516" s="28" t="s">
        <v>1427</v>
      </c>
      <c r="P516" s="28" t="s">
        <v>625</v>
      </c>
      <c r="Q516" s="1"/>
    </row>
    <row r="517" ht="25" customHeight="1" spans="1:17">
      <c r="A517" s="27"/>
      <c r="B517" s="28"/>
      <c r="C517" s="28"/>
      <c r="D517" s="28"/>
      <c r="E517" s="28"/>
      <c r="F517" s="28"/>
      <c r="G517" s="29"/>
      <c r="H517" s="29"/>
      <c r="I517" s="29"/>
      <c r="J517" s="28"/>
      <c r="K517" s="28" t="s">
        <v>620</v>
      </c>
      <c r="L517" s="28" t="s">
        <v>626</v>
      </c>
      <c r="M517" s="28" t="s">
        <v>1428</v>
      </c>
      <c r="N517" s="28" t="s">
        <v>628</v>
      </c>
      <c r="O517" s="28" t="s">
        <v>1429</v>
      </c>
      <c r="P517" s="28" t="s">
        <v>630</v>
      </c>
      <c r="Q517" s="1"/>
    </row>
    <row r="518" ht="25" customHeight="1" spans="1:17">
      <c r="A518" s="27"/>
      <c r="B518" s="28"/>
      <c r="C518" s="28"/>
      <c r="D518" s="28"/>
      <c r="E518" s="28"/>
      <c r="F518" s="28"/>
      <c r="G518" s="29"/>
      <c r="H518" s="29"/>
      <c r="I518" s="29"/>
      <c r="J518" s="28"/>
      <c r="K518" s="28" t="s">
        <v>648</v>
      </c>
      <c r="L518" s="28" t="s">
        <v>649</v>
      </c>
      <c r="M518" s="28" t="s">
        <v>1430</v>
      </c>
      <c r="N518" s="28" t="s">
        <v>636</v>
      </c>
      <c r="O518" s="28" t="s">
        <v>637</v>
      </c>
      <c r="P518" s="28"/>
      <c r="Q518" s="1"/>
    </row>
    <row r="519" ht="25" customHeight="1" spans="1:17">
      <c r="A519" s="27"/>
      <c r="B519" s="28"/>
      <c r="C519" s="28"/>
      <c r="D519" s="28"/>
      <c r="E519" s="28"/>
      <c r="F519" s="28"/>
      <c r="G519" s="29"/>
      <c r="H519" s="29"/>
      <c r="I519" s="29"/>
      <c r="J519" s="28"/>
      <c r="K519" s="28" t="s">
        <v>643</v>
      </c>
      <c r="L519" s="28" t="s">
        <v>644</v>
      </c>
      <c r="M519" s="28" t="s">
        <v>1285</v>
      </c>
      <c r="N519" s="28" t="s">
        <v>623</v>
      </c>
      <c r="O519" s="28" t="s">
        <v>1431</v>
      </c>
      <c r="P519" s="28" t="s">
        <v>670</v>
      </c>
      <c r="Q519" s="1"/>
    </row>
    <row r="520" ht="40.1" customHeight="1" spans="1:17">
      <c r="A520" s="27"/>
      <c r="B520" s="28"/>
      <c r="C520" s="28" t="s">
        <v>1432</v>
      </c>
      <c r="D520" s="28" t="s">
        <v>616</v>
      </c>
      <c r="E520" s="28" t="s">
        <v>1421</v>
      </c>
      <c r="F520" s="28" t="s">
        <v>1422</v>
      </c>
      <c r="G520" s="29" t="s">
        <v>1433</v>
      </c>
      <c r="H520" s="29" t="s">
        <v>1433</v>
      </c>
      <c r="I520" s="29"/>
      <c r="J520" s="28" t="s">
        <v>1434</v>
      </c>
      <c r="K520" s="28" t="s">
        <v>620</v>
      </c>
      <c r="L520" s="28" t="s">
        <v>621</v>
      </c>
      <c r="M520" s="28" t="s">
        <v>1435</v>
      </c>
      <c r="N520" s="28" t="s">
        <v>659</v>
      </c>
      <c r="O520" s="28" t="s">
        <v>666</v>
      </c>
      <c r="P520" s="28" t="s">
        <v>642</v>
      </c>
      <c r="Q520" s="1"/>
    </row>
    <row r="521" ht="40.1" customHeight="1" spans="1:17">
      <c r="A521" s="27"/>
      <c r="B521" s="28"/>
      <c r="C521" s="28"/>
      <c r="D521" s="28"/>
      <c r="E521" s="28"/>
      <c r="F521" s="28"/>
      <c r="G521" s="29"/>
      <c r="H521" s="29"/>
      <c r="I521" s="29"/>
      <c r="J521" s="28"/>
      <c r="K521" s="28" t="s">
        <v>620</v>
      </c>
      <c r="L521" s="28" t="s">
        <v>634</v>
      </c>
      <c r="M521" s="28" t="s">
        <v>1425</v>
      </c>
      <c r="N521" s="28" t="s">
        <v>659</v>
      </c>
      <c r="O521" s="28" t="s">
        <v>666</v>
      </c>
      <c r="P521" s="28" t="s">
        <v>642</v>
      </c>
      <c r="Q521" s="1"/>
    </row>
    <row r="522" ht="40.1" customHeight="1" spans="1:17">
      <c r="A522" s="27"/>
      <c r="B522" s="28"/>
      <c r="C522" s="28"/>
      <c r="D522" s="28"/>
      <c r="E522" s="28"/>
      <c r="F522" s="28"/>
      <c r="G522" s="29"/>
      <c r="H522" s="29"/>
      <c r="I522" s="29"/>
      <c r="J522" s="28"/>
      <c r="K522" s="28" t="s">
        <v>620</v>
      </c>
      <c r="L522" s="28" t="s">
        <v>626</v>
      </c>
      <c r="M522" s="28" t="s">
        <v>1436</v>
      </c>
      <c r="N522" s="28" t="s">
        <v>659</v>
      </c>
      <c r="O522" s="28" t="s">
        <v>666</v>
      </c>
      <c r="P522" s="28" t="s">
        <v>642</v>
      </c>
      <c r="Q522" s="1"/>
    </row>
    <row r="523" ht="40.1" customHeight="1" spans="1:17">
      <c r="A523" s="27"/>
      <c r="B523" s="28"/>
      <c r="C523" s="28"/>
      <c r="D523" s="28"/>
      <c r="E523" s="28"/>
      <c r="F523" s="28"/>
      <c r="G523" s="29"/>
      <c r="H523" s="29"/>
      <c r="I523" s="29"/>
      <c r="J523" s="28"/>
      <c r="K523" s="28" t="s">
        <v>638</v>
      </c>
      <c r="L523" s="28" t="s">
        <v>639</v>
      </c>
      <c r="M523" s="28" t="s">
        <v>1424</v>
      </c>
      <c r="N523" s="28" t="s">
        <v>628</v>
      </c>
      <c r="O523" s="28" t="s">
        <v>717</v>
      </c>
      <c r="P523" s="28" t="s">
        <v>642</v>
      </c>
      <c r="Q523" s="1"/>
    </row>
    <row r="524" ht="40.1" customHeight="1" spans="1:17">
      <c r="A524" s="27"/>
      <c r="B524" s="28"/>
      <c r="C524" s="28"/>
      <c r="D524" s="28"/>
      <c r="E524" s="28"/>
      <c r="F524" s="28"/>
      <c r="G524" s="29"/>
      <c r="H524" s="29"/>
      <c r="I524" s="29"/>
      <c r="J524" s="28"/>
      <c r="K524" s="28" t="s">
        <v>648</v>
      </c>
      <c r="L524" s="28" t="s">
        <v>649</v>
      </c>
      <c r="M524" s="28" t="s">
        <v>1430</v>
      </c>
      <c r="N524" s="28" t="s">
        <v>636</v>
      </c>
      <c r="O524" s="28" t="s">
        <v>637</v>
      </c>
      <c r="P524" s="28"/>
      <c r="Q524" s="1"/>
    </row>
    <row r="525" ht="40.1" customHeight="1" spans="1:17">
      <c r="A525" s="27"/>
      <c r="B525" s="28"/>
      <c r="C525" s="28"/>
      <c r="D525" s="28"/>
      <c r="E525" s="28"/>
      <c r="F525" s="28"/>
      <c r="G525" s="29"/>
      <c r="H525" s="29"/>
      <c r="I525" s="29"/>
      <c r="J525" s="28"/>
      <c r="K525" s="28" t="s">
        <v>643</v>
      </c>
      <c r="L525" s="28" t="s">
        <v>644</v>
      </c>
      <c r="M525" s="28" t="s">
        <v>1285</v>
      </c>
      <c r="N525" s="28" t="s">
        <v>636</v>
      </c>
      <c r="O525" s="28" t="s">
        <v>672</v>
      </c>
      <c r="P525" s="28"/>
      <c r="Q525" s="1"/>
    </row>
    <row r="526" ht="37.95" customHeight="1" spans="1:17">
      <c r="A526" s="27"/>
      <c r="B526" s="28"/>
      <c r="C526" s="28" t="s">
        <v>1437</v>
      </c>
      <c r="D526" s="28" t="s">
        <v>616</v>
      </c>
      <c r="E526" s="28" t="s">
        <v>1438</v>
      </c>
      <c r="F526" s="28" t="s">
        <v>1439</v>
      </c>
      <c r="G526" s="29" t="s">
        <v>1440</v>
      </c>
      <c r="H526" s="29" t="s">
        <v>1440</v>
      </c>
      <c r="I526" s="29"/>
      <c r="J526" s="28" t="s">
        <v>1441</v>
      </c>
      <c r="K526" s="28" t="s">
        <v>643</v>
      </c>
      <c r="L526" s="28" t="s">
        <v>644</v>
      </c>
      <c r="M526" s="28" t="s">
        <v>1285</v>
      </c>
      <c r="N526" s="28" t="s">
        <v>636</v>
      </c>
      <c r="O526" s="28" t="s">
        <v>672</v>
      </c>
      <c r="P526" s="28"/>
      <c r="Q526" s="1"/>
    </row>
    <row r="527" ht="87.95" customHeight="1" spans="1:17">
      <c r="A527" s="27"/>
      <c r="B527" s="28"/>
      <c r="C527" s="28"/>
      <c r="D527" s="28"/>
      <c r="E527" s="28"/>
      <c r="F527" s="28"/>
      <c r="G527" s="29"/>
      <c r="H527" s="29"/>
      <c r="I527" s="29"/>
      <c r="J527" s="28"/>
      <c r="K527" s="28" t="s">
        <v>648</v>
      </c>
      <c r="L527" s="28" t="s">
        <v>649</v>
      </c>
      <c r="M527" s="28" t="s">
        <v>1442</v>
      </c>
      <c r="N527" s="28" t="s">
        <v>659</v>
      </c>
      <c r="O527" s="28" t="s">
        <v>666</v>
      </c>
      <c r="P527" s="28" t="s">
        <v>642</v>
      </c>
      <c r="Q527" s="1"/>
    </row>
    <row r="528" ht="37.95" customHeight="1" spans="1:17">
      <c r="A528" s="27"/>
      <c r="B528" s="28"/>
      <c r="C528" s="28"/>
      <c r="D528" s="28"/>
      <c r="E528" s="28"/>
      <c r="F528" s="28"/>
      <c r="G528" s="29"/>
      <c r="H528" s="29"/>
      <c r="I528" s="29"/>
      <c r="J528" s="28"/>
      <c r="K528" s="28" t="s">
        <v>638</v>
      </c>
      <c r="L528" s="28" t="s">
        <v>639</v>
      </c>
      <c r="M528" s="28" t="s">
        <v>1443</v>
      </c>
      <c r="N528" s="28" t="s">
        <v>628</v>
      </c>
      <c r="O528" s="28" t="s">
        <v>717</v>
      </c>
      <c r="P528" s="28" t="s">
        <v>642</v>
      </c>
      <c r="Q528" s="1"/>
    </row>
    <row r="529" ht="37.95" customHeight="1" spans="1:17">
      <c r="A529" s="27"/>
      <c r="B529" s="28"/>
      <c r="C529" s="28"/>
      <c r="D529" s="28"/>
      <c r="E529" s="28"/>
      <c r="F529" s="28"/>
      <c r="G529" s="29"/>
      <c r="H529" s="29"/>
      <c r="I529" s="29"/>
      <c r="J529" s="28"/>
      <c r="K529" s="28" t="s">
        <v>620</v>
      </c>
      <c r="L529" s="28" t="s">
        <v>621</v>
      </c>
      <c r="M529" s="28" t="s">
        <v>1444</v>
      </c>
      <c r="N529" s="28" t="s">
        <v>659</v>
      </c>
      <c r="O529" s="28" t="s">
        <v>666</v>
      </c>
      <c r="P529" s="28" t="s">
        <v>642</v>
      </c>
      <c r="Q529" s="1"/>
    </row>
    <row r="530" ht="37.95" customHeight="1" spans="1:17">
      <c r="A530" s="27"/>
      <c r="B530" s="28"/>
      <c r="C530" s="28"/>
      <c r="D530" s="28"/>
      <c r="E530" s="28"/>
      <c r="F530" s="28"/>
      <c r="G530" s="29"/>
      <c r="H530" s="29"/>
      <c r="I530" s="29"/>
      <c r="J530" s="28"/>
      <c r="K530" s="28" t="s">
        <v>620</v>
      </c>
      <c r="L530" s="28" t="s">
        <v>634</v>
      </c>
      <c r="M530" s="28" t="s">
        <v>1445</v>
      </c>
      <c r="N530" s="28" t="s">
        <v>659</v>
      </c>
      <c r="O530" s="28" t="s">
        <v>666</v>
      </c>
      <c r="P530" s="28" t="s">
        <v>642</v>
      </c>
      <c r="Q530" s="1"/>
    </row>
    <row r="531" ht="37.95" customHeight="1" spans="1:17">
      <c r="A531" s="27"/>
      <c r="B531" s="28"/>
      <c r="C531" s="28"/>
      <c r="D531" s="28"/>
      <c r="E531" s="28"/>
      <c r="F531" s="28"/>
      <c r="G531" s="29"/>
      <c r="H531" s="29"/>
      <c r="I531" s="29"/>
      <c r="J531" s="28"/>
      <c r="K531" s="28" t="s">
        <v>620</v>
      </c>
      <c r="L531" s="28" t="s">
        <v>626</v>
      </c>
      <c r="M531" s="28" t="s">
        <v>1446</v>
      </c>
      <c r="N531" s="28" t="s">
        <v>659</v>
      </c>
      <c r="O531" s="28" t="s">
        <v>666</v>
      </c>
      <c r="P531" s="28" t="s">
        <v>642</v>
      </c>
      <c r="Q531" s="1"/>
    </row>
    <row r="532" ht="25" customHeight="1" spans="1:17">
      <c r="A532" s="27"/>
      <c r="B532" s="28"/>
      <c r="C532" s="28" t="s">
        <v>1447</v>
      </c>
      <c r="D532" s="28" t="s">
        <v>616</v>
      </c>
      <c r="E532" s="28" t="s">
        <v>1448</v>
      </c>
      <c r="F532" s="28" t="s">
        <v>1449</v>
      </c>
      <c r="G532" s="29" t="s">
        <v>1450</v>
      </c>
      <c r="H532" s="29" t="s">
        <v>1450</v>
      </c>
      <c r="I532" s="29"/>
      <c r="J532" s="28" t="s">
        <v>1451</v>
      </c>
      <c r="K532" s="28" t="s">
        <v>620</v>
      </c>
      <c r="L532" s="28" t="s">
        <v>621</v>
      </c>
      <c r="M532" s="28" t="s">
        <v>1452</v>
      </c>
      <c r="N532" s="28" t="s">
        <v>636</v>
      </c>
      <c r="O532" s="28" t="s">
        <v>637</v>
      </c>
      <c r="P532" s="28"/>
      <c r="Q532" s="1"/>
    </row>
    <row r="533" ht="25" customHeight="1" spans="1:17">
      <c r="A533" s="27"/>
      <c r="B533" s="28"/>
      <c r="C533" s="28"/>
      <c r="D533" s="28"/>
      <c r="E533" s="28"/>
      <c r="F533" s="28"/>
      <c r="G533" s="29"/>
      <c r="H533" s="29"/>
      <c r="I533" s="29"/>
      <c r="J533" s="28"/>
      <c r="K533" s="28" t="s">
        <v>620</v>
      </c>
      <c r="L533" s="28" t="s">
        <v>626</v>
      </c>
      <c r="M533" s="28" t="s">
        <v>1453</v>
      </c>
      <c r="N533" s="28" t="s">
        <v>659</v>
      </c>
      <c r="O533" s="28" t="s">
        <v>666</v>
      </c>
      <c r="P533" s="28" t="s">
        <v>642</v>
      </c>
      <c r="Q533" s="1"/>
    </row>
    <row r="534" ht="25" customHeight="1" spans="1:17">
      <c r="A534" s="27"/>
      <c r="B534" s="28"/>
      <c r="C534" s="28"/>
      <c r="D534" s="28"/>
      <c r="E534" s="28"/>
      <c r="F534" s="28"/>
      <c r="G534" s="29"/>
      <c r="H534" s="29"/>
      <c r="I534" s="29"/>
      <c r="J534" s="28"/>
      <c r="K534" s="28" t="s">
        <v>620</v>
      </c>
      <c r="L534" s="28" t="s">
        <v>634</v>
      </c>
      <c r="M534" s="28" t="s">
        <v>1454</v>
      </c>
      <c r="N534" s="28" t="s">
        <v>659</v>
      </c>
      <c r="O534" s="28" t="s">
        <v>666</v>
      </c>
      <c r="P534" s="28" t="s">
        <v>642</v>
      </c>
      <c r="Q534" s="1"/>
    </row>
    <row r="535" ht="37.95" customHeight="1" spans="1:17">
      <c r="A535" s="27"/>
      <c r="B535" s="28"/>
      <c r="C535" s="28"/>
      <c r="D535" s="28"/>
      <c r="E535" s="28"/>
      <c r="F535" s="28"/>
      <c r="G535" s="29"/>
      <c r="H535" s="29"/>
      <c r="I535" s="29"/>
      <c r="J535" s="28"/>
      <c r="K535" s="28" t="s">
        <v>638</v>
      </c>
      <c r="L535" s="28" t="s">
        <v>639</v>
      </c>
      <c r="M535" s="28" t="s">
        <v>1455</v>
      </c>
      <c r="N535" s="28" t="s">
        <v>636</v>
      </c>
      <c r="O535" s="28" t="s">
        <v>637</v>
      </c>
      <c r="P535" s="28"/>
      <c r="Q535" s="1"/>
    </row>
    <row r="536" ht="37.95" customHeight="1" spans="1:17">
      <c r="A536" s="27"/>
      <c r="B536" s="28"/>
      <c r="C536" s="28"/>
      <c r="D536" s="28"/>
      <c r="E536" s="28"/>
      <c r="F536" s="28"/>
      <c r="G536" s="29"/>
      <c r="H536" s="29"/>
      <c r="I536" s="29"/>
      <c r="J536" s="28"/>
      <c r="K536" s="28" t="s">
        <v>648</v>
      </c>
      <c r="L536" s="28" t="s">
        <v>649</v>
      </c>
      <c r="M536" s="28" t="s">
        <v>1456</v>
      </c>
      <c r="N536" s="28" t="s">
        <v>636</v>
      </c>
      <c r="O536" s="28" t="s">
        <v>651</v>
      </c>
      <c r="P536" s="28"/>
      <c r="Q536" s="1"/>
    </row>
    <row r="537" ht="25" customHeight="1" spans="1:17">
      <c r="A537" s="27"/>
      <c r="B537" s="28"/>
      <c r="C537" s="28"/>
      <c r="D537" s="28"/>
      <c r="E537" s="28"/>
      <c r="F537" s="28"/>
      <c r="G537" s="29"/>
      <c r="H537" s="29"/>
      <c r="I537" s="29"/>
      <c r="J537" s="28"/>
      <c r="K537" s="28" t="s">
        <v>643</v>
      </c>
      <c r="L537" s="28" t="s">
        <v>644</v>
      </c>
      <c r="M537" s="28" t="s">
        <v>1285</v>
      </c>
      <c r="N537" s="28" t="s">
        <v>636</v>
      </c>
      <c r="O537" s="28" t="s">
        <v>672</v>
      </c>
      <c r="P537" s="28"/>
      <c r="Q537" s="1"/>
    </row>
    <row r="538" ht="37.95" customHeight="1" spans="1:17">
      <c r="A538" s="27"/>
      <c r="B538" s="28"/>
      <c r="C538" s="28" t="s">
        <v>1457</v>
      </c>
      <c r="D538" s="28" t="s">
        <v>616</v>
      </c>
      <c r="E538" s="28" t="s">
        <v>1448</v>
      </c>
      <c r="F538" s="28" t="s">
        <v>1449</v>
      </c>
      <c r="G538" s="29" t="s">
        <v>357</v>
      </c>
      <c r="H538" s="29" t="s">
        <v>357</v>
      </c>
      <c r="I538" s="29"/>
      <c r="J538" s="28" t="s">
        <v>1458</v>
      </c>
      <c r="K538" s="28" t="s">
        <v>620</v>
      </c>
      <c r="L538" s="28" t="s">
        <v>634</v>
      </c>
      <c r="M538" s="28" t="s">
        <v>1459</v>
      </c>
      <c r="N538" s="28" t="s">
        <v>659</v>
      </c>
      <c r="O538" s="28" t="s">
        <v>666</v>
      </c>
      <c r="P538" s="28" t="s">
        <v>642</v>
      </c>
      <c r="Q538" s="1"/>
    </row>
    <row r="539" ht="25" customHeight="1" spans="1:17">
      <c r="A539" s="27"/>
      <c r="B539" s="28"/>
      <c r="C539" s="28"/>
      <c r="D539" s="28"/>
      <c r="E539" s="28"/>
      <c r="F539" s="28"/>
      <c r="G539" s="29"/>
      <c r="H539" s="29"/>
      <c r="I539" s="29"/>
      <c r="J539" s="28"/>
      <c r="K539" s="28" t="s">
        <v>620</v>
      </c>
      <c r="L539" s="28" t="s">
        <v>626</v>
      </c>
      <c r="M539" s="28" t="s">
        <v>1460</v>
      </c>
      <c r="N539" s="28" t="s">
        <v>628</v>
      </c>
      <c r="O539" s="28" t="s">
        <v>1461</v>
      </c>
      <c r="P539" s="28" t="s">
        <v>1063</v>
      </c>
      <c r="Q539" s="1"/>
    </row>
    <row r="540" ht="25" customHeight="1" spans="1:17">
      <c r="A540" s="27"/>
      <c r="B540" s="28"/>
      <c r="C540" s="28"/>
      <c r="D540" s="28"/>
      <c r="E540" s="28"/>
      <c r="F540" s="28"/>
      <c r="G540" s="29"/>
      <c r="H540" s="29"/>
      <c r="I540" s="29"/>
      <c r="J540" s="28"/>
      <c r="K540" s="28" t="s">
        <v>620</v>
      </c>
      <c r="L540" s="28" t="s">
        <v>621</v>
      </c>
      <c r="M540" s="28" t="s">
        <v>1462</v>
      </c>
      <c r="N540" s="28" t="s">
        <v>636</v>
      </c>
      <c r="O540" s="28" t="s">
        <v>651</v>
      </c>
      <c r="P540" s="28"/>
      <c r="Q540" s="1"/>
    </row>
    <row r="541" ht="50" customHeight="1" spans="1:17">
      <c r="A541" s="27"/>
      <c r="B541" s="28"/>
      <c r="C541" s="28"/>
      <c r="D541" s="28"/>
      <c r="E541" s="28"/>
      <c r="F541" s="28"/>
      <c r="G541" s="29"/>
      <c r="H541" s="29"/>
      <c r="I541" s="29"/>
      <c r="J541" s="28"/>
      <c r="K541" s="28" t="s">
        <v>648</v>
      </c>
      <c r="L541" s="28" t="s">
        <v>649</v>
      </c>
      <c r="M541" s="28" t="s">
        <v>1463</v>
      </c>
      <c r="N541" s="28" t="s">
        <v>636</v>
      </c>
      <c r="O541" s="28" t="s">
        <v>637</v>
      </c>
      <c r="P541" s="28"/>
      <c r="Q541" s="1"/>
    </row>
    <row r="542" ht="25" customHeight="1" spans="1:17">
      <c r="A542" s="27"/>
      <c r="B542" s="28"/>
      <c r="C542" s="28"/>
      <c r="D542" s="28"/>
      <c r="E542" s="28"/>
      <c r="F542" s="28"/>
      <c r="G542" s="29"/>
      <c r="H542" s="29"/>
      <c r="I542" s="29"/>
      <c r="J542" s="28"/>
      <c r="K542" s="28" t="s">
        <v>643</v>
      </c>
      <c r="L542" s="28" t="s">
        <v>644</v>
      </c>
      <c r="M542" s="28" t="s">
        <v>1285</v>
      </c>
      <c r="N542" s="28" t="s">
        <v>636</v>
      </c>
      <c r="O542" s="28" t="s">
        <v>672</v>
      </c>
      <c r="P542" s="28"/>
      <c r="Q542" s="1"/>
    </row>
    <row r="543" ht="25" customHeight="1" spans="1:17">
      <c r="A543" s="27"/>
      <c r="B543" s="28"/>
      <c r="C543" s="28"/>
      <c r="D543" s="28"/>
      <c r="E543" s="28"/>
      <c r="F543" s="28"/>
      <c r="G543" s="29"/>
      <c r="H543" s="29"/>
      <c r="I543" s="29"/>
      <c r="J543" s="28"/>
      <c r="K543" s="28" t="s">
        <v>638</v>
      </c>
      <c r="L543" s="28" t="s">
        <v>639</v>
      </c>
      <c r="M543" s="28" t="s">
        <v>746</v>
      </c>
      <c r="N543" s="28" t="s">
        <v>628</v>
      </c>
      <c r="O543" s="28" t="s">
        <v>717</v>
      </c>
      <c r="P543" s="28" t="s">
        <v>642</v>
      </c>
      <c r="Q543" s="1"/>
    </row>
    <row r="544" ht="25" customHeight="1" spans="1:17">
      <c r="A544" s="27"/>
      <c r="B544" s="28"/>
      <c r="C544" s="28" t="s">
        <v>1464</v>
      </c>
      <c r="D544" s="28" t="s">
        <v>616</v>
      </c>
      <c r="E544" s="28" t="s">
        <v>1448</v>
      </c>
      <c r="F544" s="28" t="s">
        <v>1449</v>
      </c>
      <c r="G544" s="29" t="s">
        <v>359</v>
      </c>
      <c r="H544" s="29" t="s">
        <v>359</v>
      </c>
      <c r="I544" s="29"/>
      <c r="J544" s="28" t="s">
        <v>1465</v>
      </c>
      <c r="K544" s="28" t="s">
        <v>638</v>
      </c>
      <c r="L544" s="28" t="s">
        <v>639</v>
      </c>
      <c r="M544" s="28" t="s">
        <v>1466</v>
      </c>
      <c r="N544" s="28" t="s">
        <v>628</v>
      </c>
      <c r="O544" s="28" t="s">
        <v>717</v>
      </c>
      <c r="P544" s="28" t="s">
        <v>642</v>
      </c>
      <c r="Q544" s="1"/>
    </row>
    <row r="545" ht="37.95" customHeight="1" spans="1:17">
      <c r="A545" s="27"/>
      <c r="B545" s="28"/>
      <c r="C545" s="28"/>
      <c r="D545" s="28"/>
      <c r="E545" s="28"/>
      <c r="F545" s="28"/>
      <c r="G545" s="29"/>
      <c r="H545" s="29"/>
      <c r="I545" s="29"/>
      <c r="J545" s="28"/>
      <c r="K545" s="28" t="s">
        <v>620</v>
      </c>
      <c r="L545" s="28" t="s">
        <v>621</v>
      </c>
      <c r="M545" s="28" t="s">
        <v>1467</v>
      </c>
      <c r="N545" s="28" t="s">
        <v>659</v>
      </c>
      <c r="O545" s="28" t="s">
        <v>666</v>
      </c>
      <c r="P545" s="28" t="s">
        <v>642</v>
      </c>
      <c r="Q545" s="1"/>
    </row>
    <row r="546" ht="37.95" customHeight="1" spans="1:17">
      <c r="A546" s="27"/>
      <c r="B546" s="28"/>
      <c r="C546" s="28"/>
      <c r="D546" s="28"/>
      <c r="E546" s="28"/>
      <c r="F546" s="28"/>
      <c r="G546" s="29"/>
      <c r="H546" s="29"/>
      <c r="I546" s="29"/>
      <c r="J546" s="28"/>
      <c r="K546" s="28" t="s">
        <v>620</v>
      </c>
      <c r="L546" s="28" t="s">
        <v>634</v>
      </c>
      <c r="M546" s="28" t="s">
        <v>1468</v>
      </c>
      <c r="N546" s="28" t="s">
        <v>659</v>
      </c>
      <c r="O546" s="28" t="s">
        <v>666</v>
      </c>
      <c r="P546" s="28" t="s">
        <v>642</v>
      </c>
      <c r="Q546" s="1"/>
    </row>
    <row r="547" ht="16.55" customHeight="1" spans="1:17">
      <c r="A547" s="27"/>
      <c r="B547" s="28"/>
      <c r="C547" s="28"/>
      <c r="D547" s="28"/>
      <c r="E547" s="28"/>
      <c r="F547" s="28"/>
      <c r="G547" s="29"/>
      <c r="H547" s="29"/>
      <c r="I547" s="29"/>
      <c r="J547" s="28"/>
      <c r="K547" s="28" t="s">
        <v>620</v>
      </c>
      <c r="L547" s="28" t="s">
        <v>626</v>
      </c>
      <c r="M547" s="28" t="s">
        <v>1469</v>
      </c>
      <c r="N547" s="28" t="s">
        <v>659</v>
      </c>
      <c r="O547" s="28" t="s">
        <v>666</v>
      </c>
      <c r="P547" s="28" t="s">
        <v>642</v>
      </c>
      <c r="Q547" s="1"/>
    </row>
    <row r="548" ht="62.95" customHeight="1" spans="1:17">
      <c r="A548" s="27"/>
      <c r="B548" s="28"/>
      <c r="C548" s="28"/>
      <c r="D548" s="28"/>
      <c r="E548" s="28"/>
      <c r="F548" s="28"/>
      <c r="G548" s="29"/>
      <c r="H548" s="29"/>
      <c r="I548" s="29"/>
      <c r="J548" s="28"/>
      <c r="K548" s="28" t="s">
        <v>648</v>
      </c>
      <c r="L548" s="28" t="s">
        <v>649</v>
      </c>
      <c r="M548" s="28" t="s">
        <v>1470</v>
      </c>
      <c r="N548" s="28" t="s">
        <v>636</v>
      </c>
      <c r="O548" s="28" t="s">
        <v>637</v>
      </c>
      <c r="P548" s="28"/>
      <c r="Q548" s="1"/>
    </row>
    <row r="549" ht="25" customHeight="1" spans="1:17">
      <c r="A549" s="27"/>
      <c r="B549" s="28"/>
      <c r="C549" s="28"/>
      <c r="D549" s="28"/>
      <c r="E549" s="28"/>
      <c r="F549" s="28"/>
      <c r="G549" s="29"/>
      <c r="H549" s="29"/>
      <c r="I549" s="29"/>
      <c r="J549" s="28"/>
      <c r="K549" s="28" t="s">
        <v>643</v>
      </c>
      <c r="L549" s="28" t="s">
        <v>644</v>
      </c>
      <c r="M549" s="28" t="s">
        <v>1285</v>
      </c>
      <c r="N549" s="28" t="s">
        <v>636</v>
      </c>
      <c r="O549" s="28" t="s">
        <v>672</v>
      </c>
      <c r="P549" s="28"/>
      <c r="Q549" s="1"/>
    </row>
    <row r="550" ht="25" customHeight="1" spans="1:17">
      <c r="A550" s="27"/>
      <c r="B550" s="28"/>
      <c r="C550" s="28" t="s">
        <v>1471</v>
      </c>
      <c r="D550" s="28" t="s">
        <v>616</v>
      </c>
      <c r="E550" s="28" t="s">
        <v>1438</v>
      </c>
      <c r="F550" s="28" t="s">
        <v>1439</v>
      </c>
      <c r="G550" s="29" t="s">
        <v>1472</v>
      </c>
      <c r="H550" s="29" t="s">
        <v>1472</v>
      </c>
      <c r="I550" s="29"/>
      <c r="J550" s="28" t="s">
        <v>1473</v>
      </c>
      <c r="K550" s="28" t="s">
        <v>620</v>
      </c>
      <c r="L550" s="28" t="s">
        <v>626</v>
      </c>
      <c r="M550" s="28" t="s">
        <v>1474</v>
      </c>
      <c r="N550" s="28" t="s">
        <v>659</v>
      </c>
      <c r="O550" s="28" t="s">
        <v>666</v>
      </c>
      <c r="P550" s="28" t="s">
        <v>642</v>
      </c>
      <c r="Q550" s="1"/>
    </row>
    <row r="551" ht="18.95" customHeight="1" spans="1:17">
      <c r="A551" s="27"/>
      <c r="B551" s="28"/>
      <c r="C551" s="28"/>
      <c r="D551" s="28"/>
      <c r="E551" s="28"/>
      <c r="F551" s="28"/>
      <c r="G551" s="29"/>
      <c r="H551" s="29"/>
      <c r="I551" s="29"/>
      <c r="J551" s="28"/>
      <c r="K551" s="28" t="s">
        <v>620</v>
      </c>
      <c r="L551" s="28" t="s">
        <v>621</v>
      </c>
      <c r="M551" s="28" t="s">
        <v>1475</v>
      </c>
      <c r="N551" s="28" t="s">
        <v>659</v>
      </c>
      <c r="O551" s="28" t="s">
        <v>666</v>
      </c>
      <c r="P551" s="28" t="s">
        <v>642</v>
      </c>
      <c r="Q551" s="1"/>
    </row>
    <row r="552" ht="25" customHeight="1" spans="1:17">
      <c r="A552" s="27"/>
      <c r="B552" s="28"/>
      <c r="C552" s="28"/>
      <c r="D552" s="28"/>
      <c r="E552" s="28"/>
      <c r="F552" s="28"/>
      <c r="G552" s="29"/>
      <c r="H552" s="29"/>
      <c r="I552" s="29"/>
      <c r="J552" s="28"/>
      <c r="K552" s="28" t="s">
        <v>620</v>
      </c>
      <c r="L552" s="28" t="s">
        <v>634</v>
      </c>
      <c r="M552" s="28" t="s">
        <v>1476</v>
      </c>
      <c r="N552" s="28" t="s">
        <v>659</v>
      </c>
      <c r="O552" s="28" t="s">
        <v>666</v>
      </c>
      <c r="P552" s="28" t="s">
        <v>642</v>
      </c>
      <c r="Q552" s="1"/>
    </row>
    <row r="553" ht="25" customHeight="1" spans="1:17">
      <c r="A553" s="27"/>
      <c r="B553" s="28"/>
      <c r="C553" s="28"/>
      <c r="D553" s="28"/>
      <c r="E553" s="28"/>
      <c r="F553" s="28"/>
      <c r="G553" s="29"/>
      <c r="H553" s="29"/>
      <c r="I553" s="29"/>
      <c r="J553" s="28"/>
      <c r="K553" s="28" t="s">
        <v>638</v>
      </c>
      <c r="L553" s="28" t="s">
        <v>639</v>
      </c>
      <c r="M553" s="28" t="s">
        <v>1477</v>
      </c>
      <c r="N553" s="28" t="s">
        <v>628</v>
      </c>
      <c r="O553" s="28" t="s">
        <v>717</v>
      </c>
      <c r="P553" s="28" t="s">
        <v>642</v>
      </c>
      <c r="Q553" s="1"/>
    </row>
    <row r="554" ht="25" customHeight="1" spans="1:17">
      <c r="A554" s="27"/>
      <c r="B554" s="28"/>
      <c r="C554" s="28"/>
      <c r="D554" s="28"/>
      <c r="E554" s="28"/>
      <c r="F554" s="28"/>
      <c r="G554" s="29"/>
      <c r="H554" s="29"/>
      <c r="I554" s="29"/>
      <c r="J554" s="28"/>
      <c r="K554" s="28" t="s">
        <v>643</v>
      </c>
      <c r="L554" s="28" t="s">
        <v>644</v>
      </c>
      <c r="M554" s="28" t="s">
        <v>1285</v>
      </c>
      <c r="N554" s="28" t="s">
        <v>636</v>
      </c>
      <c r="O554" s="28" t="s">
        <v>672</v>
      </c>
      <c r="P554" s="28"/>
      <c r="Q554" s="1"/>
    </row>
    <row r="555" ht="25" customHeight="1" spans="1:17">
      <c r="A555" s="27"/>
      <c r="B555" s="28"/>
      <c r="C555" s="28"/>
      <c r="D555" s="28"/>
      <c r="E555" s="28"/>
      <c r="F555" s="28"/>
      <c r="G555" s="29"/>
      <c r="H555" s="29"/>
      <c r="I555" s="29"/>
      <c r="J555" s="28"/>
      <c r="K555" s="28" t="s">
        <v>648</v>
      </c>
      <c r="L555" s="28" t="s">
        <v>649</v>
      </c>
      <c r="M555" s="28" t="s">
        <v>1478</v>
      </c>
      <c r="N555" s="28" t="s">
        <v>636</v>
      </c>
      <c r="O555" s="28" t="s">
        <v>637</v>
      </c>
      <c r="P555" s="28"/>
      <c r="Q555" s="1"/>
    </row>
    <row r="556" ht="33.75" customHeight="1" spans="1:17">
      <c r="A556" s="27"/>
      <c r="B556" s="28"/>
      <c r="C556" s="28" t="s">
        <v>1479</v>
      </c>
      <c r="D556" s="28" t="s">
        <v>616</v>
      </c>
      <c r="E556" s="28" t="s">
        <v>1480</v>
      </c>
      <c r="F556" s="28" t="s">
        <v>1481</v>
      </c>
      <c r="G556" s="29" t="s">
        <v>574</v>
      </c>
      <c r="H556" s="29" t="s">
        <v>574</v>
      </c>
      <c r="I556" s="29"/>
      <c r="J556" s="28" t="s">
        <v>1482</v>
      </c>
      <c r="K556" s="28" t="s">
        <v>648</v>
      </c>
      <c r="L556" s="28" t="s">
        <v>649</v>
      </c>
      <c r="M556" s="28" t="s">
        <v>1483</v>
      </c>
      <c r="N556" s="28" t="s">
        <v>636</v>
      </c>
      <c r="O556" s="28" t="s">
        <v>651</v>
      </c>
      <c r="P556" s="28"/>
      <c r="Q556" s="1"/>
    </row>
    <row r="557" ht="33.75" customHeight="1" spans="1:17">
      <c r="A557" s="27"/>
      <c r="B557" s="28"/>
      <c r="C557" s="28"/>
      <c r="D557" s="28"/>
      <c r="E557" s="28"/>
      <c r="F557" s="28"/>
      <c r="G557" s="29"/>
      <c r="H557" s="29"/>
      <c r="I557" s="29"/>
      <c r="J557" s="28"/>
      <c r="K557" s="28" t="s">
        <v>638</v>
      </c>
      <c r="L557" s="28" t="s">
        <v>639</v>
      </c>
      <c r="M557" s="28" t="s">
        <v>1484</v>
      </c>
      <c r="N557" s="28" t="s">
        <v>628</v>
      </c>
      <c r="O557" s="28" t="s">
        <v>717</v>
      </c>
      <c r="P557" s="28" t="s">
        <v>642</v>
      </c>
      <c r="Q557" s="1"/>
    </row>
    <row r="558" ht="37.95" customHeight="1" spans="1:17">
      <c r="A558" s="27"/>
      <c r="B558" s="28"/>
      <c r="C558" s="28"/>
      <c r="D558" s="28"/>
      <c r="E558" s="28"/>
      <c r="F558" s="28"/>
      <c r="G558" s="29"/>
      <c r="H558" s="29"/>
      <c r="I558" s="29"/>
      <c r="J558" s="28"/>
      <c r="K558" s="28" t="s">
        <v>620</v>
      </c>
      <c r="L558" s="28" t="s">
        <v>626</v>
      </c>
      <c r="M558" s="28" t="s">
        <v>1485</v>
      </c>
      <c r="N558" s="28" t="s">
        <v>659</v>
      </c>
      <c r="O558" s="28" t="s">
        <v>666</v>
      </c>
      <c r="P558" s="28" t="s">
        <v>642</v>
      </c>
      <c r="Q558" s="1"/>
    </row>
    <row r="559" ht="50" customHeight="1" spans="1:17">
      <c r="A559" s="27"/>
      <c r="B559" s="28"/>
      <c r="C559" s="28"/>
      <c r="D559" s="28"/>
      <c r="E559" s="28"/>
      <c r="F559" s="28"/>
      <c r="G559" s="29"/>
      <c r="H559" s="29"/>
      <c r="I559" s="29"/>
      <c r="J559" s="28"/>
      <c r="K559" s="28" t="s">
        <v>620</v>
      </c>
      <c r="L559" s="28" t="s">
        <v>634</v>
      </c>
      <c r="M559" s="28" t="s">
        <v>1486</v>
      </c>
      <c r="N559" s="28" t="s">
        <v>659</v>
      </c>
      <c r="O559" s="28" t="s">
        <v>666</v>
      </c>
      <c r="P559" s="28" t="s">
        <v>642</v>
      </c>
      <c r="Q559" s="1"/>
    </row>
    <row r="560" ht="33.75" customHeight="1" spans="1:17">
      <c r="A560" s="27"/>
      <c r="B560" s="28"/>
      <c r="C560" s="28"/>
      <c r="D560" s="28"/>
      <c r="E560" s="28"/>
      <c r="F560" s="28"/>
      <c r="G560" s="29"/>
      <c r="H560" s="29"/>
      <c r="I560" s="29"/>
      <c r="J560" s="28"/>
      <c r="K560" s="28" t="s">
        <v>620</v>
      </c>
      <c r="L560" s="28" t="s">
        <v>621</v>
      </c>
      <c r="M560" s="28" t="s">
        <v>1487</v>
      </c>
      <c r="N560" s="28" t="s">
        <v>659</v>
      </c>
      <c r="O560" s="28" t="s">
        <v>666</v>
      </c>
      <c r="P560" s="28" t="s">
        <v>642</v>
      </c>
      <c r="Q560" s="1"/>
    </row>
    <row r="561" ht="33.75" customHeight="1" spans="1:17">
      <c r="A561" s="27"/>
      <c r="B561" s="28"/>
      <c r="C561" s="28"/>
      <c r="D561" s="28"/>
      <c r="E561" s="28"/>
      <c r="F561" s="28"/>
      <c r="G561" s="29"/>
      <c r="H561" s="29"/>
      <c r="I561" s="29"/>
      <c r="J561" s="28"/>
      <c r="K561" s="28" t="s">
        <v>643</v>
      </c>
      <c r="L561" s="28" t="s">
        <v>644</v>
      </c>
      <c r="M561" s="28" t="s">
        <v>1285</v>
      </c>
      <c r="N561" s="28" t="s">
        <v>636</v>
      </c>
      <c r="O561" s="28" t="s">
        <v>672</v>
      </c>
      <c r="P561" s="28"/>
      <c r="Q561" s="1"/>
    </row>
    <row r="562" ht="29.45" customHeight="1" spans="1:17">
      <c r="A562" s="27"/>
      <c r="B562" s="28"/>
      <c r="C562" s="28" t="s">
        <v>1488</v>
      </c>
      <c r="D562" s="28" t="s">
        <v>616</v>
      </c>
      <c r="E562" s="28" t="s">
        <v>1421</v>
      </c>
      <c r="F562" s="28" t="s">
        <v>1422</v>
      </c>
      <c r="G562" s="29" t="s">
        <v>1489</v>
      </c>
      <c r="H562" s="29" t="s">
        <v>1489</v>
      </c>
      <c r="I562" s="29"/>
      <c r="J562" s="28" t="s">
        <v>1490</v>
      </c>
      <c r="K562" s="28" t="s">
        <v>643</v>
      </c>
      <c r="L562" s="28" t="s">
        <v>644</v>
      </c>
      <c r="M562" s="28" t="s">
        <v>1285</v>
      </c>
      <c r="N562" s="28" t="s">
        <v>636</v>
      </c>
      <c r="O562" s="28" t="s">
        <v>672</v>
      </c>
      <c r="P562" s="28"/>
      <c r="Q562" s="1"/>
    </row>
    <row r="563" ht="29.45" customHeight="1" spans="1:17">
      <c r="A563" s="27"/>
      <c r="B563" s="28"/>
      <c r="C563" s="28"/>
      <c r="D563" s="28"/>
      <c r="E563" s="28"/>
      <c r="F563" s="28"/>
      <c r="G563" s="29"/>
      <c r="H563" s="29"/>
      <c r="I563" s="29"/>
      <c r="J563" s="28"/>
      <c r="K563" s="28" t="s">
        <v>620</v>
      </c>
      <c r="L563" s="28" t="s">
        <v>626</v>
      </c>
      <c r="M563" s="28" t="s">
        <v>1491</v>
      </c>
      <c r="N563" s="28" t="s">
        <v>659</v>
      </c>
      <c r="O563" s="28" t="s">
        <v>666</v>
      </c>
      <c r="P563" s="28" t="s">
        <v>642</v>
      </c>
      <c r="Q563" s="1"/>
    </row>
    <row r="564" ht="37.95" customHeight="1" spans="1:17">
      <c r="A564" s="27"/>
      <c r="B564" s="28"/>
      <c r="C564" s="28"/>
      <c r="D564" s="28"/>
      <c r="E564" s="28"/>
      <c r="F564" s="28"/>
      <c r="G564" s="29"/>
      <c r="H564" s="29"/>
      <c r="I564" s="29"/>
      <c r="J564" s="28"/>
      <c r="K564" s="28" t="s">
        <v>620</v>
      </c>
      <c r="L564" s="28" t="s">
        <v>634</v>
      </c>
      <c r="M564" s="28" t="s">
        <v>1425</v>
      </c>
      <c r="N564" s="28" t="s">
        <v>659</v>
      </c>
      <c r="O564" s="28" t="s">
        <v>666</v>
      </c>
      <c r="P564" s="28" t="s">
        <v>642</v>
      </c>
      <c r="Q564" s="1"/>
    </row>
    <row r="565" ht="37.95" customHeight="1" spans="1:17">
      <c r="A565" s="27"/>
      <c r="B565" s="28"/>
      <c r="C565" s="28"/>
      <c r="D565" s="28"/>
      <c r="E565" s="28"/>
      <c r="F565" s="28"/>
      <c r="G565" s="29"/>
      <c r="H565" s="29"/>
      <c r="I565" s="29"/>
      <c r="J565" s="28"/>
      <c r="K565" s="28" t="s">
        <v>620</v>
      </c>
      <c r="L565" s="28" t="s">
        <v>621</v>
      </c>
      <c r="M565" s="28" t="s">
        <v>1435</v>
      </c>
      <c r="N565" s="28" t="s">
        <v>659</v>
      </c>
      <c r="O565" s="28" t="s">
        <v>666</v>
      </c>
      <c r="P565" s="28" t="s">
        <v>642</v>
      </c>
      <c r="Q565" s="1"/>
    </row>
    <row r="566" ht="29.45" customHeight="1" spans="1:17">
      <c r="A566" s="27"/>
      <c r="B566" s="28"/>
      <c r="C566" s="28"/>
      <c r="D566" s="28"/>
      <c r="E566" s="28"/>
      <c r="F566" s="28"/>
      <c r="G566" s="29"/>
      <c r="H566" s="29"/>
      <c r="I566" s="29"/>
      <c r="J566" s="28"/>
      <c r="K566" s="28" t="s">
        <v>648</v>
      </c>
      <c r="L566" s="28" t="s">
        <v>649</v>
      </c>
      <c r="M566" s="28" t="s">
        <v>1430</v>
      </c>
      <c r="N566" s="28" t="s">
        <v>636</v>
      </c>
      <c r="O566" s="28" t="s">
        <v>637</v>
      </c>
      <c r="P566" s="28"/>
      <c r="Q566" s="1"/>
    </row>
    <row r="567" ht="29.45" customHeight="1" spans="1:17">
      <c r="A567" s="27"/>
      <c r="B567" s="28"/>
      <c r="C567" s="28"/>
      <c r="D567" s="28"/>
      <c r="E567" s="28"/>
      <c r="F567" s="28"/>
      <c r="G567" s="29"/>
      <c r="H567" s="29"/>
      <c r="I567" s="29"/>
      <c r="J567" s="28"/>
      <c r="K567" s="28" t="s">
        <v>638</v>
      </c>
      <c r="L567" s="28" t="s">
        <v>639</v>
      </c>
      <c r="M567" s="28" t="s">
        <v>1424</v>
      </c>
      <c r="N567" s="28" t="s">
        <v>628</v>
      </c>
      <c r="O567" s="28" t="s">
        <v>717</v>
      </c>
      <c r="P567" s="28" t="s">
        <v>642</v>
      </c>
      <c r="Q567" s="1"/>
    </row>
    <row r="568" ht="16.55" customHeight="1" spans="1:17">
      <c r="A568" s="27"/>
      <c r="B568" s="28" t="s">
        <v>363</v>
      </c>
      <c r="C568" s="28" t="s">
        <v>1057</v>
      </c>
      <c r="D568" s="28" t="s">
        <v>616</v>
      </c>
      <c r="E568" s="28" t="s">
        <v>1492</v>
      </c>
      <c r="F568" s="28" t="s">
        <v>1493</v>
      </c>
      <c r="G568" s="29" t="s">
        <v>364</v>
      </c>
      <c r="H568" s="29" t="s">
        <v>364</v>
      </c>
      <c r="I568" s="29"/>
      <c r="J568" s="28" t="s">
        <v>1494</v>
      </c>
      <c r="K568" s="28" t="s">
        <v>620</v>
      </c>
      <c r="L568" s="28" t="s">
        <v>634</v>
      </c>
      <c r="M568" s="28" t="s">
        <v>1495</v>
      </c>
      <c r="N568" s="28" t="s">
        <v>659</v>
      </c>
      <c r="O568" s="28" t="s">
        <v>666</v>
      </c>
      <c r="P568" s="28" t="s">
        <v>642</v>
      </c>
      <c r="Q568" s="1"/>
    </row>
    <row r="569" ht="16.55" customHeight="1" spans="1:17">
      <c r="A569" s="27"/>
      <c r="B569" s="28"/>
      <c r="C569" s="28"/>
      <c r="D569" s="28"/>
      <c r="E569" s="28"/>
      <c r="F569" s="28"/>
      <c r="G569" s="29"/>
      <c r="H569" s="29"/>
      <c r="I569" s="29"/>
      <c r="J569" s="28"/>
      <c r="K569" s="28" t="s">
        <v>620</v>
      </c>
      <c r="L569" s="28" t="s">
        <v>621</v>
      </c>
      <c r="M569" s="28" t="s">
        <v>1496</v>
      </c>
      <c r="N569" s="28" t="s">
        <v>659</v>
      </c>
      <c r="O569" s="28" t="s">
        <v>666</v>
      </c>
      <c r="P569" s="28" t="s">
        <v>642</v>
      </c>
      <c r="Q569" s="1"/>
    </row>
    <row r="570" ht="16.55" customHeight="1" spans="1:17">
      <c r="A570" s="27"/>
      <c r="B570" s="28"/>
      <c r="C570" s="28"/>
      <c r="D570" s="28"/>
      <c r="E570" s="28"/>
      <c r="F570" s="28"/>
      <c r="G570" s="29"/>
      <c r="H570" s="29"/>
      <c r="I570" s="29"/>
      <c r="J570" s="28"/>
      <c r="K570" s="28" t="s">
        <v>620</v>
      </c>
      <c r="L570" s="28" t="s">
        <v>626</v>
      </c>
      <c r="M570" s="28" t="s">
        <v>1497</v>
      </c>
      <c r="N570" s="28" t="s">
        <v>623</v>
      </c>
      <c r="O570" s="28" t="s">
        <v>1498</v>
      </c>
      <c r="P570" s="28" t="s">
        <v>630</v>
      </c>
      <c r="Q570" s="1"/>
    </row>
    <row r="571" ht="16.55" customHeight="1" spans="1:17">
      <c r="A571" s="27"/>
      <c r="B571" s="28"/>
      <c r="C571" s="28"/>
      <c r="D571" s="28"/>
      <c r="E571" s="28"/>
      <c r="F571" s="28"/>
      <c r="G571" s="29"/>
      <c r="H571" s="29"/>
      <c r="I571" s="29"/>
      <c r="J571" s="28"/>
      <c r="K571" s="28" t="s">
        <v>648</v>
      </c>
      <c r="L571" s="28" t="s">
        <v>649</v>
      </c>
      <c r="M571" s="28" t="s">
        <v>1068</v>
      </c>
      <c r="N571" s="28" t="s">
        <v>636</v>
      </c>
      <c r="O571" s="28" t="s">
        <v>1499</v>
      </c>
      <c r="P571" s="28"/>
      <c r="Q571" s="1"/>
    </row>
    <row r="572" ht="25" customHeight="1" spans="1:17">
      <c r="A572" s="27"/>
      <c r="B572" s="28"/>
      <c r="C572" s="28"/>
      <c r="D572" s="28"/>
      <c r="E572" s="28"/>
      <c r="F572" s="28"/>
      <c r="G572" s="29"/>
      <c r="H572" s="29"/>
      <c r="I572" s="29"/>
      <c r="J572" s="28"/>
      <c r="K572" s="28" t="s">
        <v>638</v>
      </c>
      <c r="L572" s="28" t="s">
        <v>639</v>
      </c>
      <c r="M572" s="28" t="s">
        <v>746</v>
      </c>
      <c r="N572" s="28" t="s">
        <v>628</v>
      </c>
      <c r="O572" s="28" t="s">
        <v>717</v>
      </c>
      <c r="P572" s="28" t="s">
        <v>642</v>
      </c>
      <c r="Q572" s="1"/>
    </row>
    <row r="573" ht="16.55" customHeight="1" spans="1:17">
      <c r="A573" s="27"/>
      <c r="B573" s="28"/>
      <c r="C573" s="28"/>
      <c r="D573" s="28"/>
      <c r="E573" s="28"/>
      <c r="F573" s="28"/>
      <c r="G573" s="29"/>
      <c r="H573" s="29"/>
      <c r="I573" s="29"/>
      <c r="J573" s="28"/>
      <c r="K573" s="28" t="s">
        <v>643</v>
      </c>
      <c r="L573" s="28" t="s">
        <v>644</v>
      </c>
      <c r="M573" s="28" t="s">
        <v>1500</v>
      </c>
      <c r="N573" s="28" t="s">
        <v>623</v>
      </c>
      <c r="O573" s="28" t="s">
        <v>1501</v>
      </c>
      <c r="P573" s="28" t="s">
        <v>670</v>
      </c>
      <c r="Q573" s="1"/>
    </row>
    <row r="574" ht="25" customHeight="1" spans="1:17">
      <c r="A574" s="27"/>
      <c r="B574" s="28"/>
      <c r="C574" s="28" t="s">
        <v>1502</v>
      </c>
      <c r="D574" s="28" t="s">
        <v>616</v>
      </c>
      <c r="E574" s="28" t="s">
        <v>1492</v>
      </c>
      <c r="F574" s="28" t="s">
        <v>1493</v>
      </c>
      <c r="G574" s="29" t="s">
        <v>366</v>
      </c>
      <c r="H574" s="29" t="s">
        <v>366</v>
      </c>
      <c r="I574" s="29"/>
      <c r="J574" s="28" t="s">
        <v>1494</v>
      </c>
      <c r="K574" s="28" t="s">
        <v>638</v>
      </c>
      <c r="L574" s="28" t="s">
        <v>639</v>
      </c>
      <c r="M574" s="28" t="s">
        <v>746</v>
      </c>
      <c r="N574" s="28" t="s">
        <v>628</v>
      </c>
      <c r="O574" s="28" t="s">
        <v>717</v>
      </c>
      <c r="P574" s="28" t="s">
        <v>642</v>
      </c>
      <c r="Q574" s="1"/>
    </row>
    <row r="575" ht="16.55" customHeight="1" spans="1:17">
      <c r="A575" s="27"/>
      <c r="B575" s="28"/>
      <c r="C575" s="28"/>
      <c r="D575" s="28"/>
      <c r="E575" s="28"/>
      <c r="F575" s="28"/>
      <c r="G575" s="29"/>
      <c r="H575" s="29"/>
      <c r="I575" s="29"/>
      <c r="J575" s="28"/>
      <c r="K575" s="28" t="s">
        <v>620</v>
      </c>
      <c r="L575" s="28" t="s">
        <v>626</v>
      </c>
      <c r="M575" s="28" t="s">
        <v>1497</v>
      </c>
      <c r="N575" s="28" t="s">
        <v>623</v>
      </c>
      <c r="O575" s="28" t="s">
        <v>1498</v>
      </c>
      <c r="P575" s="28" t="s">
        <v>630</v>
      </c>
      <c r="Q575" s="1"/>
    </row>
    <row r="576" ht="16.55" customHeight="1" spans="1:17">
      <c r="A576" s="27"/>
      <c r="B576" s="28"/>
      <c r="C576" s="28"/>
      <c r="D576" s="28"/>
      <c r="E576" s="28"/>
      <c r="F576" s="28"/>
      <c r="G576" s="29"/>
      <c r="H576" s="29"/>
      <c r="I576" s="29"/>
      <c r="J576" s="28"/>
      <c r="K576" s="28" t="s">
        <v>620</v>
      </c>
      <c r="L576" s="28" t="s">
        <v>634</v>
      </c>
      <c r="M576" s="28" t="s">
        <v>1495</v>
      </c>
      <c r="N576" s="28" t="s">
        <v>659</v>
      </c>
      <c r="O576" s="28" t="s">
        <v>666</v>
      </c>
      <c r="P576" s="28" t="s">
        <v>642</v>
      </c>
      <c r="Q576" s="1"/>
    </row>
    <row r="577" ht="16.55" customHeight="1" spans="1:17">
      <c r="A577" s="27"/>
      <c r="B577" s="28"/>
      <c r="C577" s="28"/>
      <c r="D577" s="28"/>
      <c r="E577" s="28"/>
      <c r="F577" s="28"/>
      <c r="G577" s="29"/>
      <c r="H577" s="29"/>
      <c r="I577" s="29"/>
      <c r="J577" s="28"/>
      <c r="K577" s="28" t="s">
        <v>620</v>
      </c>
      <c r="L577" s="28" t="s">
        <v>621</v>
      </c>
      <c r="M577" s="28" t="s">
        <v>1496</v>
      </c>
      <c r="N577" s="28" t="s">
        <v>659</v>
      </c>
      <c r="O577" s="28" t="s">
        <v>666</v>
      </c>
      <c r="P577" s="28" t="s">
        <v>642</v>
      </c>
      <c r="Q577" s="1"/>
    </row>
    <row r="578" ht="16.55" customHeight="1" spans="1:17">
      <c r="A578" s="27"/>
      <c r="B578" s="28"/>
      <c r="C578" s="28"/>
      <c r="D578" s="28"/>
      <c r="E578" s="28"/>
      <c r="F578" s="28"/>
      <c r="G578" s="29"/>
      <c r="H578" s="29"/>
      <c r="I578" s="29"/>
      <c r="J578" s="28"/>
      <c r="K578" s="28" t="s">
        <v>648</v>
      </c>
      <c r="L578" s="28" t="s">
        <v>649</v>
      </c>
      <c r="M578" s="28" t="s">
        <v>1068</v>
      </c>
      <c r="N578" s="28" t="s">
        <v>636</v>
      </c>
      <c r="O578" s="28" t="s">
        <v>1499</v>
      </c>
      <c r="P578" s="28"/>
      <c r="Q578" s="1"/>
    </row>
    <row r="579" ht="16.55" customHeight="1" spans="1:17">
      <c r="A579" s="27"/>
      <c r="B579" s="28"/>
      <c r="C579" s="28"/>
      <c r="D579" s="28"/>
      <c r="E579" s="28"/>
      <c r="F579" s="28"/>
      <c r="G579" s="29"/>
      <c r="H579" s="29"/>
      <c r="I579" s="29"/>
      <c r="J579" s="28"/>
      <c r="K579" s="28" t="s">
        <v>643</v>
      </c>
      <c r="L579" s="28" t="s">
        <v>644</v>
      </c>
      <c r="M579" s="28" t="s">
        <v>1503</v>
      </c>
      <c r="N579" s="28" t="s">
        <v>623</v>
      </c>
      <c r="O579" s="28" t="s">
        <v>1504</v>
      </c>
      <c r="P579" s="28" t="s">
        <v>670</v>
      </c>
      <c r="Q579" s="1"/>
    </row>
    <row r="580" ht="16.55" customHeight="1" spans="1:17">
      <c r="A580" s="27"/>
      <c r="B580" s="28"/>
      <c r="C580" s="28" t="s">
        <v>1505</v>
      </c>
      <c r="D580" s="28" t="s">
        <v>616</v>
      </c>
      <c r="E580" s="28" t="s">
        <v>1492</v>
      </c>
      <c r="F580" s="28" t="s">
        <v>1493</v>
      </c>
      <c r="G580" s="29" t="s">
        <v>1506</v>
      </c>
      <c r="H580" s="29" t="s">
        <v>1506</v>
      </c>
      <c r="I580" s="29"/>
      <c r="J580" s="28" t="s">
        <v>1507</v>
      </c>
      <c r="K580" s="28" t="s">
        <v>620</v>
      </c>
      <c r="L580" s="28" t="s">
        <v>634</v>
      </c>
      <c r="M580" s="28" t="s">
        <v>822</v>
      </c>
      <c r="N580" s="28" t="s">
        <v>659</v>
      </c>
      <c r="O580" s="28" t="s">
        <v>666</v>
      </c>
      <c r="P580" s="28" t="s">
        <v>642</v>
      </c>
      <c r="Q580" s="1"/>
    </row>
    <row r="581" ht="16.55" customHeight="1" spans="1:17">
      <c r="A581" s="27"/>
      <c r="B581" s="28"/>
      <c r="C581" s="28"/>
      <c r="D581" s="28"/>
      <c r="E581" s="28"/>
      <c r="F581" s="28"/>
      <c r="G581" s="29"/>
      <c r="H581" s="29"/>
      <c r="I581" s="29"/>
      <c r="J581" s="28"/>
      <c r="K581" s="28" t="s">
        <v>620</v>
      </c>
      <c r="L581" s="28" t="s">
        <v>626</v>
      </c>
      <c r="M581" s="28" t="s">
        <v>1114</v>
      </c>
      <c r="N581" s="28" t="s">
        <v>623</v>
      </c>
      <c r="O581" s="28" t="s">
        <v>799</v>
      </c>
      <c r="P581" s="28" t="s">
        <v>781</v>
      </c>
      <c r="Q581" s="1"/>
    </row>
    <row r="582" ht="25" customHeight="1" spans="1:17">
      <c r="A582" s="27"/>
      <c r="B582" s="28"/>
      <c r="C582" s="28"/>
      <c r="D582" s="28"/>
      <c r="E582" s="28"/>
      <c r="F582" s="28"/>
      <c r="G582" s="29"/>
      <c r="H582" s="29"/>
      <c r="I582" s="29"/>
      <c r="J582" s="28"/>
      <c r="K582" s="28" t="s">
        <v>620</v>
      </c>
      <c r="L582" s="28" t="s">
        <v>621</v>
      </c>
      <c r="M582" s="28" t="s">
        <v>1508</v>
      </c>
      <c r="N582" s="28" t="s">
        <v>659</v>
      </c>
      <c r="O582" s="28" t="s">
        <v>666</v>
      </c>
      <c r="P582" s="28" t="s">
        <v>642</v>
      </c>
      <c r="Q582" s="1"/>
    </row>
    <row r="583" ht="25" customHeight="1" spans="1:17">
      <c r="A583" s="27"/>
      <c r="B583" s="28"/>
      <c r="C583" s="28"/>
      <c r="D583" s="28"/>
      <c r="E583" s="28"/>
      <c r="F583" s="28"/>
      <c r="G583" s="29"/>
      <c r="H583" s="29"/>
      <c r="I583" s="29"/>
      <c r="J583" s="28"/>
      <c r="K583" s="28" t="s">
        <v>638</v>
      </c>
      <c r="L583" s="28" t="s">
        <v>639</v>
      </c>
      <c r="M583" s="28" t="s">
        <v>1116</v>
      </c>
      <c r="N583" s="28" t="s">
        <v>628</v>
      </c>
      <c r="O583" s="28" t="s">
        <v>717</v>
      </c>
      <c r="P583" s="28" t="s">
        <v>642</v>
      </c>
      <c r="Q583" s="1"/>
    </row>
    <row r="584" ht="16.55" customHeight="1" spans="1:17">
      <c r="A584" s="27"/>
      <c r="B584" s="28"/>
      <c r="C584" s="28"/>
      <c r="D584" s="28"/>
      <c r="E584" s="28"/>
      <c r="F584" s="28"/>
      <c r="G584" s="29"/>
      <c r="H584" s="29"/>
      <c r="I584" s="29"/>
      <c r="J584" s="28"/>
      <c r="K584" s="28" t="s">
        <v>648</v>
      </c>
      <c r="L584" s="28" t="s">
        <v>649</v>
      </c>
      <c r="M584" s="28" t="s">
        <v>829</v>
      </c>
      <c r="N584" s="28" t="s">
        <v>659</v>
      </c>
      <c r="O584" s="28" t="s">
        <v>666</v>
      </c>
      <c r="P584" s="28" t="s">
        <v>642</v>
      </c>
      <c r="Q584" s="1"/>
    </row>
    <row r="585" ht="16.55" customHeight="1" spans="1:17">
      <c r="A585" s="27"/>
      <c r="B585" s="28"/>
      <c r="C585" s="28"/>
      <c r="D585" s="28"/>
      <c r="E585" s="28"/>
      <c r="F585" s="28"/>
      <c r="G585" s="29"/>
      <c r="H585" s="29"/>
      <c r="I585" s="29"/>
      <c r="J585" s="28"/>
      <c r="K585" s="28" t="s">
        <v>643</v>
      </c>
      <c r="L585" s="28" t="s">
        <v>644</v>
      </c>
      <c r="M585" s="28" t="s">
        <v>1503</v>
      </c>
      <c r="N585" s="28" t="s">
        <v>623</v>
      </c>
      <c r="O585" s="28" t="s">
        <v>1509</v>
      </c>
      <c r="P585" s="28" t="s">
        <v>670</v>
      </c>
      <c r="Q585" s="1"/>
    </row>
    <row r="586" ht="25" customHeight="1" spans="1:17">
      <c r="A586" s="27"/>
      <c r="B586" s="28"/>
      <c r="C586" s="28" t="s">
        <v>1510</v>
      </c>
      <c r="D586" s="28" t="s">
        <v>616</v>
      </c>
      <c r="E586" s="28" t="s">
        <v>1492</v>
      </c>
      <c r="F586" s="28" t="s">
        <v>1493</v>
      </c>
      <c r="G586" s="29" t="s">
        <v>1511</v>
      </c>
      <c r="H586" s="29" t="s">
        <v>1511</v>
      </c>
      <c r="I586" s="29"/>
      <c r="J586" s="28" t="s">
        <v>1512</v>
      </c>
      <c r="K586" s="28" t="s">
        <v>620</v>
      </c>
      <c r="L586" s="28" t="s">
        <v>621</v>
      </c>
      <c r="M586" s="28" t="s">
        <v>1513</v>
      </c>
      <c r="N586" s="28" t="s">
        <v>659</v>
      </c>
      <c r="O586" s="28" t="s">
        <v>666</v>
      </c>
      <c r="P586" s="28" t="s">
        <v>642</v>
      </c>
      <c r="Q586" s="1"/>
    </row>
    <row r="587" ht="25" customHeight="1" spans="1:17">
      <c r="A587" s="27"/>
      <c r="B587" s="28"/>
      <c r="C587" s="28"/>
      <c r="D587" s="28"/>
      <c r="E587" s="28"/>
      <c r="F587" s="28"/>
      <c r="G587" s="29"/>
      <c r="H587" s="29"/>
      <c r="I587" s="29"/>
      <c r="J587" s="28"/>
      <c r="K587" s="28" t="s">
        <v>620</v>
      </c>
      <c r="L587" s="28" t="s">
        <v>634</v>
      </c>
      <c r="M587" s="28" t="s">
        <v>1514</v>
      </c>
      <c r="N587" s="28" t="s">
        <v>636</v>
      </c>
      <c r="O587" s="28" t="s">
        <v>1515</v>
      </c>
      <c r="P587" s="28"/>
      <c r="Q587" s="1"/>
    </row>
    <row r="588" ht="16.55" customHeight="1" spans="1:17">
      <c r="A588" s="27"/>
      <c r="B588" s="28"/>
      <c r="C588" s="28"/>
      <c r="D588" s="28"/>
      <c r="E588" s="28"/>
      <c r="F588" s="28"/>
      <c r="G588" s="29"/>
      <c r="H588" s="29"/>
      <c r="I588" s="29"/>
      <c r="J588" s="28"/>
      <c r="K588" s="28" t="s">
        <v>620</v>
      </c>
      <c r="L588" s="28" t="s">
        <v>626</v>
      </c>
      <c r="M588" s="28" t="s">
        <v>1516</v>
      </c>
      <c r="N588" s="28" t="s">
        <v>659</v>
      </c>
      <c r="O588" s="28" t="s">
        <v>1517</v>
      </c>
      <c r="P588" s="28" t="s">
        <v>903</v>
      </c>
      <c r="Q588" s="1"/>
    </row>
    <row r="589" ht="25" customHeight="1" spans="1:17">
      <c r="A589" s="27"/>
      <c r="B589" s="28"/>
      <c r="C589" s="28"/>
      <c r="D589" s="28"/>
      <c r="E589" s="28"/>
      <c r="F589" s="28"/>
      <c r="G589" s="29"/>
      <c r="H589" s="29"/>
      <c r="I589" s="29"/>
      <c r="J589" s="28"/>
      <c r="K589" s="28" t="s">
        <v>648</v>
      </c>
      <c r="L589" s="28" t="s">
        <v>649</v>
      </c>
      <c r="M589" s="28" t="s">
        <v>1518</v>
      </c>
      <c r="N589" s="28" t="s">
        <v>636</v>
      </c>
      <c r="O589" s="28" t="s">
        <v>1519</v>
      </c>
      <c r="P589" s="28"/>
      <c r="Q589" s="1"/>
    </row>
    <row r="590" ht="25" customHeight="1" spans="1:17">
      <c r="A590" s="27"/>
      <c r="B590" s="28"/>
      <c r="C590" s="28"/>
      <c r="D590" s="28"/>
      <c r="E590" s="28"/>
      <c r="F590" s="28"/>
      <c r="G590" s="29"/>
      <c r="H590" s="29"/>
      <c r="I590" s="29"/>
      <c r="J590" s="28"/>
      <c r="K590" s="28" t="s">
        <v>638</v>
      </c>
      <c r="L590" s="28" t="s">
        <v>639</v>
      </c>
      <c r="M590" s="28" t="s">
        <v>840</v>
      </c>
      <c r="N590" s="28" t="s">
        <v>628</v>
      </c>
      <c r="O590" s="28" t="s">
        <v>717</v>
      </c>
      <c r="P590" s="28" t="s">
        <v>642</v>
      </c>
      <c r="Q590" s="1"/>
    </row>
    <row r="591" ht="16.55" customHeight="1" spans="1:17">
      <c r="A591" s="27"/>
      <c r="B591" s="28"/>
      <c r="C591" s="28"/>
      <c r="D591" s="28"/>
      <c r="E591" s="28"/>
      <c r="F591" s="28"/>
      <c r="G591" s="29"/>
      <c r="H591" s="29"/>
      <c r="I591" s="29"/>
      <c r="J591" s="28"/>
      <c r="K591" s="28" t="s">
        <v>643</v>
      </c>
      <c r="L591" s="28" t="s">
        <v>644</v>
      </c>
      <c r="M591" s="28" t="s">
        <v>1503</v>
      </c>
      <c r="N591" s="28" t="s">
        <v>623</v>
      </c>
      <c r="O591" s="28" t="s">
        <v>1520</v>
      </c>
      <c r="P591" s="28" t="s">
        <v>670</v>
      </c>
      <c r="Q591" s="1"/>
    </row>
    <row r="592" ht="16.55" customHeight="1" spans="1:17">
      <c r="A592" s="27"/>
      <c r="B592" s="28"/>
      <c r="C592" s="28" t="s">
        <v>1521</v>
      </c>
      <c r="D592" s="28" t="s">
        <v>616</v>
      </c>
      <c r="E592" s="28" t="s">
        <v>1492</v>
      </c>
      <c r="F592" s="28" t="s">
        <v>1493</v>
      </c>
      <c r="G592" s="29" t="s">
        <v>1522</v>
      </c>
      <c r="H592" s="29" t="s">
        <v>1522</v>
      </c>
      <c r="I592" s="29"/>
      <c r="J592" s="28" t="s">
        <v>1523</v>
      </c>
      <c r="K592" s="28" t="s">
        <v>620</v>
      </c>
      <c r="L592" s="28" t="s">
        <v>626</v>
      </c>
      <c r="M592" s="28" t="s">
        <v>1524</v>
      </c>
      <c r="N592" s="28" t="s">
        <v>659</v>
      </c>
      <c r="O592" s="28" t="s">
        <v>666</v>
      </c>
      <c r="P592" s="28" t="s">
        <v>642</v>
      </c>
      <c r="Q592" s="1"/>
    </row>
    <row r="593" ht="25" customHeight="1" spans="1:17">
      <c r="A593" s="27"/>
      <c r="B593" s="28"/>
      <c r="C593" s="28"/>
      <c r="D593" s="28"/>
      <c r="E593" s="28"/>
      <c r="F593" s="28"/>
      <c r="G593" s="29"/>
      <c r="H593" s="29"/>
      <c r="I593" s="29"/>
      <c r="J593" s="28"/>
      <c r="K593" s="28" t="s">
        <v>620</v>
      </c>
      <c r="L593" s="28" t="s">
        <v>621</v>
      </c>
      <c r="M593" s="28" t="s">
        <v>1525</v>
      </c>
      <c r="N593" s="28" t="s">
        <v>659</v>
      </c>
      <c r="O593" s="28" t="s">
        <v>666</v>
      </c>
      <c r="P593" s="28" t="s">
        <v>642</v>
      </c>
      <c r="Q593" s="1"/>
    </row>
    <row r="594" ht="25" customHeight="1" spans="1:17">
      <c r="A594" s="27"/>
      <c r="B594" s="28"/>
      <c r="C594" s="28"/>
      <c r="D594" s="28"/>
      <c r="E594" s="28"/>
      <c r="F594" s="28"/>
      <c r="G594" s="29"/>
      <c r="H594" s="29"/>
      <c r="I594" s="29"/>
      <c r="J594" s="28"/>
      <c r="K594" s="28" t="s">
        <v>620</v>
      </c>
      <c r="L594" s="28" t="s">
        <v>634</v>
      </c>
      <c r="M594" s="28" t="s">
        <v>1526</v>
      </c>
      <c r="N594" s="28" t="s">
        <v>636</v>
      </c>
      <c r="O594" s="28" t="s">
        <v>1527</v>
      </c>
      <c r="P594" s="28"/>
      <c r="Q594" s="1"/>
    </row>
    <row r="595" ht="25" customHeight="1" spans="1:17">
      <c r="A595" s="27"/>
      <c r="B595" s="28"/>
      <c r="C595" s="28"/>
      <c r="D595" s="28"/>
      <c r="E595" s="28"/>
      <c r="F595" s="28"/>
      <c r="G595" s="29"/>
      <c r="H595" s="29"/>
      <c r="I595" s="29"/>
      <c r="J595" s="28"/>
      <c r="K595" s="28" t="s">
        <v>638</v>
      </c>
      <c r="L595" s="28" t="s">
        <v>639</v>
      </c>
      <c r="M595" s="28" t="s">
        <v>840</v>
      </c>
      <c r="N595" s="28" t="s">
        <v>628</v>
      </c>
      <c r="O595" s="28" t="s">
        <v>717</v>
      </c>
      <c r="P595" s="28" t="s">
        <v>642</v>
      </c>
      <c r="Q595" s="1"/>
    </row>
    <row r="596" ht="25" customHeight="1" spans="1:17">
      <c r="A596" s="27"/>
      <c r="B596" s="28"/>
      <c r="C596" s="28"/>
      <c r="D596" s="28"/>
      <c r="E596" s="28"/>
      <c r="F596" s="28"/>
      <c r="G596" s="29"/>
      <c r="H596" s="29"/>
      <c r="I596" s="29"/>
      <c r="J596" s="28"/>
      <c r="K596" s="28" t="s">
        <v>648</v>
      </c>
      <c r="L596" s="28" t="s">
        <v>649</v>
      </c>
      <c r="M596" s="28" t="s">
        <v>1528</v>
      </c>
      <c r="N596" s="28" t="s">
        <v>636</v>
      </c>
      <c r="O596" s="28" t="s">
        <v>1529</v>
      </c>
      <c r="P596" s="28"/>
      <c r="Q596" s="1"/>
    </row>
    <row r="597" ht="16.55" customHeight="1" spans="1:17">
      <c r="A597" s="27"/>
      <c r="B597" s="28"/>
      <c r="C597" s="28"/>
      <c r="D597" s="28"/>
      <c r="E597" s="28"/>
      <c r="F597" s="28"/>
      <c r="G597" s="29"/>
      <c r="H597" s="29"/>
      <c r="I597" s="29"/>
      <c r="J597" s="28"/>
      <c r="K597" s="28" t="s">
        <v>643</v>
      </c>
      <c r="L597" s="28" t="s">
        <v>644</v>
      </c>
      <c r="M597" s="28" t="s">
        <v>1503</v>
      </c>
      <c r="N597" s="28" t="s">
        <v>623</v>
      </c>
      <c r="O597" s="28" t="s">
        <v>1530</v>
      </c>
      <c r="P597" s="28" t="s">
        <v>670</v>
      </c>
      <c r="Q597" s="1"/>
    </row>
    <row r="598" ht="16.55" customHeight="1" spans="1:17">
      <c r="A598" s="27"/>
      <c r="B598" s="28"/>
      <c r="C598" s="28" t="s">
        <v>1531</v>
      </c>
      <c r="D598" s="28" t="s">
        <v>616</v>
      </c>
      <c r="E598" s="28" t="s">
        <v>1492</v>
      </c>
      <c r="F598" s="28" t="s">
        <v>1493</v>
      </c>
      <c r="G598" s="29" t="s">
        <v>1532</v>
      </c>
      <c r="H598" s="29" t="s">
        <v>1532</v>
      </c>
      <c r="I598" s="29"/>
      <c r="J598" s="28" t="s">
        <v>1533</v>
      </c>
      <c r="K598" s="28" t="s">
        <v>620</v>
      </c>
      <c r="L598" s="28" t="s">
        <v>626</v>
      </c>
      <c r="M598" s="28" t="s">
        <v>1524</v>
      </c>
      <c r="N598" s="28" t="s">
        <v>659</v>
      </c>
      <c r="O598" s="28" t="s">
        <v>666</v>
      </c>
      <c r="P598" s="28" t="s">
        <v>642</v>
      </c>
      <c r="Q598" s="1"/>
    </row>
    <row r="599" ht="25" customHeight="1" spans="1:17">
      <c r="A599" s="27"/>
      <c r="B599" s="28"/>
      <c r="C599" s="28"/>
      <c r="D599" s="28"/>
      <c r="E599" s="28"/>
      <c r="F599" s="28"/>
      <c r="G599" s="29"/>
      <c r="H599" s="29"/>
      <c r="I599" s="29"/>
      <c r="J599" s="28"/>
      <c r="K599" s="28" t="s">
        <v>620</v>
      </c>
      <c r="L599" s="28" t="s">
        <v>621</v>
      </c>
      <c r="M599" s="28" t="s">
        <v>1525</v>
      </c>
      <c r="N599" s="28" t="s">
        <v>659</v>
      </c>
      <c r="O599" s="28" t="s">
        <v>666</v>
      </c>
      <c r="P599" s="28" t="s">
        <v>642</v>
      </c>
      <c r="Q599" s="1"/>
    </row>
    <row r="600" ht="16.55" customHeight="1" spans="1:17">
      <c r="A600" s="27"/>
      <c r="B600" s="28"/>
      <c r="C600" s="28"/>
      <c r="D600" s="28"/>
      <c r="E600" s="28"/>
      <c r="F600" s="28"/>
      <c r="G600" s="29"/>
      <c r="H600" s="29"/>
      <c r="I600" s="29"/>
      <c r="J600" s="28"/>
      <c r="K600" s="28" t="s">
        <v>620</v>
      </c>
      <c r="L600" s="28" t="s">
        <v>634</v>
      </c>
      <c r="M600" s="28" t="s">
        <v>1534</v>
      </c>
      <c r="N600" s="28" t="s">
        <v>636</v>
      </c>
      <c r="O600" s="28" t="s">
        <v>1535</v>
      </c>
      <c r="P600" s="28"/>
      <c r="Q600" s="1"/>
    </row>
    <row r="601" ht="16.55" customHeight="1" spans="1:17">
      <c r="A601" s="27"/>
      <c r="B601" s="28"/>
      <c r="C601" s="28"/>
      <c r="D601" s="28"/>
      <c r="E601" s="28"/>
      <c r="F601" s="28"/>
      <c r="G601" s="29"/>
      <c r="H601" s="29"/>
      <c r="I601" s="29"/>
      <c r="J601" s="28"/>
      <c r="K601" s="28" t="s">
        <v>643</v>
      </c>
      <c r="L601" s="28" t="s">
        <v>644</v>
      </c>
      <c r="M601" s="28" t="s">
        <v>1503</v>
      </c>
      <c r="N601" s="28" t="s">
        <v>623</v>
      </c>
      <c r="O601" s="28" t="s">
        <v>1536</v>
      </c>
      <c r="P601" s="28" t="s">
        <v>670</v>
      </c>
      <c r="Q601" s="1"/>
    </row>
    <row r="602" ht="37.95" customHeight="1" spans="1:17">
      <c r="A602" s="27"/>
      <c r="B602" s="28"/>
      <c r="C602" s="28"/>
      <c r="D602" s="28"/>
      <c r="E602" s="28"/>
      <c r="F602" s="28"/>
      <c r="G602" s="29"/>
      <c r="H602" s="29"/>
      <c r="I602" s="29"/>
      <c r="J602" s="28"/>
      <c r="K602" s="28" t="s">
        <v>648</v>
      </c>
      <c r="L602" s="28" t="s">
        <v>649</v>
      </c>
      <c r="M602" s="28" t="s">
        <v>1537</v>
      </c>
      <c r="N602" s="28" t="s">
        <v>636</v>
      </c>
      <c r="O602" s="28" t="s">
        <v>1538</v>
      </c>
      <c r="P602" s="28"/>
      <c r="Q602" s="1"/>
    </row>
    <row r="603" ht="25" customHeight="1" spans="1:17">
      <c r="A603" s="27"/>
      <c r="B603" s="28"/>
      <c r="C603" s="28"/>
      <c r="D603" s="28"/>
      <c r="E603" s="28"/>
      <c r="F603" s="28"/>
      <c r="G603" s="29"/>
      <c r="H603" s="29"/>
      <c r="I603" s="29"/>
      <c r="J603" s="28"/>
      <c r="K603" s="28" t="s">
        <v>638</v>
      </c>
      <c r="L603" s="28" t="s">
        <v>639</v>
      </c>
      <c r="M603" s="28" t="s">
        <v>840</v>
      </c>
      <c r="N603" s="28" t="s">
        <v>628</v>
      </c>
      <c r="O603" s="28" t="s">
        <v>717</v>
      </c>
      <c r="P603" s="28" t="s">
        <v>642</v>
      </c>
      <c r="Q603" s="1"/>
    </row>
    <row r="604" ht="27.75" customHeight="1" spans="1:17">
      <c r="A604" s="27"/>
      <c r="B604" s="28" t="s">
        <v>375</v>
      </c>
      <c r="C604" s="28" t="s">
        <v>1539</v>
      </c>
      <c r="D604" s="28" t="s">
        <v>616</v>
      </c>
      <c r="E604" s="28" t="s">
        <v>1540</v>
      </c>
      <c r="F604" s="28" t="s">
        <v>1541</v>
      </c>
      <c r="G604" s="29" t="s">
        <v>1542</v>
      </c>
      <c r="H604" s="29" t="s">
        <v>1542</v>
      </c>
      <c r="I604" s="29"/>
      <c r="J604" s="28" t="s">
        <v>1543</v>
      </c>
      <c r="K604" s="28" t="s">
        <v>648</v>
      </c>
      <c r="L604" s="28" t="s">
        <v>649</v>
      </c>
      <c r="M604" s="28" t="s">
        <v>1544</v>
      </c>
      <c r="N604" s="28" t="s">
        <v>636</v>
      </c>
      <c r="O604" s="28" t="s">
        <v>632</v>
      </c>
      <c r="P604" s="28"/>
      <c r="Q604" s="1"/>
    </row>
    <row r="605" ht="27.75" customHeight="1" spans="1:17">
      <c r="A605" s="27"/>
      <c r="B605" s="28"/>
      <c r="C605" s="28"/>
      <c r="D605" s="28"/>
      <c r="E605" s="28"/>
      <c r="F605" s="28"/>
      <c r="G605" s="29"/>
      <c r="H605" s="29"/>
      <c r="I605" s="29"/>
      <c r="J605" s="28"/>
      <c r="K605" s="28" t="s">
        <v>620</v>
      </c>
      <c r="L605" s="28" t="s">
        <v>621</v>
      </c>
      <c r="M605" s="28" t="s">
        <v>1545</v>
      </c>
      <c r="N605" s="28" t="s">
        <v>659</v>
      </c>
      <c r="O605" s="28" t="s">
        <v>632</v>
      </c>
      <c r="P605" s="28" t="s">
        <v>740</v>
      </c>
      <c r="Q605" s="1"/>
    </row>
    <row r="606" ht="27.75" customHeight="1" spans="1:17">
      <c r="A606" s="27"/>
      <c r="B606" s="28"/>
      <c r="C606" s="28"/>
      <c r="D606" s="28"/>
      <c r="E606" s="28"/>
      <c r="F606" s="28"/>
      <c r="G606" s="29"/>
      <c r="H606" s="29"/>
      <c r="I606" s="29"/>
      <c r="J606" s="28"/>
      <c r="K606" s="28" t="s">
        <v>620</v>
      </c>
      <c r="L606" s="28" t="s">
        <v>626</v>
      </c>
      <c r="M606" s="28" t="s">
        <v>1546</v>
      </c>
      <c r="N606" s="28" t="s">
        <v>659</v>
      </c>
      <c r="O606" s="28" t="s">
        <v>742</v>
      </c>
      <c r="P606" s="28" t="s">
        <v>880</v>
      </c>
      <c r="Q606" s="1"/>
    </row>
    <row r="607" ht="37.95" customHeight="1" spans="1:17">
      <c r="A607" s="27"/>
      <c r="B607" s="28"/>
      <c r="C607" s="28"/>
      <c r="D607" s="28"/>
      <c r="E607" s="28"/>
      <c r="F607" s="28"/>
      <c r="G607" s="29"/>
      <c r="H607" s="29"/>
      <c r="I607" s="29"/>
      <c r="J607" s="28"/>
      <c r="K607" s="28" t="s">
        <v>620</v>
      </c>
      <c r="L607" s="28" t="s">
        <v>634</v>
      </c>
      <c r="M607" s="28" t="s">
        <v>1547</v>
      </c>
      <c r="N607" s="28" t="s">
        <v>636</v>
      </c>
      <c r="O607" s="28" t="s">
        <v>632</v>
      </c>
      <c r="P607" s="28"/>
      <c r="Q607" s="1"/>
    </row>
    <row r="608" ht="27.75" customHeight="1" spans="1:17">
      <c r="A608" s="27"/>
      <c r="B608" s="28"/>
      <c r="C608" s="28"/>
      <c r="D608" s="28"/>
      <c r="E608" s="28"/>
      <c r="F608" s="28"/>
      <c r="G608" s="29"/>
      <c r="H608" s="29"/>
      <c r="I608" s="29"/>
      <c r="J608" s="28"/>
      <c r="K608" s="28" t="s">
        <v>638</v>
      </c>
      <c r="L608" s="28" t="s">
        <v>639</v>
      </c>
      <c r="M608" s="28" t="s">
        <v>1548</v>
      </c>
      <c r="N608" s="28" t="s">
        <v>628</v>
      </c>
      <c r="O608" s="28" t="s">
        <v>641</v>
      </c>
      <c r="P608" s="28" t="s">
        <v>642</v>
      </c>
      <c r="Q608" s="1"/>
    </row>
    <row r="609" ht="16.55" customHeight="1" spans="1:17">
      <c r="A609" s="27"/>
      <c r="B609" s="28"/>
      <c r="C609" s="28" t="s">
        <v>1549</v>
      </c>
      <c r="D609" s="28" t="s">
        <v>616</v>
      </c>
      <c r="E609" s="28" t="s">
        <v>1550</v>
      </c>
      <c r="F609" s="28" t="s">
        <v>1551</v>
      </c>
      <c r="G609" s="29" t="s">
        <v>380</v>
      </c>
      <c r="H609" s="29" t="s">
        <v>380</v>
      </c>
      <c r="I609" s="29"/>
      <c r="J609" s="28" t="s">
        <v>1552</v>
      </c>
      <c r="K609" s="28" t="s">
        <v>620</v>
      </c>
      <c r="L609" s="28" t="s">
        <v>626</v>
      </c>
      <c r="M609" s="28" t="s">
        <v>1546</v>
      </c>
      <c r="N609" s="28" t="s">
        <v>659</v>
      </c>
      <c r="O609" s="28" t="s">
        <v>1553</v>
      </c>
      <c r="P609" s="28" t="s">
        <v>880</v>
      </c>
      <c r="Q609" s="1"/>
    </row>
    <row r="610" ht="16.55" customHeight="1" spans="1:17">
      <c r="A610" s="27"/>
      <c r="B610" s="28"/>
      <c r="C610" s="28"/>
      <c r="D610" s="28"/>
      <c r="E610" s="28"/>
      <c r="F610" s="28"/>
      <c r="G610" s="29"/>
      <c r="H610" s="29"/>
      <c r="I610" s="29"/>
      <c r="J610" s="28"/>
      <c r="K610" s="28" t="s">
        <v>620</v>
      </c>
      <c r="L610" s="28" t="s">
        <v>621</v>
      </c>
      <c r="M610" s="28" t="s">
        <v>1545</v>
      </c>
      <c r="N610" s="28" t="s">
        <v>659</v>
      </c>
      <c r="O610" s="28" t="s">
        <v>632</v>
      </c>
      <c r="P610" s="28" t="s">
        <v>740</v>
      </c>
      <c r="Q610" s="1"/>
    </row>
    <row r="611" ht="25" customHeight="1" spans="1:17">
      <c r="A611" s="27"/>
      <c r="B611" s="28"/>
      <c r="C611" s="28"/>
      <c r="D611" s="28"/>
      <c r="E611" s="28"/>
      <c r="F611" s="28"/>
      <c r="G611" s="29"/>
      <c r="H611" s="29"/>
      <c r="I611" s="29"/>
      <c r="J611" s="28"/>
      <c r="K611" s="28" t="s">
        <v>620</v>
      </c>
      <c r="L611" s="28" t="s">
        <v>634</v>
      </c>
      <c r="M611" s="28" t="s">
        <v>1554</v>
      </c>
      <c r="N611" s="28" t="s">
        <v>636</v>
      </c>
      <c r="O611" s="28" t="s">
        <v>632</v>
      </c>
      <c r="P611" s="28"/>
      <c r="Q611" s="1"/>
    </row>
    <row r="612" ht="25" customHeight="1" spans="1:17">
      <c r="A612" s="27"/>
      <c r="B612" s="28"/>
      <c r="C612" s="28"/>
      <c r="D612" s="28"/>
      <c r="E612" s="28"/>
      <c r="F612" s="28"/>
      <c r="G612" s="29"/>
      <c r="H612" s="29"/>
      <c r="I612" s="29"/>
      <c r="J612" s="28"/>
      <c r="K612" s="28" t="s">
        <v>648</v>
      </c>
      <c r="L612" s="28" t="s">
        <v>888</v>
      </c>
      <c r="M612" s="28" t="s">
        <v>1555</v>
      </c>
      <c r="N612" s="28" t="s">
        <v>636</v>
      </c>
      <c r="O612" s="28" t="s">
        <v>632</v>
      </c>
      <c r="P612" s="28"/>
      <c r="Q612" s="1"/>
    </row>
    <row r="613" ht="25" customHeight="1" spans="1:17">
      <c r="A613" s="27"/>
      <c r="B613" s="28"/>
      <c r="C613" s="28"/>
      <c r="D613" s="28"/>
      <c r="E613" s="28"/>
      <c r="F613" s="28"/>
      <c r="G613" s="29"/>
      <c r="H613" s="29"/>
      <c r="I613" s="29"/>
      <c r="J613" s="28"/>
      <c r="K613" s="28" t="s">
        <v>638</v>
      </c>
      <c r="L613" s="28" t="s">
        <v>639</v>
      </c>
      <c r="M613" s="28" t="s">
        <v>1556</v>
      </c>
      <c r="N613" s="28" t="s">
        <v>628</v>
      </c>
      <c r="O613" s="28" t="s">
        <v>641</v>
      </c>
      <c r="P613" s="28" t="s">
        <v>642</v>
      </c>
      <c r="Q613" s="1"/>
    </row>
    <row r="614" ht="25" customHeight="1" spans="1:17">
      <c r="A614" s="27"/>
      <c r="B614" s="28"/>
      <c r="C614" s="28" t="s">
        <v>1557</v>
      </c>
      <c r="D614" s="28" t="s">
        <v>616</v>
      </c>
      <c r="E614" s="28" t="s">
        <v>1540</v>
      </c>
      <c r="F614" s="28" t="s">
        <v>1541</v>
      </c>
      <c r="G614" s="29" t="s">
        <v>230</v>
      </c>
      <c r="H614" s="29" t="s">
        <v>230</v>
      </c>
      <c r="I614" s="29"/>
      <c r="J614" s="28" t="s">
        <v>1558</v>
      </c>
      <c r="K614" s="28" t="s">
        <v>638</v>
      </c>
      <c r="L614" s="28" t="s">
        <v>639</v>
      </c>
      <c r="M614" s="28" t="s">
        <v>1559</v>
      </c>
      <c r="N614" s="28" t="s">
        <v>636</v>
      </c>
      <c r="O614" s="28" t="s">
        <v>629</v>
      </c>
      <c r="P614" s="28"/>
      <c r="Q614" s="1"/>
    </row>
    <row r="615" ht="16.55" customHeight="1" spans="1:17">
      <c r="A615" s="27"/>
      <c r="B615" s="28"/>
      <c r="C615" s="28"/>
      <c r="D615" s="28"/>
      <c r="E615" s="28"/>
      <c r="F615" s="28"/>
      <c r="G615" s="29"/>
      <c r="H615" s="29"/>
      <c r="I615" s="29"/>
      <c r="J615" s="28"/>
      <c r="K615" s="28" t="s">
        <v>620</v>
      </c>
      <c r="L615" s="28" t="s">
        <v>626</v>
      </c>
      <c r="M615" s="28" t="s">
        <v>1560</v>
      </c>
      <c r="N615" s="28" t="s">
        <v>628</v>
      </c>
      <c r="O615" s="28" t="s">
        <v>1561</v>
      </c>
      <c r="P615" s="28" t="s">
        <v>1562</v>
      </c>
      <c r="Q615" s="1"/>
    </row>
    <row r="616" ht="16.55" customHeight="1" spans="1:17">
      <c r="A616" s="27"/>
      <c r="B616" s="28"/>
      <c r="C616" s="28"/>
      <c r="D616" s="28"/>
      <c r="E616" s="28"/>
      <c r="F616" s="28"/>
      <c r="G616" s="29"/>
      <c r="H616" s="29"/>
      <c r="I616" s="29"/>
      <c r="J616" s="28"/>
      <c r="K616" s="28" t="s">
        <v>620</v>
      </c>
      <c r="L616" s="28" t="s">
        <v>634</v>
      </c>
      <c r="M616" s="28" t="s">
        <v>1563</v>
      </c>
      <c r="N616" s="28" t="s">
        <v>636</v>
      </c>
      <c r="O616" s="28" t="s">
        <v>632</v>
      </c>
      <c r="P616" s="28"/>
      <c r="Q616" s="1"/>
    </row>
    <row r="617" ht="16.55" customHeight="1" spans="1:17">
      <c r="A617" s="27"/>
      <c r="B617" s="28"/>
      <c r="C617" s="28"/>
      <c r="D617" s="28"/>
      <c r="E617" s="28"/>
      <c r="F617" s="28"/>
      <c r="G617" s="29"/>
      <c r="H617" s="29"/>
      <c r="I617" s="29"/>
      <c r="J617" s="28"/>
      <c r="K617" s="28" t="s">
        <v>620</v>
      </c>
      <c r="L617" s="28" t="s">
        <v>621</v>
      </c>
      <c r="M617" s="28" t="s">
        <v>1564</v>
      </c>
      <c r="N617" s="28" t="s">
        <v>636</v>
      </c>
      <c r="O617" s="28" t="s">
        <v>740</v>
      </c>
      <c r="P617" s="28"/>
      <c r="Q617" s="1"/>
    </row>
    <row r="618" ht="37.95" customHeight="1" spans="1:17">
      <c r="A618" s="27"/>
      <c r="B618" s="28"/>
      <c r="C618" s="28"/>
      <c r="D618" s="28"/>
      <c r="E618" s="28"/>
      <c r="F618" s="28"/>
      <c r="G618" s="29"/>
      <c r="H618" s="29"/>
      <c r="I618" s="29"/>
      <c r="J618" s="28"/>
      <c r="K618" s="28" t="s">
        <v>648</v>
      </c>
      <c r="L618" s="28" t="s">
        <v>764</v>
      </c>
      <c r="M618" s="28" t="s">
        <v>1565</v>
      </c>
      <c r="N618" s="28" t="s">
        <v>636</v>
      </c>
      <c r="O618" s="28" t="s">
        <v>632</v>
      </c>
      <c r="P618" s="28"/>
      <c r="Q618" s="1"/>
    </row>
    <row r="619" ht="16.55" customHeight="1" spans="1:17">
      <c r="A619" s="27"/>
      <c r="B619" s="28"/>
      <c r="C619" s="28" t="s">
        <v>1566</v>
      </c>
      <c r="D619" s="28" t="s">
        <v>616</v>
      </c>
      <c r="E619" s="28" t="s">
        <v>1540</v>
      </c>
      <c r="F619" s="28" t="s">
        <v>1541</v>
      </c>
      <c r="G619" s="29" t="s">
        <v>1567</v>
      </c>
      <c r="H619" s="29" t="s">
        <v>1567</v>
      </c>
      <c r="I619" s="29"/>
      <c r="J619" s="28" t="s">
        <v>1568</v>
      </c>
      <c r="K619" s="28" t="s">
        <v>620</v>
      </c>
      <c r="L619" s="28" t="s">
        <v>621</v>
      </c>
      <c r="M619" s="28" t="s">
        <v>1545</v>
      </c>
      <c r="N619" s="28" t="s">
        <v>659</v>
      </c>
      <c r="O619" s="28" t="s">
        <v>632</v>
      </c>
      <c r="P619" s="28" t="s">
        <v>740</v>
      </c>
      <c r="Q619" s="1"/>
    </row>
    <row r="620" ht="25" customHeight="1" spans="1:17">
      <c r="A620" s="27"/>
      <c r="B620" s="28"/>
      <c r="C620" s="28"/>
      <c r="D620" s="28"/>
      <c r="E620" s="28"/>
      <c r="F620" s="28"/>
      <c r="G620" s="29"/>
      <c r="H620" s="29"/>
      <c r="I620" s="29"/>
      <c r="J620" s="28"/>
      <c r="K620" s="28" t="s">
        <v>620</v>
      </c>
      <c r="L620" s="28" t="s">
        <v>634</v>
      </c>
      <c r="M620" s="28" t="s">
        <v>1569</v>
      </c>
      <c r="N620" s="28" t="s">
        <v>636</v>
      </c>
      <c r="O620" s="28" t="s">
        <v>632</v>
      </c>
      <c r="P620" s="28"/>
      <c r="Q620" s="1"/>
    </row>
    <row r="621" ht="16.55" customHeight="1" spans="1:17">
      <c r="A621" s="27"/>
      <c r="B621" s="28"/>
      <c r="C621" s="28"/>
      <c r="D621" s="28"/>
      <c r="E621" s="28"/>
      <c r="F621" s="28"/>
      <c r="G621" s="29"/>
      <c r="H621" s="29"/>
      <c r="I621" s="29"/>
      <c r="J621" s="28"/>
      <c r="K621" s="28" t="s">
        <v>620</v>
      </c>
      <c r="L621" s="28" t="s">
        <v>626</v>
      </c>
      <c r="M621" s="28" t="s">
        <v>1546</v>
      </c>
      <c r="N621" s="28" t="s">
        <v>659</v>
      </c>
      <c r="O621" s="28" t="s">
        <v>1570</v>
      </c>
      <c r="P621" s="28" t="s">
        <v>737</v>
      </c>
      <c r="Q621" s="1"/>
    </row>
    <row r="622" ht="25" customHeight="1" spans="1:17">
      <c r="A622" s="27"/>
      <c r="B622" s="28"/>
      <c r="C622" s="28"/>
      <c r="D622" s="28"/>
      <c r="E622" s="28"/>
      <c r="F622" s="28"/>
      <c r="G622" s="29"/>
      <c r="H622" s="29"/>
      <c r="I622" s="29"/>
      <c r="J622" s="28"/>
      <c r="K622" s="28" t="s">
        <v>638</v>
      </c>
      <c r="L622" s="28" t="s">
        <v>639</v>
      </c>
      <c r="M622" s="28" t="s">
        <v>1571</v>
      </c>
      <c r="N622" s="28" t="s">
        <v>628</v>
      </c>
      <c r="O622" s="28" t="s">
        <v>641</v>
      </c>
      <c r="P622" s="28" t="s">
        <v>642</v>
      </c>
      <c r="Q622" s="1"/>
    </row>
    <row r="623" ht="16.55" customHeight="1" spans="1:17">
      <c r="A623" s="27"/>
      <c r="B623" s="28"/>
      <c r="C623" s="28"/>
      <c r="D623" s="28"/>
      <c r="E623" s="28"/>
      <c r="F623" s="28"/>
      <c r="G623" s="29"/>
      <c r="H623" s="29"/>
      <c r="I623" s="29"/>
      <c r="J623" s="28"/>
      <c r="K623" s="28" t="s">
        <v>648</v>
      </c>
      <c r="L623" s="28" t="s">
        <v>764</v>
      </c>
      <c r="M623" s="28" t="s">
        <v>1572</v>
      </c>
      <c r="N623" s="28" t="s">
        <v>636</v>
      </c>
      <c r="O623" s="28" t="s">
        <v>632</v>
      </c>
      <c r="P623" s="28"/>
      <c r="Q623" s="1"/>
    </row>
    <row r="624" ht="55.7" customHeight="1" spans="1:17">
      <c r="A624" s="27"/>
      <c r="B624" s="28"/>
      <c r="C624" s="28" t="s">
        <v>1573</v>
      </c>
      <c r="D624" s="28" t="s">
        <v>616</v>
      </c>
      <c r="E624" s="28" t="s">
        <v>1574</v>
      </c>
      <c r="F624" s="28" t="s">
        <v>1575</v>
      </c>
      <c r="G624" s="29" t="s">
        <v>1576</v>
      </c>
      <c r="H624" s="29" t="s">
        <v>1576</v>
      </c>
      <c r="I624" s="29"/>
      <c r="J624" s="28" t="s">
        <v>1577</v>
      </c>
      <c r="K624" s="28" t="s">
        <v>620</v>
      </c>
      <c r="L624" s="28" t="s">
        <v>634</v>
      </c>
      <c r="M624" s="28" t="s">
        <v>1578</v>
      </c>
      <c r="N624" s="28" t="s">
        <v>636</v>
      </c>
      <c r="O624" s="28" t="s">
        <v>632</v>
      </c>
      <c r="P624" s="28"/>
      <c r="Q624" s="1"/>
    </row>
    <row r="625" ht="55.7" customHeight="1" spans="1:17">
      <c r="A625" s="27"/>
      <c r="B625" s="28"/>
      <c r="C625" s="28"/>
      <c r="D625" s="28"/>
      <c r="E625" s="28"/>
      <c r="F625" s="28"/>
      <c r="G625" s="29"/>
      <c r="H625" s="29"/>
      <c r="I625" s="29"/>
      <c r="J625" s="28"/>
      <c r="K625" s="28" t="s">
        <v>620</v>
      </c>
      <c r="L625" s="28" t="s">
        <v>621</v>
      </c>
      <c r="M625" s="28" t="s">
        <v>1545</v>
      </c>
      <c r="N625" s="28" t="s">
        <v>659</v>
      </c>
      <c r="O625" s="28" t="s">
        <v>632</v>
      </c>
      <c r="P625" s="28" t="s">
        <v>740</v>
      </c>
      <c r="Q625" s="1"/>
    </row>
    <row r="626" ht="55.7" customHeight="1" spans="1:17">
      <c r="A626" s="27"/>
      <c r="B626" s="28"/>
      <c r="C626" s="28"/>
      <c r="D626" s="28"/>
      <c r="E626" s="28"/>
      <c r="F626" s="28"/>
      <c r="G626" s="29"/>
      <c r="H626" s="29"/>
      <c r="I626" s="29"/>
      <c r="J626" s="28"/>
      <c r="K626" s="28" t="s">
        <v>620</v>
      </c>
      <c r="L626" s="28" t="s">
        <v>626</v>
      </c>
      <c r="M626" s="28" t="s">
        <v>1038</v>
      </c>
      <c r="N626" s="28" t="s">
        <v>659</v>
      </c>
      <c r="O626" s="28" t="s">
        <v>1579</v>
      </c>
      <c r="P626" s="28" t="s">
        <v>880</v>
      </c>
      <c r="Q626" s="1"/>
    </row>
    <row r="627" ht="55.7" customHeight="1" spans="1:17">
      <c r="A627" s="27"/>
      <c r="B627" s="28"/>
      <c r="C627" s="28"/>
      <c r="D627" s="28"/>
      <c r="E627" s="28"/>
      <c r="F627" s="28"/>
      <c r="G627" s="29"/>
      <c r="H627" s="29"/>
      <c r="I627" s="29"/>
      <c r="J627" s="28"/>
      <c r="K627" s="28" t="s">
        <v>648</v>
      </c>
      <c r="L627" s="28" t="s">
        <v>649</v>
      </c>
      <c r="M627" s="28" t="s">
        <v>1580</v>
      </c>
      <c r="N627" s="28" t="s">
        <v>636</v>
      </c>
      <c r="O627" s="28" t="s">
        <v>632</v>
      </c>
      <c r="P627" s="28" t="s">
        <v>920</v>
      </c>
      <c r="Q627" s="1"/>
    </row>
    <row r="628" ht="55.7" customHeight="1" spans="1:17">
      <c r="A628" s="27"/>
      <c r="B628" s="28"/>
      <c r="C628" s="28"/>
      <c r="D628" s="28"/>
      <c r="E628" s="28"/>
      <c r="F628" s="28"/>
      <c r="G628" s="29"/>
      <c r="H628" s="29"/>
      <c r="I628" s="29"/>
      <c r="J628" s="28"/>
      <c r="K628" s="28" t="s">
        <v>638</v>
      </c>
      <c r="L628" s="28" t="s">
        <v>639</v>
      </c>
      <c r="M628" s="28" t="s">
        <v>1581</v>
      </c>
      <c r="N628" s="28" t="s">
        <v>628</v>
      </c>
      <c r="O628" s="28" t="s">
        <v>641</v>
      </c>
      <c r="P628" s="28" t="s">
        <v>642</v>
      </c>
      <c r="Q628" s="1"/>
    </row>
    <row r="629" ht="16.55" customHeight="1" spans="1:17">
      <c r="A629" s="27"/>
      <c r="B629" s="28"/>
      <c r="C629" s="28" t="s">
        <v>1582</v>
      </c>
      <c r="D629" s="28" t="s">
        <v>616</v>
      </c>
      <c r="E629" s="28" t="s">
        <v>1583</v>
      </c>
      <c r="F629" s="28" t="s">
        <v>1551</v>
      </c>
      <c r="G629" s="29" t="s">
        <v>269</v>
      </c>
      <c r="H629" s="29" t="s">
        <v>269</v>
      </c>
      <c r="I629" s="29"/>
      <c r="J629" s="28" t="s">
        <v>1584</v>
      </c>
      <c r="K629" s="28" t="s">
        <v>620</v>
      </c>
      <c r="L629" s="28" t="s">
        <v>621</v>
      </c>
      <c r="M629" s="28" t="s">
        <v>1545</v>
      </c>
      <c r="N629" s="28" t="s">
        <v>659</v>
      </c>
      <c r="O629" s="28" t="s">
        <v>632</v>
      </c>
      <c r="P629" s="28" t="s">
        <v>740</v>
      </c>
      <c r="Q629" s="1"/>
    </row>
    <row r="630" ht="16.55" customHeight="1" spans="1:17">
      <c r="A630" s="27"/>
      <c r="B630" s="28"/>
      <c r="C630" s="28"/>
      <c r="D630" s="28"/>
      <c r="E630" s="28"/>
      <c r="F630" s="28"/>
      <c r="G630" s="29"/>
      <c r="H630" s="29"/>
      <c r="I630" s="29"/>
      <c r="J630" s="28"/>
      <c r="K630" s="28" t="s">
        <v>620</v>
      </c>
      <c r="L630" s="28" t="s">
        <v>626</v>
      </c>
      <c r="M630" s="28" t="s">
        <v>1585</v>
      </c>
      <c r="N630" s="28" t="s">
        <v>659</v>
      </c>
      <c r="O630" s="28" t="s">
        <v>970</v>
      </c>
      <c r="P630" s="28" t="s">
        <v>1586</v>
      </c>
      <c r="Q630" s="1"/>
    </row>
    <row r="631" ht="25" customHeight="1" spans="1:17">
      <c r="A631" s="27"/>
      <c r="B631" s="28"/>
      <c r="C631" s="28"/>
      <c r="D631" s="28"/>
      <c r="E631" s="28"/>
      <c r="F631" s="28"/>
      <c r="G631" s="29"/>
      <c r="H631" s="29"/>
      <c r="I631" s="29"/>
      <c r="J631" s="28"/>
      <c r="K631" s="28" t="s">
        <v>620</v>
      </c>
      <c r="L631" s="28" t="s">
        <v>634</v>
      </c>
      <c r="M631" s="28" t="s">
        <v>1587</v>
      </c>
      <c r="N631" s="28" t="s">
        <v>636</v>
      </c>
      <c r="O631" s="28" t="s">
        <v>632</v>
      </c>
      <c r="P631" s="28"/>
      <c r="Q631" s="1"/>
    </row>
    <row r="632" ht="25" customHeight="1" spans="1:17">
      <c r="A632" s="27"/>
      <c r="B632" s="28"/>
      <c r="C632" s="28"/>
      <c r="D632" s="28"/>
      <c r="E632" s="28"/>
      <c r="F632" s="28"/>
      <c r="G632" s="29"/>
      <c r="H632" s="29"/>
      <c r="I632" s="29"/>
      <c r="J632" s="28"/>
      <c r="K632" s="28" t="s">
        <v>638</v>
      </c>
      <c r="L632" s="28" t="s">
        <v>639</v>
      </c>
      <c r="M632" s="28" t="s">
        <v>1065</v>
      </c>
      <c r="N632" s="28" t="s">
        <v>628</v>
      </c>
      <c r="O632" s="28" t="s">
        <v>666</v>
      </c>
      <c r="P632" s="28" t="s">
        <v>642</v>
      </c>
      <c r="Q632" s="1"/>
    </row>
    <row r="633" ht="25" customHeight="1" spans="1:17">
      <c r="A633" s="27"/>
      <c r="B633" s="28"/>
      <c r="C633" s="28"/>
      <c r="D633" s="28"/>
      <c r="E633" s="28"/>
      <c r="F633" s="28"/>
      <c r="G633" s="29"/>
      <c r="H633" s="29"/>
      <c r="I633" s="29"/>
      <c r="J633" s="28"/>
      <c r="K633" s="28" t="s">
        <v>648</v>
      </c>
      <c r="L633" s="28" t="s">
        <v>744</v>
      </c>
      <c r="M633" s="28" t="s">
        <v>1588</v>
      </c>
      <c r="N633" s="28" t="s">
        <v>636</v>
      </c>
      <c r="O633" s="28" t="s">
        <v>632</v>
      </c>
      <c r="P633" s="28"/>
      <c r="Q633" s="1"/>
    </row>
    <row r="634" ht="25" customHeight="1" spans="1:17">
      <c r="A634" s="27"/>
      <c r="B634" s="28"/>
      <c r="C634" s="28" t="s">
        <v>1589</v>
      </c>
      <c r="D634" s="28" t="s">
        <v>616</v>
      </c>
      <c r="E634" s="28" t="s">
        <v>1583</v>
      </c>
      <c r="F634" s="28" t="s">
        <v>1590</v>
      </c>
      <c r="G634" s="29" t="s">
        <v>397</v>
      </c>
      <c r="H634" s="29" t="s">
        <v>397</v>
      </c>
      <c r="I634" s="29"/>
      <c r="J634" s="28" t="s">
        <v>1591</v>
      </c>
      <c r="K634" s="28" t="s">
        <v>620</v>
      </c>
      <c r="L634" s="28" t="s">
        <v>621</v>
      </c>
      <c r="M634" s="28" t="s">
        <v>1592</v>
      </c>
      <c r="N634" s="28" t="s">
        <v>636</v>
      </c>
      <c r="O634" s="28" t="s">
        <v>632</v>
      </c>
      <c r="P634" s="28"/>
      <c r="Q634" s="1"/>
    </row>
    <row r="635" ht="25" customHeight="1" spans="1:17">
      <c r="A635" s="27"/>
      <c r="B635" s="28"/>
      <c r="C635" s="28"/>
      <c r="D635" s="28"/>
      <c r="E635" s="28"/>
      <c r="F635" s="28"/>
      <c r="G635" s="29"/>
      <c r="H635" s="29"/>
      <c r="I635" s="29"/>
      <c r="J635" s="28"/>
      <c r="K635" s="28" t="s">
        <v>620</v>
      </c>
      <c r="L635" s="28" t="s">
        <v>634</v>
      </c>
      <c r="M635" s="28" t="s">
        <v>1593</v>
      </c>
      <c r="N635" s="28" t="s">
        <v>636</v>
      </c>
      <c r="O635" s="28" t="s">
        <v>632</v>
      </c>
      <c r="P635" s="28"/>
      <c r="Q635" s="1"/>
    </row>
    <row r="636" ht="25" customHeight="1" spans="1:17">
      <c r="A636" s="27"/>
      <c r="B636" s="28"/>
      <c r="C636" s="28"/>
      <c r="D636" s="28"/>
      <c r="E636" s="28"/>
      <c r="F636" s="28"/>
      <c r="G636" s="29"/>
      <c r="H636" s="29"/>
      <c r="I636" s="29"/>
      <c r="J636" s="28"/>
      <c r="K636" s="28" t="s">
        <v>620</v>
      </c>
      <c r="L636" s="28" t="s">
        <v>626</v>
      </c>
      <c r="M636" s="28" t="s">
        <v>1594</v>
      </c>
      <c r="N636" s="28" t="s">
        <v>659</v>
      </c>
      <c r="O636" s="28" t="s">
        <v>632</v>
      </c>
      <c r="P636" s="28" t="s">
        <v>1595</v>
      </c>
      <c r="Q636" s="1"/>
    </row>
    <row r="637" ht="25" customHeight="1" spans="1:17">
      <c r="A637" s="27"/>
      <c r="B637" s="28"/>
      <c r="C637" s="28"/>
      <c r="D637" s="28"/>
      <c r="E637" s="28"/>
      <c r="F637" s="28"/>
      <c r="G637" s="29"/>
      <c r="H637" s="29"/>
      <c r="I637" s="29"/>
      <c r="J637" s="28"/>
      <c r="K637" s="28" t="s">
        <v>648</v>
      </c>
      <c r="L637" s="28" t="s">
        <v>649</v>
      </c>
      <c r="M637" s="28" t="s">
        <v>1596</v>
      </c>
      <c r="N637" s="28" t="s">
        <v>636</v>
      </c>
      <c r="O637" s="28" t="s">
        <v>632</v>
      </c>
      <c r="P637" s="28"/>
      <c r="Q637" s="1"/>
    </row>
    <row r="638" ht="25" customHeight="1" spans="1:17">
      <c r="A638" s="27"/>
      <c r="B638" s="28"/>
      <c r="C638" s="28"/>
      <c r="D638" s="28"/>
      <c r="E638" s="28"/>
      <c r="F638" s="28"/>
      <c r="G638" s="29"/>
      <c r="H638" s="29"/>
      <c r="I638" s="29"/>
      <c r="J638" s="28"/>
      <c r="K638" s="28" t="s">
        <v>638</v>
      </c>
      <c r="L638" s="28" t="s">
        <v>639</v>
      </c>
      <c r="M638" s="28" t="s">
        <v>1597</v>
      </c>
      <c r="N638" s="28" t="s">
        <v>628</v>
      </c>
      <c r="O638" s="28" t="s">
        <v>641</v>
      </c>
      <c r="P638" s="28" t="s">
        <v>642</v>
      </c>
      <c r="Q638" s="1"/>
    </row>
    <row r="639" ht="35.35" customHeight="1" spans="1:17">
      <c r="A639" s="27"/>
      <c r="B639" s="28"/>
      <c r="C639" s="28" t="s">
        <v>1598</v>
      </c>
      <c r="D639" s="28" t="s">
        <v>616</v>
      </c>
      <c r="E639" s="28" t="s">
        <v>1540</v>
      </c>
      <c r="F639" s="28" t="s">
        <v>1541</v>
      </c>
      <c r="G639" s="29" t="s">
        <v>269</v>
      </c>
      <c r="H639" s="29" t="s">
        <v>269</v>
      </c>
      <c r="I639" s="29"/>
      <c r="J639" s="28" t="s">
        <v>1599</v>
      </c>
      <c r="K639" s="28" t="s">
        <v>648</v>
      </c>
      <c r="L639" s="28" t="s">
        <v>764</v>
      </c>
      <c r="M639" s="28" t="s">
        <v>1600</v>
      </c>
      <c r="N639" s="28" t="s">
        <v>636</v>
      </c>
      <c r="O639" s="28" t="s">
        <v>632</v>
      </c>
      <c r="P639" s="28"/>
      <c r="Q639" s="1"/>
    </row>
    <row r="640" ht="35.35" customHeight="1" spans="1:17">
      <c r="A640" s="27"/>
      <c r="B640" s="28"/>
      <c r="C640" s="28"/>
      <c r="D640" s="28"/>
      <c r="E640" s="28"/>
      <c r="F640" s="28"/>
      <c r="G640" s="29"/>
      <c r="H640" s="29"/>
      <c r="I640" s="29"/>
      <c r="J640" s="28"/>
      <c r="K640" s="28" t="s">
        <v>620</v>
      </c>
      <c r="L640" s="28" t="s">
        <v>621</v>
      </c>
      <c r="M640" s="28" t="s">
        <v>1601</v>
      </c>
      <c r="N640" s="28" t="s">
        <v>636</v>
      </c>
      <c r="O640" s="28" t="s">
        <v>632</v>
      </c>
      <c r="P640" s="28"/>
      <c r="Q640" s="1"/>
    </row>
    <row r="641" ht="35.35" customHeight="1" spans="1:17">
      <c r="A641" s="27"/>
      <c r="B641" s="28"/>
      <c r="C641" s="28"/>
      <c r="D641" s="28"/>
      <c r="E641" s="28"/>
      <c r="F641" s="28"/>
      <c r="G641" s="29"/>
      <c r="H641" s="29"/>
      <c r="I641" s="29"/>
      <c r="J641" s="28"/>
      <c r="K641" s="28" t="s">
        <v>620</v>
      </c>
      <c r="L641" s="28" t="s">
        <v>634</v>
      </c>
      <c r="M641" s="28" t="s">
        <v>1602</v>
      </c>
      <c r="N641" s="28" t="s">
        <v>636</v>
      </c>
      <c r="O641" s="28" t="s">
        <v>632</v>
      </c>
      <c r="P641" s="28"/>
      <c r="Q641" s="1"/>
    </row>
    <row r="642" ht="35.35" customHeight="1" spans="1:17">
      <c r="A642" s="27"/>
      <c r="B642" s="28"/>
      <c r="C642" s="28"/>
      <c r="D642" s="28"/>
      <c r="E642" s="28"/>
      <c r="F642" s="28"/>
      <c r="G642" s="29"/>
      <c r="H642" s="29"/>
      <c r="I642" s="29"/>
      <c r="J642" s="28"/>
      <c r="K642" s="28" t="s">
        <v>620</v>
      </c>
      <c r="L642" s="28" t="s">
        <v>626</v>
      </c>
      <c r="M642" s="28" t="s">
        <v>1603</v>
      </c>
      <c r="N642" s="28" t="s">
        <v>628</v>
      </c>
      <c r="O642" s="28" t="s">
        <v>1604</v>
      </c>
      <c r="P642" s="28" t="s">
        <v>903</v>
      </c>
      <c r="Q642" s="1"/>
    </row>
    <row r="643" ht="35.35" customHeight="1" spans="1:17">
      <c r="A643" s="27"/>
      <c r="B643" s="28"/>
      <c r="C643" s="28"/>
      <c r="D643" s="28"/>
      <c r="E643" s="28"/>
      <c r="F643" s="28"/>
      <c r="G643" s="29"/>
      <c r="H643" s="29"/>
      <c r="I643" s="29"/>
      <c r="J643" s="28"/>
      <c r="K643" s="28" t="s">
        <v>638</v>
      </c>
      <c r="L643" s="28" t="s">
        <v>639</v>
      </c>
      <c r="M643" s="28" t="s">
        <v>1605</v>
      </c>
      <c r="N643" s="28" t="s">
        <v>636</v>
      </c>
      <c r="O643" s="28" t="s">
        <v>641</v>
      </c>
      <c r="P643" s="28"/>
      <c r="Q643" s="1"/>
    </row>
    <row r="644" ht="37.95" customHeight="1" spans="1:17">
      <c r="A644" s="27"/>
      <c r="B644" s="28"/>
      <c r="C644" s="28" t="s">
        <v>1606</v>
      </c>
      <c r="D644" s="28" t="s">
        <v>616</v>
      </c>
      <c r="E644" s="28" t="s">
        <v>1540</v>
      </c>
      <c r="F644" s="28" t="s">
        <v>1541</v>
      </c>
      <c r="G644" s="29" t="s">
        <v>269</v>
      </c>
      <c r="H644" s="29" t="s">
        <v>269</v>
      </c>
      <c r="I644" s="29"/>
      <c r="J644" s="28" t="s">
        <v>1607</v>
      </c>
      <c r="K644" s="28" t="s">
        <v>620</v>
      </c>
      <c r="L644" s="28" t="s">
        <v>634</v>
      </c>
      <c r="M644" s="28" t="s">
        <v>1608</v>
      </c>
      <c r="N644" s="28" t="s">
        <v>636</v>
      </c>
      <c r="O644" s="28" t="s">
        <v>632</v>
      </c>
      <c r="P644" s="28"/>
      <c r="Q644" s="1"/>
    </row>
    <row r="645" ht="16.55" customHeight="1" spans="1:17">
      <c r="A645" s="27"/>
      <c r="B645" s="28"/>
      <c r="C645" s="28"/>
      <c r="D645" s="28"/>
      <c r="E645" s="28"/>
      <c r="F645" s="28"/>
      <c r="G645" s="29"/>
      <c r="H645" s="29"/>
      <c r="I645" s="29"/>
      <c r="J645" s="28"/>
      <c r="K645" s="28" t="s">
        <v>620</v>
      </c>
      <c r="L645" s="28" t="s">
        <v>626</v>
      </c>
      <c r="M645" s="28" t="s">
        <v>1564</v>
      </c>
      <c r="N645" s="28" t="s">
        <v>628</v>
      </c>
      <c r="O645" s="28" t="s">
        <v>975</v>
      </c>
      <c r="P645" s="28" t="s">
        <v>1609</v>
      </c>
      <c r="Q645" s="1"/>
    </row>
    <row r="646" ht="16.55" customHeight="1" spans="1:17">
      <c r="A646" s="27"/>
      <c r="B646" s="28"/>
      <c r="C646" s="28"/>
      <c r="D646" s="28"/>
      <c r="E646" s="28"/>
      <c r="F646" s="28"/>
      <c r="G646" s="29"/>
      <c r="H646" s="29"/>
      <c r="I646" s="29"/>
      <c r="J646" s="28"/>
      <c r="K646" s="28" t="s">
        <v>620</v>
      </c>
      <c r="L646" s="28" t="s">
        <v>621</v>
      </c>
      <c r="M646" s="28" t="s">
        <v>1610</v>
      </c>
      <c r="N646" s="28" t="s">
        <v>636</v>
      </c>
      <c r="O646" s="28" t="s">
        <v>632</v>
      </c>
      <c r="P646" s="28"/>
      <c r="Q646" s="1"/>
    </row>
    <row r="647" ht="25" customHeight="1" spans="1:17">
      <c r="A647" s="27"/>
      <c r="B647" s="28"/>
      <c r="C647" s="28"/>
      <c r="D647" s="28"/>
      <c r="E647" s="28"/>
      <c r="F647" s="28"/>
      <c r="G647" s="29"/>
      <c r="H647" s="29"/>
      <c r="I647" s="29"/>
      <c r="J647" s="28"/>
      <c r="K647" s="28" t="s">
        <v>638</v>
      </c>
      <c r="L647" s="28" t="s">
        <v>639</v>
      </c>
      <c r="M647" s="28" t="s">
        <v>1571</v>
      </c>
      <c r="N647" s="28" t="s">
        <v>628</v>
      </c>
      <c r="O647" s="28" t="s">
        <v>629</v>
      </c>
      <c r="P647" s="28" t="s">
        <v>642</v>
      </c>
      <c r="Q647" s="1"/>
    </row>
    <row r="648" ht="16.55" customHeight="1" spans="1:17">
      <c r="A648" s="27"/>
      <c r="B648" s="28"/>
      <c r="C648" s="28"/>
      <c r="D648" s="28"/>
      <c r="E648" s="28"/>
      <c r="F648" s="28"/>
      <c r="G648" s="29"/>
      <c r="H648" s="29"/>
      <c r="I648" s="29"/>
      <c r="J648" s="28"/>
      <c r="K648" s="28" t="s">
        <v>648</v>
      </c>
      <c r="L648" s="28" t="s">
        <v>888</v>
      </c>
      <c r="M648" s="28" t="s">
        <v>1611</v>
      </c>
      <c r="N648" s="28" t="s">
        <v>636</v>
      </c>
      <c r="O648" s="28" t="s">
        <v>632</v>
      </c>
      <c r="P648" s="28"/>
      <c r="Q648" s="1"/>
    </row>
    <row r="649" ht="25" customHeight="1" spans="1:17">
      <c r="A649" s="27"/>
      <c r="B649" s="28"/>
      <c r="C649" s="28" t="s">
        <v>1612</v>
      </c>
      <c r="D649" s="28" t="s">
        <v>616</v>
      </c>
      <c r="E649" s="28" t="s">
        <v>1613</v>
      </c>
      <c r="F649" s="28" t="s">
        <v>1614</v>
      </c>
      <c r="G649" s="29" t="s">
        <v>389</v>
      </c>
      <c r="H649" s="29" t="s">
        <v>389</v>
      </c>
      <c r="I649" s="29"/>
      <c r="J649" s="28" t="s">
        <v>1615</v>
      </c>
      <c r="K649" s="28" t="s">
        <v>638</v>
      </c>
      <c r="L649" s="28" t="s">
        <v>639</v>
      </c>
      <c r="M649" s="28" t="s">
        <v>1605</v>
      </c>
      <c r="N649" s="28" t="s">
        <v>636</v>
      </c>
      <c r="O649" s="28" t="s">
        <v>629</v>
      </c>
      <c r="P649" s="28"/>
      <c r="Q649" s="1"/>
    </row>
    <row r="650" ht="22.75" customHeight="1" spans="1:17">
      <c r="A650" s="27"/>
      <c r="B650" s="28"/>
      <c r="C650" s="28"/>
      <c r="D650" s="28"/>
      <c r="E650" s="28"/>
      <c r="F650" s="28"/>
      <c r="G650" s="29"/>
      <c r="H650" s="29"/>
      <c r="I650" s="29"/>
      <c r="J650" s="28"/>
      <c r="K650" s="28" t="s">
        <v>620</v>
      </c>
      <c r="L650" s="28" t="s">
        <v>634</v>
      </c>
      <c r="M650" s="28" t="s">
        <v>1616</v>
      </c>
      <c r="N650" s="28" t="s">
        <v>636</v>
      </c>
      <c r="O650" s="28" t="s">
        <v>632</v>
      </c>
      <c r="P650" s="28"/>
      <c r="Q650" s="1"/>
    </row>
    <row r="651" ht="25" customHeight="1" spans="1:17">
      <c r="A651" s="27"/>
      <c r="B651" s="28"/>
      <c r="C651" s="28"/>
      <c r="D651" s="28"/>
      <c r="E651" s="28"/>
      <c r="F651" s="28"/>
      <c r="G651" s="29"/>
      <c r="H651" s="29"/>
      <c r="I651" s="29"/>
      <c r="J651" s="28"/>
      <c r="K651" s="28" t="s">
        <v>620</v>
      </c>
      <c r="L651" s="28" t="s">
        <v>626</v>
      </c>
      <c r="M651" s="28" t="s">
        <v>1617</v>
      </c>
      <c r="N651" s="28" t="s">
        <v>659</v>
      </c>
      <c r="O651" s="28" t="s">
        <v>1618</v>
      </c>
      <c r="P651" s="28" t="s">
        <v>1308</v>
      </c>
      <c r="Q651" s="1"/>
    </row>
    <row r="652" ht="25" customHeight="1" spans="1:17">
      <c r="A652" s="27"/>
      <c r="B652" s="28"/>
      <c r="C652" s="28"/>
      <c r="D652" s="28"/>
      <c r="E652" s="28"/>
      <c r="F652" s="28"/>
      <c r="G652" s="29"/>
      <c r="H652" s="29"/>
      <c r="I652" s="29"/>
      <c r="J652" s="28"/>
      <c r="K652" s="28" t="s">
        <v>620</v>
      </c>
      <c r="L652" s="28" t="s">
        <v>621</v>
      </c>
      <c r="M652" s="28" t="s">
        <v>1619</v>
      </c>
      <c r="N652" s="28" t="s">
        <v>636</v>
      </c>
      <c r="O652" s="28" t="s">
        <v>585</v>
      </c>
      <c r="P652" s="28"/>
      <c r="Q652" s="1"/>
    </row>
    <row r="653" ht="37.95" customHeight="1" spans="1:17">
      <c r="A653" s="27"/>
      <c r="B653" s="28"/>
      <c r="C653" s="28"/>
      <c r="D653" s="28"/>
      <c r="E653" s="28"/>
      <c r="F653" s="28"/>
      <c r="G653" s="29"/>
      <c r="H653" s="29"/>
      <c r="I653" s="29"/>
      <c r="J653" s="28"/>
      <c r="K653" s="28" t="s">
        <v>648</v>
      </c>
      <c r="L653" s="28" t="s">
        <v>888</v>
      </c>
      <c r="M653" s="28" t="s">
        <v>1620</v>
      </c>
      <c r="N653" s="28" t="s">
        <v>636</v>
      </c>
      <c r="O653" s="28" t="s">
        <v>632</v>
      </c>
      <c r="P653" s="28"/>
      <c r="Q653" s="1"/>
    </row>
    <row r="654" ht="17.55" customHeight="1" spans="1:17">
      <c r="A654" s="27"/>
      <c r="B654" s="28"/>
      <c r="C654" s="28" t="s">
        <v>1621</v>
      </c>
      <c r="D654" s="28" t="s">
        <v>616</v>
      </c>
      <c r="E654" s="28" t="s">
        <v>1613</v>
      </c>
      <c r="F654" s="28" t="s">
        <v>1614</v>
      </c>
      <c r="G654" s="29" t="s">
        <v>230</v>
      </c>
      <c r="H654" s="29" t="s">
        <v>230</v>
      </c>
      <c r="I654" s="29"/>
      <c r="J654" s="28" t="s">
        <v>1622</v>
      </c>
      <c r="K654" s="28" t="s">
        <v>620</v>
      </c>
      <c r="L654" s="28" t="s">
        <v>621</v>
      </c>
      <c r="M654" s="28" t="s">
        <v>1623</v>
      </c>
      <c r="N654" s="28" t="s">
        <v>636</v>
      </c>
      <c r="O654" s="28" t="s">
        <v>632</v>
      </c>
      <c r="P654" s="28"/>
      <c r="Q654" s="1"/>
    </row>
    <row r="655" ht="25" customHeight="1" spans="1:17">
      <c r="A655" s="27"/>
      <c r="B655" s="28"/>
      <c r="C655" s="28"/>
      <c r="D655" s="28"/>
      <c r="E655" s="28"/>
      <c r="F655" s="28"/>
      <c r="G655" s="29"/>
      <c r="H655" s="29"/>
      <c r="I655" s="29"/>
      <c r="J655" s="28"/>
      <c r="K655" s="28" t="s">
        <v>620</v>
      </c>
      <c r="L655" s="28" t="s">
        <v>626</v>
      </c>
      <c r="M655" s="28" t="s">
        <v>1624</v>
      </c>
      <c r="N655" s="28" t="s">
        <v>659</v>
      </c>
      <c r="O655" s="28" t="s">
        <v>1625</v>
      </c>
      <c r="P655" s="28" t="s">
        <v>880</v>
      </c>
      <c r="Q655" s="1"/>
    </row>
    <row r="656" ht="17.55" customHeight="1" spans="1:17">
      <c r="A656" s="27"/>
      <c r="B656" s="28"/>
      <c r="C656" s="28"/>
      <c r="D656" s="28"/>
      <c r="E656" s="28"/>
      <c r="F656" s="28"/>
      <c r="G656" s="29"/>
      <c r="H656" s="29"/>
      <c r="I656" s="29"/>
      <c r="J656" s="28"/>
      <c r="K656" s="28" t="s">
        <v>620</v>
      </c>
      <c r="L656" s="28" t="s">
        <v>634</v>
      </c>
      <c r="M656" s="28" t="s">
        <v>1626</v>
      </c>
      <c r="N656" s="28" t="s">
        <v>636</v>
      </c>
      <c r="O656" s="28" t="s">
        <v>632</v>
      </c>
      <c r="P656" s="28"/>
      <c r="Q656" s="1"/>
    </row>
    <row r="657" ht="17.55" customHeight="1" spans="1:17">
      <c r="A657" s="27"/>
      <c r="B657" s="28"/>
      <c r="C657" s="28"/>
      <c r="D657" s="28"/>
      <c r="E657" s="28"/>
      <c r="F657" s="28"/>
      <c r="G657" s="29"/>
      <c r="H657" s="29"/>
      <c r="I657" s="29"/>
      <c r="J657" s="28"/>
      <c r="K657" s="28" t="s">
        <v>648</v>
      </c>
      <c r="L657" s="28" t="s">
        <v>764</v>
      </c>
      <c r="M657" s="28" t="s">
        <v>1627</v>
      </c>
      <c r="N657" s="28" t="s">
        <v>636</v>
      </c>
      <c r="O657" s="28" t="s">
        <v>719</v>
      </c>
      <c r="P657" s="28"/>
      <c r="Q657" s="1"/>
    </row>
    <row r="658" ht="37.95" customHeight="1" spans="1:17">
      <c r="A658" s="27"/>
      <c r="B658" s="28"/>
      <c r="C658" s="28"/>
      <c r="D658" s="28"/>
      <c r="E658" s="28"/>
      <c r="F658" s="28"/>
      <c r="G658" s="29"/>
      <c r="H658" s="29"/>
      <c r="I658" s="29"/>
      <c r="J658" s="28"/>
      <c r="K658" s="28" t="s">
        <v>638</v>
      </c>
      <c r="L658" s="28" t="s">
        <v>639</v>
      </c>
      <c r="M658" s="28" t="s">
        <v>1628</v>
      </c>
      <c r="N658" s="28" t="s">
        <v>636</v>
      </c>
      <c r="O658" s="28" t="s">
        <v>641</v>
      </c>
      <c r="P658" s="28"/>
      <c r="Q658" s="1"/>
    </row>
    <row r="659" ht="37.95" customHeight="1" spans="1:17">
      <c r="A659" s="27"/>
      <c r="B659" s="28"/>
      <c r="C659" s="28" t="s">
        <v>1629</v>
      </c>
      <c r="D659" s="28" t="s">
        <v>616</v>
      </c>
      <c r="E659" s="28" t="s">
        <v>1540</v>
      </c>
      <c r="F659" s="28" t="s">
        <v>1541</v>
      </c>
      <c r="G659" s="29" t="s">
        <v>1630</v>
      </c>
      <c r="H659" s="29" t="s">
        <v>1630</v>
      </c>
      <c r="I659" s="29"/>
      <c r="J659" s="28" t="s">
        <v>1631</v>
      </c>
      <c r="K659" s="28" t="s">
        <v>648</v>
      </c>
      <c r="L659" s="28" t="s">
        <v>888</v>
      </c>
      <c r="M659" s="28" t="s">
        <v>1632</v>
      </c>
      <c r="N659" s="28" t="s">
        <v>636</v>
      </c>
      <c r="O659" s="28" t="s">
        <v>632</v>
      </c>
      <c r="P659" s="28"/>
      <c r="Q659" s="1"/>
    </row>
    <row r="660" ht="37.95" customHeight="1" spans="1:17">
      <c r="A660" s="27"/>
      <c r="B660" s="28"/>
      <c r="C660" s="28"/>
      <c r="D660" s="28"/>
      <c r="E660" s="28"/>
      <c r="F660" s="28"/>
      <c r="G660" s="29"/>
      <c r="H660" s="29"/>
      <c r="I660" s="29"/>
      <c r="J660" s="28"/>
      <c r="K660" s="28" t="s">
        <v>620</v>
      </c>
      <c r="L660" s="28" t="s">
        <v>626</v>
      </c>
      <c r="M660" s="28" t="s">
        <v>1633</v>
      </c>
      <c r="N660" s="28" t="s">
        <v>628</v>
      </c>
      <c r="O660" s="28" t="s">
        <v>1634</v>
      </c>
      <c r="P660" s="28" t="s">
        <v>754</v>
      </c>
      <c r="Q660" s="1"/>
    </row>
    <row r="661" ht="37.95" customHeight="1" spans="1:17">
      <c r="A661" s="27"/>
      <c r="B661" s="28"/>
      <c r="C661" s="28"/>
      <c r="D661" s="28"/>
      <c r="E661" s="28"/>
      <c r="F661" s="28"/>
      <c r="G661" s="29"/>
      <c r="H661" s="29"/>
      <c r="I661" s="29"/>
      <c r="J661" s="28"/>
      <c r="K661" s="28" t="s">
        <v>620</v>
      </c>
      <c r="L661" s="28" t="s">
        <v>621</v>
      </c>
      <c r="M661" s="28" t="s">
        <v>1635</v>
      </c>
      <c r="N661" s="28" t="s">
        <v>636</v>
      </c>
      <c r="O661" s="28" t="s">
        <v>585</v>
      </c>
      <c r="P661" s="28" t="s">
        <v>754</v>
      </c>
      <c r="Q661" s="1"/>
    </row>
    <row r="662" ht="37.95" customHeight="1" spans="1:17">
      <c r="A662" s="27"/>
      <c r="B662" s="28"/>
      <c r="C662" s="28"/>
      <c r="D662" s="28"/>
      <c r="E662" s="28"/>
      <c r="F662" s="28"/>
      <c r="G662" s="29"/>
      <c r="H662" s="29"/>
      <c r="I662" s="29"/>
      <c r="J662" s="28"/>
      <c r="K662" s="28" t="s">
        <v>620</v>
      </c>
      <c r="L662" s="28" t="s">
        <v>634</v>
      </c>
      <c r="M662" s="28" t="s">
        <v>1636</v>
      </c>
      <c r="N662" s="28" t="s">
        <v>636</v>
      </c>
      <c r="O662" s="28" t="s">
        <v>632</v>
      </c>
      <c r="P662" s="28" t="s">
        <v>754</v>
      </c>
      <c r="Q662" s="1"/>
    </row>
    <row r="663" ht="37.95" customHeight="1" spans="1:17">
      <c r="A663" s="27"/>
      <c r="B663" s="28"/>
      <c r="C663" s="28"/>
      <c r="D663" s="28"/>
      <c r="E663" s="28"/>
      <c r="F663" s="28"/>
      <c r="G663" s="29"/>
      <c r="H663" s="29"/>
      <c r="I663" s="29"/>
      <c r="J663" s="28"/>
      <c r="K663" s="28" t="s">
        <v>638</v>
      </c>
      <c r="L663" s="28" t="s">
        <v>639</v>
      </c>
      <c r="M663" s="28" t="s">
        <v>1637</v>
      </c>
      <c r="N663" s="28" t="s">
        <v>628</v>
      </c>
      <c r="O663" s="28" t="s">
        <v>641</v>
      </c>
      <c r="P663" s="28" t="s">
        <v>642</v>
      </c>
      <c r="Q663" s="1"/>
    </row>
    <row r="664" ht="37.95" customHeight="1" spans="1:17">
      <c r="A664" s="27"/>
      <c r="B664" s="28"/>
      <c r="C664" s="28" t="s">
        <v>1638</v>
      </c>
      <c r="D664" s="28" t="s">
        <v>616</v>
      </c>
      <c r="E664" s="28" t="s">
        <v>1583</v>
      </c>
      <c r="F664" s="28" t="s">
        <v>1590</v>
      </c>
      <c r="G664" s="29" t="s">
        <v>1639</v>
      </c>
      <c r="H664" s="29" t="s">
        <v>1639</v>
      </c>
      <c r="I664" s="29"/>
      <c r="J664" s="28" t="s">
        <v>1640</v>
      </c>
      <c r="K664" s="28" t="s">
        <v>648</v>
      </c>
      <c r="L664" s="28" t="s">
        <v>649</v>
      </c>
      <c r="M664" s="28" t="s">
        <v>1641</v>
      </c>
      <c r="N664" s="28" t="s">
        <v>636</v>
      </c>
      <c r="O664" s="28" t="s">
        <v>632</v>
      </c>
      <c r="P664" s="28"/>
      <c r="Q664" s="1"/>
    </row>
    <row r="665" ht="25" customHeight="1" spans="1:17">
      <c r="A665" s="27"/>
      <c r="B665" s="28"/>
      <c r="C665" s="28"/>
      <c r="D665" s="28"/>
      <c r="E665" s="28"/>
      <c r="F665" s="28"/>
      <c r="G665" s="29"/>
      <c r="H665" s="29"/>
      <c r="I665" s="29"/>
      <c r="J665" s="28"/>
      <c r="K665" s="28" t="s">
        <v>638</v>
      </c>
      <c r="L665" s="28" t="s">
        <v>639</v>
      </c>
      <c r="M665" s="28" t="s">
        <v>1642</v>
      </c>
      <c r="N665" s="28" t="s">
        <v>628</v>
      </c>
      <c r="O665" s="28" t="s">
        <v>641</v>
      </c>
      <c r="P665" s="28" t="s">
        <v>642</v>
      </c>
      <c r="Q665" s="1"/>
    </row>
    <row r="666" ht="16.55" customHeight="1" spans="1:17">
      <c r="A666" s="27"/>
      <c r="B666" s="28"/>
      <c r="C666" s="28"/>
      <c r="D666" s="28"/>
      <c r="E666" s="28"/>
      <c r="F666" s="28"/>
      <c r="G666" s="29"/>
      <c r="H666" s="29"/>
      <c r="I666" s="29"/>
      <c r="J666" s="28"/>
      <c r="K666" s="28" t="s">
        <v>620</v>
      </c>
      <c r="L666" s="28" t="s">
        <v>621</v>
      </c>
      <c r="M666" s="28" t="s">
        <v>1643</v>
      </c>
      <c r="N666" s="28" t="s">
        <v>636</v>
      </c>
      <c r="O666" s="28" t="s">
        <v>585</v>
      </c>
      <c r="P666" s="28"/>
      <c r="Q666" s="1"/>
    </row>
    <row r="667" ht="25" customHeight="1" spans="1:17">
      <c r="A667" s="27"/>
      <c r="B667" s="28"/>
      <c r="C667" s="28"/>
      <c r="D667" s="28"/>
      <c r="E667" s="28"/>
      <c r="F667" s="28"/>
      <c r="G667" s="29"/>
      <c r="H667" s="29"/>
      <c r="I667" s="29"/>
      <c r="J667" s="28"/>
      <c r="K667" s="28" t="s">
        <v>620</v>
      </c>
      <c r="L667" s="28" t="s">
        <v>634</v>
      </c>
      <c r="M667" s="28" t="s">
        <v>1644</v>
      </c>
      <c r="N667" s="28" t="s">
        <v>636</v>
      </c>
      <c r="O667" s="28" t="s">
        <v>632</v>
      </c>
      <c r="P667" s="28"/>
      <c r="Q667" s="1"/>
    </row>
    <row r="668" ht="16.55" customHeight="1" spans="1:17">
      <c r="A668" s="27"/>
      <c r="B668" s="28"/>
      <c r="C668" s="28"/>
      <c r="D668" s="28"/>
      <c r="E668" s="28"/>
      <c r="F668" s="28"/>
      <c r="G668" s="29"/>
      <c r="H668" s="29"/>
      <c r="I668" s="29"/>
      <c r="J668" s="28"/>
      <c r="K668" s="28" t="s">
        <v>620</v>
      </c>
      <c r="L668" s="28" t="s">
        <v>626</v>
      </c>
      <c r="M668" s="28" t="s">
        <v>1645</v>
      </c>
      <c r="N668" s="28" t="s">
        <v>659</v>
      </c>
      <c r="O668" s="28" t="s">
        <v>632</v>
      </c>
      <c r="P668" s="28" t="s">
        <v>740</v>
      </c>
      <c r="Q668" s="1"/>
    </row>
    <row r="669" ht="16.55" customHeight="1" spans="1:17">
      <c r="A669" s="27"/>
      <c r="B669" s="28"/>
      <c r="C669" s="28" t="s">
        <v>1646</v>
      </c>
      <c r="D669" s="28" t="s">
        <v>616</v>
      </c>
      <c r="E669" s="28" t="s">
        <v>1583</v>
      </c>
      <c r="F669" s="28" t="s">
        <v>1590</v>
      </c>
      <c r="G669" s="29" t="s">
        <v>401</v>
      </c>
      <c r="H669" s="29" t="s">
        <v>401</v>
      </c>
      <c r="I669" s="29"/>
      <c r="J669" s="28" t="s">
        <v>1647</v>
      </c>
      <c r="K669" s="28" t="s">
        <v>620</v>
      </c>
      <c r="L669" s="28" t="s">
        <v>626</v>
      </c>
      <c r="M669" s="28" t="s">
        <v>1648</v>
      </c>
      <c r="N669" s="28" t="s">
        <v>659</v>
      </c>
      <c r="O669" s="28" t="s">
        <v>657</v>
      </c>
      <c r="P669" s="28" t="s">
        <v>880</v>
      </c>
      <c r="Q669" s="1"/>
    </row>
    <row r="670" ht="16.55" customHeight="1" spans="1:17">
      <c r="A670" s="27"/>
      <c r="B670" s="28"/>
      <c r="C670" s="28"/>
      <c r="D670" s="28"/>
      <c r="E670" s="28"/>
      <c r="F670" s="28"/>
      <c r="G670" s="29"/>
      <c r="H670" s="29"/>
      <c r="I670" s="29"/>
      <c r="J670" s="28"/>
      <c r="K670" s="28" t="s">
        <v>620</v>
      </c>
      <c r="L670" s="28" t="s">
        <v>621</v>
      </c>
      <c r="M670" s="28" t="s">
        <v>1649</v>
      </c>
      <c r="N670" s="28" t="s">
        <v>659</v>
      </c>
      <c r="O670" s="28" t="s">
        <v>632</v>
      </c>
      <c r="P670" s="28" t="s">
        <v>740</v>
      </c>
      <c r="Q670" s="1"/>
    </row>
    <row r="671" ht="25" customHeight="1" spans="1:17">
      <c r="A671" s="27"/>
      <c r="B671" s="28"/>
      <c r="C671" s="28"/>
      <c r="D671" s="28"/>
      <c r="E671" s="28"/>
      <c r="F671" s="28"/>
      <c r="G671" s="29"/>
      <c r="H671" s="29"/>
      <c r="I671" s="29"/>
      <c r="J671" s="28"/>
      <c r="K671" s="28" t="s">
        <v>620</v>
      </c>
      <c r="L671" s="28" t="s">
        <v>634</v>
      </c>
      <c r="M671" s="28" t="s">
        <v>1650</v>
      </c>
      <c r="N671" s="28" t="s">
        <v>636</v>
      </c>
      <c r="O671" s="28" t="s">
        <v>632</v>
      </c>
      <c r="P671" s="28"/>
      <c r="Q671" s="1"/>
    </row>
    <row r="672" ht="25" customHeight="1" spans="1:17">
      <c r="A672" s="27"/>
      <c r="B672" s="28"/>
      <c r="C672" s="28"/>
      <c r="D672" s="28"/>
      <c r="E672" s="28"/>
      <c r="F672" s="28"/>
      <c r="G672" s="29"/>
      <c r="H672" s="29"/>
      <c r="I672" s="29"/>
      <c r="J672" s="28"/>
      <c r="K672" s="28" t="s">
        <v>648</v>
      </c>
      <c r="L672" s="28" t="s">
        <v>764</v>
      </c>
      <c r="M672" s="28" t="s">
        <v>1651</v>
      </c>
      <c r="N672" s="28" t="s">
        <v>636</v>
      </c>
      <c r="O672" s="28" t="s">
        <v>632</v>
      </c>
      <c r="P672" s="28"/>
      <c r="Q672" s="1"/>
    </row>
    <row r="673" ht="37.95" customHeight="1" spans="1:17">
      <c r="A673" s="27"/>
      <c r="B673" s="28"/>
      <c r="C673" s="28"/>
      <c r="D673" s="28"/>
      <c r="E673" s="28"/>
      <c r="F673" s="28"/>
      <c r="G673" s="29"/>
      <c r="H673" s="29"/>
      <c r="I673" s="29"/>
      <c r="J673" s="28"/>
      <c r="K673" s="28" t="s">
        <v>638</v>
      </c>
      <c r="L673" s="28" t="s">
        <v>639</v>
      </c>
      <c r="M673" s="28" t="s">
        <v>1652</v>
      </c>
      <c r="N673" s="28" t="s">
        <v>628</v>
      </c>
      <c r="O673" s="28" t="s">
        <v>641</v>
      </c>
      <c r="P673" s="28" t="s">
        <v>642</v>
      </c>
      <c r="Q673" s="1"/>
    </row>
    <row r="674" ht="42.95" customHeight="1" spans="1:17">
      <c r="A674" s="27"/>
      <c r="B674" s="28"/>
      <c r="C674" s="28" t="s">
        <v>1653</v>
      </c>
      <c r="D674" s="28" t="s">
        <v>616</v>
      </c>
      <c r="E674" s="28" t="s">
        <v>1654</v>
      </c>
      <c r="F674" s="28" t="s">
        <v>1655</v>
      </c>
      <c r="G674" s="29" t="s">
        <v>1656</v>
      </c>
      <c r="H674" s="29" t="s">
        <v>1656</v>
      </c>
      <c r="I674" s="29"/>
      <c r="J674" s="28" t="s">
        <v>1657</v>
      </c>
      <c r="K674" s="28" t="s">
        <v>620</v>
      </c>
      <c r="L674" s="28" t="s">
        <v>634</v>
      </c>
      <c r="M674" s="28" t="s">
        <v>1658</v>
      </c>
      <c r="N674" s="28" t="s">
        <v>636</v>
      </c>
      <c r="O674" s="28" t="s">
        <v>632</v>
      </c>
      <c r="P674" s="28"/>
      <c r="Q674" s="1"/>
    </row>
    <row r="675" ht="42.95" customHeight="1" spans="1:17">
      <c r="A675" s="27"/>
      <c r="B675" s="28"/>
      <c r="C675" s="28"/>
      <c r="D675" s="28"/>
      <c r="E675" s="28"/>
      <c r="F675" s="28"/>
      <c r="G675" s="29"/>
      <c r="H675" s="29"/>
      <c r="I675" s="29"/>
      <c r="J675" s="28"/>
      <c r="K675" s="28" t="s">
        <v>620</v>
      </c>
      <c r="L675" s="28" t="s">
        <v>621</v>
      </c>
      <c r="M675" s="28" t="s">
        <v>1545</v>
      </c>
      <c r="N675" s="28" t="s">
        <v>659</v>
      </c>
      <c r="O675" s="28" t="s">
        <v>632</v>
      </c>
      <c r="P675" s="28" t="s">
        <v>740</v>
      </c>
      <c r="Q675" s="1"/>
    </row>
    <row r="676" ht="42.95" customHeight="1" spans="1:17">
      <c r="A676" s="27"/>
      <c r="B676" s="28"/>
      <c r="C676" s="28"/>
      <c r="D676" s="28"/>
      <c r="E676" s="28"/>
      <c r="F676" s="28"/>
      <c r="G676" s="29"/>
      <c r="H676" s="29"/>
      <c r="I676" s="29"/>
      <c r="J676" s="28"/>
      <c r="K676" s="28" t="s">
        <v>620</v>
      </c>
      <c r="L676" s="28" t="s">
        <v>626</v>
      </c>
      <c r="M676" s="28" t="s">
        <v>1659</v>
      </c>
      <c r="N676" s="28" t="s">
        <v>659</v>
      </c>
      <c r="O676" s="28" t="s">
        <v>1660</v>
      </c>
      <c r="P676" s="28" t="s">
        <v>670</v>
      </c>
      <c r="Q676" s="1"/>
    </row>
    <row r="677" ht="42.95" customHeight="1" spans="1:17">
      <c r="A677" s="27"/>
      <c r="B677" s="28"/>
      <c r="C677" s="28"/>
      <c r="D677" s="28"/>
      <c r="E677" s="28"/>
      <c r="F677" s="28"/>
      <c r="G677" s="29"/>
      <c r="H677" s="29"/>
      <c r="I677" s="29"/>
      <c r="J677" s="28"/>
      <c r="K677" s="28" t="s">
        <v>638</v>
      </c>
      <c r="L677" s="28" t="s">
        <v>639</v>
      </c>
      <c r="M677" s="28" t="s">
        <v>1661</v>
      </c>
      <c r="N677" s="28" t="s">
        <v>628</v>
      </c>
      <c r="O677" s="28" t="s">
        <v>641</v>
      </c>
      <c r="P677" s="28" t="s">
        <v>642</v>
      </c>
      <c r="Q677" s="1"/>
    </row>
    <row r="678" ht="42.95" customHeight="1" spans="1:17">
      <c r="A678" s="27"/>
      <c r="B678" s="28"/>
      <c r="C678" s="28"/>
      <c r="D678" s="28"/>
      <c r="E678" s="28"/>
      <c r="F678" s="28"/>
      <c r="G678" s="29"/>
      <c r="H678" s="29"/>
      <c r="I678" s="29"/>
      <c r="J678" s="28"/>
      <c r="K678" s="28" t="s">
        <v>648</v>
      </c>
      <c r="L678" s="28" t="s">
        <v>888</v>
      </c>
      <c r="M678" s="28" t="s">
        <v>1662</v>
      </c>
      <c r="N678" s="28" t="s">
        <v>636</v>
      </c>
      <c r="O678" s="28" t="s">
        <v>632</v>
      </c>
      <c r="P678" s="28"/>
      <c r="Q678" s="1"/>
    </row>
    <row r="679" ht="16.55" customHeight="1" spans="1:17">
      <c r="A679" s="27"/>
      <c r="B679" s="28"/>
      <c r="C679" s="28" t="s">
        <v>1663</v>
      </c>
      <c r="D679" s="28" t="s">
        <v>616</v>
      </c>
      <c r="E679" s="28" t="s">
        <v>1574</v>
      </c>
      <c r="F679" s="28" t="s">
        <v>1575</v>
      </c>
      <c r="G679" s="29" t="s">
        <v>391</v>
      </c>
      <c r="H679" s="29" t="s">
        <v>391</v>
      </c>
      <c r="I679" s="29"/>
      <c r="J679" s="28" t="s">
        <v>1664</v>
      </c>
      <c r="K679" s="28" t="s">
        <v>620</v>
      </c>
      <c r="L679" s="28" t="s">
        <v>626</v>
      </c>
      <c r="M679" s="28" t="s">
        <v>1665</v>
      </c>
      <c r="N679" s="28" t="s">
        <v>659</v>
      </c>
      <c r="O679" s="28" t="s">
        <v>1666</v>
      </c>
      <c r="P679" s="28" t="s">
        <v>737</v>
      </c>
      <c r="Q679" s="1"/>
    </row>
    <row r="680" ht="25" customHeight="1" spans="1:17">
      <c r="A680" s="27"/>
      <c r="B680" s="28"/>
      <c r="C680" s="28"/>
      <c r="D680" s="28"/>
      <c r="E680" s="28"/>
      <c r="F680" s="28"/>
      <c r="G680" s="29"/>
      <c r="H680" s="29"/>
      <c r="I680" s="29"/>
      <c r="J680" s="28"/>
      <c r="K680" s="28" t="s">
        <v>620</v>
      </c>
      <c r="L680" s="28" t="s">
        <v>634</v>
      </c>
      <c r="M680" s="28" t="s">
        <v>1667</v>
      </c>
      <c r="N680" s="28" t="s">
        <v>636</v>
      </c>
      <c r="O680" s="28" t="s">
        <v>632</v>
      </c>
      <c r="P680" s="28"/>
      <c r="Q680" s="1"/>
    </row>
    <row r="681" ht="16.55" customHeight="1" spans="1:17">
      <c r="A681" s="27"/>
      <c r="B681" s="28"/>
      <c r="C681" s="28"/>
      <c r="D681" s="28"/>
      <c r="E681" s="28"/>
      <c r="F681" s="28"/>
      <c r="G681" s="29"/>
      <c r="H681" s="29"/>
      <c r="I681" s="29"/>
      <c r="J681" s="28"/>
      <c r="K681" s="28" t="s">
        <v>620</v>
      </c>
      <c r="L681" s="28" t="s">
        <v>621</v>
      </c>
      <c r="M681" s="28" t="s">
        <v>1668</v>
      </c>
      <c r="N681" s="28" t="s">
        <v>659</v>
      </c>
      <c r="O681" s="28" t="s">
        <v>632</v>
      </c>
      <c r="P681" s="28" t="s">
        <v>740</v>
      </c>
      <c r="Q681" s="1"/>
    </row>
    <row r="682" ht="25" customHeight="1" spans="1:17">
      <c r="A682" s="27"/>
      <c r="B682" s="28"/>
      <c r="C682" s="28"/>
      <c r="D682" s="28"/>
      <c r="E682" s="28"/>
      <c r="F682" s="28"/>
      <c r="G682" s="29"/>
      <c r="H682" s="29"/>
      <c r="I682" s="29"/>
      <c r="J682" s="28"/>
      <c r="K682" s="28" t="s">
        <v>648</v>
      </c>
      <c r="L682" s="28" t="s">
        <v>649</v>
      </c>
      <c r="M682" s="28" t="s">
        <v>1667</v>
      </c>
      <c r="N682" s="28" t="s">
        <v>636</v>
      </c>
      <c r="O682" s="28" t="s">
        <v>632</v>
      </c>
      <c r="P682" s="28"/>
      <c r="Q682" s="1"/>
    </row>
    <row r="683" ht="25" customHeight="1" spans="1:17">
      <c r="A683" s="27"/>
      <c r="B683" s="28"/>
      <c r="C683" s="28"/>
      <c r="D683" s="28"/>
      <c r="E683" s="28"/>
      <c r="F683" s="28"/>
      <c r="G683" s="29"/>
      <c r="H683" s="29"/>
      <c r="I683" s="29"/>
      <c r="J683" s="28"/>
      <c r="K683" s="28" t="s">
        <v>638</v>
      </c>
      <c r="L683" s="28" t="s">
        <v>639</v>
      </c>
      <c r="M683" s="28" t="s">
        <v>1667</v>
      </c>
      <c r="N683" s="28" t="s">
        <v>636</v>
      </c>
      <c r="O683" s="28" t="s">
        <v>641</v>
      </c>
      <c r="P683" s="28" t="s">
        <v>642</v>
      </c>
      <c r="Q683" s="1"/>
    </row>
    <row r="684" ht="35.35" customHeight="1" spans="1:17">
      <c r="A684" s="27"/>
      <c r="B684" s="28"/>
      <c r="C684" s="28" t="s">
        <v>1669</v>
      </c>
      <c r="D684" s="28" t="s">
        <v>616</v>
      </c>
      <c r="E684" s="28" t="s">
        <v>1574</v>
      </c>
      <c r="F684" s="28" t="s">
        <v>1575</v>
      </c>
      <c r="G684" s="29" t="s">
        <v>1670</v>
      </c>
      <c r="H684" s="29" t="s">
        <v>1670</v>
      </c>
      <c r="I684" s="29"/>
      <c r="J684" s="28" t="s">
        <v>1671</v>
      </c>
      <c r="K684" s="28" t="s">
        <v>638</v>
      </c>
      <c r="L684" s="28" t="s">
        <v>639</v>
      </c>
      <c r="M684" s="28" t="s">
        <v>1667</v>
      </c>
      <c r="N684" s="28" t="s">
        <v>636</v>
      </c>
      <c r="O684" s="28" t="s">
        <v>641</v>
      </c>
      <c r="P684" s="28" t="s">
        <v>642</v>
      </c>
      <c r="Q684" s="1"/>
    </row>
    <row r="685" ht="35.35" customHeight="1" spans="1:17">
      <c r="A685" s="27"/>
      <c r="B685" s="28"/>
      <c r="C685" s="28"/>
      <c r="D685" s="28"/>
      <c r="E685" s="28"/>
      <c r="F685" s="28"/>
      <c r="G685" s="29"/>
      <c r="H685" s="29"/>
      <c r="I685" s="29"/>
      <c r="J685" s="28"/>
      <c r="K685" s="28" t="s">
        <v>620</v>
      </c>
      <c r="L685" s="28" t="s">
        <v>626</v>
      </c>
      <c r="M685" s="28" t="s">
        <v>1038</v>
      </c>
      <c r="N685" s="28" t="s">
        <v>659</v>
      </c>
      <c r="O685" s="28" t="s">
        <v>1672</v>
      </c>
      <c r="P685" s="28" t="s">
        <v>880</v>
      </c>
      <c r="Q685" s="1"/>
    </row>
    <row r="686" ht="35.35" customHeight="1" spans="1:17">
      <c r="A686" s="27"/>
      <c r="B686" s="28"/>
      <c r="C686" s="28"/>
      <c r="D686" s="28"/>
      <c r="E686" s="28"/>
      <c r="F686" s="28"/>
      <c r="G686" s="29"/>
      <c r="H686" s="29"/>
      <c r="I686" s="29"/>
      <c r="J686" s="28"/>
      <c r="K686" s="28" t="s">
        <v>620</v>
      </c>
      <c r="L686" s="28" t="s">
        <v>634</v>
      </c>
      <c r="M686" s="28" t="s">
        <v>1667</v>
      </c>
      <c r="N686" s="28" t="s">
        <v>636</v>
      </c>
      <c r="O686" s="28" t="s">
        <v>632</v>
      </c>
      <c r="P686" s="28"/>
      <c r="Q686" s="1"/>
    </row>
    <row r="687" ht="35.35" customHeight="1" spans="1:17">
      <c r="A687" s="27"/>
      <c r="B687" s="28"/>
      <c r="C687" s="28"/>
      <c r="D687" s="28"/>
      <c r="E687" s="28"/>
      <c r="F687" s="28"/>
      <c r="G687" s="29"/>
      <c r="H687" s="29"/>
      <c r="I687" s="29"/>
      <c r="J687" s="28"/>
      <c r="K687" s="28" t="s">
        <v>620</v>
      </c>
      <c r="L687" s="28" t="s">
        <v>621</v>
      </c>
      <c r="M687" s="28" t="s">
        <v>1545</v>
      </c>
      <c r="N687" s="28" t="s">
        <v>659</v>
      </c>
      <c r="O687" s="28" t="s">
        <v>632</v>
      </c>
      <c r="P687" s="28" t="s">
        <v>740</v>
      </c>
      <c r="Q687" s="1"/>
    </row>
    <row r="688" ht="35.35" customHeight="1" spans="1:17">
      <c r="A688" s="27"/>
      <c r="B688" s="28"/>
      <c r="C688" s="28"/>
      <c r="D688" s="28"/>
      <c r="E688" s="28"/>
      <c r="F688" s="28"/>
      <c r="G688" s="29"/>
      <c r="H688" s="29"/>
      <c r="I688" s="29"/>
      <c r="J688" s="28"/>
      <c r="K688" s="28" t="s">
        <v>648</v>
      </c>
      <c r="L688" s="28" t="s">
        <v>649</v>
      </c>
      <c r="M688" s="28" t="s">
        <v>1667</v>
      </c>
      <c r="N688" s="28" t="s">
        <v>636</v>
      </c>
      <c r="O688" s="28" t="s">
        <v>632</v>
      </c>
      <c r="P688" s="28"/>
      <c r="Q688" s="1"/>
    </row>
    <row r="689" ht="25.35" customHeight="1" spans="1:17">
      <c r="A689" s="27"/>
      <c r="B689" s="28"/>
      <c r="C689" s="28" t="s">
        <v>1673</v>
      </c>
      <c r="D689" s="28" t="s">
        <v>616</v>
      </c>
      <c r="E689" s="28" t="s">
        <v>1574</v>
      </c>
      <c r="F689" s="28" t="s">
        <v>1575</v>
      </c>
      <c r="G689" s="29" t="s">
        <v>1674</v>
      </c>
      <c r="H689" s="29" t="s">
        <v>1674</v>
      </c>
      <c r="I689" s="29"/>
      <c r="J689" s="28" t="s">
        <v>1675</v>
      </c>
      <c r="K689" s="28" t="s">
        <v>620</v>
      </c>
      <c r="L689" s="28" t="s">
        <v>621</v>
      </c>
      <c r="M689" s="28" t="s">
        <v>1545</v>
      </c>
      <c r="N689" s="28" t="s">
        <v>659</v>
      </c>
      <c r="O689" s="28" t="s">
        <v>632</v>
      </c>
      <c r="P689" s="28" t="s">
        <v>740</v>
      </c>
      <c r="Q689" s="1"/>
    </row>
    <row r="690" ht="25.35" customHeight="1" spans="1:17">
      <c r="A690" s="27"/>
      <c r="B690" s="28"/>
      <c r="C690" s="28"/>
      <c r="D690" s="28"/>
      <c r="E690" s="28"/>
      <c r="F690" s="28"/>
      <c r="G690" s="29"/>
      <c r="H690" s="29"/>
      <c r="I690" s="29"/>
      <c r="J690" s="28"/>
      <c r="K690" s="28" t="s">
        <v>620</v>
      </c>
      <c r="L690" s="28" t="s">
        <v>626</v>
      </c>
      <c r="M690" s="28" t="s">
        <v>1038</v>
      </c>
      <c r="N690" s="28" t="s">
        <v>659</v>
      </c>
      <c r="O690" s="28" t="s">
        <v>719</v>
      </c>
      <c r="P690" s="28" t="s">
        <v>880</v>
      </c>
      <c r="Q690" s="1"/>
    </row>
    <row r="691" ht="25.35" customHeight="1" spans="1:17">
      <c r="A691" s="27"/>
      <c r="B691" s="28"/>
      <c r="C691" s="28"/>
      <c r="D691" s="28"/>
      <c r="E691" s="28"/>
      <c r="F691" s="28"/>
      <c r="G691" s="29"/>
      <c r="H691" s="29"/>
      <c r="I691" s="29"/>
      <c r="J691" s="28"/>
      <c r="K691" s="28" t="s">
        <v>620</v>
      </c>
      <c r="L691" s="28" t="s">
        <v>634</v>
      </c>
      <c r="M691" s="28" t="s">
        <v>1667</v>
      </c>
      <c r="N691" s="28" t="s">
        <v>636</v>
      </c>
      <c r="O691" s="28" t="s">
        <v>632</v>
      </c>
      <c r="P691" s="28"/>
      <c r="Q691" s="1"/>
    </row>
    <row r="692" ht="25.35" customHeight="1" spans="1:17">
      <c r="A692" s="27"/>
      <c r="B692" s="28"/>
      <c r="C692" s="28"/>
      <c r="D692" s="28"/>
      <c r="E692" s="28"/>
      <c r="F692" s="28"/>
      <c r="G692" s="29"/>
      <c r="H692" s="29"/>
      <c r="I692" s="29"/>
      <c r="J692" s="28"/>
      <c r="K692" s="28" t="s">
        <v>648</v>
      </c>
      <c r="L692" s="28" t="s">
        <v>649</v>
      </c>
      <c r="M692" s="28" t="s">
        <v>1667</v>
      </c>
      <c r="N692" s="28" t="s">
        <v>636</v>
      </c>
      <c r="O692" s="28" t="s">
        <v>632</v>
      </c>
      <c r="P692" s="28"/>
      <c r="Q692" s="1"/>
    </row>
    <row r="693" ht="25.35" customHeight="1" spans="1:17">
      <c r="A693" s="27"/>
      <c r="B693" s="28"/>
      <c r="C693" s="28"/>
      <c r="D693" s="28"/>
      <c r="E693" s="28"/>
      <c r="F693" s="28"/>
      <c r="G693" s="29"/>
      <c r="H693" s="29"/>
      <c r="I693" s="29"/>
      <c r="J693" s="28"/>
      <c r="K693" s="28" t="s">
        <v>638</v>
      </c>
      <c r="L693" s="28" t="s">
        <v>639</v>
      </c>
      <c r="M693" s="28" t="s">
        <v>1667</v>
      </c>
      <c r="N693" s="28" t="s">
        <v>636</v>
      </c>
      <c r="O693" s="28" t="s">
        <v>641</v>
      </c>
      <c r="P693" s="28" t="s">
        <v>642</v>
      </c>
      <c r="Q693" s="1"/>
    </row>
    <row r="694" ht="25.35" customHeight="1" spans="1:17">
      <c r="A694" s="27"/>
      <c r="B694" s="28"/>
      <c r="C694" s="28" t="s">
        <v>1676</v>
      </c>
      <c r="D694" s="28" t="s">
        <v>616</v>
      </c>
      <c r="E694" s="28" t="s">
        <v>1574</v>
      </c>
      <c r="F694" s="28" t="s">
        <v>1575</v>
      </c>
      <c r="G694" s="29" t="s">
        <v>391</v>
      </c>
      <c r="H694" s="29" t="s">
        <v>391</v>
      </c>
      <c r="I694" s="29"/>
      <c r="J694" s="28" t="s">
        <v>1677</v>
      </c>
      <c r="K694" s="28" t="s">
        <v>638</v>
      </c>
      <c r="L694" s="28" t="s">
        <v>639</v>
      </c>
      <c r="M694" s="28" t="s">
        <v>1667</v>
      </c>
      <c r="N694" s="28" t="s">
        <v>636</v>
      </c>
      <c r="O694" s="28" t="s">
        <v>632</v>
      </c>
      <c r="P694" s="28"/>
      <c r="Q694" s="1"/>
    </row>
    <row r="695" ht="25.35" customHeight="1" spans="1:17">
      <c r="A695" s="27"/>
      <c r="B695" s="28"/>
      <c r="C695" s="28"/>
      <c r="D695" s="28"/>
      <c r="E695" s="28"/>
      <c r="F695" s="28"/>
      <c r="G695" s="29"/>
      <c r="H695" s="29"/>
      <c r="I695" s="29"/>
      <c r="J695" s="28"/>
      <c r="K695" s="28" t="s">
        <v>620</v>
      </c>
      <c r="L695" s="28" t="s">
        <v>634</v>
      </c>
      <c r="M695" s="28" t="s">
        <v>1545</v>
      </c>
      <c r="N695" s="28" t="s">
        <v>659</v>
      </c>
      <c r="O695" s="28" t="s">
        <v>632</v>
      </c>
      <c r="P695" s="28" t="s">
        <v>740</v>
      </c>
      <c r="Q695" s="1"/>
    </row>
    <row r="696" ht="25.35" customHeight="1" spans="1:17">
      <c r="A696" s="27"/>
      <c r="B696" s="28"/>
      <c r="C696" s="28"/>
      <c r="D696" s="28"/>
      <c r="E696" s="28"/>
      <c r="F696" s="28"/>
      <c r="G696" s="29"/>
      <c r="H696" s="29"/>
      <c r="I696" s="29"/>
      <c r="J696" s="28"/>
      <c r="K696" s="28" t="s">
        <v>620</v>
      </c>
      <c r="L696" s="28" t="s">
        <v>626</v>
      </c>
      <c r="M696" s="28" t="s">
        <v>1678</v>
      </c>
      <c r="N696" s="28" t="s">
        <v>659</v>
      </c>
      <c r="O696" s="28" t="s">
        <v>1666</v>
      </c>
      <c r="P696" s="28" t="s">
        <v>880</v>
      </c>
      <c r="Q696" s="1"/>
    </row>
    <row r="697" ht="25.35" customHeight="1" spans="1:17">
      <c r="A697" s="27"/>
      <c r="B697" s="28"/>
      <c r="C697" s="28"/>
      <c r="D697" s="28"/>
      <c r="E697" s="28"/>
      <c r="F697" s="28"/>
      <c r="G697" s="29"/>
      <c r="H697" s="29"/>
      <c r="I697" s="29"/>
      <c r="J697" s="28"/>
      <c r="K697" s="28" t="s">
        <v>620</v>
      </c>
      <c r="L697" s="28" t="s">
        <v>621</v>
      </c>
      <c r="M697" s="28" t="s">
        <v>1667</v>
      </c>
      <c r="N697" s="28" t="s">
        <v>636</v>
      </c>
      <c r="O697" s="28" t="s">
        <v>632</v>
      </c>
      <c r="P697" s="28" t="s">
        <v>1679</v>
      </c>
      <c r="Q697" s="1"/>
    </row>
    <row r="698" ht="37.95" customHeight="1" spans="1:17">
      <c r="A698" s="27"/>
      <c r="B698" s="28"/>
      <c r="C698" s="28"/>
      <c r="D698" s="28"/>
      <c r="E698" s="28"/>
      <c r="F698" s="28"/>
      <c r="G698" s="29"/>
      <c r="H698" s="29"/>
      <c r="I698" s="29"/>
      <c r="J698" s="28"/>
      <c r="K698" s="28" t="s">
        <v>648</v>
      </c>
      <c r="L698" s="28" t="s">
        <v>649</v>
      </c>
      <c r="M698" s="28" t="s">
        <v>1680</v>
      </c>
      <c r="N698" s="28" t="s">
        <v>636</v>
      </c>
      <c r="O698" s="28" t="s">
        <v>632</v>
      </c>
      <c r="P698" s="28"/>
      <c r="Q698" s="1"/>
    </row>
    <row r="699" ht="25" customHeight="1" spans="1:17">
      <c r="A699" s="27"/>
      <c r="B699" s="28"/>
      <c r="C699" s="28" t="s">
        <v>1681</v>
      </c>
      <c r="D699" s="28" t="s">
        <v>616</v>
      </c>
      <c r="E699" s="28" t="s">
        <v>1654</v>
      </c>
      <c r="F699" s="28" t="s">
        <v>1655</v>
      </c>
      <c r="G699" s="29" t="s">
        <v>1682</v>
      </c>
      <c r="H699" s="29" t="s">
        <v>1682</v>
      </c>
      <c r="I699" s="29"/>
      <c r="J699" s="28" t="s">
        <v>1683</v>
      </c>
      <c r="K699" s="28" t="s">
        <v>638</v>
      </c>
      <c r="L699" s="28" t="s">
        <v>639</v>
      </c>
      <c r="M699" s="28" t="s">
        <v>1684</v>
      </c>
      <c r="N699" s="28" t="s">
        <v>636</v>
      </c>
      <c r="O699" s="28" t="s">
        <v>629</v>
      </c>
      <c r="P699" s="28" t="s">
        <v>642</v>
      </c>
      <c r="Q699" s="1"/>
    </row>
    <row r="700" ht="20.15" customHeight="1" spans="1:17">
      <c r="A700" s="27"/>
      <c r="B700" s="28"/>
      <c r="C700" s="28"/>
      <c r="D700" s="28"/>
      <c r="E700" s="28"/>
      <c r="F700" s="28"/>
      <c r="G700" s="29"/>
      <c r="H700" s="29"/>
      <c r="I700" s="29"/>
      <c r="J700" s="28"/>
      <c r="K700" s="28" t="s">
        <v>620</v>
      </c>
      <c r="L700" s="28" t="s">
        <v>621</v>
      </c>
      <c r="M700" s="28" t="s">
        <v>585</v>
      </c>
      <c r="N700" s="28" t="s">
        <v>659</v>
      </c>
      <c r="O700" s="28" t="s">
        <v>632</v>
      </c>
      <c r="P700" s="28" t="s">
        <v>740</v>
      </c>
      <c r="Q700" s="1"/>
    </row>
    <row r="701" ht="25" customHeight="1" spans="1:17">
      <c r="A701" s="27"/>
      <c r="B701" s="28"/>
      <c r="C701" s="28"/>
      <c r="D701" s="28"/>
      <c r="E701" s="28"/>
      <c r="F701" s="28"/>
      <c r="G701" s="29"/>
      <c r="H701" s="29"/>
      <c r="I701" s="29"/>
      <c r="J701" s="28"/>
      <c r="K701" s="28" t="s">
        <v>620</v>
      </c>
      <c r="L701" s="28" t="s">
        <v>634</v>
      </c>
      <c r="M701" s="28" t="s">
        <v>1684</v>
      </c>
      <c r="N701" s="28" t="s">
        <v>636</v>
      </c>
      <c r="O701" s="28" t="s">
        <v>632</v>
      </c>
      <c r="P701" s="28"/>
      <c r="Q701" s="1"/>
    </row>
    <row r="702" ht="20.15" customHeight="1" spans="1:17">
      <c r="A702" s="27"/>
      <c r="B702" s="28"/>
      <c r="C702" s="28"/>
      <c r="D702" s="28"/>
      <c r="E702" s="28"/>
      <c r="F702" s="28"/>
      <c r="G702" s="29"/>
      <c r="H702" s="29"/>
      <c r="I702" s="29"/>
      <c r="J702" s="28"/>
      <c r="K702" s="28" t="s">
        <v>620</v>
      </c>
      <c r="L702" s="28" t="s">
        <v>626</v>
      </c>
      <c r="M702" s="28" t="s">
        <v>1546</v>
      </c>
      <c r="N702" s="28" t="s">
        <v>659</v>
      </c>
      <c r="O702" s="28" t="s">
        <v>1685</v>
      </c>
      <c r="P702" s="28" t="s">
        <v>737</v>
      </c>
      <c r="Q702" s="1"/>
    </row>
    <row r="703" ht="25" customHeight="1" spans="1:17">
      <c r="A703" s="27"/>
      <c r="B703" s="28"/>
      <c r="C703" s="28"/>
      <c r="D703" s="28"/>
      <c r="E703" s="28"/>
      <c r="F703" s="28"/>
      <c r="G703" s="29"/>
      <c r="H703" s="29"/>
      <c r="I703" s="29"/>
      <c r="J703" s="28"/>
      <c r="K703" s="28" t="s">
        <v>648</v>
      </c>
      <c r="L703" s="28" t="s">
        <v>649</v>
      </c>
      <c r="M703" s="28" t="s">
        <v>1684</v>
      </c>
      <c r="N703" s="28" t="s">
        <v>636</v>
      </c>
      <c r="O703" s="28" t="s">
        <v>632</v>
      </c>
      <c r="P703" s="28"/>
      <c r="Q703" s="1"/>
    </row>
    <row r="704" ht="16.55" customHeight="1" spans="1:17">
      <c r="A704" s="27"/>
      <c r="B704" s="28"/>
      <c r="C704" s="28" t="s">
        <v>1686</v>
      </c>
      <c r="D704" s="28" t="s">
        <v>616</v>
      </c>
      <c r="E704" s="28" t="s">
        <v>1540</v>
      </c>
      <c r="F704" s="28" t="s">
        <v>1541</v>
      </c>
      <c r="G704" s="29" t="s">
        <v>1687</v>
      </c>
      <c r="H704" s="29" t="s">
        <v>1687</v>
      </c>
      <c r="I704" s="29"/>
      <c r="J704" s="28" t="s">
        <v>1688</v>
      </c>
      <c r="K704" s="28" t="s">
        <v>620</v>
      </c>
      <c r="L704" s="28" t="s">
        <v>621</v>
      </c>
      <c r="M704" s="28" t="s">
        <v>1689</v>
      </c>
      <c r="N704" s="28" t="s">
        <v>659</v>
      </c>
      <c r="O704" s="28" t="s">
        <v>632</v>
      </c>
      <c r="P704" s="28" t="s">
        <v>740</v>
      </c>
      <c r="Q704" s="1"/>
    </row>
    <row r="705" ht="16.55" customHeight="1" spans="1:17">
      <c r="A705" s="27"/>
      <c r="B705" s="28"/>
      <c r="C705" s="28"/>
      <c r="D705" s="28"/>
      <c r="E705" s="28"/>
      <c r="F705" s="28"/>
      <c r="G705" s="29"/>
      <c r="H705" s="29"/>
      <c r="I705" s="29"/>
      <c r="J705" s="28"/>
      <c r="K705" s="28" t="s">
        <v>620</v>
      </c>
      <c r="L705" s="28" t="s">
        <v>634</v>
      </c>
      <c r="M705" s="28" t="s">
        <v>1690</v>
      </c>
      <c r="N705" s="28" t="s">
        <v>636</v>
      </c>
      <c r="O705" s="28" t="s">
        <v>1691</v>
      </c>
      <c r="P705" s="28"/>
      <c r="Q705" s="1"/>
    </row>
    <row r="706" ht="16.55" customHeight="1" spans="1:17">
      <c r="A706" s="27"/>
      <c r="B706" s="28"/>
      <c r="C706" s="28"/>
      <c r="D706" s="28"/>
      <c r="E706" s="28"/>
      <c r="F706" s="28"/>
      <c r="G706" s="29"/>
      <c r="H706" s="29"/>
      <c r="I706" s="29"/>
      <c r="J706" s="28"/>
      <c r="K706" s="28" t="s">
        <v>620</v>
      </c>
      <c r="L706" s="28" t="s">
        <v>626</v>
      </c>
      <c r="M706" s="28" t="s">
        <v>1546</v>
      </c>
      <c r="N706" s="28" t="s">
        <v>659</v>
      </c>
      <c r="O706" s="28" t="s">
        <v>1692</v>
      </c>
      <c r="P706" s="28" t="s">
        <v>737</v>
      </c>
      <c r="Q706" s="1"/>
    </row>
    <row r="707" ht="25" customHeight="1" spans="1:17">
      <c r="A707" s="27"/>
      <c r="B707" s="28"/>
      <c r="C707" s="28"/>
      <c r="D707" s="28"/>
      <c r="E707" s="28"/>
      <c r="F707" s="28"/>
      <c r="G707" s="29"/>
      <c r="H707" s="29"/>
      <c r="I707" s="29"/>
      <c r="J707" s="28"/>
      <c r="K707" s="28" t="s">
        <v>638</v>
      </c>
      <c r="L707" s="28" t="s">
        <v>639</v>
      </c>
      <c r="M707" s="28" t="s">
        <v>1693</v>
      </c>
      <c r="N707" s="28" t="s">
        <v>636</v>
      </c>
      <c r="O707" s="28" t="s">
        <v>641</v>
      </c>
      <c r="P707" s="28" t="s">
        <v>642</v>
      </c>
      <c r="Q707" s="1"/>
    </row>
    <row r="708" ht="25" customHeight="1" spans="1:17">
      <c r="A708" s="27"/>
      <c r="B708" s="28"/>
      <c r="C708" s="28"/>
      <c r="D708" s="28"/>
      <c r="E708" s="28"/>
      <c r="F708" s="28"/>
      <c r="G708" s="29"/>
      <c r="H708" s="29"/>
      <c r="I708" s="29"/>
      <c r="J708" s="28"/>
      <c r="K708" s="28" t="s">
        <v>648</v>
      </c>
      <c r="L708" s="28" t="s">
        <v>649</v>
      </c>
      <c r="M708" s="28" t="s">
        <v>1694</v>
      </c>
      <c r="N708" s="28" t="s">
        <v>636</v>
      </c>
      <c r="O708" s="28" t="s">
        <v>632</v>
      </c>
      <c r="P708" s="28"/>
      <c r="Q708" s="1"/>
    </row>
    <row r="709" ht="25" customHeight="1" spans="1:17">
      <c r="A709" s="27"/>
      <c r="B709" s="28"/>
      <c r="C709" s="28" t="s">
        <v>1695</v>
      </c>
      <c r="D709" s="28" t="s">
        <v>616</v>
      </c>
      <c r="E709" s="28" t="s">
        <v>1654</v>
      </c>
      <c r="F709" s="28" t="s">
        <v>1655</v>
      </c>
      <c r="G709" s="29" t="s">
        <v>401</v>
      </c>
      <c r="H709" s="29" t="s">
        <v>401</v>
      </c>
      <c r="I709" s="29"/>
      <c r="J709" s="28" t="s">
        <v>1696</v>
      </c>
      <c r="K709" s="28" t="s">
        <v>620</v>
      </c>
      <c r="L709" s="28" t="s">
        <v>626</v>
      </c>
      <c r="M709" s="28" t="s">
        <v>1697</v>
      </c>
      <c r="N709" s="28" t="s">
        <v>659</v>
      </c>
      <c r="O709" s="28" t="s">
        <v>940</v>
      </c>
      <c r="P709" s="28" t="s">
        <v>1698</v>
      </c>
      <c r="Q709" s="1"/>
    </row>
    <row r="710" ht="25" customHeight="1" spans="1:17">
      <c r="A710" s="27"/>
      <c r="B710" s="28"/>
      <c r="C710" s="28"/>
      <c r="D710" s="28"/>
      <c r="E710" s="28"/>
      <c r="F710" s="28"/>
      <c r="G710" s="29"/>
      <c r="H710" s="29"/>
      <c r="I710" s="29"/>
      <c r="J710" s="28"/>
      <c r="K710" s="28" t="s">
        <v>620</v>
      </c>
      <c r="L710" s="28" t="s">
        <v>621</v>
      </c>
      <c r="M710" s="28" t="s">
        <v>1699</v>
      </c>
      <c r="N710" s="28" t="s">
        <v>659</v>
      </c>
      <c r="O710" s="28" t="s">
        <v>632</v>
      </c>
      <c r="P710" s="28" t="s">
        <v>740</v>
      </c>
      <c r="Q710" s="1"/>
    </row>
    <row r="711" ht="25" customHeight="1" spans="1:17">
      <c r="A711" s="27"/>
      <c r="B711" s="28"/>
      <c r="C711" s="28"/>
      <c r="D711" s="28"/>
      <c r="E711" s="28"/>
      <c r="F711" s="28"/>
      <c r="G711" s="29"/>
      <c r="H711" s="29"/>
      <c r="I711" s="29"/>
      <c r="J711" s="28"/>
      <c r="K711" s="28" t="s">
        <v>620</v>
      </c>
      <c r="L711" s="28" t="s">
        <v>634</v>
      </c>
      <c r="M711" s="28" t="s">
        <v>1700</v>
      </c>
      <c r="N711" s="28" t="s">
        <v>636</v>
      </c>
      <c r="O711" s="28" t="s">
        <v>632</v>
      </c>
      <c r="P711" s="28" t="s">
        <v>920</v>
      </c>
      <c r="Q711" s="1"/>
    </row>
    <row r="712" ht="16.55" customHeight="1" spans="1:17">
      <c r="A712" s="27"/>
      <c r="B712" s="28"/>
      <c r="C712" s="28"/>
      <c r="D712" s="28"/>
      <c r="E712" s="28"/>
      <c r="F712" s="28"/>
      <c r="G712" s="29"/>
      <c r="H712" s="29"/>
      <c r="I712" s="29"/>
      <c r="J712" s="28"/>
      <c r="K712" s="28" t="s">
        <v>648</v>
      </c>
      <c r="L712" s="28" t="s">
        <v>888</v>
      </c>
      <c r="M712" s="28" t="s">
        <v>1701</v>
      </c>
      <c r="N712" s="28" t="s">
        <v>636</v>
      </c>
      <c r="O712" s="28" t="s">
        <v>632</v>
      </c>
      <c r="P712" s="28" t="s">
        <v>920</v>
      </c>
      <c r="Q712" s="1"/>
    </row>
    <row r="713" ht="25" customHeight="1" spans="1:17">
      <c r="A713" s="27"/>
      <c r="B713" s="28"/>
      <c r="C713" s="28"/>
      <c r="D713" s="28"/>
      <c r="E713" s="28"/>
      <c r="F713" s="28"/>
      <c r="G713" s="29"/>
      <c r="H713" s="29"/>
      <c r="I713" s="29"/>
      <c r="J713" s="28"/>
      <c r="K713" s="28" t="s">
        <v>638</v>
      </c>
      <c r="L713" s="28" t="s">
        <v>639</v>
      </c>
      <c r="M713" s="28" t="s">
        <v>1702</v>
      </c>
      <c r="N713" s="28" t="s">
        <v>628</v>
      </c>
      <c r="O713" s="28" t="s">
        <v>641</v>
      </c>
      <c r="P713" s="28" t="s">
        <v>642</v>
      </c>
      <c r="Q713" s="1"/>
    </row>
    <row r="714" ht="9.75" customHeight="1" spans="2:17">
      <c r="B714" s="36"/>
      <c r="C714" s="36"/>
      <c r="D714" s="36"/>
      <c r="E714" s="36"/>
      <c r="F714" s="36"/>
      <c r="G714" s="36"/>
      <c r="H714" s="36"/>
      <c r="I714" s="36"/>
      <c r="J714" s="36"/>
      <c r="K714" s="36"/>
      <c r="L714" s="36"/>
      <c r="M714" s="36"/>
      <c r="N714" s="36"/>
      <c r="O714" s="36"/>
      <c r="P714" s="36"/>
      <c r="Q714" s="37"/>
    </row>
  </sheetData>
  <mergeCells count="996">
    <mergeCell ref="B2:P2"/>
    <mergeCell ref="B3:C3"/>
    <mergeCell ref="O3:P3"/>
    <mergeCell ref="H4:I4"/>
    <mergeCell ref="A6:A713"/>
    <mergeCell ref="B4:B5"/>
    <mergeCell ref="B6:B238"/>
    <mergeCell ref="B239:B274"/>
    <mergeCell ref="B275:B322"/>
    <mergeCell ref="B323:B354"/>
    <mergeCell ref="B355:B408"/>
    <mergeCell ref="B409:B457"/>
    <mergeCell ref="B458:B513"/>
    <mergeCell ref="B514:B567"/>
    <mergeCell ref="B568:B603"/>
    <mergeCell ref="B604:B713"/>
    <mergeCell ref="C4:C5"/>
    <mergeCell ref="C6:C12"/>
    <mergeCell ref="C13:C19"/>
    <mergeCell ref="C20:C25"/>
    <mergeCell ref="C26:C31"/>
    <mergeCell ref="C32:C37"/>
    <mergeCell ref="C38:C43"/>
    <mergeCell ref="C44:C49"/>
    <mergeCell ref="C50:C55"/>
    <mergeCell ref="C56:C61"/>
    <mergeCell ref="C62:C67"/>
    <mergeCell ref="C68: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2"/>
    <mergeCell ref="C233:C238"/>
    <mergeCell ref="C239:C244"/>
    <mergeCell ref="C245:C250"/>
    <mergeCell ref="C251:C256"/>
    <mergeCell ref="C257:C262"/>
    <mergeCell ref="C263:C268"/>
    <mergeCell ref="C269:C274"/>
    <mergeCell ref="C275:C280"/>
    <mergeCell ref="C281:C286"/>
    <mergeCell ref="C287:C292"/>
    <mergeCell ref="C293:C298"/>
    <mergeCell ref="C299:C304"/>
    <mergeCell ref="C305:C310"/>
    <mergeCell ref="C311:C316"/>
    <mergeCell ref="C317:C322"/>
    <mergeCell ref="C323:C328"/>
    <mergeCell ref="C329:C334"/>
    <mergeCell ref="C335:C339"/>
    <mergeCell ref="C340:C344"/>
    <mergeCell ref="C345:C349"/>
    <mergeCell ref="C350:C354"/>
    <mergeCell ref="C355:C360"/>
    <mergeCell ref="C361:C366"/>
    <mergeCell ref="C367:C372"/>
    <mergeCell ref="C373:C378"/>
    <mergeCell ref="C379:C384"/>
    <mergeCell ref="C385:C390"/>
    <mergeCell ref="C391:C396"/>
    <mergeCell ref="C397:C402"/>
    <mergeCell ref="C403:C408"/>
    <mergeCell ref="C409:C414"/>
    <mergeCell ref="C415:C419"/>
    <mergeCell ref="C420:C424"/>
    <mergeCell ref="C425:C429"/>
    <mergeCell ref="C430:C434"/>
    <mergeCell ref="C435:C440"/>
    <mergeCell ref="C441:C445"/>
    <mergeCell ref="C446:C451"/>
    <mergeCell ref="C452:C457"/>
    <mergeCell ref="C458:C463"/>
    <mergeCell ref="C464:C468"/>
    <mergeCell ref="C469:C473"/>
    <mergeCell ref="C474:C478"/>
    <mergeCell ref="C479:C483"/>
    <mergeCell ref="C484:C488"/>
    <mergeCell ref="C489:C493"/>
    <mergeCell ref="C494:C498"/>
    <mergeCell ref="C499:C503"/>
    <mergeCell ref="C504:C508"/>
    <mergeCell ref="C509:C513"/>
    <mergeCell ref="C514:C519"/>
    <mergeCell ref="C520:C525"/>
    <mergeCell ref="C526:C531"/>
    <mergeCell ref="C532:C537"/>
    <mergeCell ref="C538:C543"/>
    <mergeCell ref="C544:C549"/>
    <mergeCell ref="C550:C555"/>
    <mergeCell ref="C556:C561"/>
    <mergeCell ref="C562:C567"/>
    <mergeCell ref="C568:C573"/>
    <mergeCell ref="C574:C579"/>
    <mergeCell ref="C580:C585"/>
    <mergeCell ref="C586:C591"/>
    <mergeCell ref="C592:C597"/>
    <mergeCell ref="C598:C603"/>
    <mergeCell ref="C604:C608"/>
    <mergeCell ref="C609:C613"/>
    <mergeCell ref="C614:C618"/>
    <mergeCell ref="C619:C623"/>
    <mergeCell ref="C624:C628"/>
    <mergeCell ref="C629:C633"/>
    <mergeCell ref="C634:C638"/>
    <mergeCell ref="C639:C643"/>
    <mergeCell ref="C644:C648"/>
    <mergeCell ref="C649:C653"/>
    <mergeCell ref="C654:C658"/>
    <mergeCell ref="C659:C663"/>
    <mergeCell ref="C664:C668"/>
    <mergeCell ref="C669:C673"/>
    <mergeCell ref="C674:C678"/>
    <mergeCell ref="C679:C683"/>
    <mergeCell ref="C684:C688"/>
    <mergeCell ref="C689:C693"/>
    <mergeCell ref="C694:C698"/>
    <mergeCell ref="C699:C703"/>
    <mergeCell ref="C704:C708"/>
    <mergeCell ref="C709:C713"/>
    <mergeCell ref="D4:D5"/>
    <mergeCell ref="D6:D12"/>
    <mergeCell ref="D13:D19"/>
    <mergeCell ref="D20:D25"/>
    <mergeCell ref="D26:D31"/>
    <mergeCell ref="D32:D37"/>
    <mergeCell ref="D38:D43"/>
    <mergeCell ref="D44:D49"/>
    <mergeCell ref="D50:D55"/>
    <mergeCell ref="D56:D61"/>
    <mergeCell ref="D62:D67"/>
    <mergeCell ref="D68: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2"/>
    <mergeCell ref="D233:D238"/>
    <mergeCell ref="D239:D244"/>
    <mergeCell ref="D245:D250"/>
    <mergeCell ref="D251:D256"/>
    <mergeCell ref="D257:D262"/>
    <mergeCell ref="D263:D268"/>
    <mergeCell ref="D269:D274"/>
    <mergeCell ref="D275:D280"/>
    <mergeCell ref="D281:D286"/>
    <mergeCell ref="D287:D292"/>
    <mergeCell ref="D293:D298"/>
    <mergeCell ref="D299:D304"/>
    <mergeCell ref="D305:D310"/>
    <mergeCell ref="D311:D316"/>
    <mergeCell ref="D317:D322"/>
    <mergeCell ref="D323:D328"/>
    <mergeCell ref="D329:D334"/>
    <mergeCell ref="D335:D339"/>
    <mergeCell ref="D340:D344"/>
    <mergeCell ref="D345:D349"/>
    <mergeCell ref="D350:D354"/>
    <mergeCell ref="D355:D360"/>
    <mergeCell ref="D361:D366"/>
    <mergeCell ref="D367:D372"/>
    <mergeCell ref="D373:D378"/>
    <mergeCell ref="D379:D384"/>
    <mergeCell ref="D385:D390"/>
    <mergeCell ref="D391:D396"/>
    <mergeCell ref="D397:D402"/>
    <mergeCell ref="D403:D408"/>
    <mergeCell ref="D409:D414"/>
    <mergeCell ref="D415:D419"/>
    <mergeCell ref="D420:D424"/>
    <mergeCell ref="D425:D429"/>
    <mergeCell ref="D430:D434"/>
    <mergeCell ref="D435:D440"/>
    <mergeCell ref="D441:D445"/>
    <mergeCell ref="D446:D451"/>
    <mergeCell ref="D452:D457"/>
    <mergeCell ref="D458:D463"/>
    <mergeCell ref="D464:D468"/>
    <mergeCell ref="D469:D473"/>
    <mergeCell ref="D474:D478"/>
    <mergeCell ref="D479:D483"/>
    <mergeCell ref="D484:D488"/>
    <mergeCell ref="D489:D493"/>
    <mergeCell ref="D494:D498"/>
    <mergeCell ref="D499:D503"/>
    <mergeCell ref="D504:D508"/>
    <mergeCell ref="D509:D513"/>
    <mergeCell ref="D514:D519"/>
    <mergeCell ref="D520:D525"/>
    <mergeCell ref="D526:D531"/>
    <mergeCell ref="D532:D537"/>
    <mergeCell ref="D538:D543"/>
    <mergeCell ref="D544:D549"/>
    <mergeCell ref="D550:D555"/>
    <mergeCell ref="D556:D561"/>
    <mergeCell ref="D562:D567"/>
    <mergeCell ref="D568:D573"/>
    <mergeCell ref="D574:D579"/>
    <mergeCell ref="D580:D585"/>
    <mergeCell ref="D586:D591"/>
    <mergeCell ref="D592:D597"/>
    <mergeCell ref="D598:D603"/>
    <mergeCell ref="D604:D608"/>
    <mergeCell ref="D609:D613"/>
    <mergeCell ref="D614:D618"/>
    <mergeCell ref="D619:D623"/>
    <mergeCell ref="D624:D628"/>
    <mergeCell ref="D629:D633"/>
    <mergeCell ref="D634:D638"/>
    <mergeCell ref="D639:D643"/>
    <mergeCell ref="D644:D648"/>
    <mergeCell ref="D649:D653"/>
    <mergeCell ref="D654:D658"/>
    <mergeCell ref="D659:D663"/>
    <mergeCell ref="D664:D668"/>
    <mergeCell ref="D669:D673"/>
    <mergeCell ref="D674:D678"/>
    <mergeCell ref="D679:D683"/>
    <mergeCell ref="D684:D688"/>
    <mergeCell ref="D689:D693"/>
    <mergeCell ref="D694:D698"/>
    <mergeCell ref="D699:D703"/>
    <mergeCell ref="D704:D708"/>
    <mergeCell ref="D709:D713"/>
    <mergeCell ref="E4:E5"/>
    <mergeCell ref="E6:E12"/>
    <mergeCell ref="E13:E19"/>
    <mergeCell ref="E20:E25"/>
    <mergeCell ref="E26:E31"/>
    <mergeCell ref="E32:E37"/>
    <mergeCell ref="E38:E43"/>
    <mergeCell ref="E44:E49"/>
    <mergeCell ref="E50:E55"/>
    <mergeCell ref="E56:E61"/>
    <mergeCell ref="E62:E67"/>
    <mergeCell ref="E68: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2"/>
    <mergeCell ref="E233:E238"/>
    <mergeCell ref="E239:E244"/>
    <mergeCell ref="E245:E250"/>
    <mergeCell ref="E251:E256"/>
    <mergeCell ref="E257:E262"/>
    <mergeCell ref="E263:E268"/>
    <mergeCell ref="E269:E274"/>
    <mergeCell ref="E275:E280"/>
    <mergeCell ref="E281:E286"/>
    <mergeCell ref="E287:E292"/>
    <mergeCell ref="E293:E298"/>
    <mergeCell ref="E299:E304"/>
    <mergeCell ref="E305:E310"/>
    <mergeCell ref="E311:E316"/>
    <mergeCell ref="E317:E322"/>
    <mergeCell ref="E323:E328"/>
    <mergeCell ref="E329:E334"/>
    <mergeCell ref="E335:E339"/>
    <mergeCell ref="E340:E344"/>
    <mergeCell ref="E345:E349"/>
    <mergeCell ref="E350:E354"/>
    <mergeCell ref="E355:E360"/>
    <mergeCell ref="E361:E366"/>
    <mergeCell ref="E367:E372"/>
    <mergeCell ref="E373:E378"/>
    <mergeCell ref="E379:E384"/>
    <mergeCell ref="E385:E390"/>
    <mergeCell ref="E391:E396"/>
    <mergeCell ref="E397:E402"/>
    <mergeCell ref="E403:E408"/>
    <mergeCell ref="E409:E414"/>
    <mergeCell ref="E415:E419"/>
    <mergeCell ref="E420:E424"/>
    <mergeCell ref="E425:E429"/>
    <mergeCell ref="E430:E434"/>
    <mergeCell ref="E435:E440"/>
    <mergeCell ref="E441:E445"/>
    <mergeCell ref="E446:E451"/>
    <mergeCell ref="E452:E457"/>
    <mergeCell ref="E458:E463"/>
    <mergeCell ref="E464:E468"/>
    <mergeCell ref="E469:E473"/>
    <mergeCell ref="E474:E478"/>
    <mergeCell ref="E479:E483"/>
    <mergeCell ref="E484:E488"/>
    <mergeCell ref="E489:E493"/>
    <mergeCell ref="E494:E498"/>
    <mergeCell ref="E499:E503"/>
    <mergeCell ref="E504:E508"/>
    <mergeCell ref="E509:E513"/>
    <mergeCell ref="E514:E519"/>
    <mergeCell ref="E520:E525"/>
    <mergeCell ref="E526:E531"/>
    <mergeCell ref="E532:E537"/>
    <mergeCell ref="E538:E543"/>
    <mergeCell ref="E544:E549"/>
    <mergeCell ref="E550:E555"/>
    <mergeCell ref="E556:E561"/>
    <mergeCell ref="E562:E567"/>
    <mergeCell ref="E568:E573"/>
    <mergeCell ref="E574:E579"/>
    <mergeCell ref="E580:E585"/>
    <mergeCell ref="E586:E591"/>
    <mergeCell ref="E592:E597"/>
    <mergeCell ref="E598:E603"/>
    <mergeCell ref="E604:E608"/>
    <mergeCell ref="E609:E613"/>
    <mergeCell ref="E614:E618"/>
    <mergeCell ref="E619:E623"/>
    <mergeCell ref="E624:E628"/>
    <mergeCell ref="E629:E633"/>
    <mergeCell ref="E634:E638"/>
    <mergeCell ref="E639:E643"/>
    <mergeCell ref="E644:E648"/>
    <mergeCell ref="E649:E653"/>
    <mergeCell ref="E654:E658"/>
    <mergeCell ref="E659:E663"/>
    <mergeCell ref="E664:E668"/>
    <mergeCell ref="E669:E673"/>
    <mergeCell ref="E674:E678"/>
    <mergeCell ref="E679:E683"/>
    <mergeCell ref="E684:E688"/>
    <mergeCell ref="E689:E693"/>
    <mergeCell ref="E694:E698"/>
    <mergeCell ref="E699:E703"/>
    <mergeCell ref="E704:E708"/>
    <mergeCell ref="E709:E713"/>
    <mergeCell ref="F4:F5"/>
    <mergeCell ref="F6:F12"/>
    <mergeCell ref="F13:F19"/>
    <mergeCell ref="F20:F25"/>
    <mergeCell ref="F26:F31"/>
    <mergeCell ref="F32:F37"/>
    <mergeCell ref="F38:F43"/>
    <mergeCell ref="F44:F49"/>
    <mergeCell ref="F50:F55"/>
    <mergeCell ref="F56:F61"/>
    <mergeCell ref="F62:F67"/>
    <mergeCell ref="F68: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2"/>
    <mergeCell ref="F233:F238"/>
    <mergeCell ref="F239:F244"/>
    <mergeCell ref="F245:F250"/>
    <mergeCell ref="F251:F256"/>
    <mergeCell ref="F257:F262"/>
    <mergeCell ref="F263:F268"/>
    <mergeCell ref="F269:F274"/>
    <mergeCell ref="F275:F280"/>
    <mergeCell ref="F281:F286"/>
    <mergeCell ref="F287:F292"/>
    <mergeCell ref="F293:F298"/>
    <mergeCell ref="F299:F304"/>
    <mergeCell ref="F305:F310"/>
    <mergeCell ref="F311:F316"/>
    <mergeCell ref="F317:F322"/>
    <mergeCell ref="F323:F328"/>
    <mergeCell ref="F329:F334"/>
    <mergeCell ref="F335:F339"/>
    <mergeCell ref="F340:F344"/>
    <mergeCell ref="F345:F349"/>
    <mergeCell ref="F350:F354"/>
    <mergeCell ref="F355:F360"/>
    <mergeCell ref="F361:F366"/>
    <mergeCell ref="F367:F372"/>
    <mergeCell ref="F373:F378"/>
    <mergeCell ref="F379:F384"/>
    <mergeCell ref="F385:F390"/>
    <mergeCell ref="F391:F396"/>
    <mergeCell ref="F397:F402"/>
    <mergeCell ref="F403:F408"/>
    <mergeCell ref="F409:F414"/>
    <mergeCell ref="F415:F419"/>
    <mergeCell ref="F420:F424"/>
    <mergeCell ref="F425:F429"/>
    <mergeCell ref="F430:F434"/>
    <mergeCell ref="F435:F440"/>
    <mergeCell ref="F441:F445"/>
    <mergeCell ref="F446:F451"/>
    <mergeCell ref="F452:F457"/>
    <mergeCell ref="F458:F463"/>
    <mergeCell ref="F464:F468"/>
    <mergeCell ref="F469:F473"/>
    <mergeCell ref="F474:F478"/>
    <mergeCell ref="F479:F483"/>
    <mergeCell ref="F484:F488"/>
    <mergeCell ref="F489:F493"/>
    <mergeCell ref="F494:F498"/>
    <mergeCell ref="F499:F503"/>
    <mergeCell ref="F504:F508"/>
    <mergeCell ref="F509:F513"/>
    <mergeCell ref="F514:F519"/>
    <mergeCell ref="F520:F525"/>
    <mergeCell ref="F526:F531"/>
    <mergeCell ref="F532:F537"/>
    <mergeCell ref="F538:F543"/>
    <mergeCell ref="F544:F549"/>
    <mergeCell ref="F550:F555"/>
    <mergeCell ref="F556:F561"/>
    <mergeCell ref="F562:F567"/>
    <mergeCell ref="F568:F573"/>
    <mergeCell ref="F574:F579"/>
    <mergeCell ref="F580:F585"/>
    <mergeCell ref="F586:F591"/>
    <mergeCell ref="F592:F597"/>
    <mergeCell ref="F598:F603"/>
    <mergeCell ref="F604:F608"/>
    <mergeCell ref="F609:F613"/>
    <mergeCell ref="F614:F618"/>
    <mergeCell ref="F619:F623"/>
    <mergeCell ref="F624:F628"/>
    <mergeCell ref="F629:F633"/>
    <mergeCell ref="F634:F638"/>
    <mergeCell ref="F639:F643"/>
    <mergeCell ref="F644:F648"/>
    <mergeCell ref="F649:F653"/>
    <mergeCell ref="F654:F658"/>
    <mergeCell ref="F659:F663"/>
    <mergeCell ref="F664:F668"/>
    <mergeCell ref="F669:F673"/>
    <mergeCell ref="F674:F678"/>
    <mergeCell ref="F679:F683"/>
    <mergeCell ref="F684:F688"/>
    <mergeCell ref="F689:F693"/>
    <mergeCell ref="F694:F698"/>
    <mergeCell ref="F699:F703"/>
    <mergeCell ref="F704:F708"/>
    <mergeCell ref="F709:F713"/>
    <mergeCell ref="G4:G5"/>
    <mergeCell ref="G6:G12"/>
    <mergeCell ref="G13:G19"/>
    <mergeCell ref="G20:G25"/>
    <mergeCell ref="G26:G31"/>
    <mergeCell ref="G32:G37"/>
    <mergeCell ref="G38:G43"/>
    <mergeCell ref="G44:G49"/>
    <mergeCell ref="G50:G55"/>
    <mergeCell ref="G56:G61"/>
    <mergeCell ref="G62:G67"/>
    <mergeCell ref="G68: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2"/>
    <mergeCell ref="G233:G238"/>
    <mergeCell ref="G239:G244"/>
    <mergeCell ref="G245:G250"/>
    <mergeCell ref="G251:G256"/>
    <mergeCell ref="G257:G262"/>
    <mergeCell ref="G263:G268"/>
    <mergeCell ref="G269:G274"/>
    <mergeCell ref="G275:G280"/>
    <mergeCell ref="G281:G286"/>
    <mergeCell ref="G287:G292"/>
    <mergeCell ref="G293:G298"/>
    <mergeCell ref="G299:G304"/>
    <mergeCell ref="G305:G310"/>
    <mergeCell ref="G311:G316"/>
    <mergeCell ref="G317:G322"/>
    <mergeCell ref="G323:G328"/>
    <mergeCell ref="G329:G334"/>
    <mergeCell ref="G335:G339"/>
    <mergeCell ref="G340:G344"/>
    <mergeCell ref="G345:G349"/>
    <mergeCell ref="G350:G354"/>
    <mergeCell ref="G355:G360"/>
    <mergeCell ref="G361:G366"/>
    <mergeCell ref="G367:G372"/>
    <mergeCell ref="G373:G378"/>
    <mergeCell ref="G379:G384"/>
    <mergeCell ref="G385:G390"/>
    <mergeCell ref="G391:G396"/>
    <mergeCell ref="G397:G402"/>
    <mergeCell ref="G403:G408"/>
    <mergeCell ref="G409:G414"/>
    <mergeCell ref="G415:G419"/>
    <mergeCell ref="G420:G424"/>
    <mergeCell ref="G425:G429"/>
    <mergeCell ref="G430:G434"/>
    <mergeCell ref="G435:G440"/>
    <mergeCell ref="G441:G445"/>
    <mergeCell ref="G446:G451"/>
    <mergeCell ref="G452:G457"/>
    <mergeCell ref="G458:G463"/>
    <mergeCell ref="G464:G468"/>
    <mergeCell ref="G469:G473"/>
    <mergeCell ref="G474:G478"/>
    <mergeCell ref="G479:G483"/>
    <mergeCell ref="G484:G488"/>
    <mergeCell ref="G489:G493"/>
    <mergeCell ref="G494:G498"/>
    <mergeCell ref="G499:G503"/>
    <mergeCell ref="G504:G508"/>
    <mergeCell ref="G509:G513"/>
    <mergeCell ref="G514:G519"/>
    <mergeCell ref="G520:G525"/>
    <mergeCell ref="G526:G531"/>
    <mergeCell ref="G532:G537"/>
    <mergeCell ref="G538:G543"/>
    <mergeCell ref="G544:G549"/>
    <mergeCell ref="G550:G555"/>
    <mergeCell ref="G556:G561"/>
    <mergeCell ref="G562:G567"/>
    <mergeCell ref="G568:G573"/>
    <mergeCell ref="G574:G579"/>
    <mergeCell ref="G580:G585"/>
    <mergeCell ref="G586:G591"/>
    <mergeCell ref="G592:G597"/>
    <mergeCell ref="G598:G603"/>
    <mergeCell ref="G604:G608"/>
    <mergeCell ref="G609:G613"/>
    <mergeCell ref="G614:G618"/>
    <mergeCell ref="G619:G623"/>
    <mergeCell ref="G624:G628"/>
    <mergeCell ref="G629:G633"/>
    <mergeCell ref="G634:G638"/>
    <mergeCell ref="G639:G643"/>
    <mergeCell ref="G644:G648"/>
    <mergeCell ref="G649:G653"/>
    <mergeCell ref="G654:G658"/>
    <mergeCell ref="G659:G663"/>
    <mergeCell ref="G664:G668"/>
    <mergeCell ref="G669:G673"/>
    <mergeCell ref="G674:G678"/>
    <mergeCell ref="G679:G683"/>
    <mergeCell ref="G684:G688"/>
    <mergeCell ref="G689:G693"/>
    <mergeCell ref="G694:G698"/>
    <mergeCell ref="G699:G703"/>
    <mergeCell ref="G704:G708"/>
    <mergeCell ref="G709:G713"/>
    <mergeCell ref="H6:H12"/>
    <mergeCell ref="H13:H19"/>
    <mergeCell ref="H20:H25"/>
    <mergeCell ref="H26:H31"/>
    <mergeCell ref="H32:H37"/>
    <mergeCell ref="H38:H43"/>
    <mergeCell ref="H44:H49"/>
    <mergeCell ref="H50:H55"/>
    <mergeCell ref="H56:H61"/>
    <mergeCell ref="H62:H67"/>
    <mergeCell ref="H68: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2"/>
    <mergeCell ref="H233:H238"/>
    <mergeCell ref="H239:H244"/>
    <mergeCell ref="H245:H250"/>
    <mergeCell ref="H251:H256"/>
    <mergeCell ref="H257:H262"/>
    <mergeCell ref="H263:H268"/>
    <mergeCell ref="H269:H274"/>
    <mergeCell ref="H275:H280"/>
    <mergeCell ref="H281:H286"/>
    <mergeCell ref="H287:H292"/>
    <mergeCell ref="H293:H298"/>
    <mergeCell ref="H299:H304"/>
    <mergeCell ref="H305:H310"/>
    <mergeCell ref="H311:H316"/>
    <mergeCell ref="H317:H322"/>
    <mergeCell ref="H323:H328"/>
    <mergeCell ref="H329:H334"/>
    <mergeCell ref="H335:H339"/>
    <mergeCell ref="H340:H344"/>
    <mergeCell ref="H345:H349"/>
    <mergeCell ref="H350:H354"/>
    <mergeCell ref="H355:H360"/>
    <mergeCell ref="H361:H366"/>
    <mergeCell ref="H367:H372"/>
    <mergeCell ref="H373:H378"/>
    <mergeCell ref="H379:H384"/>
    <mergeCell ref="H385:H390"/>
    <mergeCell ref="H391:H396"/>
    <mergeCell ref="H397:H402"/>
    <mergeCell ref="H403:H408"/>
    <mergeCell ref="H409:H414"/>
    <mergeCell ref="H415:H419"/>
    <mergeCell ref="H420:H424"/>
    <mergeCell ref="H425:H429"/>
    <mergeCell ref="H430:H434"/>
    <mergeCell ref="H435:H440"/>
    <mergeCell ref="H441:H445"/>
    <mergeCell ref="H446:H451"/>
    <mergeCell ref="H452:H457"/>
    <mergeCell ref="H458:H463"/>
    <mergeCell ref="H464:H468"/>
    <mergeCell ref="H469:H473"/>
    <mergeCell ref="H474:H478"/>
    <mergeCell ref="H479:H483"/>
    <mergeCell ref="H484:H488"/>
    <mergeCell ref="H489:H493"/>
    <mergeCell ref="H494:H498"/>
    <mergeCell ref="H499:H503"/>
    <mergeCell ref="H504:H508"/>
    <mergeCell ref="H509:H513"/>
    <mergeCell ref="H514:H519"/>
    <mergeCell ref="H520:H525"/>
    <mergeCell ref="H526:H531"/>
    <mergeCell ref="H532:H537"/>
    <mergeCell ref="H538:H543"/>
    <mergeCell ref="H544:H549"/>
    <mergeCell ref="H550:H555"/>
    <mergeCell ref="H556:H561"/>
    <mergeCell ref="H562:H567"/>
    <mergeCell ref="H568:H573"/>
    <mergeCell ref="H574:H579"/>
    <mergeCell ref="H580:H585"/>
    <mergeCell ref="H586:H591"/>
    <mergeCell ref="H592:H597"/>
    <mergeCell ref="H598:H603"/>
    <mergeCell ref="H604:H608"/>
    <mergeCell ref="H609:H613"/>
    <mergeCell ref="H614:H618"/>
    <mergeCell ref="H619:H623"/>
    <mergeCell ref="H624:H628"/>
    <mergeCell ref="H629:H633"/>
    <mergeCell ref="H634:H638"/>
    <mergeCell ref="H639:H643"/>
    <mergeCell ref="H644:H648"/>
    <mergeCell ref="H649:H653"/>
    <mergeCell ref="H654:H658"/>
    <mergeCell ref="H659:H663"/>
    <mergeCell ref="H664:H668"/>
    <mergeCell ref="H669:H673"/>
    <mergeCell ref="H674:H678"/>
    <mergeCell ref="H679:H683"/>
    <mergeCell ref="H684:H688"/>
    <mergeCell ref="H689:H693"/>
    <mergeCell ref="H694:H698"/>
    <mergeCell ref="H699:H703"/>
    <mergeCell ref="H704:H708"/>
    <mergeCell ref="H709:H713"/>
    <mergeCell ref="I6:I12"/>
    <mergeCell ref="I13:I19"/>
    <mergeCell ref="I20:I25"/>
    <mergeCell ref="I26:I31"/>
    <mergeCell ref="I32:I37"/>
    <mergeCell ref="I38:I43"/>
    <mergeCell ref="I44:I49"/>
    <mergeCell ref="I50:I55"/>
    <mergeCell ref="I56:I61"/>
    <mergeCell ref="I62:I67"/>
    <mergeCell ref="I68: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2"/>
    <mergeCell ref="I233:I238"/>
    <mergeCell ref="I239:I244"/>
    <mergeCell ref="I245:I250"/>
    <mergeCell ref="I251:I256"/>
    <mergeCell ref="I257:I262"/>
    <mergeCell ref="I263:I268"/>
    <mergeCell ref="I269:I274"/>
    <mergeCell ref="I275:I280"/>
    <mergeCell ref="I281:I286"/>
    <mergeCell ref="I287:I292"/>
    <mergeCell ref="I293:I298"/>
    <mergeCell ref="I299:I304"/>
    <mergeCell ref="I305:I310"/>
    <mergeCell ref="I311:I316"/>
    <mergeCell ref="I317:I322"/>
    <mergeCell ref="I323:I328"/>
    <mergeCell ref="I329:I334"/>
    <mergeCell ref="I335:I339"/>
    <mergeCell ref="I340:I344"/>
    <mergeCell ref="I345:I349"/>
    <mergeCell ref="I350:I354"/>
    <mergeCell ref="I355:I360"/>
    <mergeCell ref="I361:I366"/>
    <mergeCell ref="I367:I372"/>
    <mergeCell ref="I373:I378"/>
    <mergeCell ref="I379:I384"/>
    <mergeCell ref="I385:I390"/>
    <mergeCell ref="I391:I396"/>
    <mergeCell ref="I397:I402"/>
    <mergeCell ref="I403:I408"/>
    <mergeCell ref="I409:I414"/>
    <mergeCell ref="I415:I419"/>
    <mergeCell ref="I420:I424"/>
    <mergeCell ref="I425:I429"/>
    <mergeCell ref="I430:I434"/>
    <mergeCell ref="I435:I440"/>
    <mergeCell ref="I441:I445"/>
    <mergeCell ref="I446:I451"/>
    <mergeCell ref="I452:I457"/>
    <mergeCell ref="I458:I463"/>
    <mergeCell ref="I464:I468"/>
    <mergeCell ref="I469:I473"/>
    <mergeCell ref="I474:I478"/>
    <mergeCell ref="I479:I483"/>
    <mergeCell ref="I484:I488"/>
    <mergeCell ref="I489:I493"/>
    <mergeCell ref="I494:I498"/>
    <mergeCell ref="I499:I503"/>
    <mergeCell ref="I504:I508"/>
    <mergeCell ref="I509:I513"/>
    <mergeCell ref="I514:I519"/>
    <mergeCell ref="I520:I525"/>
    <mergeCell ref="I526:I531"/>
    <mergeCell ref="I532:I537"/>
    <mergeCell ref="I538:I543"/>
    <mergeCell ref="I544:I549"/>
    <mergeCell ref="I550:I555"/>
    <mergeCell ref="I556:I561"/>
    <mergeCell ref="I562:I567"/>
    <mergeCell ref="I568:I573"/>
    <mergeCell ref="I574:I579"/>
    <mergeCell ref="I580:I585"/>
    <mergeCell ref="I586:I591"/>
    <mergeCell ref="I592:I597"/>
    <mergeCell ref="I598:I603"/>
    <mergeCell ref="I604:I608"/>
    <mergeCell ref="I609:I613"/>
    <mergeCell ref="I614:I618"/>
    <mergeCell ref="I619:I623"/>
    <mergeCell ref="I624:I628"/>
    <mergeCell ref="I629:I633"/>
    <mergeCell ref="I634:I638"/>
    <mergeCell ref="I639:I643"/>
    <mergeCell ref="I644:I648"/>
    <mergeCell ref="I649:I653"/>
    <mergeCell ref="I654:I658"/>
    <mergeCell ref="I659:I663"/>
    <mergeCell ref="I664:I668"/>
    <mergeCell ref="I669:I673"/>
    <mergeCell ref="I674:I678"/>
    <mergeCell ref="I679:I683"/>
    <mergeCell ref="I684:I688"/>
    <mergeCell ref="I689:I693"/>
    <mergeCell ref="I694:I698"/>
    <mergeCell ref="I699:I703"/>
    <mergeCell ref="I704:I708"/>
    <mergeCell ref="I709:I713"/>
    <mergeCell ref="J4:J5"/>
    <mergeCell ref="J6:J12"/>
    <mergeCell ref="J13:J19"/>
    <mergeCell ref="J20:J25"/>
    <mergeCell ref="J26:J31"/>
    <mergeCell ref="J32:J37"/>
    <mergeCell ref="J38:J43"/>
    <mergeCell ref="J44:J49"/>
    <mergeCell ref="J50:J55"/>
    <mergeCell ref="J56:J61"/>
    <mergeCell ref="J62:J67"/>
    <mergeCell ref="J68: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J228:J232"/>
    <mergeCell ref="J233:J238"/>
    <mergeCell ref="J239:J244"/>
    <mergeCell ref="J245:J250"/>
    <mergeCell ref="J251:J256"/>
    <mergeCell ref="J257:J262"/>
    <mergeCell ref="J263:J268"/>
    <mergeCell ref="J269:J274"/>
    <mergeCell ref="J275:J280"/>
    <mergeCell ref="J281:J286"/>
    <mergeCell ref="J287:J292"/>
    <mergeCell ref="J293:J298"/>
    <mergeCell ref="J299:J304"/>
    <mergeCell ref="J305:J310"/>
    <mergeCell ref="J311:J316"/>
    <mergeCell ref="J317:J322"/>
    <mergeCell ref="J323:J328"/>
    <mergeCell ref="J329:J334"/>
    <mergeCell ref="J335:J339"/>
    <mergeCell ref="J340:J344"/>
    <mergeCell ref="J345:J349"/>
    <mergeCell ref="J350:J354"/>
    <mergeCell ref="J355:J360"/>
    <mergeCell ref="J361:J366"/>
    <mergeCell ref="J367:J372"/>
    <mergeCell ref="J373:J378"/>
    <mergeCell ref="J379:J384"/>
    <mergeCell ref="J385:J390"/>
    <mergeCell ref="J391:J396"/>
    <mergeCell ref="J397:J402"/>
    <mergeCell ref="J403:J408"/>
    <mergeCell ref="J409:J414"/>
    <mergeCell ref="J415:J419"/>
    <mergeCell ref="J420:J424"/>
    <mergeCell ref="J425:J429"/>
    <mergeCell ref="J430:J434"/>
    <mergeCell ref="J435:J440"/>
    <mergeCell ref="J441:J445"/>
    <mergeCell ref="J446:J451"/>
    <mergeCell ref="J452:J457"/>
    <mergeCell ref="J458:J463"/>
    <mergeCell ref="J464:J468"/>
    <mergeCell ref="J469:J473"/>
    <mergeCell ref="J474:J478"/>
    <mergeCell ref="J479:J483"/>
    <mergeCell ref="J484:J488"/>
    <mergeCell ref="J489:J493"/>
    <mergeCell ref="J494:J498"/>
    <mergeCell ref="J499:J503"/>
    <mergeCell ref="J504:J508"/>
    <mergeCell ref="J509:J513"/>
    <mergeCell ref="J514:J519"/>
    <mergeCell ref="J520:J525"/>
    <mergeCell ref="J526:J531"/>
    <mergeCell ref="J532:J537"/>
    <mergeCell ref="J538:J543"/>
    <mergeCell ref="J544:J549"/>
    <mergeCell ref="J550:J555"/>
    <mergeCell ref="J556:J561"/>
    <mergeCell ref="J562:J567"/>
    <mergeCell ref="J568:J573"/>
    <mergeCell ref="J574:J579"/>
    <mergeCell ref="J580:J585"/>
    <mergeCell ref="J586:J591"/>
    <mergeCell ref="J592:J597"/>
    <mergeCell ref="J598:J603"/>
    <mergeCell ref="J604:J608"/>
    <mergeCell ref="J609:J613"/>
    <mergeCell ref="J614:J618"/>
    <mergeCell ref="J619:J623"/>
    <mergeCell ref="J624:J628"/>
    <mergeCell ref="J629:J633"/>
    <mergeCell ref="J634:J638"/>
    <mergeCell ref="J639:J643"/>
    <mergeCell ref="J644:J648"/>
    <mergeCell ref="J649:J653"/>
    <mergeCell ref="J654:J658"/>
    <mergeCell ref="J659:J663"/>
    <mergeCell ref="J664:J668"/>
    <mergeCell ref="J669:J673"/>
    <mergeCell ref="J674:J678"/>
    <mergeCell ref="J679:J683"/>
    <mergeCell ref="J684:J688"/>
    <mergeCell ref="J689:J693"/>
    <mergeCell ref="J694:J698"/>
    <mergeCell ref="J699:J703"/>
    <mergeCell ref="J704:J708"/>
    <mergeCell ref="J709:J713"/>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A1" sqref="A1"/>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1703</v>
      </c>
      <c r="C2" s="5"/>
      <c r="D2" s="5"/>
      <c r="E2" s="5"/>
      <c r="F2" s="5"/>
      <c r="G2" s="5"/>
      <c r="H2" s="5"/>
      <c r="I2" s="5"/>
      <c r="J2" s="5"/>
      <c r="K2" s="14"/>
    </row>
    <row r="3" ht="22.8" customHeight="1" spans="1:11">
      <c r="A3" s="1"/>
      <c r="B3" s="6" t="s">
        <v>1704</v>
      </c>
      <c r="C3" s="6"/>
      <c r="D3" s="6"/>
      <c r="E3" s="6"/>
      <c r="F3" s="6"/>
      <c r="G3" s="6"/>
      <c r="H3" s="6"/>
      <c r="I3" s="6"/>
      <c r="J3" s="6"/>
      <c r="K3" s="15"/>
    </row>
    <row r="4" ht="16.55" customHeight="1" spans="1:11">
      <c r="A4" s="1"/>
      <c r="B4" s="7" t="s">
        <v>1705</v>
      </c>
      <c r="C4" s="7"/>
      <c r="D4" s="8" t="s">
        <v>71</v>
      </c>
      <c r="E4" s="8"/>
      <c r="F4" s="8"/>
      <c r="G4" s="8"/>
      <c r="H4" s="8"/>
      <c r="I4" s="8"/>
      <c r="J4" s="8"/>
      <c r="K4" s="16"/>
    </row>
    <row r="5" ht="16.55" customHeight="1" spans="1:11">
      <c r="A5" s="9"/>
      <c r="B5" s="7" t="s">
        <v>1706</v>
      </c>
      <c r="C5" s="7"/>
      <c r="D5" s="7" t="s">
        <v>1707</v>
      </c>
      <c r="E5" s="7" t="s">
        <v>1708</v>
      </c>
      <c r="F5" s="7"/>
      <c r="G5" s="7"/>
      <c r="H5" s="7" t="s">
        <v>614</v>
      </c>
      <c r="I5" s="7"/>
      <c r="J5" s="7"/>
      <c r="K5" s="3"/>
    </row>
    <row r="6" ht="16.55" customHeight="1" spans="1:11">
      <c r="A6" s="1"/>
      <c r="B6" s="7"/>
      <c r="C6" s="7"/>
      <c r="D6" s="7"/>
      <c r="E6" s="7" t="s">
        <v>57</v>
      </c>
      <c r="F6" s="7" t="s">
        <v>107</v>
      </c>
      <c r="G6" s="7" t="s">
        <v>108</v>
      </c>
      <c r="H6" s="7" t="s">
        <v>57</v>
      </c>
      <c r="I6" s="7" t="s">
        <v>107</v>
      </c>
      <c r="J6" s="7" t="s">
        <v>108</v>
      </c>
      <c r="K6" s="16"/>
    </row>
    <row r="7" ht="16.55" customHeight="1" spans="1:11">
      <c r="A7" s="1"/>
      <c r="B7" s="7"/>
      <c r="C7" s="7"/>
      <c r="D7" s="10" t="s">
        <v>7</v>
      </c>
      <c r="E7" s="10" t="s">
        <v>7</v>
      </c>
      <c r="F7" s="10" t="s">
        <v>209</v>
      </c>
      <c r="G7" s="10" t="s">
        <v>210</v>
      </c>
      <c r="H7" s="10"/>
      <c r="I7" s="10"/>
      <c r="J7" s="10"/>
      <c r="K7" s="16"/>
    </row>
    <row r="8" ht="57.5" customHeight="1" spans="1:11">
      <c r="A8" s="1"/>
      <c r="B8" s="7" t="s">
        <v>1709</v>
      </c>
      <c r="C8" s="7" t="s">
        <v>1709</v>
      </c>
      <c r="D8" s="11" t="s">
        <v>1710</v>
      </c>
      <c r="E8" s="11"/>
      <c r="F8" s="11"/>
      <c r="G8" s="11"/>
      <c r="H8" s="11"/>
      <c r="I8" s="11"/>
      <c r="J8" s="11"/>
      <c r="K8" s="16"/>
    </row>
    <row r="9" ht="57.5" customHeight="1" spans="1:11">
      <c r="A9" s="1"/>
      <c r="B9" s="7"/>
      <c r="C9" s="7" t="s">
        <v>1711</v>
      </c>
      <c r="D9" s="11" t="s">
        <v>1712</v>
      </c>
      <c r="E9" s="11"/>
      <c r="F9" s="11"/>
      <c r="G9" s="11"/>
      <c r="H9" s="11"/>
      <c r="I9" s="11"/>
      <c r="J9" s="11"/>
      <c r="K9" s="16"/>
    </row>
    <row r="10" ht="16.55" customHeight="1" spans="1:11">
      <c r="A10" s="1"/>
      <c r="B10" s="7"/>
      <c r="C10" s="7" t="s">
        <v>1713</v>
      </c>
      <c r="D10" s="7"/>
      <c r="E10" s="7" t="s">
        <v>1714</v>
      </c>
      <c r="F10" s="7"/>
      <c r="G10" s="7" t="s">
        <v>1715</v>
      </c>
      <c r="H10" s="7" t="s">
        <v>1716</v>
      </c>
      <c r="I10" s="7"/>
      <c r="J10" s="7" t="s">
        <v>1717</v>
      </c>
      <c r="K10" s="16"/>
    </row>
    <row r="11" ht="16.55" customHeight="1" spans="1:11">
      <c r="A11" s="1"/>
      <c r="B11" s="7"/>
      <c r="C11" s="11" t="s">
        <v>1718</v>
      </c>
      <c r="D11" s="11"/>
      <c r="E11" s="11" t="s">
        <v>1719</v>
      </c>
      <c r="F11" s="11"/>
      <c r="G11" s="11" t="s">
        <v>659</v>
      </c>
      <c r="H11" s="11" t="s">
        <v>1720</v>
      </c>
      <c r="I11" s="11"/>
      <c r="J11" s="11" t="s">
        <v>1308</v>
      </c>
      <c r="K11" s="16"/>
    </row>
    <row r="12" ht="16.55" customHeight="1" spans="1:11">
      <c r="A12" s="1"/>
      <c r="B12" s="7"/>
      <c r="C12" s="11" t="s">
        <v>1721</v>
      </c>
      <c r="D12" s="11"/>
      <c r="E12" s="11" t="s">
        <v>1722</v>
      </c>
      <c r="F12" s="11"/>
      <c r="G12" s="11" t="s">
        <v>659</v>
      </c>
      <c r="H12" s="11" t="s">
        <v>1723</v>
      </c>
      <c r="I12" s="11"/>
      <c r="J12" s="11" t="s">
        <v>1308</v>
      </c>
      <c r="K12" s="16"/>
    </row>
    <row r="13" ht="16.55" customHeight="1" spans="1:11">
      <c r="A13" s="1"/>
      <c r="B13" s="7"/>
      <c r="C13" s="11" t="s">
        <v>1724</v>
      </c>
      <c r="D13" s="11"/>
      <c r="E13" s="11" t="s">
        <v>1725</v>
      </c>
      <c r="F13" s="11"/>
      <c r="G13" s="11" t="s">
        <v>659</v>
      </c>
      <c r="H13" s="11" t="s">
        <v>1726</v>
      </c>
      <c r="I13" s="11"/>
      <c r="J13" s="11" t="s">
        <v>920</v>
      </c>
      <c r="K13" s="16"/>
    </row>
    <row r="14" ht="25" customHeight="1" spans="1:11">
      <c r="A14" s="1"/>
      <c r="B14" s="7"/>
      <c r="C14" s="11" t="s">
        <v>1727</v>
      </c>
      <c r="D14" s="11"/>
      <c r="E14" s="11" t="s">
        <v>1728</v>
      </c>
      <c r="F14" s="11"/>
      <c r="G14" s="11" t="s">
        <v>628</v>
      </c>
      <c r="H14" s="11" t="s">
        <v>657</v>
      </c>
      <c r="I14" s="11"/>
      <c r="J14" s="11" t="s">
        <v>642</v>
      </c>
      <c r="K14" s="16"/>
    </row>
    <row r="15" ht="25" customHeight="1" spans="1:11">
      <c r="A15" s="1"/>
      <c r="B15" s="7"/>
      <c r="C15" s="11" t="s">
        <v>1718</v>
      </c>
      <c r="D15" s="11"/>
      <c r="E15" s="11" t="s">
        <v>1729</v>
      </c>
      <c r="F15" s="11"/>
      <c r="G15" s="11" t="s">
        <v>628</v>
      </c>
      <c r="H15" s="11" t="s">
        <v>657</v>
      </c>
      <c r="I15" s="11"/>
      <c r="J15" s="11" t="s">
        <v>642</v>
      </c>
      <c r="K15" s="16"/>
    </row>
    <row r="16" ht="25" customHeight="1" spans="1:11">
      <c r="A16" s="1"/>
      <c r="B16" s="7"/>
      <c r="C16" s="11" t="s">
        <v>1724</v>
      </c>
      <c r="D16" s="11"/>
      <c r="E16" s="11" t="s">
        <v>1729</v>
      </c>
      <c r="F16" s="11"/>
      <c r="G16" s="11" t="s">
        <v>628</v>
      </c>
      <c r="H16" s="11" t="s">
        <v>657</v>
      </c>
      <c r="I16" s="11"/>
      <c r="J16" s="11" t="s">
        <v>642</v>
      </c>
      <c r="K16" s="16"/>
    </row>
    <row r="17" ht="25" customHeight="1" spans="1:11">
      <c r="A17" s="1"/>
      <c r="B17" s="7"/>
      <c r="C17" s="11" t="s">
        <v>1721</v>
      </c>
      <c r="D17" s="11"/>
      <c r="E17" s="11" t="s">
        <v>1729</v>
      </c>
      <c r="F17" s="11"/>
      <c r="G17" s="11" t="s">
        <v>628</v>
      </c>
      <c r="H17" s="11" t="s">
        <v>657</v>
      </c>
      <c r="I17" s="11"/>
      <c r="J17" s="11" t="s">
        <v>642</v>
      </c>
      <c r="K17" s="16"/>
    </row>
    <row r="18" ht="25" customHeight="1" spans="1:11">
      <c r="A18" s="1"/>
      <c r="B18" s="7"/>
      <c r="C18" s="11" t="s">
        <v>1730</v>
      </c>
      <c r="D18" s="11"/>
      <c r="E18" s="11" t="s">
        <v>1731</v>
      </c>
      <c r="F18" s="11"/>
      <c r="G18" s="11" t="s">
        <v>628</v>
      </c>
      <c r="H18" s="11" t="s">
        <v>657</v>
      </c>
      <c r="I18" s="11"/>
      <c r="J18" s="11" t="s">
        <v>642</v>
      </c>
      <c r="K18" s="16"/>
    </row>
    <row r="19" ht="16.55" customHeight="1" spans="1:11">
      <c r="A19" s="1"/>
      <c r="B19" s="7"/>
      <c r="C19" s="11" t="s">
        <v>1727</v>
      </c>
      <c r="D19" s="11"/>
      <c r="E19" s="11" t="s">
        <v>1732</v>
      </c>
      <c r="F19" s="11"/>
      <c r="G19" s="11" t="s">
        <v>628</v>
      </c>
      <c r="H19" s="11" t="s">
        <v>1733</v>
      </c>
      <c r="I19" s="11"/>
      <c r="J19" s="11" t="s">
        <v>737</v>
      </c>
      <c r="K19" s="16"/>
    </row>
    <row r="20" ht="25" customHeight="1" spans="1:11">
      <c r="A20" s="1"/>
      <c r="B20" s="7"/>
      <c r="C20" s="11" t="s">
        <v>1718</v>
      </c>
      <c r="D20" s="11"/>
      <c r="E20" s="11" t="s">
        <v>1734</v>
      </c>
      <c r="F20" s="11"/>
      <c r="G20" s="11" t="s">
        <v>659</v>
      </c>
      <c r="H20" s="11" t="s">
        <v>1735</v>
      </c>
      <c r="I20" s="11"/>
      <c r="J20" s="11" t="s">
        <v>737</v>
      </c>
      <c r="K20" s="16"/>
    </row>
    <row r="21" ht="25" customHeight="1" spans="1:11">
      <c r="A21" s="1"/>
      <c r="B21" s="7"/>
      <c r="C21" s="11" t="s">
        <v>1724</v>
      </c>
      <c r="D21" s="11"/>
      <c r="E21" s="11" t="s">
        <v>1734</v>
      </c>
      <c r="F21" s="11"/>
      <c r="G21" s="11" t="s">
        <v>659</v>
      </c>
      <c r="H21" s="11" t="s">
        <v>1736</v>
      </c>
      <c r="I21" s="11"/>
      <c r="J21" s="11" t="s">
        <v>737</v>
      </c>
      <c r="K21" s="16"/>
    </row>
    <row r="22" ht="25" customHeight="1" spans="1:11">
      <c r="A22" s="1"/>
      <c r="B22" s="7"/>
      <c r="C22" s="11" t="s">
        <v>1721</v>
      </c>
      <c r="D22" s="11"/>
      <c r="E22" s="11" t="s">
        <v>1734</v>
      </c>
      <c r="F22" s="11"/>
      <c r="G22" s="11" t="s">
        <v>659</v>
      </c>
      <c r="H22" s="11" t="s">
        <v>1737</v>
      </c>
      <c r="I22" s="11"/>
      <c r="J22" s="11" t="s">
        <v>737</v>
      </c>
      <c r="K22" s="16"/>
    </row>
    <row r="23" ht="25" customHeight="1" spans="1:11">
      <c r="A23" s="1"/>
      <c r="B23" s="7"/>
      <c r="C23" s="11" t="s">
        <v>1730</v>
      </c>
      <c r="D23" s="11"/>
      <c r="E23" s="11" t="s">
        <v>1734</v>
      </c>
      <c r="F23" s="11"/>
      <c r="G23" s="11" t="s">
        <v>659</v>
      </c>
      <c r="H23" s="11" t="s">
        <v>1738</v>
      </c>
      <c r="I23" s="11"/>
      <c r="J23" s="11" t="s">
        <v>737</v>
      </c>
      <c r="K23" s="16"/>
    </row>
    <row r="24" ht="16.55" customHeight="1" spans="1:11">
      <c r="A24" s="1"/>
      <c r="B24" s="7"/>
      <c r="C24" s="11" t="s">
        <v>1730</v>
      </c>
      <c r="D24" s="11"/>
      <c r="E24" s="11" t="s">
        <v>1739</v>
      </c>
      <c r="F24" s="11"/>
      <c r="G24" s="11" t="s">
        <v>659</v>
      </c>
      <c r="H24" s="11" t="s">
        <v>1740</v>
      </c>
      <c r="I24" s="11"/>
      <c r="J24" s="11" t="s">
        <v>903</v>
      </c>
      <c r="K24" s="16"/>
    </row>
    <row r="25" ht="16.55" customHeight="1" spans="1:11">
      <c r="A25" s="1"/>
      <c r="B25" s="7"/>
      <c r="C25" s="11" t="s">
        <v>1727</v>
      </c>
      <c r="D25" s="11"/>
      <c r="E25" s="11" t="s">
        <v>1741</v>
      </c>
      <c r="F25" s="11"/>
      <c r="G25" s="11" t="s">
        <v>628</v>
      </c>
      <c r="H25" s="11" t="s">
        <v>1742</v>
      </c>
      <c r="I25" s="11"/>
      <c r="J25" s="11" t="s">
        <v>630</v>
      </c>
      <c r="K25" s="16"/>
    </row>
    <row r="26" ht="16.55" customHeight="1" spans="1:11">
      <c r="A26" s="1"/>
      <c r="B26" s="7"/>
      <c r="C26" s="11" t="s">
        <v>1727</v>
      </c>
      <c r="D26" s="11"/>
      <c r="E26" s="11" t="s">
        <v>1743</v>
      </c>
      <c r="F26" s="11"/>
      <c r="G26" s="11" t="s">
        <v>636</v>
      </c>
      <c r="H26" s="11" t="s">
        <v>637</v>
      </c>
      <c r="I26" s="11"/>
      <c r="J26" s="11"/>
      <c r="K26" s="16"/>
    </row>
    <row r="27" ht="25" customHeight="1" spans="1:11">
      <c r="A27" s="1"/>
      <c r="B27" s="7"/>
      <c r="C27" s="11" t="s">
        <v>1718</v>
      </c>
      <c r="D27" s="11"/>
      <c r="E27" s="11" t="s">
        <v>1744</v>
      </c>
      <c r="F27" s="11"/>
      <c r="G27" s="11" t="s">
        <v>636</v>
      </c>
      <c r="H27" s="11" t="s">
        <v>637</v>
      </c>
      <c r="I27" s="11"/>
      <c r="J27" s="11"/>
      <c r="K27" s="16"/>
    </row>
    <row r="28" ht="25" customHeight="1" spans="1:11">
      <c r="A28" s="1"/>
      <c r="B28" s="7"/>
      <c r="C28" s="11" t="s">
        <v>1724</v>
      </c>
      <c r="D28" s="11"/>
      <c r="E28" s="11" t="s">
        <v>1745</v>
      </c>
      <c r="F28" s="11"/>
      <c r="G28" s="11" t="s">
        <v>636</v>
      </c>
      <c r="H28" s="11" t="s">
        <v>637</v>
      </c>
      <c r="I28" s="11"/>
      <c r="J28" s="11"/>
      <c r="K28" s="16"/>
    </row>
    <row r="29" ht="25" customHeight="1" spans="1:11">
      <c r="A29" s="1"/>
      <c r="B29" s="7"/>
      <c r="C29" s="11" t="s">
        <v>1721</v>
      </c>
      <c r="D29" s="11"/>
      <c r="E29" s="11" t="s">
        <v>1746</v>
      </c>
      <c r="F29" s="11"/>
      <c r="G29" s="11" t="s">
        <v>636</v>
      </c>
      <c r="H29" s="11" t="s">
        <v>637</v>
      </c>
      <c r="I29" s="11"/>
      <c r="J29" s="11"/>
      <c r="K29" s="16"/>
    </row>
    <row r="30" ht="25" customHeight="1" spans="1:11">
      <c r="A30" s="1"/>
      <c r="B30" s="7"/>
      <c r="C30" s="11" t="s">
        <v>1730</v>
      </c>
      <c r="D30" s="11"/>
      <c r="E30" s="11" t="s">
        <v>1747</v>
      </c>
      <c r="F30" s="11"/>
      <c r="G30" s="11" t="s">
        <v>636</v>
      </c>
      <c r="H30" s="11" t="s">
        <v>637</v>
      </c>
      <c r="I30" s="11"/>
      <c r="J30" s="11"/>
      <c r="K30" s="16"/>
    </row>
    <row r="31" ht="16.55" customHeight="1" spans="1:11">
      <c r="A31" s="1"/>
      <c r="B31" s="7"/>
      <c r="C31" s="11" t="s">
        <v>1727</v>
      </c>
      <c r="D31" s="11"/>
      <c r="E31" s="11" t="s">
        <v>1748</v>
      </c>
      <c r="F31" s="11"/>
      <c r="G31" s="11" t="s">
        <v>636</v>
      </c>
      <c r="H31" s="11" t="s">
        <v>637</v>
      </c>
      <c r="I31" s="11"/>
      <c r="J31" s="11"/>
      <c r="K31" s="16"/>
    </row>
    <row r="32" ht="16.55" customHeight="1" spans="1:11">
      <c r="A32" s="1"/>
      <c r="B32" s="7"/>
      <c r="C32" s="11" t="s">
        <v>1718</v>
      </c>
      <c r="D32" s="11"/>
      <c r="E32" s="11" t="s">
        <v>1749</v>
      </c>
      <c r="F32" s="11"/>
      <c r="G32" s="11" t="s">
        <v>636</v>
      </c>
      <c r="H32" s="11" t="s">
        <v>637</v>
      </c>
      <c r="I32" s="11"/>
      <c r="J32" s="11"/>
      <c r="K32" s="16"/>
    </row>
    <row r="33" ht="16.55" customHeight="1" spans="1:11">
      <c r="A33" s="1"/>
      <c r="B33" s="7"/>
      <c r="C33" s="11" t="s">
        <v>1724</v>
      </c>
      <c r="D33" s="11"/>
      <c r="E33" s="11" t="s">
        <v>1750</v>
      </c>
      <c r="F33" s="11"/>
      <c r="G33" s="11" t="s">
        <v>636</v>
      </c>
      <c r="H33" s="11" t="s">
        <v>637</v>
      </c>
      <c r="I33" s="11"/>
      <c r="J33" s="11"/>
      <c r="K33" s="16"/>
    </row>
    <row r="34" ht="16.55" customHeight="1" spans="1:11">
      <c r="A34" s="1"/>
      <c r="B34" s="7"/>
      <c r="C34" s="11" t="s">
        <v>1721</v>
      </c>
      <c r="D34" s="11"/>
      <c r="E34" s="11" t="s">
        <v>1751</v>
      </c>
      <c r="F34" s="11"/>
      <c r="G34" s="11" t="s">
        <v>636</v>
      </c>
      <c r="H34" s="11" t="s">
        <v>637</v>
      </c>
      <c r="I34" s="11"/>
      <c r="J34" s="11"/>
      <c r="K34" s="16"/>
    </row>
    <row r="35" ht="16.55" customHeight="1" spans="1:11">
      <c r="A35" s="1"/>
      <c r="B35" s="7"/>
      <c r="C35" s="11" t="s">
        <v>1730</v>
      </c>
      <c r="D35" s="11"/>
      <c r="E35" s="11" t="s">
        <v>1752</v>
      </c>
      <c r="F35" s="11"/>
      <c r="G35" s="11" t="s">
        <v>636</v>
      </c>
      <c r="H35" s="11" t="s">
        <v>637</v>
      </c>
      <c r="I35" s="11"/>
      <c r="J35" s="11"/>
      <c r="K35" s="16"/>
    </row>
    <row r="36" ht="16.55" customHeight="1" spans="1:11">
      <c r="A36" s="1"/>
      <c r="B36" s="7"/>
      <c r="C36" s="11" t="s">
        <v>1718</v>
      </c>
      <c r="D36" s="11"/>
      <c r="E36" s="11" t="s">
        <v>1753</v>
      </c>
      <c r="F36" s="11"/>
      <c r="G36" s="11" t="s">
        <v>636</v>
      </c>
      <c r="H36" s="11" t="s">
        <v>637</v>
      </c>
      <c r="I36" s="11"/>
      <c r="J36" s="11"/>
      <c r="K36" s="16"/>
    </row>
    <row r="37" ht="25" customHeight="1" spans="1:11">
      <c r="A37" s="1"/>
      <c r="B37" s="7"/>
      <c r="C37" s="11" t="s">
        <v>1724</v>
      </c>
      <c r="D37" s="11"/>
      <c r="E37" s="11" t="s">
        <v>1754</v>
      </c>
      <c r="F37" s="11"/>
      <c r="G37" s="11" t="s">
        <v>636</v>
      </c>
      <c r="H37" s="11" t="s">
        <v>637</v>
      </c>
      <c r="I37" s="11"/>
      <c r="J37" s="11"/>
      <c r="K37" s="16"/>
    </row>
    <row r="38" ht="16.55" customHeight="1" spans="1:11">
      <c r="A38" s="1"/>
      <c r="B38" s="7"/>
      <c r="C38" s="11" t="s">
        <v>1721</v>
      </c>
      <c r="D38" s="11"/>
      <c r="E38" s="11" t="s">
        <v>1755</v>
      </c>
      <c r="F38" s="11"/>
      <c r="G38" s="11" t="s">
        <v>636</v>
      </c>
      <c r="H38" s="11" t="s">
        <v>637</v>
      </c>
      <c r="I38" s="11"/>
      <c r="J38" s="11"/>
      <c r="K38" s="16"/>
    </row>
    <row r="39" ht="25" customHeight="1" spans="1:11">
      <c r="A39" s="1"/>
      <c r="B39" s="7"/>
      <c r="C39" s="11" t="s">
        <v>1730</v>
      </c>
      <c r="D39" s="11"/>
      <c r="E39" s="11" t="s">
        <v>1756</v>
      </c>
      <c r="F39" s="11"/>
      <c r="G39" s="11" t="s">
        <v>636</v>
      </c>
      <c r="H39" s="11" t="s">
        <v>637</v>
      </c>
      <c r="I39" s="11"/>
      <c r="J39" s="11"/>
      <c r="K39" s="16"/>
    </row>
    <row r="40" ht="25" customHeight="1" spans="1:11">
      <c r="A40" s="1"/>
      <c r="B40" s="7"/>
      <c r="C40" s="11" t="s">
        <v>1727</v>
      </c>
      <c r="D40" s="11"/>
      <c r="E40" s="11" t="s">
        <v>1757</v>
      </c>
      <c r="F40" s="11"/>
      <c r="G40" s="11" t="s">
        <v>636</v>
      </c>
      <c r="H40" s="11" t="s">
        <v>637</v>
      </c>
      <c r="I40" s="11"/>
      <c r="J40" s="11"/>
      <c r="K40" s="16"/>
    </row>
    <row r="41" ht="9.75" customHeight="1" spans="1:11">
      <c r="A41" s="12"/>
      <c r="B41" s="13"/>
      <c r="C41" s="13"/>
      <c r="D41" s="13"/>
      <c r="E41" s="13"/>
      <c r="F41" s="13"/>
      <c r="G41" s="13"/>
      <c r="H41" s="13"/>
      <c r="I41" s="13"/>
      <c r="J41" s="13"/>
      <c r="K41" s="17"/>
    </row>
  </sheetData>
  <mergeCells count="10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A11:A40"/>
    <mergeCell ref="B8:B40"/>
    <mergeCell ref="D5:D6"/>
    <mergeCell ref="B5:C7"/>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11.9416666666667" customWidth="1"/>
    <col min="3" max="3" width="30.775" customWidth="1"/>
    <col min="4" max="6" width="16.8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1"/>
      <c r="B1" s="66"/>
      <c r="C1" s="66"/>
      <c r="D1" s="67"/>
      <c r="E1" s="67"/>
      <c r="F1" s="67"/>
      <c r="G1" s="67"/>
      <c r="H1" s="67"/>
      <c r="I1" s="67"/>
      <c r="J1" s="39"/>
      <c r="K1" s="39"/>
      <c r="L1" s="39"/>
      <c r="M1" s="39"/>
      <c r="N1" s="39"/>
      <c r="O1" s="67"/>
      <c r="P1" s="67"/>
      <c r="Q1" s="67"/>
      <c r="R1" s="67"/>
      <c r="S1" s="67"/>
      <c r="T1" s="67"/>
      <c r="U1" s="90"/>
    </row>
    <row r="2" ht="22.8" customHeight="1" spans="1:21">
      <c r="A2" s="9"/>
      <c r="B2" s="5" t="s">
        <v>54</v>
      </c>
      <c r="C2" s="5"/>
      <c r="D2" s="5"/>
      <c r="E2" s="5"/>
      <c r="F2" s="5"/>
      <c r="G2" s="5"/>
      <c r="H2" s="5"/>
      <c r="I2" s="5"/>
      <c r="J2" s="5"/>
      <c r="K2" s="5"/>
      <c r="L2" s="5"/>
      <c r="M2" s="5"/>
      <c r="N2" s="5"/>
      <c r="O2" s="5"/>
      <c r="P2" s="5"/>
      <c r="Q2" s="5"/>
      <c r="R2" s="5"/>
      <c r="S2" s="5"/>
      <c r="T2" s="5"/>
      <c r="U2" s="14"/>
    </row>
    <row r="3" ht="19.55" customHeight="1" spans="1:21">
      <c r="A3" s="9"/>
      <c r="B3" s="72"/>
      <c r="C3" s="72"/>
      <c r="D3" s="23"/>
      <c r="E3" s="23"/>
      <c r="F3" s="23"/>
      <c r="G3" s="23"/>
      <c r="H3" s="23"/>
      <c r="I3" s="23"/>
      <c r="J3" s="96"/>
      <c r="K3" s="96"/>
      <c r="L3" s="96"/>
      <c r="M3" s="96"/>
      <c r="N3" s="96"/>
      <c r="O3" s="73" t="s">
        <v>1</v>
      </c>
      <c r="P3" s="73"/>
      <c r="Q3" s="73"/>
      <c r="R3" s="73"/>
      <c r="S3" s="73"/>
      <c r="T3" s="73"/>
      <c r="U3" s="15"/>
    </row>
    <row r="4" ht="23" customHeight="1" spans="1:21">
      <c r="A4" s="42"/>
      <c r="B4" s="25" t="s">
        <v>55</v>
      </c>
      <c r="C4" s="75" t="s">
        <v>56</v>
      </c>
      <c r="D4" s="75" t="s">
        <v>57</v>
      </c>
      <c r="E4" s="75" t="s">
        <v>58</v>
      </c>
      <c r="F4" s="75"/>
      <c r="G4" s="75"/>
      <c r="H4" s="75"/>
      <c r="I4" s="75"/>
      <c r="J4" s="75"/>
      <c r="K4" s="75"/>
      <c r="L4" s="75"/>
      <c r="M4" s="75"/>
      <c r="N4" s="75"/>
      <c r="O4" s="75" t="s">
        <v>50</v>
      </c>
      <c r="P4" s="75"/>
      <c r="Q4" s="75"/>
      <c r="R4" s="75"/>
      <c r="S4" s="75"/>
      <c r="T4" s="75"/>
      <c r="U4" s="91"/>
    </row>
    <row r="5" ht="34.5" customHeight="1" spans="1:21">
      <c r="A5" s="91"/>
      <c r="B5" s="25"/>
      <c r="C5" s="75"/>
      <c r="D5" s="75"/>
      <c r="E5" s="75" t="s">
        <v>59</v>
      </c>
      <c r="F5" s="25" t="s">
        <v>60</v>
      </c>
      <c r="G5" s="25" t="s">
        <v>61</v>
      </c>
      <c r="H5" s="25" t="s">
        <v>62</v>
      </c>
      <c r="I5" s="25" t="s">
        <v>63</v>
      </c>
      <c r="J5" s="25" t="s">
        <v>64</v>
      </c>
      <c r="K5" s="25" t="s">
        <v>65</v>
      </c>
      <c r="L5" s="25" t="s">
        <v>66</v>
      </c>
      <c r="M5" s="25" t="s">
        <v>67</v>
      </c>
      <c r="N5" s="25" t="s">
        <v>68</v>
      </c>
      <c r="O5" s="75" t="s">
        <v>59</v>
      </c>
      <c r="P5" s="25" t="s">
        <v>60</v>
      </c>
      <c r="Q5" s="25" t="s">
        <v>61</v>
      </c>
      <c r="R5" s="25" t="s">
        <v>62</v>
      </c>
      <c r="S5" s="25" t="s">
        <v>63</v>
      </c>
      <c r="T5" s="25" t="s">
        <v>69</v>
      </c>
      <c r="U5" s="91"/>
    </row>
    <row r="6" ht="16.55" customHeight="1" spans="1:21">
      <c r="A6" s="9"/>
      <c r="B6" s="28" t="s">
        <v>70</v>
      </c>
      <c r="C6" s="28" t="s">
        <v>71</v>
      </c>
      <c r="D6" s="97" t="s">
        <v>7</v>
      </c>
      <c r="E6" s="97" t="s">
        <v>7</v>
      </c>
      <c r="F6" s="97" t="s">
        <v>7</v>
      </c>
      <c r="G6" s="97"/>
      <c r="H6" s="97"/>
      <c r="I6" s="97"/>
      <c r="J6" s="97"/>
      <c r="K6" s="97"/>
      <c r="L6" s="97"/>
      <c r="M6" s="97"/>
      <c r="N6" s="97"/>
      <c r="O6" s="97"/>
      <c r="P6" s="97"/>
      <c r="Q6" s="97"/>
      <c r="R6" s="97"/>
      <c r="S6" s="97"/>
      <c r="T6" s="97"/>
      <c r="U6" s="16"/>
    </row>
    <row r="7" ht="16.55" customHeight="1" spans="1:21">
      <c r="A7" s="9"/>
      <c r="B7" s="28" t="s">
        <v>72</v>
      </c>
      <c r="C7" s="28" t="s">
        <v>73</v>
      </c>
      <c r="D7" s="97" t="s">
        <v>74</v>
      </c>
      <c r="E7" s="97" t="s">
        <v>74</v>
      </c>
      <c r="F7" s="97" t="s">
        <v>74</v>
      </c>
      <c r="G7" s="97"/>
      <c r="H7" s="97"/>
      <c r="I7" s="97"/>
      <c r="J7" s="97"/>
      <c r="K7" s="97"/>
      <c r="L7" s="97"/>
      <c r="M7" s="97"/>
      <c r="N7" s="97"/>
      <c r="O7" s="97"/>
      <c r="P7" s="97"/>
      <c r="Q7" s="97"/>
      <c r="R7" s="97"/>
      <c r="S7" s="97"/>
      <c r="T7" s="97"/>
      <c r="U7" s="16"/>
    </row>
    <row r="8" ht="16.55" customHeight="1" spans="1:21">
      <c r="A8" s="9"/>
      <c r="B8" s="28" t="s">
        <v>75</v>
      </c>
      <c r="C8" s="28" t="s">
        <v>76</v>
      </c>
      <c r="D8" s="97" t="s">
        <v>77</v>
      </c>
      <c r="E8" s="97" t="s">
        <v>77</v>
      </c>
      <c r="F8" s="97" t="s">
        <v>77</v>
      </c>
      <c r="G8" s="97"/>
      <c r="H8" s="97"/>
      <c r="I8" s="97"/>
      <c r="J8" s="97"/>
      <c r="K8" s="97"/>
      <c r="L8" s="97"/>
      <c r="M8" s="97"/>
      <c r="N8" s="97"/>
      <c r="O8" s="97"/>
      <c r="P8" s="97"/>
      <c r="Q8" s="97"/>
      <c r="R8" s="97"/>
      <c r="S8" s="97"/>
      <c r="T8" s="97"/>
      <c r="U8" s="16"/>
    </row>
    <row r="9" ht="16.55" customHeight="1" spans="1:21">
      <c r="A9" s="9"/>
      <c r="B9" s="28" t="s">
        <v>78</v>
      </c>
      <c r="C9" s="28" t="s">
        <v>79</v>
      </c>
      <c r="D9" s="97" t="s">
        <v>80</v>
      </c>
      <c r="E9" s="97" t="s">
        <v>80</v>
      </c>
      <c r="F9" s="97" t="s">
        <v>80</v>
      </c>
      <c r="G9" s="97"/>
      <c r="H9" s="97"/>
      <c r="I9" s="97"/>
      <c r="J9" s="97"/>
      <c r="K9" s="97"/>
      <c r="L9" s="97"/>
      <c r="M9" s="97"/>
      <c r="N9" s="97"/>
      <c r="O9" s="97"/>
      <c r="P9" s="97"/>
      <c r="Q9" s="97"/>
      <c r="R9" s="97"/>
      <c r="S9" s="97"/>
      <c r="T9" s="97"/>
      <c r="U9" s="16"/>
    </row>
    <row r="10" ht="16.55" customHeight="1" spans="1:21">
      <c r="A10" s="9"/>
      <c r="B10" s="28" t="s">
        <v>81</v>
      </c>
      <c r="C10" s="28" t="s">
        <v>82</v>
      </c>
      <c r="D10" s="97" t="s">
        <v>83</v>
      </c>
      <c r="E10" s="97" t="s">
        <v>83</v>
      </c>
      <c r="F10" s="97" t="s">
        <v>83</v>
      </c>
      <c r="G10" s="97"/>
      <c r="H10" s="97"/>
      <c r="I10" s="97"/>
      <c r="J10" s="97"/>
      <c r="K10" s="97"/>
      <c r="L10" s="97"/>
      <c r="M10" s="97"/>
      <c r="N10" s="97"/>
      <c r="O10" s="97"/>
      <c r="P10" s="97"/>
      <c r="Q10" s="97"/>
      <c r="R10" s="97"/>
      <c r="S10" s="97"/>
      <c r="T10" s="97"/>
      <c r="U10" s="16"/>
    </row>
    <row r="11" ht="25" customHeight="1" spans="1:21">
      <c r="A11" s="9"/>
      <c r="B11" s="28" t="s">
        <v>84</v>
      </c>
      <c r="C11" s="28" t="s">
        <v>85</v>
      </c>
      <c r="D11" s="97" t="s">
        <v>86</v>
      </c>
      <c r="E11" s="97" t="s">
        <v>86</v>
      </c>
      <c r="F11" s="97" t="s">
        <v>86</v>
      </c>
      <c r="G11" s="97"/>
      <c r="H11" s="97"/>
      <c r="I11" s="97"/>
      <c r="J11" s="97"/>
      <c r="K11" s="97"/>
      <c r="L11" s="97"/>
      <c r="M11" s="97"/>
      <c r="N11" s="97"/>
      <c r="O11" s="97"/>
      <c r="P11" s="97"/>
      <c r="Q11" s="97"/>
      <c r="R11" s="97"/>
      <c r="S11" s="97"/>
      <c r="T11" s="97"/>
      <c r="U11" s="16"/>
    </row>
    <row r="12" ht="25" customHeight="1" spans="1:21">
      <c r="A12" s="9"/>
      <c r="B12" s="28" t="s">
        <v>87</v>
      </c>
      <c r="C12" s="28" t="s">
        <v>88</v>
      </c>
      <c r="D12" s="97" t="s">
        <v>89</v>
      </c>
      <c r="E12" s="97" t="s">
        <v>89</v>
      </c>
      <c r="F12" s="97" t="s">
        <v>89</v>
      </c>
      <c r="G12" s="97"/>
      <c r="H12" s="97"/>
      <c r="I12" s="97"/>
      <c r="J12" s="97"/>
      <c r="K12" s="97"/>
      <c r="L12" s="97"/>
      <c r="M12" s="97"/>
      <c r="N12" s="97"/>
      <c r="O12" s="97"/>
      <c r="P12" s="97"/>
      <c r="Q12" s="97"/>
      <c r="R12" s="97"/>
      <c r="S12" s="97"/>
      <c r="T12" s="97"/>
      <c r="U12" s="16"/>
    </row>
    <row r="13" ht="25" customHeight="1" spans="1:21">
      <c r="A13" s="9"/>
      <c r="B13" s="28" t="s">
        <v>90</v>
      </c>
      <c r="C13" s="28" t="s">
        <v>91</v>
      </c>
      <c r="D13" s="97" t="s">
        <v>92</v>
      </c>
      <c r="E13" s="97" t="s">
        <v>92</v>
      </c>
      <c r="F13" s="97" t="s">
        <v>92</v>
      </c>
      <c r="G13" s="97"/>
      <c r="H13" s="97"/>
      <c r="I13" s="97"/>
      <c r="J13" s="97"/>
      <c r="K13" s="97"/>
      <c r="L13" s="97"/>
      <c r="M13" s="97"/>
      <c r="N13" s="97"/>
      <c r="O13" s="97"/>
      <c r="P13" s="97"/>
      <c r="Q13" s="97"/>
      <c r="R13" s="97"/>
      <c r="S13" s="97"/>
      <c r="T13" s="97"/>
      <c r="U13" s="16"/>
    </row>
    <row r="14" ht="25" customHeight="1" spans="1:21">
      <c r="A14" s="9"/>
      <c r="B14" s="28" t="s">
        <v>93</v>
      </c>
      <c r="C14" s="28" t="s">
        <v>94</v>
      </c>
      <c r="D14" s="97" t="s">
        <v>95</v>
      </c>
      <c r="E14" s="97" t="s">
        <v>95</v>
      </c>
      <c r="F14" s="97" t="s">
        <v>95</v>
      </c>
      <c r="G14" s="97"/>
      <c r="H14" s="97"/>
      <c r="I14" s="97"/>
      <c r="J14" s="97"/>
      <c r="K14" s="97"/>
      <c r="L14" s="97"/>
      <c r="M14" s="97"/>
      <c r="N14" s="97"/>
      <c r="O14" s="97"/>
      <c r="P14" s="97"/>
      <c r="Q14" s="97"/>
      <c r="R14" s="97"/>
      <c r="S14" s="97"/>
      <c r="T14" s="97"/>
      <c r="U14" s="16"/>
    </row>
    <row r="15" ht="16.55" customHeight="1" spans="1:21">
      <c r="A15" s="9"/>
      <c r="B15" s="28" t="s">
        <v>96</v>
      </c>
      <c r="C15" s="28" t="s">
        <v>97</v>
      </c>
      <c r="D15" s="97" t="s">
        <v>98</v>
      </c>
      <c r="E15" s="97" t="s">
        <v>98</v>
      </c>
      <c r="F15" s="97" t="s">
        <v>98</v>
      </c>
      <c r="G15" s="97"/>
      <c r="H15" s="97"/>
      <c r="I15" s="97"/>
      <c r="J15" s="97"/>
      <c r="K15" s="97"/>
      <c r="L15" s="97"/>
      <c r="M15" s="97"/>
      <c r="N15" s="97"/>
      <c r="O15" s="97"/>
      <c r="P15" s="97"/>
      <c r="Q15" s="97"/>
      <c r="R15" s="97"/>
      <c r="S15" s="97"/>
      <c r="T15" s="97"/>
      <c r="U15" s="16"/>
    </row>
    <row r="16" ht="16.55" customHeight="1" spans="1:21">
      <c r="A16" s="9"/>
      <c r="B16" s="28" t="s">
        <v>99</v>
      </c>
      <c r="C16" s="28" t="s">
        <v>100</v>
      </c>
      <c r="D16" s="97" t="s">
        <v>101</v>
      </c>
      <c r="E16" s="97" t="s">
        <v>101</v>
      </c>
      <c r="F16" s="97" t="s">
        <v>101</v>
      </c>
      <c r="G16" s="97"/>
      <c r="H16" s="97"/>
      <c r="I16" s="97"/>
      <c r="J16" s="97"/>
      <c r="K16" s="97"/>
      <c r="L16" s="97"/>
      <c r="M16" s="97"/>
      <c r="N16" s="97"/>
      <c r="O16" s="97"/>
      <c r="P16" s="97"/>
      <c r="Q16" s="97"/>
      <c r="R16" s="97"/>
      <c r="S16" s="97"/>
      <c r="T16" s="97"/>
      <c r="U16" s="16"/>
    </row>
    <row r="17" ht="16.55" customHeight="1" spans="1:21">
      <c r="A17" s="76"/>
      <c r="B17" s="45" t="s">
        <v>102</v>
      </c>
      <c r="C17" s="45"/>
      <c r="D17" s="94" t="s">
        <v>7</v>
      </c>
      <c r="E17" s="94" t="s">
        <v>7</v>
      </c>
      <c r="F17" s="94" t="s">
        <v>7</v>
      </c>
      <c r="G17" s="94"/>
      <c r="H17" s="94"/>
      <c r="I17" s="94"/>
      <c r="J17" s="94"/>
      <c r="K17" s="94"/>
      <c r="L17" s="94"/>
      <c r="M17" s="94"/>
      <c r="N17" s="94"/>
      <c r="O17" s="94"/>
      <c r="P17" s="94"/>
      <c r="Q17" s="94"/>
      <c r="R17" s="94"/>
      <c r="S17" s="94"/>
      <c r="T17" s="94"/>
      <c r="U17" s="92"/>
    </row>
    <row r="18" ht="9.75" customHeight="1" spans="1:21">
      <c r="A18" s="83"/>
      <c r="B18" s="79"/>
      <c r="C18" s="79"/>
      <c r="D18" s="79"/>
      <c r="E18" s="79"/>
      <c r="F18" s="79"/>
      <c r="G18" s="79"/>
      <c r="H18" s="79"/>
      <c r="I18" s="79"/>
      <c r="J18" s="79"/>
      <c r="K18" s="79"/>
      <c r="L18" s="79"/>
      <c r="M18" s="79"/>
      <c r="N18" s="79"/>
      <c r="O18" s="79"/>
      <c r="P18" s="79"/>
      <c r="Q18" s="79"/>
      <c r="R18" s="79"/>
      <c r="S18" s="79"/>
      <c r="T18" s="79"/>
      <c r="U18" s="3"/>
    </row>
  </sheetData>
  <mergeCells count="14">
    <mergeCell ref="B1:C1"/>
    <mergeCell ref="F1:I1"/>
    <mergeCell ref="P1:T1"/>
    <mergeCell ref="B2:T2"/>
    <mergeCell ref="B3:C3"/>
    <mergeCell ref="F3:I3"/>
    <mergeCell ref="O3:T3"/>
    <mergeCell ref="E4:N4"/>
    <mergeCell ref="O4:T4"/>
    <mergeCell ref="B17:C17"/>
    <mergeCell ref="A6:A16"/>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pane ySplit="5" topLeftCell="A42" activePane="bottomLeft" state="frozen"/>
      <selection/>
      <selection pane="bottomLeft" activeCell="G47" sqref="G47"/>
    </sheetView>
  </sheetViews>
  <sheetFormatPr defaultColWidth="9" defaultRowHeight="13.5"/>
  <cols>
    <col min="1" max="1" width="1.53333333333333" customWidth="1"/>
    <col min="2" max="4" width="30.775" customWidth="1"/>
    <col min="5" max="5" width="16.825" customWidth="1"/>
    <col min="6" max="7" width="14.925" customWidth="1"/>
    <col min="8" max="10" width="12.3083333333333" customWidth="1"/>
    <col min="11" max="11" width="1.53333333333333" customWidth="1"/>
    <col min="12" max="14" width="9.76666666666667" customWidth="1"/>
  </cols>
  <sheetData>
    <row r="1" ht="16.35" customHeight="1" spans="1:11">
      <c r="A1" s="81"/>
      <c r="B1" s="67"/>
      <c r="C1" s="39"/>
      <c r="D1" s="39"/>
      <c r="E1" s="20"/>
      <c r="F1" s="20"/>
      <c r="G1" s="20"/>
      <c r="H1" s="20"/>
      <c r="I1" s="20"/>
      <c r="J1" s="20"/>
      <c r="K1" s="81"/>
    </row>
    <row r="2" ht="22.8" customHeight="1" spans="1:11">
      <c r="A2" s="9"/>
      <c r="B2" s="5" t="s">
        <v>103</v>
      </c>
      <c r="C2" s="5"/>
      <c r="D2" s="5"/>
      <c r="E2" s="5"/>
      <c r="F2" s="5"/>
      <c r="G2" s="5"/>
      <c r="H2" s="5"/>
      <c r="I2" s="5"/>
      <c r="J2" s="5"/>
      <c r="K2" s="9"/>
    </row>
    <row r="3" ht="19.55" customHeight="1" spans="1:11">
      <c r="A3" s="9"/>
      <c r="B3" s="72"/>
      <c r="C3" s="72"/>
      <c r="D3" s="96"/>
      <c r="E3" s="72"/>
      <c r="F3" s="98"/>
      <c r="G3" s="98"/>
      <c r="H3" s="98"/>
      <c r="I3" s="98"/>
      <c r="J3" s="73" t="s">
        <v>1</v>
      </c>
      <c r="K3" s="9"/>
    </row>
    <row r="4" ht="22.95" customHeight="1" spans="1:11">
      <c r="A4" s="91"/>
      <c r="B4" s="75" t="s">
        <v>104</v>
      </c>
      <c r="C4" s="75" t="s">
        <v>105</v>
      </c>
      <c r="D4" s="75" t="s">
        <v>106</v>
      </c>
      <c r="E4" s="75" t="s">
        <v>57</v>
      </c>
      <c r="F4" s="75" t="s">
        <v>107</v>
      </c>
      <c r="G4" s="75" t="s">
        <v>108</v>
      </c>
      <c r="H4" s="75" t="s">
        <v>109</v>
      </c>
      <c r="I4" s="75"/>
      <c r="J4" s="75"/>
      <c r="K4" s="91"/>
    </row>
    <row r="5" ht="34.5" customHeight="1" spans="1:11">
      <c r="A5" s="91"/>
      <c r="B5" s="75"/>
      <c r="C5" s="75"/>
      <c r="D5" s="75"/>
      <c r="E5" s="75"/>
      <c r="F5" s="75"/>
      <c r="G5" s="75"/>
      <c r="H5" s="25" t="s">
        <v>110</v>
      </c>
      <c r="I5" s="25" t="s">
        <v>111</v>
      </c>
      <c r="J5" s="25" t="s">
        <v>112</v>
      </c>
      <c r="K5" s="34"/>
    </row>
    <row r="6" ht="16.55" customHeight="1" spans="1:11">
      <c r="A6" s="76"/>
      <c r="B6" s="99" t="s">
        <v>113</v>
      </c>
      <c r="C6" s="99" t="s">
        <v>114</v>
      </c>
      <c r="D6" s="99" t="s">
        <v>115</v>
      </c>
      <c r="E6" s="100" t="s">
        <v>17</v>
      </c>
      <c r="F6" s="100" t="s">
        <v>17</v>
      </c>
      <c r="G6" s="100"/>
      <c r="H6" s="100"/>
      <c r="I6" s="100"/>
      <c r="J6" s="100"/>
      <c r="K6" s="1"/>
    </row>
    <row r="7" ht="16.55" customHeight="1" spans="1:11">
      <c r="A7" s="76"/>
      <c r="B7" s="99" t="s">
        <v>116</v>
      </c>
      <c r="C7" s="99" t="s">
        <v>114</v>
      </c>
      <c r="D7" s="99" t="s">
        <v>117</v>
      </c>
      <c r="E7" s="100" t="s">
        <v>118</v>
      </c>
      <c r="F7" s="100" t="s">
        <v>118</v>
      </c>
      <c r="G7" s="100"/>
      <c r="H7" s="100"/>
      <c r="I7" s="100"/>
      <c r="J7" s="100"/>
      <c r="K7" s="1"/>
    </row>
    <row r="8" ht="16.55" customHeight="1" spans="1:11">
      <c r="A8" s="76"/>
      <c r="B8" s="99" t="s">
        <v>116</v>
      </c>
      <c r="C8" s="99" t="s">
        <v>119</v>
      </c>
      <c r="D8" s="99" t="s">
        <v>120</v>
      </c>
      <c r="E8" s="100" t="s">
        <v>121</v>
      </c>
      <c r="F8" s="100" t="s">
        <v>121</v>
      </c>
      <c r="G8" s="100"/>
      <c r="H8" s="100"/>
      <c r="I8" s="100"/>
      <c r="J8" s="100"/>
      <c r="K8" s="1"/>
    </row>
    <row r="9" ht="16.55" customHeight="1" spans="1:11">
      <c r="A9" s="76"/>
      <c r="B9" s="99" t="s">
        <v>116</v>
      </c>
      <c r="C9" s="99" t="s">
        <v>119</v>
      </c>
      <c r="D9" s="99" t="s">
        <v>122</v>
      </c>
      <c r="E9" s="100" t="s">
        <v>123</v>
      </c>
      <c r="F9" s="100" t="s">
        <v>123</v>
      </c>
      <c r="G9" s="100"/>
      <c r="H9" s="100"/>
      <c r="I9" s="100"/>
      <c r="J9" s="100"/>
      <c r="K9" s="1"/>
    </row>
    <row r="10" ht="25" customHeight="1" spans="1:11">
      <c r="A10" s="76"/>
      <c r="B10" s="99" t="s">
        <v>124</v>
      </c>
      <c r="C10" s="99" t="s">
        <v>125</v>
      </c>
      <c r="D10" s="99" t="s">
        <v>126</v>
      </c>
      <c r="E10" s="100" t="s">
        <v>127</v>
      </c>
      <c r="F10" s="100" t="s">
        <v>127</v>
      </c>
      <c r="G10" s="100"/>
      <c r="H10" s="100"/>
      <c r="I10" s="100"/>
      <c r="J10" s="100"/>
      <c r="K10" s="1"/>
    </row>
    <row r="11" ht="16.55" customHeight="1" spans="1:11">
      <c r="A11" s="76"/>
      <c r="B11" s="99" t="s">
        <v>128</v>
      </c>
      <c r="C11" s="99" t="s">
        <v>125</v>
      </c>
      <c r="D11" s="99" t="s">
        <v>129</v>
      </c>
      <c r="E11" s="100" t="s">
        <v>130</v>
      </c>
      <c r="F11" s="100" t="s">
        <v>130</v>
      </c>
      <c r="G11" s="100"/>
      <c r="H11" s="100"/>
      <c r="I11" s="100"/>
      <c r="J11" s="100"/>
      <c r="K11" s="1"/>
    </row>
    <row r="12" ht="16.55" customHeight="1" spans="1:11">
      <c r="A12" s="76"/>
      <c r="B12" s="99" t="s">
        <v>131</v>
      </c>
      <c r="C12" s="99" t="s">
        <v>125</v>
      </c>
      <c r="D12" s="99" t="s">
        <v>132</v>
      </c>
      <c r="E12" s="100" t="s">
        <v>133</v>
      </c>
      <c r="F12" s="100" t="s">
        <v>133</v>
      </c>
      <c r="G12" s="100"/>
      <c r="H12" s="100"/>
      <c r="I12" s="100"/>
      <c r="J12" s="100"/>
      <c r="K12" s="1"/>
    </row>
    <row r="13" ht="16.55" customHeight="1" spans="1:11">
      <c r="A13" s="76"/>
      <c r="B13" s="99" t="s">
        <v>134</v>
      </c>
      <c r="C13" s="99" t="s">
        <v>135</v>
      </c>
      <c r="D13" s="99" t="s">
        <v>136</v>
      </c>
      <c r="E13" s="100" t="s">
        <v>137</v>
      </c>
      <c r="F13" s="100" t="s">
        <v>137</v>
      </c>
      <c r="G13" s="100"/>
      <c r="H13" s="100"/>
      <c r="I13" s="100"/>
      <c r="J13" s="100"/>
      <c r="K13" s="1"/>
    </row>
    <row r="14" ht="16.55" customHeight="1" spans="1:11">
      <c r="A14" s="76"/>
      <c r="B14" s="99" t="s">
        <v>138</v>
      </c>
      <c r="C14" s="99" t="s">
        <v>114</v>
      </c>
      <c r="D14" s="99" t="s">
        <v>139</v>
      </c>
      <c r="E14" s="100" t="s">
        <v>140</v>
      </c>
      <c r="F14" s="100"/>
      <c r="G14" s="100" t="s">
        <v>140</v>
      </c>
      <c r="H14" s="100"/>
      <c r="I14" s="100"/>
      <c r="J14" s="100"/>
      <c r="K14" s="1"/>
    </row>
    <row r="15" ht="16.55" customHeight="1" spans="1:11">
      <c r="A15" s="76"/>
      <c r="B15" s="99" t="s">
        <v>138</v>
      </c>
      <c r="C15" s="99" t="s">
        <v>114</v>
      </c>
      <c r="D15" s="99" t="s">
        <v>141</v>
      </c>
      <c r="E15" s="100" t="s">
        <v>142</v>
      </c>
      <c r="F15" s="100"/>
      <c r="G15" s="100" t="s">
        <v>142</v>
      </c>
      <c r="H15" s="100"/>
      <c r="I15" s="100"/>
      <c r="J15" s="100"/>
      <c r="K15" s="1"/>
    </row>
    <row r="16" ht="16.55" customHeight="1" spans="1:11">
      <c r="A16" s="76"/>
      <c r="B16" s="99" t="s">
        <v>138</v>
      </c>
      <c r="C16" s="99" t="s">
        <v>114</v>
      </c>
      <c r="D16" s="99" t="s">
        <v>143</v>
      </c>
      <c r="E16" s="100" t="s">
        <v>144</v>
      </c>
      <c r="F16" s="100"/>
      <c r="G16" s="100" t="s">
        <v>144</v>
      </c>
      <c r="H16" s="100"/>
      <c r="I16" s="100"/>
      <c r="J16" s="100"/>
      <c r="K16" s="1"/>
    </row>
    <row r="17" ht="16.55" customHeight="1" spans="1:11">
      <c r="A17" s="76"/>
      <c r="B17" s="99" t="s">
        <v>138</v>
      </c>
      <c r="C17" s="99" t="s">
        <v>114</v>
      </c>
      <c r="D17" s="99" t="s">
        <v>145</v>
      </c>
      <c r="E17" s="100" t="s">
        <v>146</v>
      </c>
      <c r="F17" s="100"/>
      <c r="G17" s="100" t="s">
        <v>146</v>
      </c>
      <c r="H17" s="100"/>
      <c r="I17" s="100"/>
      <c r="J17" s="100"/>
      <c r="K17" s="1"/>
    </row>
    <row r="18" ht="16.55" customHeight="1" spans="1:11">
      <c r="A18" s="76"/>
      <c r="B18" s="99" t="s">
        <v>138</v>
      </c>
      <c r="C18" s="99" t="s">
        <v>147</v>
      </c>
      <c r="D18" s="99" t="s">
        <v>148</v>
      </c>
      <c r="E18" s="100" t="s">
        <v>149</v>
      </c>
      <c r="F18" s="100"/>
      <c r="G18" s="100" t="s">
        <v>149</v>
      </c>
      <c r="H18" s="100"/>
      <c r="I18" s="100"/>
      <c r="J18" s="100"/>
      <c r="K18" s="1"/>
    </row>
    <row r="19" ht="16.55" customHeight="1" spans="1:11">
      <c r="A19" s="76"/>
      <c r="B19" s="99" t="s">
        <v>150</v>
      </c>
      <c r="C19" s="99" t="s">
        <v>125</v>
      </c>
      <c r="D19" s="99" t="s">
        <v>151</v>
      </c>
      <c r="E19" s="100" t="s">
        <v>152</v>
      </c>
      <c r="F19" s="100" t="s">
        <v>152</v>
      </c>
      <c r="G19" s="100"/>
      <c r="H19" s="100"/>
      <c r="I19" s="100"/>
      <c r="J19" s="100"/>
      <c r="K19" s="1"/>
    </row>
    <row r="20" ht="16.55" customHeight="1" spans="1:11">
      <c r="A20" s="76"/>
      <c r="B20" s="99" t="s">
        <v>150</v>
      </c>
      <c r="C20" s="99" t="s">
        <v>125</v>
      </c>
      <c r="D20" s="99" t="s">
        <v>153</v>
      </c>
      <c r="E20" s="100" t="s">
        <v>154</v>
      </c>
      <c r="F20" s="100" t="s">
        <v>154</v>
      </c>
      <c r="G20" s="100"/>
      <c r="H20" s="100"/>
      <c r="I20" s="100"/>
      <c r="J20" s="100"/>
      <c r="K20" s="1"/>
    </row>
    <row r="21" ht="16.55" customHeight="1" spans="1:11">
      <c r="A21" s="76"/>
      <c r="B21" s="99" t="s">
        <v>150</v>
      </c>
      <c r="C21" s="99" t="s">
        <v>125</v>
      </c>
      <c r="D21" s="99" t="s">
        <v>155</v>
      </c>
      <c r="E21" s="100" t="s">
        <v>156</v>
      </c>
      <c r="F21" s="100" t="s">
        <v>156</v>
      </c>
      <c r="G21" s="100"/>
      <c r="H21" s="100"/>
      <c r="I21" s="100"/>
      <c r="J21" s="100"/>
      <c r="K21" s="1"/>
    </row>
    <row r="22" ht="16.55" customHeight="1" spans="1:11">
      <c r="A22" s="76"/>
      <c r="B22" s="99" t="s">
        <v>150</v>
      </c>
      <c r="C22" s="99" t="s">
        <v>125</v>
      </c>
      <c r="D22" s="99" t="s">
        <v>157</v>
      </c>
      <c r="E22" s="100" t="s">
        <v>158</v>
      </c>
      <c r="F22" s="100" t="s">
        <v>158</v>
      </c>
      <c r="G22" s="100"/>
      <c r="H22" s="100"/>
      <c r="I22" s="100"/>
      <c r="J22" s="100"/>
      <c r="K22" s="1"/>
    </row>
    <row r="23" ht="16.55" customHeight="1" spans="1:11">
      <c r="A23" s="76"/>
      <c r="B23" s="99" t="s">
        <v>150</v>
      </c>
      <c r="C23" s="99" t="s">
        <v>125</v>
      </c>
      <c r="D23" s="99" t="s">
        <v>159</v>
      </c>
      <c r="E23" s="100" t="s">
        <v>160</v>
      </c>
      <c r="F23" s="100" t="s">
        <v>160</v>
      </c>
      <c r="G23" s="100"/>
      <c r="H23" s="100"/>
      <c r="I23" s="100"/>
      <c r="J23" s="100"/>
      <c r="K23" s="1"/>
    </row>
    <row r="24" ht="16.55" customHeight="1" spans="1:11">
      <c r="A24" s="76"/>
      <c r="B24" s="99" t="s">
        <v>150</v>
      </c>
      <c r="C24" s="99" t="s">
        <v>125</v>
      </c>
      <c r="D24" s="99" t="s">
        <v>161</v>
      </c>
      <c r="E24" s="100" t="s">
        <v>162</v>
      </c>
      <c r="F24" s="100"/>
      <c r="G24" s="100" t="s">
        <v>162</v>
      </c>
      <c r="H24" s="100"/>
      <c r="I24" s="100"/>
      <c r="J24" s="100"/>
      <c r="K24" s="1"/>
    </row>
    <row r="25" ht="16.55" customHeight="1" spans="1:11">
      <c r="A25" s="76"/>
      <c r="B25" s="99" t="s">
        <v>150</v>
      </c>
      <c r="C25" s="99" t="s">
        <v>114</v>
      </c>
      <c r="D25" s="99" t="s">
        <v>163</v>
      </c>
      <c r="E25" s="100" t="s">
        <v>164</v>
      </c>
      <c r="F25" s="100" t="s">
        <v>165</v>
      </c>
      <c r="G25" s="100" t="s">
        <v>166</v>
      </c>
      <c r="H25" s="100"/>
      <c r="I25" s="100"/>
      <c r="J25" s="100"/>
      <c r="K25" s="1"/>
    </row>
    <row r="26" ht="16.55" customHeight="1" spans="1:11">
      <c r="A26" s="76"/>
      <c r="B26" s="99" t="s">
        <v>150</v>
      </c>
      <c r="C26" s="99" t="s">
        <v>114</v>
      </c>
      <c r="D26" s="99" t="s">
        <v>167</v>
      </c>
      <c r="E26" s="100" t="s">
        <v>168</v>
      </c>
      <c r="F26" s="100"/>
      <c r="G26" s="100" t="s">
        <v>168</v>
      </c>
      <c r="H26" s="100"/>
      <c r="I26" s="100"/>
      <c r="J26" s="100"/>
      <c r="K26" s="1"/>
    </row>
    <row r="27" ht="16.55" customHeight="1" spans="1:11">
      <c r="A27" s="76"/>
      <c r="B27" s="99" t="s">
        <v>150</v>
      </c>
      <c r="C27" s="99" t="s">
        <v>114</v>
      </c>
      <c r="D27" s="99" t="s">
        <v>169</v>
      </c>
      <c r="E27" s="100" t="s">
        <v>170</v>
      </c>
      <c r="F27" s="100" t="s">
        <v>171</v>
      </c>
      <c r="G27" s="100" t="s">
        <v>172</v>
      </c>
      <c r="H27" s="100"/>
      <c r="I27" s="100"/>
      <c r="J27" s="100"/>
      <c r="K27" s="1"/>
    </row>
    <row r="28" ht="16.55" customHeight="1" spans="1:11">
      <c r="A28" s="76"/>
      <c r="B28" s="99" t="s">
        <v>150</v>
      </c>
      <c r="C28" s="99" t="s">
        <v>114</v>
      </c>
      <c r="D28" s="99" t="s">
        <v>173</v>
      </c>
      <c r="E28" s="100" t="s">
        <v>174</v>
      </c>
      <c r="F28" s="100" t="s">
        <v>175</v>
      </c>
      <c r="G28" s="100" t="s">
        <v>176</v>
      </c>
      <c r="H28" s="100"/>
      <c r="I28" s="100"/>
      <c r="J28" s="100"/>
      <c r="K28" s="1"/>
    </row>
    <row r="29" ht="16.55" customHeight="1" spans="1:11">
      <c r="A29" s="76"/>
      <c r="B29" s="99" t="s">
        <v>150</v>
      </c>
      <c r="C29" s="99" t="s">
        <v>114</v>
      </c>
      <c r="D29" s="99" t="s">
        <v>177</v>
      </c>
      <c r="E29" s="100" t="s">
        <v>178</v>
      </c>
      <c r="F29" s="100" t="s">
        <v>178</v>
      </c>
      <c r="G29" s="100"/>
      <c r="H29" s="100"/>
      <c r="I29" s="100"/>
      <c r="J29" s="100"/>
      <c r="K29" s="1"/>
    </row>
    <row r="30" ht="16.55" customHeight="1" spans="1:11">
      <c r="A30" s="76"/>
      <c r="B30" s="99" t="s">
        <v>150</v>
      </c>
      <c r="C30" s="99" t="s">
        <v>114</v>
      </c>
      <c r="D30" s="99" t="s">
        <v>179</v>
      </c>
      <c r="E30" s="100" t="s">
        <v>180</v>
      </c>
      <c r="F30" s="100" t="s">
        <v>180</v>
      </c>
      <c r="G30" s="100"/>
      <c r="H30" s="100"/>
      <c r="I30" s="100"/>
      <c r="J30" s="100"/>
      <c r="K30" s="1"/>
    </row>
    <row r="31" ht="16.55" customHeight="1" spans="1:11">
      <c r="A31" s="76"/>
      <c r="B31" s="99" t="s">
        <v>150</v>
      </c>
      <c r="C31" s="99" t="s">
        <v>114</v>
      </c>
      <c r="D31" s="99" t="s">
        <v>181</v>
      </c>
      <c r="E31" s="100" t="s">
        <v>182</v>
      </c>
      <c r="F31" s="100" t="s">
        <v>182</v>
      </c>
      <c r="G31" s="100"/>
      <c r="H31" s="100"/>
      <c r="I31" s="100"/>
      <c r="J31" s="100"/>
      <c r="K31" s="1"/>
    </row>
    <row r="32" ht="16.55" customHeight="1" spans="1:11">
      <c r="A32" s="76"/>
      <c r="B32" s="99" t="s">
        <v>150</v>
      </c>
      <c r="C32" s="99" t="s">
        <v>114</v>
      </c>
      <c r="D32" s="99" t="s">
        <v>183</v>
      </c>
      <c r="E32" s="100" t="s">
        <v>184</v>
      </c>
      <c r="F32" s="100" t="s">
        <v>184</v>
      </c>
      <c r="G32" s="100"/>
      <c r="H32" s="100"/>
      <c r="I32" s="100"/>
      <c r="J32" s="100"/>
      <c r="K32" s="1"/>
    </row>
    <row r="33" ht="16.55" customHeight="1" spans="1:11">
      <c r="A33" s="76"/>
      <c r="B33" s="99" t="s">
        <v>150</v>
      </c>
      <c r="C33" s="99" t="s">
        <v>114</v>
      </c>
      <c r="D33" s="99" t="s">
        <v>139</v>
      </c>
      <c r="E33" s="100" t="s">
        <v>185</v>
      </c>
      <c r="F33" s="100" t="s">
        <v>186</v>
      </c>
      <c r="G33" s="100" t="s">
        <v>187</v>
      </c>
      <c r="H33" s="100"/>
      <c r="I33" s="100"/>
      <c r="J33" s="100"/>
      <c r="K33" s="1"/>
    </row>
    <row r="34" ht="16.55" customHeight="1" spans="1:11">
      <c r="A34" s="76"/>
      <c r="B34" s="99" t="s">
        <v>150</v>
      </c>
      <c r="C34" s="99" t="s">
        <v>114</v>
      </c>
      <c r="D34" s="99" t="s">
        <v>188</v>
      </c>
      <c r="E34" s="100" t="s">
        <v>189</v>
      </c>
      <c r="F34" s="100"/>
      <c r="G34" s="100" t="s">
        <v>189</v>
      </c>
      <c r="H34" s="100"/>
      <c r="I34" s="100"/>
      <c r="J34" s="100"/>
      <c r="K34" s="1"/>
    </row>
    <row r="35" ht="16.55" customHeight="1" spans="1:11">
      <c r="A35" s="76"/>
      <c r="B35" s="99" t="s">
        <v>150</v>
      </c>
      <c r="C35" s="99" t="s">
        <v>114</v>
      </c>
      <c r="D35" s="99" t="s">
        <v>190</v>
      </c>
      <c r="E35" s="100" t="s">
        <v>191</v>
      </c>
      <c r="F35" s="100" t="s">
        <v>191</v>
      </c>
      <c r="G35" s="100"/>
      <c r="H35" s="100"/>
      <c r="I35" s="100"/>
      <c r="J35" s="100"/>
      <c r="K35" s="1"/>
    </row>
    <row r="36" ht="16.55" customHeight="1" spans="1:11">
      <c r="A36" s="76"/>
      <c r="B36" s="99" t="s">
        <v>150</v>
      </c>
      <c r="C36" s="99" t="s">
        <v>114</v>
      </c>
      <c r="D36" s="99" t="s">
        <v>192</v>
      </c>
      <c r="E36" s="100" t="s">
        <v>193</v>
      </c>
      <c r="F36" s="100" t="s">
        <v>193</v>
      </c>
      <c r="G36" s="100"/>
      <c r="H36" s="100"/>
      <c r="I36" s="100"/>
      <c r="J36" s="100"/>
      <c r="K36" s="1"/>
    </row>
    <row r="37" ht="16.55" customHeight="1" spans="1:11">
      <c r="A37" s="76"/>
      <c r="B37" s="99" t="s">
        <v>150</v>
      </c>
      <c r="C37" s="99" t="s">
        <v>114</v>
      </c>
      <c r="D37" s="99" t="s">
        <v>141</v>
      </c>
      <c r="E37" s="100" t="s">
        <v>194</v>
      </c>
      <c r="F37" s="100"/>
      <c r="G37" s="100" t="s">
        <v>194</v>
      </c>
      <c r="H37" s="100"/>
      <c r="I37" s="100"/>
      <c r="J37" s="100"/>
      <c r="K37" s="1"/>
    </row>
    <row r="38" ht="16.55" customHeight="1" spans="1:11">
      <c r="A38" s="76"/>
      <c r="B38" s="99" t="s">
        <v>150</v>
      </c>
      <c r="C38" s="99" t="s">
        <v>114</v>
      </c>
      <c r="D38" s="99" t="s">
        <v>195</v>
      </c>
      <c r="E38" s="100" t="s">
        <v>196</v>
      </c>
      <c r="F38" s="100"/>
      <c r="G38" s="100" t="s">
        <v>196</v>
      </c>
      <c r="H38" s="100"/>
      <c r="I38" s="100"/>
      <c r="J38" s="100"/>
      <c r="K38" s="1"/>
    </row>
    <row r="39" ht="16.55" customHeight="1" spans="1:11">
      <c r="A39" s="76"/>
      <c r="B39" s="99" t="s">
        <v>150</v>
      </c>
      <c r="C39" s="99" t="s">
        <v>114</v>
      </c>
      <c r="D39" s="99" t="s">
        <v>143</v>
      </c>
      <c r="E39" s="100" t="s">
        <v>197</v>
      </c>
      <c r="F39" s="100"/>
      <c r="G39" s="100" t="s">
        <v>197</v>
      </c>
      <c r="H39" s="100"/>
      <c r="I39" s="100"/>
      <c r="J39" s="100"/>
      <c r="K39" s="1"/>
    </row>
    <row r="40" ht="16.55" customHeight="1" spans="1:11">
      <c r="A40" s="76"/>
      <c r="B40" s="99" t="s">
        <v>150</v>
      </c>
      <c r="C40" s="99" t="s">
        <v>114</v>
      </c>
      <c r="D40" s="99" t="s">
        <v>198</v>
      </c>
      <c r="E40" s="100" t="s">
        <v>199</v>
      </c>
      <c r="F40" s="100" t="s">
        <v>199</v>
      </c>
      <c r="G40" s="100"/>
      <c r="H40" s="100"/>
      <c r="I40" s="100"/>
      <c r="J40" s="100"/>
      <c r="K40" s="1"/>
    </row>
    <row r="41" ht="16.55" customHeight="1" spans="1:11">
      <c r="A41" s="76"/>
      <c r="B41" s="99" t="s">
        <v>150</v>
      </c>
      <c r="C41" s="99" t="s">
        <v>114</v>
      </c>
      <c r="D41" s="99" t="s">
        <v>200</v>
      </c>
      <c r="E41" s="100" t="s">
        <v>201</v>
      </c>
      <c r="F41" s="100" t="s">
        <v>201</v>
      </c>
      <c r="G41" s="100"/>
      <c r="H41" s="100"/>
      <c r="I41" s="100"/>
      <c r="J41" s="100"/>
      <c r="K41" s="1"/>
    </row>
    <row r="42" ht="16.55" customHeight="1" spans="1:11">
      <c r="A42" s="76"/>
      <c r="B42" s="99" t="s">
        <v>150</v>
      </c>
      <c r="C42" s="99" t="s">
        <v>114</v>
      </c>
      <c r="D42" s="99" t="s">
        <v>202</v>
      </c>
      <c r="E42" s="100" t="s">
        <v>203</v>
      </c>
      <c r="F42" s="100" t="s">
        <v>203</v>
      </c>
      <c r="G42" s="100"/>
      <c r="H42" s="100"/>
      <c r="I42" s="100"/>
      <c r="J42" s="100"/>
      <c r="K42" s="1"/>
    </row>
    <row r="43" ht="16.55" customHeight="1" spans="1:11">
      <c r="A43" s="76"/>
      <c r="B43" s="99" t="s">
        <v>150</v>
      </c>
      <c r="C43" s="99" t="s">
        <v>114</v>
      </c>
      <c r="D43" s="99" t="s">
        <v>145</v>
      </c>
      <c r="E43" s="100" t="s">
        <v>204</v>
      </c>
      <c r="F43" s="100"/>
      <c r="G43" s="100" t="s">
        <v>204</v>
      </c>
      <c r="H43" s="100"/>
      <c r="I43" s="100"/>
      <c r="J43" s="100"/>
      <c r="K43" s="1"/>
    </row>
    <row r="44" ht="16.55" customHeight="1" spans="1:11">
      <c r="A44" s="76"/>
      <c r="B44" s="99" t="s">
        <v>150</v>
      </c>
      <c r="C44" s="99" t="s">
        <v>114</v>
      </c>
      <c r="D44" s="99" t="s">
        <v>117</v>
      </c>
      <c r="E44" s="100" t="s">
        <v>205</v>
      </c>
      <c r="F44" s="100"/>
      <c r="G44" s="100" t="s">
        <v>205</v>
      </c>
      <c r="H44" s="100"/>
      <c r="I44" s="100"/>
      <c r="J44" s="100"/>
      <c r="K44" s="1"/>
    </row>
    <row r="45" ht="16.55" customHeight="1" spans="1:11">
      <c r="A45" s="76"/>
      <c r="B45" s="99" t="s">
        <v>150</v>
      </c>
      <c r="C45" s="99" t="s">
        <v>147</v>
      </c>
      <c r="D45" s="99" t="s">
        <v>206</v>
      </c>
      <c r="E45" s="100" t="s">
        <v>207</v>
      </c>
      <c r="F45" s="100"/>
      <c r="G45" s="100" t="s">
        <v>207</v>
      </c>
      <c r="H45" s="100"/>
      <c r="I45" s="100"/>
      <c r="J45" s="100"/>
      <c r="K45" s="1"/>
    </row>
    <row r="46" ht="16.55" customHeight="1" spans="1:11">
      <c r="A46" s="76"/>
      <c r="B46" s="99" t="s">
        <v>150</v>
      </c>
      <c r="C46" s="99" t="s">
        <v>147</v>
      </c>
      <c r="D46" s="99" t="s">
        <v>148</v>
      </c>
      <c r="E46" s="100" t="s">
        <v>208</v>
      </c>
      <c r="F46" s="100"/>
      <c r="G46" s="100" t="s">
        <v>208</v>
      </c>
      <c r="H46" s="100"/>
      <c r="I46" s="100"/>
      <c r="J46" s="100"/>
      <c r="K46" s="1"/>
    </row>
    <row r="47" ht="16.25" customHeight="1" spans="1:11">
      <c r="A47" s="9"/>
      <c r="B47" s="45" t="s">
        <v>102</v>
      </c>
      <c r="C47" s="45"/>
      <c r="D47" s="45"/>
      <c r="E47" s="94" t="s">
        <v>7</v>
      </c>
      <c r="F47" s="101" t="s">
        <v>209</v>
      </c>
      <c r="G47" s="101" t="s">
        <v>210</v>
      </c>
      <c r="H47" s="94"/>
      <c r="I47" s="94"/>
      <c r="J47" s="94"/>
      <c r="K47" s="76"/>
    </row>
    <row r="48" ht="9.75" customHeight="1" spans="1:11">
      <c r="A48" s="83"/>
      <c r="B48" s="79"/>
      <c r="C48" s="79"/>
      <c r="D48" s="79"/>
      <c r="E48" s="13"/>
      <c r="F48" s="13"/>
      <c r="G48" s="13"/>
      <c r="H48" s="79"/>
      <c r="I48" s="13"/>
      <c r="J48" s="13"/>
      <c r="K48" s="83"/>
    </row>
  </sheetData>
  <mergeCells count="10">
    <mergeCell ref="B2:J2"/>
    <mergeCell ref="B3:C3"/>
    <mergeCell ref="H4:J4"/>
    <mergeCell ref="A6:A46"/>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8"/>
  <sheetViews>
    <sheetView workbookViewId="0">
      <pane ySplit="5" topLeftCell="A102"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4.925" customWidth="1"/>
    <col min="10" max="16" width="12.3083333333333" customWidth="1"/>
    <col min="17" max="17" width="1.53333333333333" customWidth="1"/>
    <col min="18" max="22" width="9.76666666666667" customWidth="1"/>
  </cols>
  <sheetData>
    <row r="1" ht="16.35" customHeight="1" spans="1:17">
      <c r="A1" s="89"/>
      <c r="B1" s="19"/>
      <c r="C1" s="39"/>
      <c r="D1" s="39"/>
      <c r="E1" s="39"/>
      <c r="F1" s="39"/>
      <c r="G1" s="39"/>
      <c r="H1" s="20"/>
      <c r="I1" s="20"/>
      <c r="J1" s="20"/>
      <c r="K1" s="20" t="s">
        <v>211</v>
      </c>
      <c r="L1" s="20"/>
      <c r="M1" s="20"/>
      <c r="N1" s="20"/>
      <c r="O1" s="20"/>
      <c r="P1" s="20"/>
      <c r="Q1" s="90"/>
    </row>
    <row r="2" ht="22.8" customHeight="1" spans="1:17">
      <c r="A2" s="16"/>
      <c r="B2" s="5" t="s">
        <v>212</v>
      </c>
      <c r="C2" s="5"/>
      <c r="D2" s="5"/>
      <c r="E2" s="5"/>
      <c r="F2" s="5"/>
      <c r="G2" s="5"/>
      <c r="H2" s="5"/>
      <c r="I2" s="5"/>
      <c r="J2" s="5"/>
      <c r="K2" s="5"/>
      <c r="L2" s="5"/>
      <c r="M2" s="5"/>
      <c r="N2" s="5"/>
      <c r="O2" s="5"/>
      <c r="P2" s="5"/>
      <c r="Q2" s="14"/>
    </row>
    <row r="3" ht="19.55" customHeight="1" spans="1:17">
      <c r="A3" s="16"/>
      <c r="B3" s="72"/>
      <c r="C3" s="72"/>
      <c r="D3" s="72"/>
      <c r="E3" s="96"/>
      <c r="F3" s="96"/>
      <c r="G3" s="96"/>
      <c r="H3" s="23"/>
      <c r="I3" s="23"/>
      <c r="J3" s="23"/>
      <c r="K3" s="23"/>
      <c r="L3" s="23"/>
      <c r="M3" s="23"/>
      <c r="N3" s="23"/>
      <c r="O3" s="31" t="s">
        <v>1</v>
      </c>
      <c r="P3" s="31"/>
      <c r="Q3" s="15"/>
    </row>
    <row r="4" ht="23" customHeight="1" spans="1:17">
      <c r="A4" s="91"/>
      <c r="B4" s="25" t="s">
        <v>213</v>
      </c>
      <c r="C4" s="25" t="s">
        <v>214</v>
      </c>
      <c r="D4" s="25" t="s">
        <v>215</v>
      </c>
      <c r="E4" s="25" t="s">
        <v>104</v>
      </c>
      <c r="F4" s="25" t="s">
        <v>105</v>
      </c>
      <c r="G4" s="25" t="s">
        <v>106</v>
      </c>
      <c r="H4" s="25" t="s">
        <v>57</v>
      </c>
      <c r="I4" s="25" t="s">
        <v>216</v>
      </c>
      <c r="J4" s="25"/>
      <c r="K4" s="25"/>
      <c r="L4" s="25" t="s">
        <v>217</v>
      </c>
      <c r="M4" s="25"/>
      <c r="N4" s="25"/>
      <c r="O4" s="25" t="s">
        <v>63</v>
      </c>
      <c r="P4" s="25" t="s">
        <v>69</v>
      </c>
      <c r="Q4" s="91"/>
    </row>
    <row r="5" ht="34.5" customHeight="1" spans="1:17">
      <c r="A5" s="91"/>
      <c r="B5" s="25"/>
      <c r="C5" s="25"/>
      <c r="D5" s="25"/>
      <c r="E5" s="25"/>
      <c r="F5" s="25"/>
      <c r="G5" s="25"/>
      <c r="H5" s="25"/>
      <c r="I5" s="25" t="s">
        <v>218</v>
      </c>
      <c r="J5" s="25" t="s">
        <v>219</v>
      </c>
      <c r="K5" s="25" t="s">
        <v>220</v>
      </c>
      <c r="L5" s="25" t="s">
        <v>218</v>
      </c>
      <c r="M5" s="25" t="s">
        <v>219</v>
      </c>
      <c r="N5" s="25" t="s">
        <v>220</v>
      </c>
      <c r="O5" s="25"/>
      <c r="P5" s="25"/>
      <c r="Q5" s="91"/>
    </row>
    <row r="6" ht="25" customHeight="1" spans="1:17">
      <c r="A6" s="16"/>
      <c r="B6" s="28" t="s">
        <v>221</v>
      </c>
      <c r="C6" s="28" t="s">
        <v>222</v>
      </c>
      <c r="D6" s="28" t="s">
        <v>223</v>
      </c>
      <c r="E6" s="28" t="s">
        <v>150</v>
      </c>
      <c r="F6" s="28" t="s">
        <v>114</v>
      </c>
      <c r="G6" s="28" t="s">
        <v>117</v>
      </c>
      <c r="H6" s="97" t="s">
        <v>224</v>
      </c>
      <c r="I6" s="97" t="s">
        <v>224</v>
      </c>
      <c r="J6" s="97"/>
      <c r="K6" s="97"/>
      <c r="L6" s="97"/>
      <c r="M6" s="97"/>
      <c r="N6" s="97"/>
      <c r="O6" s="97"/>
      <c r="P6" s="97"/>
      <c r="Q6" s="16"/>
    </row>
    <row r="7" ht="25" customHeight="1" spans="1:17">
      <c r="A7" s="16"/>
      <c r="B7" s="28" t="s">
        <v>221</v>
      </c>
      <c r="C7" s="28" t="s">
        <v>222</v>
      </c>
      <c r="D7" s="28" t="s">
        <v>225</v>
      </c>
      <c r="E7" s="28" t="s">
        <v>150</v>
      </c>
      <c r="F7" s="28" t="s">
        <v>114</v>
      </c>
      <c r="G7" s="28" t="s">
        <v>141</v>
      </c>
      <c r="H7" s="97" t="s">
        <v>226</v>
      </c>
      <c r="I7" s="97" t="s">
        <v>226</v>
      </c>
      <c r="J7" s="97"/>
      <c r="K7" s="97"/>
      <c r="L7" s="97"/>
      <c r="M7" s="97"/>
      <c r="N7" s="97"/>
      <c r="O7" s="97"/>
      <c r="P7" s="97"/>
      <c r="Q7" s="16"/>
    </row>
    <row r="8" ht="25" customHeight="1" spans="1:17">
      <c r="A8" s="16"/>
      <c r="B8" s="28" t="s">
        <v>221</v>
      </c>
      <c r="C8" s="28" t="s">
        <v>222</v>
      </c>
      <c r="D8" s="28" t="s">
        <v>227</v>
      </c>
      <c r="E8" s="28" t="s">
        <v>150</v>
      </c>
      <c r="F8" s="28" t="s">
        <v>114</v>
      </c>
      <c r="G8" s="28" t="s">
        <v>143</v>
      </c>
      <c r="H8" s="97" t="s">
        <v>228</v>
      </c>
      <c r="I8" s="97" t="s">
        <v>228</v>
      </c>
      <c r="J8" s="97"/>
      <c r="K8" s="97"/>
      <c r="L8" s="97"/>
      <c r="M8" s="97"/>
      <c r="N8" s="97"/>
      <c r="O8" s="97"/>
      <c r="P8" s="97"/>
      <c r="Q8" s="16"/>
    </row>
    <row r="9" ht="25" customHeight="1" spans="1:17">
      <c r="A9" s="16"/>
      <c r="B9" s="28" t="s">
        <v>221</v>
      </c>
      <c r="C9" s="28" t="s">
        <v>222</v>
      </c>
      <c r="D9" s="28" t="s">
        <v>229</v>
      </c>
      <c r="E9" s="28" t="s">
        <v>150</v>
      </c>
      <c r="F9" s="28" t="s">
        <v>114</v>
      </c>
      <c r="G9" s="28" t="s">
        <v>143</v>
      </c>
      <c r="H9" s="97" t="s">
        <v>230</v>
      </c>
      <c r="I9" s="97" t="s">
        <v>230</v>
      </c>
      <c r="J9" s="97"/>
      <c r="K9" s="97"/>
      <c r="L9" s="97"/>
      <c r="M9" s="97"/>
      <c r="N9" s="97"/>
      <c r="O9" s="97"/>
      <c r="P9" s="97"/>
      <c r="Q9" s="16"/>
    </row>
    <row r="10" ht="25" customHeight="1" spans="1:17">
      <c r="A10" s="16"/>
      <c r="B10" s="28" t="s">
        <v>221</v>
      </c>
      <c r="C10" s="28" t="s">
        <v>222</v>
      </c>
      <c r="D10" s="28" t="s">
        <v>231</v>
      </c>
      <c r="E10" s="28" t="s">
        <v>150</v>
      </c>
      <c r="F10" s="28" t="s">
        <v>114</v>
      </c>
      <c r="G10" s="28" t="s">
        <v>143</v>
      </c>
      <c r="H10" s="97" t="s">
        <v>232</v>
      </c>
      <c r="I10" s="97" t="s">
        <v>232</v>
      </c>
      <c r="J10" s="97"/>
      <c r="K10" s="97"/>
      <c r="L10" s="97"/>
      <c r="M10" s="97"/>
      <c r="N10" s="97"/>
      <c r="O10" s="97"/>
      <c r="P10" s="97"/>
      <c r="Q10" s="16"/>
    </row>
    <row r="11" ht="25" customHeight="1" spans="1:17">
      <c r="A11" s="16"/>
      <c r="B11" s="28" t="s">
        <v>221</v>
      </c>
      <c r="C11" s="28" t="s">
        <v>222</v>
      </c>
      <c r="D11" s="28" t="s">
        <v>233</v>
      </c>
      <c r="E11" s="28" t="s">
        <v>138</v>
      </c>
      <c r="F11" s="28" t="s">
        <v>114</v>
      </c>
      <c r="G11" s="28" t="s">
        <v>143</v>
      </c>
      <c r="H11" s="97" t="s">
        <v>144</v>
      </c>
      <c r="I11" s="97" t="s">
        <v>144</v>
      </c>
      <c r="J11" s="97"/>
      <c r="K11" s="97"/>
      <c r="L11" s="97"/>
      <c r="M11" s="97"/>
      <c r="N11" s="97"/>
      <c r="O11" s="97"/>
      <c r="P11" s="97"/>
      <c r="Q11" s="16"/>
    </row>
    <row r="12" ht="25" customHeight="1" spans="1:17">
      <c r="A12" s="16"/>
      <c r="B12" s="28" t="s">
        <v>221</v>
      </c>
      <c r="C12" s="28" t="s">
        <v>222</v>
      </c>
      <c r="D12" s="28" t="s">
        <v>234</v>
      </c>
      <c r="E12" s="28" t="s">
        <v>150</v>
      </c>
      <c r="F12" s="28" t="s">
        <v>114</v>
      </c>
      <c r="G12" s="28" t="s">
        <v>188</v>
      </c>
      <c r="H12" s="97" t="s">
        <v>235</v>
      </c>
      <c r="I12" s="97" t="s">
        <v>235</v>
      </c>
      <c r="J12" s="97"/>
      <c r="K12" s="97"/>
      <c r="L12" s="97"/>
      <c r="M12" s="97"/>
      <c r="N12" s="97"/>
      <c r="O12" s="97"/>
      <c r="P12" s="97"/>
      <c r="Q12" s="16"/>
    </row>
    <row r="13" ht="25" customHeight="1" spans="1:17">
      <c r="A13" s="16"/>
      <c r="B13" s="28" t="s">
        <v>221</v>
      </c>
      <c r="C13" s="28" t="s">
        <v>222</v>
      </c>
      <c r="D13" s="28" t="s">
        <v>236</v>
      </c>
      <c r="E13" s="28" t="s">
        <v>150</v>
      </c>
      <c r="F13" s="28" t="s">
        <v>114</v>
      </c>
      <c r="G13" s="28" t="s">
        <v>143</v>
      </c>
      <c r="H13" s="97" t="s">
        <v>237</v>
      </c>
      <c r="I13" s="97" t="s">
        <v>237</v>
      </c>
      <c r="J13" s="97"/>
      <c r="K13" s="97"/>
      <c r="L13" s="97"/>
      <c r="M13" s="97"/>
      <c r="N13" s="97"/>
      <c r="O13" s="97"/>
      <c r="P13" s="97"/>
      <c r="Q13" s="16"/>
    </row>
    <row r="14" ht="25" customHeight="1" spans="1:17">
      <c r="A14" s="16"/>
      <c r="B14" s="28" t="s">
        <v>221</v>
      </c>
      <c r="C14" s="28" t="s">
        <v>222</v>
      </c>
      <c r="D14" s="28" t="s">
        <v>238</v>
      </c>
      <c r="E14" s="28" t="s">
        <v>150</v>
      </c>
      <c r="F14" s="28" t="s">
        <v>114</v>
      </c>
      <c r="G14" s="28" t="s">
        <v>143</v>
      </c>
      <c r="H14" s="97" t="s">
        <v>239</v>
      </c>
      <c r="I14" s="97" t="s">
        <v>239</v>
      </c>
      <c r="J14" s="97"/>
      <c r="K14" s="97"/>
      <c r="L14" s="97"/>
      <c r="M14" s="97"/>
      <c r="N14" s="97"/>
      <c r="O14" s="97"/>
      <c r="P14" s="97"/>
      <c r="Q14" s="16"/>
    </row>
    <row r="15" ht="25" customHeight="1" spans="1:17">
      <c r="A15" s="16"/>
      <c r="B15" s="28" t="s">
        <v>221</v>
      </c>
      <c r="C15" s="28" t="s">
        <v>222</v>
      </c>
      <c r="D15" s="28" t="s">
        <v>240</v>
      </c>
      <c r="E15" s="28" t="s">
        <v>150</v>
      </c>
      <c r="F15" s="28" t="s">
        <v>114</v>
      </c>
      <c r="G15" s="28" t="s">
        <v>143</v>
      </c>
      <c r="H15" s="97" t="s">
        <v>241</v>
      </c>
      <c r="I15" s="97" t="s">
        <v>241</v>
      </c>
      <c r="J15" s="97"/>
      <c r="K15" s="97"/>
      <c r="L15" s="97"/>
      <c r="M15" s="97"/>
      <c r="N15" s="97"/>
      <c r="O15" s="97"/>
      <c r="P15" s="97"/>
      <c r="Q15" s="16"/>
    </row>
    <row r="16" ht="25" customHeight="1" spans="1:17">
      <c r="A16" s="16"/>
      <c r="B16" s="28" t="s">
        <v>221</v>
      </c>
      <c r="C16" s="28" t="s">
        <v>222</v>
      </c>
      <c r="D16" s="28" t="s">
        <v>242</v>
      </c>
      <c r="E16" s="28" t="s">
        <v>150</v>
      </c>
      <c r="F16" s="28" t="s">
        <v>114</v>
      </c>
      <c r="G16" s="28" t="s">
        <v>143</v>
      </c>
      <c r="H16" s="97" t="s">
        <v>243</v>
      </c>
      <c r="I16" s="97" t="s">
        <v>243</v>
      </c>
      <c r="J16" s="97"/>
      <c r="K16" s="97"/>
      <c r="L16" s="97"/>
      <c r="M16" s="97"/>
      <c r="N16" s="97"/>
      <c r="O16" s="97"/>
      <c r="P16" s="97"/>
      <c r="Q16" s="16"/>
    </row>
    <row r="17" ht="25" customHeight="1" spans="1:17">
      <c r="A17" s="16"/>
      <c r="B17" s="28" t="s">
        <v>221</v>
      </c>
      <c r="C17" s="28" t="s">
        <v>222</v>
      </c>
      <c r="D17" s="28" t="s">
        <v>244</v>
      </c>
      <c r="E17" s="28" t="s">
        <v>150</v>
      </c>
      <c r="F17" s="28" t="s">
        <v>147</v>
      </c>
      <c r="G17" s="28" t="s">
        <v>206</v>
      </c>
      <c r="H17" s="97" t="s">
        <v>245</v>
      </c>
      <c r="I17" s="97" t="s">
        <v>245</v>
      </c>
      <c r="J17" s="97"/>
      <c r="K17" s="97"/>
      <c r="L17" s="97"/>
      <c r="M17" s="97"/>
      <c r="N17" s="97"/>
      <c r="O17" s="97"/>
      <c r="P17" s="97"/>
      <c r="Q17" s="16"/>
    </row>
    <row r="18" ht="25" customHeight="1" spans="1:17">
      <c r="A18" s="16"/>
      <c r="B18" s="28" t="s">
        <v>221</v>
      </c>
      <c r="C18" s="28" t="s">
        <v>222</v>
      </c>
      <c r="D18" s="28" t="s">
        <v>246</v>
      </c>
      <c r="E18" s="28" t="s">
        <v>150</v>
      </c>
      <c r="F18" s="28" t="s">
        <v>147</v>
      </c>
      <c r="G18" s="28" t="s">
        <v>148</v>
      </c>
      <c r="H18" s="97" t="s">
        <v>247</v>
      </c>
      <c r="I18" s="97" t="s">
        <v>247</v>
      </c>
      <c r="J18" s="97"/>
      <c r="K18" s="97"/>
      <c r="L18" s="97"/>
      <c r="M18" s="97"/>
      <c r="N18" s="97"/>
      <c r="O18" s="97"/>
      <c r="P18" s="97"/>
      <c r="Q18" s="16"/>
    </row>
    <row r="19" ht="25" customHeight="1" spans="1:17">
      <c r="A19" s="16"/>
      <c r="B19" s="28" t="s">
        <v>221</v>
      </c>
      <c r="C19" s="28" t="s">
        <v>222</v>
      </c>
      <c r="D19" s="28" t="s">
        <v>248</v>
      </c>
      <c r="E19" s="28" t="s">
        <v>150</v>
      </c>
      <c r="F19" s="28" t="s">
        <v>147</v>
      </c>
      <c r="G19" s="28" t="s">
        <v>148</v>
      </c>
      <c r="H19" s="97" t="s">
        <v>249</v>
      </c>
      <c r="I19" s="97" t="s">
        <v>249</v>
      </c>
      <c r="J19" s="97"/>
      <c r="K19" s="97"/>
      <c r="L19" s="97"/>
      <c r="M19" s="97"/>
      <c r="N19" s="97"/>
      <c r="O19" s="97"/>
      <c r="P19" s="97"/>
      <c r="Q19" s="16"/>
    </row>
    <row r="20" ht="25" customHeight="1" spans="1:17">
      <c r="A20" s="16"/>
      <c r="B20" s="28" t="s">
        <v>221</v>
      </c>
      <c r="C20" s="28" t="s">
        <v>222</v>
      </c>
      <c r="D20" s="28" t="s">
        <v>250</v>
      </c>
      <c r="E20" s="28" t="s">
        <v>150</v>
      </c>
      <c r="F20" s="28" t="s">
        <v>114</v>
      </c>
      <c r="G20" s="28" t="s">
        <v>143</v>
      </c>
      <c r="H20" s="97" t="s">
        <v>251</v>
      </c>
      <c r="I20" s="97" t="s">
        <v>251</v>
      </c>
      <c r="J20" s="97"/>
      <c r="K20" s="97"/>
      <c r="L20" s="97"/>
      <c r="M20" s="97"/>
      <c r="N20" s="97"/>
      <c r="O20" s="97"/>
      <c r="P20" s="97"/>
      <c r="Q20" s="16"/>
    </row>
    <row r="21" ht="25" customHeight="1" spans="1:17">
      <c r="A21" s="16"/>
      <c r="B21" s="28" t="s">
        <v>221</v>
      </c>
      <c r="C21" s="28" t="s">
        <v>222</v>
      </c>
      <c r="D21" s="28" t="s">
        <v>252</v>
      </c>
      <c r="E21" s="28" t="s">
        <v>150</v>
      </c>
      <c r="F21" s="28" t="s">
        <v>114</v>
      </c>
      <c r="G21" s="28" t="s">
        <v>139</v>
      </c>
      <c r="H21" s="97" t="s">
        <v>253</v>
      </c>
      <c r="I21" s="97" t="s">
        <v>253</v>
      </c>
      <c r="J21" s="97"/>
      <c r="K21" s="97"/>
      <c r="L21" s="97"/>
      <c r="M21" s="97"/>
      <c r="N21" s="97"/>
      <c r="O21" s="97"/>
      <c r="P21" s="97"/>
      <c r="Q21" s="16"/>
    </row>
    <row r="22" ht="25" customHeight="1" spans="1:17">
      <c r="A22" s="16"/>
      <c r="B22" s="28" t="s">
        <v>221</v>
      </c>
      <c r="C22" s="28" t="s">
        <v>222</v>
      </c>
      <c r="D22" s="28" t="s">
        <v>254</v>
      </c>
      <c r="E22" s="28" t="s">
        <v>150</v>
      </c>
      <c r="F22" s="28" t="s">
        <v>114</v>
      </c>
      <c r="G22" s="28" t="s">
        <v>143</v>
      </c>
      <c r="H22" s="97" t="s">
        <v>255</v>
      </c>
      <c r="I22" s="97" t="s">
        <v>255</v>
      </c>
      <c r="J22" s="97"/>
      <c r="K22" s="97"/>
      <c r="L22" s="97"/>
      <c r="M22" s="97"/>
      <c r="N22" s="97"/>
      <c r="O22" s="97"/>
      <c r="P22" s="97"/>
      <c r="Q22" s="16"/>
    </row>
    <row r="23" ht="25" customHeight="1" spans="1:17">
      <c r="A23" s="16"/>
      <c r="B23" s="28" t="s">
        <v>221</v>
      </c>
      <c r="C23" s="28" t="s">
        <v>222</v>
      </c>
      <c r="D23" s="28" t="s">
        <v>256</v>
      </c>
      <c r="E23" s="28" t="s">
        <v>150</v>
      </c>
      <c r="F23" s="28" t="s">
        <v>114</v>
      </c>
      <c r="G23" s="28" t="s">
        <v>143</v>
      </c>
      <c r="H23" s="97" t="s">
        <v>257</v>
      </c>
      <c r="I23" s="97" t="s">
        <v>257</v>
      </c>
      <c r="J23" s="97"/>
      <c r="K23" s="97"/>
      <c r="L23" s="97"/>
      <c r="M23" s="97"/>
      <c r="N23" s="97"/>
      <c r="O23" s="97"/>
      <c r="P23" s="97"/>
      <c r="Q23" s="16"/>
    </row>
    <row r="24" ht="25" customHeight="1" spans="1:17">
      <c r="A24" s="16"/>
      <c r="B24" s="28" t="s">
        <v>221</v>
      </c>
      <c r="C24" s="28" t="s">
        <v>222</v>
      </c>
      <c r="D24" s="28" t="s">
        <v>258</v>
      </c>
      <c r="E24" s="28" t="s">
        <v>150</v>
      </c>
      <c r="F24" s="28" t="s">
        <v>114</v>
      </c>
      <c r="G24" s="28" t="s">
        <v>143</v>
      </c>
      <c r="H24" s="97" t="s">
        <v>259</v>
      </c>
      <c r="I24" s="97" t="s">
        <v>259</v>
      </c>
      <c r="J24" s="97"/>
      <c r="K24" s="97"/>
      <c r="L24" s="97"/>
      <c r="M24" s="97"/>
      <c r="N24" s="97"/>
      <c r="O24" s="97"/>
      <c r="P24" s="97"/>
      <c r="Q24" s="16"/>
    </row>
    <row r="25" ht="25" customHeight="1" spans="1:17">
      <c r="A25" s="16"/>
      <c r="B25" s="28" t="s">
        <v>221</v>
      </c>
      <c r="C25" s="28" t="s">
        <v>222</v>
      </c>
      <c r="D25" s="28" t="s">
        <v>260</v>
      </c>
      <c r="E25" s="28" t="s">
        <v>150</v>
      </c>
      <c r="F25" s="28" t="s">
        <v>114</v>
      </c>
      <c r="G25" s="28" t="s">
        <v>143</v>
      </c>
      <c r="H25" s="97" t="s">
        <v>261</v>
      </c>
      <c r="I25" s="97" t="s">
        <v>261</v>
      </c>
      <c r="J25" s="97"/>
      <c r="K25" s="97"/>
      <c r="L25" s="97"/>
      <c r="M25" s="97"/>
      <c r="N25" s="97"/>
      <c r="O25" s="97"/>
      <c r="P25" s="97"/>
      <c r="Q25" s="16"/>
    </row>
    <row r="26" ht="25" customHeight="1" spans="1:17">
      <c r="A26" s="16"/>
      <c r="B26" s="28" t="s">
        <v>221</v>
      </c>
      <c r="C26" s="28" t="s">
        <v>222</v>
      </c>
      <c r="D26" s="28" t="s">
        <v>260</v>
      </c>
      <c r="E26" s="28" t="s">
        <v>150</v>
      </c>
      <c r="F26" s="28" t="s">
        <v>147</v>
      </c>
      <c r="G26" s="28" t="s">
        <v>148</v>
      </c>
      <c r="H26" s="97" t="s">
        <v>262</v>
      </c>
      <c r="I26" s="97" t="s">
        <v>262</v>
      </c>
      <c r="J26" s="97"/>
      <c r="K26" s="97"/>
      <c r="L26" s="97"/>
      <c r="M26" s="97"/>
      <c r="N26" s="97"/>
      <c r="O26" s="97"/>
      <c r="P26" s="97"/>
      <c r="Q26" s="16"/>
    </row>
    <row r="27" ht="25" customHeight="1" spans="1:17">
      <c r="A27" s="16"/>
      <c r="B27" s="28" t="s">
        <v>221</v>
      </c>
      <c r="C27" s="28" t="s">
        <v>222</v>
      </c>
      <c r="D27" s="28" t="s">
        <v>263</v>
      </c>
      <c r="E27" s="28" t="s">
        <v>150</v>
      </c>
      <c r="F27" s="28" t="s">
        <v>114</v>
      </c>
      <c r="G27" s="28" t="s">
        <v>143</v>
      </c>
      <c r="H27" s="97" t="s">
        <v>264</v>
      </c>
      <c r="I27" s="97" t="s">
        <v>264</v>
      </c>
      <c r="J27" s="97"/>
      <c r="K27" s="97"/>
      <c r="L27" s="97"/>
      <c r="M27" s="97"/>
      <c r="N27" s="97"/>
      <c r="O27" s="97"/>
      <c r="P27" s="97"/>
      <c r="Q27" s="16"/>
    </row>
    <row r="28" ht="25" customHeight="1" spans="1:17">
      <c r="A28" s="16"/>
      <c r="B28" s="28" t="s">
        <v>221</v>
      </c>
      <c r="C28" s="28" t="s">
        <v>222</v>
      </c>
      <c r="D28" s="28" t="s">
        <v>263</v>
      </c>
      <c r="E28" s="28" t="s">
        <v>150</v>
      </c>
      <c r="F28" s="28" t="s">
        <v>147</v>
      </c>
      <c r="G28" s="28" t="s">
        <v>148</v>
      </c>
      <c r="H28" s="97" t="s">
        <v>265</v>
      </c>
      <c r="I28" s="97" t="s">
        <v>265</v>
      </c>
      <c r="J28" s="97"/>
      <c r="K28" s="97"/>
      <c r="L28" s="97"/>
      <c r="M28" s="97"/>
      <c r="N28" s="97"/>
      <c r="O28" s="97"/>
      <c r="P28" s="97"/>
      <c r="Q28" s="16"/>
    </row>
    <row r="29" ht="25" customHeight="1" spans="1:17">
      <c r="A29" s="16"/>
      <c r="B29" s="28" t="s">
        <v>221</v>
      </c>
      <c r="C29" s="28" t="s">
        <v>222</v>
      </c>
      <c r="D29" s="28" t="s">
        <v>266</v>
      </c>
      <c r="E29" s="28" t="s">
        <v>150</v>
      </c>
      <c r="F29" s="28" t="s">
        <v>147</v>
      </c>
      <c r="G29" s="28" t="s">
        <v>148</v>
      </c>
      <c r="H29" s="97" t="s">
        <v>267</v>
      </c>
      <c r="I29" s="97" t="s">
        <v>267</v>
      </c>
      <c r="J29" s="97"/>
      <c r="K29" s="97"/>
      <c r="L29" s="97"/>
      <c r="M29" s="97"/>
      <c r="N29" s="97"/>
      <c r="O29" s="97"/>
      <c r="P29" s="97"/>
      <c r="Q29" s="16"/>
    </row>
    <row r="30" ht="25" customHeight="1" spans="1:17">
      <c r="A30" s="16"/>
      <c r="B30" s="28" t="s">
        <v>221</v>
      </c>
      <c r="C30" s="28" t="s">
        <v>222</v>
      </c>
      <c r="D30" s="28" t="s">
        <v>268</v>
      </c>
      <c r="E30" s="28" t="s">
        <v>150</v>
      </c>
      <c r="F30" s="28" t="s">
        <v>114</v>
      </c>
      <c r="G30" s="28" t="s">
        <v>117</v>
      </c>
      <c r="H30" s="97" t="s">
        <v>269</v>
      </c>
      <c r="I30" s="97" t="s">
        <v>269</v>
      </c>
      <c r="J30" s="97"/>
      <c r="K30" s="97"/>
      <c r="L30" s="97"/>
      <c r="M30" s="97"/>
      <c r="N30" s="97"/>
      <c r="O30" s="97"/>
      <c r="P30" s="97"/>
      <c r="Q30" s="16"/>
    </row>
    <row r="31" ht="25" customHeight="1" spans="1:17">
      <c r="A31" s="16"/>
      <c r="B31" s="28" t="s">
        <v>221</v>
      </c>
      <c r="C31" s="28" t="s">
        <v>222</v>
      </c>
      <c r="D31" s="28" t="s">
        <v>270</v>
      </c>
      <c r="E31" s="28" t="s">
        <v>150</v>
      </c>
      <c r="F31" s="28" t="s">
        <v>114</v>
      </c>
      <c r="G31" s="28" t="s">
        <v>117</v>
      </c>
      <c r="H31" s="97" t="s">
        <v>271</v>
      </c>
      <c r="I31" s="97" t="s">
        <v>271</v>
      </c>
      <c r="J31" s="97"/>
      <c r="K31" s="97"/>
      <c r="L31" s="97"/>
      <c r="M31" s="97"/>
      <c r="N31" s="97"/>
      <c r="O31" s="97"/>
      <c r="P31" s="97"/>
      <c r="Q31" s="16"/>
    </row>
    <row r="32" ht="25" customHeight="1" spans="1:17">
      <c r="A32" s="16"/>
      <c r="B32" s="28" t="s">
        <v>221</v>
      </c>
      <c r="C32" s="28" t="s">
        <v>222</v>
      </c>
      <c r="D32" s="28" t="s">
        <v>272</v>
      </c>
      <c r="E32" s="28" t="s">
        <v>150</v>
      </c>
      <c r="F32" s="28" t="s">
        <v>114</v>
      </c>
      <c r="G32" s="28" t="s">
        <v>117</v>
      </c>
      <c r="H32" s="97" t="s">
        <v>273</v>
      </c>
      <c r="I32" s="97" t="s">
        <v>273</v>
      </c>
      <c r="J32" s="97"/>
      <c r="K32" s="97"/>
      <c r="L32" s="97"/>
      <c r="M32" s="97"/>
      <c r="N32" s="97"/>
      <c r="O32" s="97"/>
      <c r="P32" s="97"/>
      <c r="Q32" s="16"/>
    </row>
    <row r="33" ht="25" customHeight="1" spans="1:17">
      <c r="A33" s="16"/>
      <c r="B33" s="28" t="s">
        <v>274</v>
      </c>
      <c r="C33" s="28" t="s">
        <v>222</v>
      </c>
      <c r="D33" s="28" t="s">
        <v>275</v>
      </c>
      <c r="E33" s="28" t="s">
        <v>150</v>
      </c>
      <c r="F33" s="28" t="s">
        <v>125</v>
      </c>
      <c r="G33" s="28" t="s">
        <v>161</v>
      </c>
      <c r="H33" s="97" t="s">
        <v>276</v>
      </c>
      <c r="I33" s="97" t="s">
        <v>276</v>
      </c>
      <c r="J33" s="97"/>
      <c r="K33" s="97"/>
      <c r="L33" s="97"/>
      <c r="M33" s="97"/>
      <c r="N33" s="97"/>
      <c r="O33" s="97"/>
      <c r="P33" s="97"/>
      <c r="Q33" s="16"/>
    </row>
    <row r="34" ht="25" customHeight="1" spans="1:17">
      <c r="A34" s="16"/>
      <c r="B34" s="28" t="s">
        <v>274</v>
      </c>
      <c r="C34" s="28" t="s">
        <v>222</v>
      </c>
      <c r="D34" s="28" t="s">
        <v>277</v>
      </c>
      <c r="E34" s="28" t="s">
        <v>150</v>
      </c>
      <c r="F34" s="28" t="s">
        <v>114</v>
      </c>
      <c r="G34" s="28" t="s">
        <v>117</v>
      </c>
      <c r="H34" s="97" t="s">
        <v>278</v>
      </c>
      <c r="I34" s="97" t="s">
        <v>278</v>
      </c>
      <c r="J34" s="97"/>
      <c r="K34" s="97"/>
      <c r="L34" s="97"/>
      <c r="M34" s="97"/>
      <c r="N34" s="97"/>
      <c r="O34" s="97"/>
      <c r="P34" s="97"/>
      <c r="Q34" s="16"/>
    </row>
    <row r="35" ht="25" customHeight="1" spans="1:17">
      <c r="A35" s="16"/>
      <c r="B35" s="28" t="s">
        <v>274</v>
      </c>
      <c r="C35" s="28" t="s">
        <v>222</v>
      </c>
      <c r="D35" s="28" t="s">
        <v>279</v>
      </c>
      <c r="E35" s="28" t="s">
        <v>150</v>
      </c>
      <c r="F35" s="28" t="s">
        <v>114</v>
      </c>
      <c r="G35" s="28" t="s">
        <v>117</v>
      </c>
      <c r="H35" s="97" t="s">
        <v>280</v>
      </c>
      <c r="I35" s="97" t="s">
        <v>280</v>
      </c>
      <c r="J35" s="97"/>
      <c r="K35" s="97"/>
      <c r="L35" s="97"/>
      <c r="M35" s="97"/>
      <c r="N35" s="97"/>
      <c r="O35" s="97"/>
      <c r="P35" s="97"/>
      <c r="Q35" s="16"/>
    </row>
    <row r="36" ht="25" customHeight="1" spans="1:17">
      <c r="A36" s="16"/>
      <c r="B36" s="28" t="s">
        <v>274</v>
      </c>
      <c r="C36" s="28" t="s">
        <v>222</v>
      </c>
      <c r="D36" s="28" t="s">
        <v>281</v>
      </c>
      <c r="E36" s="28" t="s">
        <v>150</v>
      </c>
      <c r="F36" s="28" t="s">
        <v>125</v>
      </c>
      <c r="G36" s="28" t="s">
        <v>161</v>
      </c>
      <c r="H36" s="97" t="s">
        <v>282</v>
      </c>
      <c r="I36" s="97" t="s">
        <v>282</v>
      </c>
      <c r="J36" s="97"/>
      <c r="K36" s="97"/>
      <c r="L36" s="97"/>
      <c r="M36" s="97"/>
      <c r="N36" s="97"/>
      <c r="O36" s="97"/>
      <c r="P36" s="97"/>
      <c r="Q36" s="16"/>
    </row>
    <row r="37" ht="25" customHeight="1" spans="1:17">
      <c r="A37" s="16"/>
      <c r="B37" s="28" t="s">
        <v>274</v>
      </c>
      <c r="C37" s="28" t="s">
        <v>222</v>
      </c>
      <c r="D37" s="28" t="s">
        <v>283</v>
      </c>
      <c r="E37" s="28" t="s">
        <v>150</v>
      </c>
      <c r="F37" s="28" t="s">
        <v>114</v>
      </c>
      <c r="G37" s="28" t="s">
        <v>143</v>
      </c>
      <c r="H37" s="97" t="s">
        <v>284</v>
      </c>
      <c r="I37" s="97" t="s">
        <v>284</v>
      </c>
      <c r="J37" s="97"/>
      <c r="K37" s="97"/>
      <c r="L37" s="97"/>
      <c r="M37" s="97"/>
      <c r="N37" s="97"/>
      <c r="O37" s="97"/>
      <c r="P37" s="97"/>
      <c r="Q37" s="16"/>
    </row>
    <row r="38" ht="25" customHeight="1" spans="1:17">
      <c r="A38" s="16"/>
      <c r="B38" s="28" t="s">
        <v>274</v>
      </c>
      <c r="C38" s="28" t="s">
        <v>222</v>
      </c>
      <c r="D38" s="28" t="s">
        <v>285</v>
      </c>
      <c r="E38" s="28" t="s">
        <v>150</v>
      </c>
      <c r="F38" s="28" t="s">
        <v>147</v>
      </c>
      <c r="G38" s="28" t="s">
        <v>206</v>
      </c>
      <c r="H38" s="97" t="s">
        <v>286</v>
      </c>
      <c r="I38" s="97" t="s">
        <v>286</v>
      </c>
      <c r="J38" s="97"/>
      <c r="K38" s="97"/>
      <c r="L38" s="97"/>
      <c r="M38" s="97"/>
      <c r="N38" s="97"/>
      <c r="O38" s="97"/>
      <c r="P38" s="97"/>
      <c r="Q38" s="16"/>
    </row>
    <row r="39" ht="25" customHeight="1" spans="1:17">
      <c r="A39" s="16"/>
      <c r="B39" s="28" t="s">
        <v>287</v>
      </c>
      <c r="C39" s="28" t="s">
        <v>222</v>
      </c>
      <c r="D39" s="28" t="s">
        <v>275</v>
      </c>
      <c r="E39" s="28" t="s">
        <v>150</v>
      </c>
      <c r="F39" s="28" t="s">
        <v>125</v>
      </c>
      <c r="G39" s="28" t="s">
        <v>161</v>
      </c>
      <c r="H39" s="97" t="s">
        <v>288</v>
      </c>
      <c r="I39" s="97" t="s">
        <v>288</v>
      </c>
      <c r="J39" s="97"/>
      <c r="K39" s="97"/>
      <c r="L39" s="97"/>
      <c r="M39" s="97"/>
      <c r="N39" s="97"/>
      <c r="O39" s="97"/>
      <c r="P39" s="97"/>
      <c r="Q39" s="16"/>
    </row>
    <row r="40" ht="25" customHeight="1" spans="1:17">
      <c r="A40" s="16"/>
      <c r="B40" s="28" t="s">
        <v>287</v>
      </c>
      <c r="C40" s="28" t="s">
        <v>222</v>
      </c>
      <c r="D40" s="28" t="s">
        <v>289</v>
      </c>
      <c r="E40" s="28" t="s">
        <v>150</v>
      </c>
      <c r="F40" s="28" t="s">
        <v>125</v>
      </c>
      <c r="G40" s="28" t="s">
        <v>161</v>
      </c>
      <c r="H40" s="97" t="s">
        <v>290</v>
      </c>
      <c r="I40" s="97" t="s">
        <v>290</v>
      </c>
      <c r="J40" s="97"/>
      <c r="K40" s="97"/>
      <c r="L40" s="97"/>
      <c r="M40" s="97"/>
      <c r="N40" s="97"/>
      <c r="O40" s="97"/>
      <c r="P40" s="97"/>
      <c r="Q40" s="16"/>
    </row>
    <row r="41" ht="25" customHeight="1" spans="1:17">
      <c r="A41" s="16"/>
      <c r="B41" s="28" t="s">
        <v>287</v>
      </c>
      <c r="C41" s="28" t="s">
        <v>222</v>
      </c>
      <c r="D41" s="28" t="s">
        <v>289</v>
      </c>
      <c r="E41" s="28" t="s">
        <v>150</v>
      </c>
      <c r="F41" s="28" t="s">
        <v>114</v>
      </c>
      <c r="G41" s="28" t="s">
        <v>195</v>
      </c>
      <c r="H41" s="97" t="s">
        <v>291</v>
      </c>
      <c r="I41" s="97" t="s">
        <v>291</v>
      </c>
      <c r="J41" s="97"/>
      <c r="K41" s="97"/>
      <c r="L41" s="97"/>
      <c r="M41" s="97"/>
      <c r="N41" s="97"/>
      <c r="O41" s="97"/>
      <c r="P41" s="97"/>
      <c r="Q41" s="16"/>
    </row>
    <row r="42" ht="25" customHeight="1" spans="1:17">
      <c r="A42" s="16"/>
      <c r="B42" s="28" t="s">
        <v>287</v>
      </c>
      <c r="C42" s="28" t="s">
        <v>222</v>
      </c>
      <c r="D42" s="28" t="s">
        <v>292</v>
      </c>
      <c r="E42" s="28" t="s">
        <v>150</v>
      </c>
      <c r="F42" s="28" t="s">
        <v>114</v>
      </c>
      <c r="G42" s="28" t="s">
        <v>195</v>
      </c>
      <c r="H42" s="97" t="s">
        <v>293</v>
      </c>
      <c r="I42" s="97" t="s">
        <v>293</v>
      </c>
      <c r="J42" s="97"/>
      <c r="K42" s="97"/>
      <c r="L42" s="97"/>
      <c r="M42" s="97"/>
      <c r="N42" s="97"/>
      <c r="O42" s="97"/>
      <c r="P42" s="97"/>
      <c r="Q42" s="16"/>
    </row>
    <row r="43" ht="25" customHeight="1" spans="1:17">
      <c r="A43" s="16"/>
      <c r="B43" s="28" t="s">
        <v>287</v>
      </c>
      <c r="C43" s="28" t="s">
        <v>222</v>
      </c>
      <c r="D43" s="28" t="s">
        <v>292</v>
      </c>
      <c r="E43" s="28" t="s">
        <v>150</v>
      </c>
      <c r="F43" s="28" t="s">
        <v>114</v>
      </c>
      <c r="G43" s="28" t="s">
        <v>143</v>
      </c>
      <c r="H43" s="97" t="s">
        <v>294</v>
      </c>
      <c r="I43" s="97" t="s">
        <v>294</v>
      </c>
      <c r="J43" s="97"/>
      <c r="K43" s="97"/>
      <c r="L43" s="97"/>
      <c r="M43" s="97"/>
      <c r="N43" s="97"/>
      <c r="O43" s="97"/>
      <c r="P43" s="97"/>
      <c r="Q43" s="16"/>
    </row>
    <row r="44" ht="25" customHeight="1" spans="1:17">
      <c r="A44" s="16"/>
      <c r="B44" s="28" t="s">
        <v>287</v>
      </c>
      <c r="C44" s="28" t="s">
        <v>222</v>
      </c>
      <c r="D44" s="28" t="s">
        <v>295</v>
      </c>
      <c r="E44" s="28" t="s">
        <v>150</v>
      </c>
      <c r="F44" s="28" t="s">
        <v>114</v>
      </c>
      <c r="G44" s="28" t="s">
        <v>169</v>
      </c>
      <c r="H44" s="97" t="s">
        <v>172</v>
      </c>
      <c r="I44" s="97" t="s">
        <v>172</v>
      </c>
      <c r="J44" s="97"/>
      <c r="K44" s="97"/>
      <c r="L44" s="97"/>
      <c r="M44" s="97"/>
      <c r="N44" s="97"/>
      <c r="O44" s="97"/>
      <c r="P44" s="97"/>
      <c r="Q44" s="16"/>
    </row>
    <row r="45" ht="25" customHeight="1" spans="1:17">
      <c r="A45" s="16"/>
      <c r="B45" s="28" t="s">
        <v>287</v>
      </c>
      <c r="C45" s="28" t="s">
        <v>222</v>
      </c>
      <c r="D45" s="28" t="s">
        <v>295</v>
      </c>
      <c r="E45" s="28" t="s">
        <v>150</v>
      </c>
      <c r="F45" s="28" t="s">
        <v>114</v>
      </c>
      <c r="G45" s="28" t="s">
        <v>141</v>
      </c>
      <c r="H45" s="97" t="s">
        <v>296</v>
      </c>
      <c r="I45" s="97" t="s">
        <v>296</v>
      </c>
      <c r="J45" s="97"/>
      <c r="K45" s="97"/>
      <c r="L45" s="97"/>
      <c r="M45" s="97"/>
      <c r="N45" s="97"/>
      <c r="O45" s="97"/>
      <c r="P45" s="97"/>
      <c r="Q45" s="16"/>
    </row>
    <row r="46" ht="25" customHeight="1" spans="1:17">
      <c r="A46" s="16"/>
      <c r="B46" s="28" t="s">
        <v>287</v>
      </c>
      <c r="C46" s="28" t="s">
        <v>222</v>
      </c>
      <c r="D46" s="28" t="s">
        <v>295</v>
      </c>
      <c r="E46" s="28" t="s">
        <v>150</v>
      </c>
      <c r="F46" s="28" t="s">
        <v>114</v>
      </c>
      <c r="G46" s="28" t="s">
        <v>145</v>
      </c>
      <c r="H46" s="97" t="s">
        <v>297</v>
      </c>
      <c r="I46" s="97" t="s">
        <v>297</v>
      </c>
      <c r="J46" s="97"/>
      <c r="K46" s="97"/>
      <c r="L46" s="97"/>
      <c r="M46" s="97"/>
      <c r="N46" s="97"/>
      <c r="O46" s="97"/>
      <c r="P46" s="97"/>
      <c r="Q46" s="16"/>
    </row>
    <row r="47" ht="25" customHeight="1" spans="1:17">
      <c r="A47" s="16"/>
      <c r="B47" s="28" t="s">
        <v>287</v>
      </c>
      <c r="C47" s="28" t="s">
        <v>222</v>
      </c>
      <c r="D47" s="28" t="s">
        <v>298</v>
      </c>
      <c r="E47" s="28" t="s">
        <v>150</v>
      </c>
      <c r="F47" s="28" t="s">
        <v>114</v>
      </c>
      <c r="G47" s="28" t="s">
        <v>163</v>
      </c>
      <c r="H47" s="97" t="s">
        <v>166</v>
      </c>
      <c r="I47" s="97" t="s">
        <v>166</v>
      </c>
      <c r="J47" s="97"/>
      <c r="K47" s="97"/>
      <c r="L47" s="97"/>
      <c r="M47" s="97"/>
      <c r="N47" s="97"/>
      <c r="O47" s="97"/>
      <c r="P47" s="97"/>
      <c r="Q47" s="16"/>
    </row>
    <row r="48" ht="25" customHeight="1" spans="1:17">
      <c r="A48" s="16"/>
      <c r="B48" s="28" t="s">
        <v>287</v>
      </c>
      <c r="C48" s="28" t="s">
        <v>222</v>
      </c>
      <c r="D48" s="28" t="s">
        <v>298</v>
      </c>
      <c r="E48" s="28" t="s">
        <v>150</v>
      </c>
      <c r="F48" s="28" t="s">
        <v>114</v>
      </c>
      <c r="G48" s="28" t="s">
        <v>167</v>
      </c>
      <c r="H48" s="97" t="s">
        <v>168</v>
      </c>
      <c r="I48" s="97" t="s">
        <v>168</v>
      </c>
      <c r="J48" s="97"/>
      <c r="K48" s="97"/>
      <c r="L48" s="97"/>
      <c r="M48" s="97"/>
      <c r="N48" s="97"/>
      <c r="O48" s="97"/>
      <c r="P48" s="97"/>
      <c r="Q48" s="16"/>
    </row>
    <row r="49" ht="25" customHeight="1" spans="1:17">
      <c r="A49" s="16"/>
      <c r="B49" s="28" t="s">
        <v>287</v>
      </c>
      <c r="C49" s="28" t="s">
        <v>222</v>
      </c>
      <c r="D49" s="28" t="s">
        <v>298</v>
      </c>
      <c r="E49" s="28" t="s">
        <v>150</v>
      </c>
      <c r="F49" s="28" t="s">
        <v>114</v>
      </c>
      <c r="G49" s="28" t="s">
        <v>141</v>
      </c>
      <c r="H49" s="97" t="s">
        <v>299</v>
      </c>
      <c r="I49" s="97" t="s">
        <v>299</v>
      </c>
      <c r="J49" s="97"/>
      <c r="K49" s="97"/>
      <c r="L49" s="97"/>
      <c r="M49" s="97"/>
      <c r="N49" s="97"/>
      <c r="O49" s="97"/>
      <c r="P49" s="97"/>
      <c r="Q49" s="16"/>
    </row>
    <row r="50" ht="25" customHeight="1" spans="1:17">
      <c r="A50" s="16"/>
      <c r="B50" s="28" t="s">
        <v>300</v>
      </c>
      <c r="C50" s="28" t="s">
        <v>222</v>
      </c>
      <c r="D50" s="28" t="s">
        <v>275</v>
      </c>
      <c r="E50" s="28" t="s">
        <v>150</v>
      </c>
      <c r="F50" s="28" t="s">
        <v>125</v>
      </c>
      <c r="G50" s="28" t="s">
        <v>161</v>
      </c>
      <c r="H50" s="97" t="s">
        <v>301</v>
      </c>
      <c r="I50" s="97" t="s">
        <v>301</v>
      </c>
      <c r="J50" s="97"/>
      <c r="K50" s="97"/>
      <c r="L50" s="97"/>
      <c r="M50" s="97"/>
      <c r="N50" s="97"/>
      <c r="O50" s="97"/>
      <c r="P50" s="97"/>
      <c r="Q50" s="16"/>
    </row>
    <row r="51" ht="25" customHeight="1" spans="1:17">
      <c r="A51" s="16"/>
      <c r="B51" s="28" t="s">
        <v>300</v>
      </c>
      <c r="C51" s="28" t="s">
        <v>222</v>
      </c>
      <c r="D51" s="28" t="s">
        <v>302</v>
      </c>
      <c r="E51" s="28" t="s">
        <v>150</v>
      </c>
      <c r="F51" s="28" t="s">
        <v>114</v>
      </c>
      <c r="G51" s="28" t="s">
        <v>143</v>
      </c>
      <c r="H51" s="97" t="s">
        <v>303</v>
      </c>
      <c r="I51" s="97" t="s">
        <v>303</v>
      </c>
      <c r="J51" s="97"/>
      <c r="K51" s="97"/>
      <c r="L51" s="97"/>
      <c r="M51" s="97"/>
      <c r="N51" s="97"/>
      <c r="O51" s="97"/>
      <c r="P51" s="97"/>
      <c r="Q51" s="16"/>
    </row>
    <row r="52" ht="25" customHeight="1" spans="1:17">
      <c r="A52" s="16"/>
      <c r="B52" s="28" t="s">
        <v>300</v>
      </c>
      <c r="C52" s="28" t="s">
        <v>222</v>
      </c>
      <c r="D52" s="28" t="s">
        <v>304</v>
      </c>
      <c r="E52" s="28" t="s">
        <v>150</v>
      </c>
      <c r="F52" s="28" t="s">
        <v>147</v>
      </c>
      <c r="G52" s="28" t="s">
        <v>206</v>
      </c>
      <c r="H52" s="97" t="s">
        <v>305</v>
      </c>
      <c r="I52" s="97" t="s">
        <v>305</v>
      </c>
      <c r="J52" s="97"/>
      <c r="K52" s="97"/>
      <c r="L52" s="97"/>
      <c r="M52" s="97"/>
      <c r="N52" s="97"/>
      <c r="O52" s="97"/>
      <c r="P52" s="97"/>
      <c r="Q52" s="16"/>
    </row>
    <row r="53" ht="25" customHeight="1" spans="1:17">
      <c r="A53" s="16"/>
      <c r="B53" s="28" t="s">
        <v>300</v>
      </c>
      <c r="C53" s="28" t="s">
        <v>222</v>
      </c>
      <c r="D53" s="28" t="s">
        <v>306</v>
      </c>
      <c r="E53" s="28" t="s">
        <v>150</v>
      </c>
      <c r="F53" s="28" t="s">
        <v>114</v>
      </c>
      <c r="G53" s="28" t="s">
        <v>117</v>
      </c>
      <c r="H53" s="97" t="s">
        <v>307</v>
      </c>
      <c r="I53" s="97" t="s">
        <v>307</v>
      </c>
      <c r="J53" s="97"/>
      <c r="K53" s="97"/>
      <c r="L53" s="97"/>
      <c r="M53" s="97"/>
      <c r="N53" s="97"/>
      <c r="O53" s="97"/>
      <c r="P53" s="97"/>
      <c r="Q53" s="16"/>
    </row>
    <row r="54" ht="25" customHeight="1" spans="1:17">
      <c r="A54" s="16"/>
      <c r="B54" s="28" t="s">
        <v>300</v>
      </c>
      <c r="C54" s="28" t="s">
        <v>222</v>
      </c>
      <c r="D54" s="28" t="s">
        <v>308</v>
      </c>
      <c r="E54" s="28" t="s">
        <v>150</v>
      </c>
      <c r="F54" s="28" t="s">
        <v>125</v>
      </c>
      <c r="G54" s="28" t="s">
        <v>161</v>
      </c>
      <c r="H54" s="97" t="s">
        <v>309</v>
      </c>
      <c r="I54" s="97" t="s">
        <v>309</v>
      </c>
      <c r="J54" s="97"/>
      <c r="K54" s="97"/>
      <c r="L54" s="97"/>
      <c r="M54" s="97"/>
      <c r="N54" s="97"/>
      <c r="O54" s="97"/>
      <c r="P54" s="97"/>
      <c r="Q54" s="16"/>
    </row>
    <row r="55" ht="25" customHeight="1" spans="1:17">
      <c r="A55" s="16"/>
      <c r="B55" s="28" t="s">
        <v>300</v>
      </c>
      <c r="C55" s="28" t="s">
        <v>222</v>
      </c>
      <c r="D55" s="28" t="s">
        <v>310</v>
      </c>
      <c r="E55" s="28" t="s">
        <v>150</v>
      </c>
      <c r="F55" s="28" t="s">
        <v>114</v>
      </c>
      <c r="G55" s="28" t="s">
        <v>117</v>
      </c>
      <c r="H55" s="97" t="s">
        <v>311</v>
      </c>
      <c r="I55" s="97" t="s">
        <v>311</v>
      </c>
      <c r="J55" s="97"/>
      <c r="K55" s="97"/>
      <c r="L55" s="97"/>
      <c r="M55" s="97"/>
      <c r="N55" s="97"/>
      <c r="O55" s="97"/>
      <c r="P55" s="97"/>
      <c r="Q55" s="16"/>
    </row>
    <row r="56" ht="25" customHeight="1" spans="1:17">
      <c r="A56" s="16"/>
      <c r="B56" s="28" t="s">
        <v>312</v>
      </c>
      <c r="C56" s="28" t="s">
        <v>222</v>
      </c>
      <c r="D56" s="28" t="s">
        <v>275</v>
      </c>
      <c r="E56" s="28" t="s">
        <v>150</v>
      </c>
      <c r="F56" s="28" t="s">
        <v>125</v>
      </c>
      <c r="G56" s="28" t="s">
        <v>161</v>
      </c>
      <c r="H56" s="97" t="s">
        <v>313</v>
      </c>
      <c r="I56" s="97" t="s">
        <v>313</v>
      </c>
      <c r="J56" s="97"/>
      <c r="K56" s="97"/>
      <c r="L56" s="97"/>
      <c r="M56" s="97"/>
      <c r="N56" s="97"/>
      <c r="O56" s="97"/>
      <c r="P56" s="97"/>
      <c r="Q56" s="16"/>
    </row>
    <row r="57" ht="25" customHeight="1" spans="1:17">
      <c r="A57" s="16"/>
      <c r="B57" s="28" t="s">
        <v>312</v>
      </c>
      <c r="C57" s="28" t="s">
        <v>222</v>
      </c>
      <c r="D57" s="28" t="s">
        <v>314</v>
      </c>
      <c r="E57" s="28" t="s">
        <v>150</v>
      </c>
      <c r="F57" s="28" t="s">
        <v>125</v>
      </c>
      <c r="G57" s="28" t="s">
        <v>161</v>
      </c>
      <c r="H57" s="97" t="s">
        <v>315</v>
      </c>
      <c r="I57" s="97" t="s">
        <v>315</v>
      </c>
      <c r="J57" s="97"/>
      <c r="K57" s="97"/>
      <c r="L57" s="97"/>
      <c r="M57" s="97"/>
      <c r="N57" s="97"/>
      <c r="O57" s="97"/>
      <c r="P57" s="97"/>
      <c r="Q57" s="16"/>
    </row>
    <row r="58" ht="25" customHeight="1" spans="1:17">
      <c r="A58" s="16"/>
      <c r="B58" s="28" t="s">
        <v>312</v>
      </c>
      <c r="C58" s="28" t="s">
        <v>222</v>
      </c>
      <c r="D58" s="28" t="s">
        <v>316</v>
      </c>
      <c r="E58" s="28" t="s">
        <v>150</v>
      </c>
      <c r="F58" s="28" t="s">
        <v>114</v>
      </c>
      <c r="G58" s="28" t="s">
        <v>117</v>
      </c>
      <c r="H58" s="97" t="s">
        <v>317</v>
      </c>
      <c r="I58" s="97" t="s">
        <v>317</v>
      </c>
      <c r="J58" s="97"/>
      <c r="K58" s="97"/>
      <c r="L58" s="97"/>
      <c r="M58" s="97"/>
      <c r="N58" s="97"/>
      <c r="O58" s="97"/>
      <c r="P58" s="97"/>
      <c r="Q58" s="16"/>
    </row>
    <row r="59" ht="25" customHeight="1" spans="1:17">
      <c r="A59" s="16"/>
      <c r="B59" s="28" t="s">
        <v>312</v>
      </c>
      <c r="C59" s="28" t="s">
        <v>222</v>
      </c>
      <c r="D59" s="28" t="s">
        <v>318</v>
      </c>
      <c r="E59" s="28" t="s">
        <v>150</v>
      </c>
      <c r="F59" s="28" t="s">
        <v>114</v>
      </c>
      <c r="G59" s="28" t="s">
        <v>117</v>
      </c>
      <c r="H59" s="97" t="s">
        <v>319</v>
      </c>
      <c r="I59" s="97" t="s">
        <v>319</v>
      </c>
      <c r="J59" s="97"/>
      <c r="K59" s="97"/>
      <c r="L59" s="97"/>
      <c r="M59" s="97"/>
      <c r="N59" s="97"/>
      <c r="O59" s="97"/>
      <c r="P59" s="97"/>
      <c r="Q59" s="16"/>
    </row>
    <row r="60" ht="25" customHeight="1" spans="1:17">
      <c r="A60" s="16"/>
      <c r="B60" s="28" t="s">
        <v>312</v>
      </c>
      <c r="C60" s="28" t="s">
        <v>222</v>
      </c>
      <c r="D60" s="28" t="s">
        <v>320</v>
      </c>
      <c r="E60" s="28" t="s">
        <v>150</v>
      </c>
      <c r="F60" s="28" t="s">
        <v>114</v>
      </c>
      <c r="G60" s="28" t="s">
        <v>117</v>
      </c>
      <c r="H60" s="97" t="s">
        <v>321</v>
      </c>
      <c r="I60" s="97" t="s">
        <v>321</v>
      </c>
      <c r="J60" s="97"/>
      <c r="K60" s="97"/>
      <c r="L60" s="97"/>
      <c r="M60" s="97"/>
      <c r="N60" s="97"/>
      <c r="O60" s="97"/>
      <c r="P60" s="97"/>
      <c r="Q60" s="16"/>
    </row>
    <row r="61" ht="25" customHeight="1" spans="1:17">
      <c r="A61" s="16"/>
      <c r="B61" s="28" t="s">
        <v>322</v>
      </c>
      <c r="C61" s="28" t="s">
        <v>222</v>
      </c>
      <c r="D61" s="28" t="s">
        <v>275</v>
      </c>
      <c r="E61" s="28" t="s">
        <v>150</v>
      </c>
      <c r="F61" s="28" t="s">
        <v>125</v>
      </c>
      <c r="G61" s="28" t="s">
        <v>161</v>
      </c>
      <c r="H61" s="97" t="s">
        <v>323</v>
      </c>
      <c r="I61" s="97" t="s">
        <v>323</v>
      </c>
      <c r="J61" s="97"/>
      <c r="K61" s="97"/>
      <c r="L61" s="97"/>
      <c r="M61" s="97"/>
      <c r="N61" s="97"/>
      <c r="O61" s="97"/>
      <c r="P61" s="97"/>
      <c r="Q61" s="16"/>
    </row>
    <row r="62" ht="25" customHeight="1" spans="1:17">
      <c r="A62" s="16"/>
      <c r="B62" s="28" t="s">
        <v>322</v>
      </c>
      <c r="C62" s="28" t="s">
        <v>222</v>
      </c>
      <c r="D62" s="28" t="s">
        <v>324</v>
      </c>
      <c r="E62" s="28" t="s">
        <v>150</v>
      </c>
      <c r="F62" s="28" t="s">
        <v>125</v>
      </c>
      <c r="G62" s="28" t="s">
        <v>161</v>
      </c>
      <c r="H62" s="97" t="s">
        <v>325</v>
      </c>
      <c r="I62" s="97" t="s">
        <v>325</v>
      </c>
      <c r="J62" s="97"/>
      <c r="K62" s="97"/>
      <c r="L62" s="97"/>
      <c r="M62" s="97"/>
      <c r="N62" s="97"/>
      <c r="O62" s="97"/>
      <c r="P62" s="97"/>
      <c r="Q62" s="16"/>
    </row>
    <row r="63" ht="25" customHeight="1" spans="1:17">
      <c r="A63" s="16"/>
      <c r="B63" s="28" t="s">
        <v>322</v>
      </c>
      <c r="C63" s="28" t="s">
        <v>222</v>
      </c>
      <c r="D63" s="28" t="s">
        <v>326</v>
      </c>
      <c r="E63" s="28" t="s">
        <v>150</v>
      </c>
      <c r="F63" s="28" t="s">
        <v>114</v>
      </c>
      <c r="G63" s="28" t="s">
        <v>173</v>
      </c>
      <c r="H63" s="97" t="s">
        <v>327</v>
      </c>
      <c r="I63" s="97" t="s">
        <v>327</v>
      </c>
      <c r="J63" s="97"/>
      <c r="K63" s="97"/>
      <c r="L63" s="97"/>
      <c r="M63" s="97"/>
      <c r="N63" s="97"/>
      <c r="O63" s="97"/>
      <c r="P63" s="97"/>
      <c r="Q63" s="16"/>
    </row>
    <row r="64" ht="25" customHeight="1" spans="1:17">
      <c r="A64" s="16"/>
      <c r="B64" s="28" t="s">
        <v>322</v>
      </c>
      <c r="C64" s="28" t="s">
        <v>222</v>
      </c>
      <c r="D64" s="28" t="s">
        <v>326</v>
      </c>
      <c r="E64" s="28" t="s">
        <v>150</v>
      </c>
      <c r="F64" s="28" t="s">
        <v>114</v>
      </c>
      <c r="G64" s="28" t="s">
        <v>141</v>
      </c>
      <c r="H64" s="97" t="s">
        <v>328</v>
      </c>
      <c r="I64" s="97" t="s">
        <v>328</v>
      </c>
      <c r="J64" s="97"/>
      <c r="K64" s="97"/>
      <c r="L64" s="97"/>
      <c r="M64" s="97"/>
      <c r="N64" s="97"/>
      <c r="O64" s="97"/>
      <c r="P64" s="97"/>
      <c r="Q64" s="16"/>
    </row>
    <row r="65" ht="25" customHeight="1" spans="1:17">
      <c r="A65" s="16"/>
      <c r="B65" s="28" t="s">
        <v>322</v>
      </c>
      <c r="C65" s="28" t="s">
        <v>222</v>
      </c>
      <c r="D65" s="28" t="s">
        <v>326</v>
      </c>
      <c r="E65" s="28" t="s">
        <v>150</v>
      </c>
      <c r="F65" s="28" t="s">
        <v>147</v>
      </c>
      <c r="G65" s="28" t="s">
        <v>206</v>
      </c>
      <c r="H65" s="97" t="s">
        <v>286</v>
      </c>
      <c r="I65" s="97" t="s">
        <v>286</v>
      </c>
      <c r="J65" s="97"/>
      <c r="K65" s="97"/>
      <c r="L65" s="97"/>
      <c r="M65" s="97"/>
      <c r="N65" s="97"/>
      <c r="O65" s="97"/>
      <c r="P65" s="97"/>
      <c r="Q65" s="16"/>
    </row>
    <row r="66" ht="25" customHeight="1" spans="1:17">
      <c r="A66" s="16"/>
      <c r="B66" s="28" t="s">
        <v>322</v>
      </c>
      <c r="C66" s="28" t="s">
        <v>222</v>
      </c>
      <c r="D66" s="28" t="s">
        <v>329</v>
      </c>
      <c r="E66" s="28" t="s">
        <v>150</v>
      </c>
      <c r="F66" s="28" t="s">
        <v>114</v>
      </c>
      <c r="G66" s="28" t="s">
        <v>139</v>
      </c>
      <c r="H66" s="97" t="s">
        <v>330</v>
      </c>
      <c r="I66" s="97" t="s">
        <v>330</v>
      </c>
      <c r="J66" s="97"/>
      <c r="K66" s="97"/>
      <c r="L66" s="97"/>
      <c r="M66" s="97"/>
      <c r="N66" s="97"/>
      <c r="O66" s="97"/>
      <c r="P66" s="97"/>
      <c r="Q66" s="16"/>
    </row>
    <row r="67" ht="25" customHeight="1" spans="1:17">
      <c r="A67" s="16"/>
      <c r="B67" s="28" t="s">
        <v>322</v>
      </c>
      <c r="C67" s="28" t="s">
        <v>222</v>
      </c>
      <c r="D67" s="28" t="s">
        <v>331</v>
      </c>
      <c r="E67" s="28" t="s">
        <v>150</v>
      </c>
      <c r="F67" s="28" t="s">
        <v>125</v>
      </c>
      <c r="G67" s="28" t="s">
        <v>161</v>
      </c>
      <c r="H67" s="97" t="s">
        <v>332</v>
      </c>
      <c r="I67" s="97" t="s">
        <v>332</v>
      </c>
      <c r="J67" s="97"/>
      <c r="K67" s="97"/>
      <c r="L67" s="97"/>
      <c r="M67" s="97"/>
      <c r="N67" s="97"/>
      <c r="O67" s="97"/>
      <c r="P67" s="97"/>
      <c r="Q67" s="16"/>
    </row>
    <row r="68" ht="25" customHeight="1" spans="1:17">
      <c r="A68" s="16"/>
      <c r="B68" s="28" t="s">
        <v>322</v>
      </c>
      <c r="C68" s="28" t="s">
        <v>222</v>
      </c>
      <c r="D68" s="28" t="s">
        <v>331</v>
      </c>
      <c r="E68" s="28" t="s">
        <v>150</v>
      </c>
      <c r="F68" s="28" t="s">
        <v>114</v>
      </c>
      <c r="G68" s="28" t="s">
        <v>139</v>
      </c>
      <c r="H68" s="97" t="s">
        <v>330</v>
      </c>
      <c r="I68" s="97" t="s">
        <v>330</v>
      </c>
      <c r="J68" s="97"/>
      <c r="K68" s="97"/>
      <c r="L68" s="97"/>
      <c r="M68" s="97"/>
      <c r="N68" s="97"/>
      <c r="O68" s="97"/>
      <c r="P68" s="97"/>
      <c r="Q68" s="16"/>
    </row>
    <row r="69" ht="25" customHeight="1" spans="1:17">
      <c r="A69" s="16"/>
      <c r="B69" s="28" t="s">
        <v>322</v>
      </c>
      <c r="C69" s="28" t="s">
        <v>222</v>
      </c>
      <c r="D69" s="28" t="s">
        <v>331</v>
      </c>
      <c r="E69" s="28" t="s">
        <v>150</v>
      </c>
      <c r="F69" s="28" t="s">
        <v>114</v>
      </c>
      <c r="G69" s="28" t="s">
        <v>145</v>
      </c>
      <c r="H69" s="97" t="s">
        <v>333</v>
      </c>
      <c r="I69" s="97" t="s">
        <v>333</v>
      </c>
      <c r="J69" s="97"/>
      <c r="K69" s="97"/>
      <c r="L69" s="97"/>
      <c r="M69" s="97"/>
      <c r="N69" s="97"/>
      <c r="O69" s="97"/>
      <c r="P69" s="97"/>
      <c r="Q69" s="16"/>
    </row>
    <row r="70" ht="25" customHeight="1" spans="1:17">
      <c r="A70" s="16"/>
      <c r="B70" s="28" t="s">
        <v>334</v>
      </c>
      <c r="C70" s="28" t="s">
        <v>222</v>
      </c>
      <c r="D70" s="28" t="s">
        <v>275</v>
      </c>
      <c r="E70" s="28" t="s">
        <v>150</v>
      </c>
      <c r="F70" s="28" t="s">
        <v>125</v>
      </c>
      <c r="G70" s="28" t="s">
        <v>161</v>
      </c>
      <c r="H70" s="97" t="s">
        <v>335</v>
      </c>
      <c r="I70" s="97" t="s">
        <v>335</v>
      </c>
      <c r="J70" s="97"/>
      <c r="K70" s="97"/>
      <c r="L70" s="97"/>
      <c r="M70" s="97"/>
      <c r="N70" s="97"/>
      <c r="O70" s="97"/>
      <c r="P70" s="97"/>
      <c r="Q70" s="16"/>
    </row>
    <row r="71" ht="25" customHeight="1" spans="1:17">
      <c r="A71" s="16"/>
      <c r="B71" s="28" t="s">
        <v>334</v>
      </c>
      <c r="C71" s="28" t="s">
        <v>222</v>
      </c>
      <c r="D71" s="28" t="s">
        <v>336</v>
      </c>
      <c r="E71" s="28" t="s">
        <v>150</v>
      </c>
      <c r="F71" s="28" t="s">
        <v>114</v>
      </c>
      <c r="G71" s="28" t="s">
        <v>141</v>
      </c>
      <c r="H71" s="97" t="s">
        <v>337</v>
      </c>
      <c r="I71" s="97" t="s">
        <v>337</v>
      </c>
      <c r="J71" s="97"/>
      <c r="K71" s="97"/>
      <c r="L71" s="97"/>
      <c r="M71" s="97"/>
      <c r="N71" s="97"/>
      <c r="O71" s="97"/>
      <c r="P71" s="97"/>
      <c r="Q71" s="16"/>
    </row>
    <row r="72" ht="25" customHeight="1" spans="1:17">
      <c r="A72" s="16"/>
      <c r="B72" s="28" t="s">
        <v>334</v>
      </c>
      <c r="C72" s="28" t="s">
        <v>222</v>
      </c>
      <c r="D72" s="28" t="s">
        <v>338</v>
      </c>
      <c r="E72" s="28" t="s">
        <v>150</v>
      </c>
      <c r="F72" s="28" t="s">
        <v>114</v>
      </c>
      <c r="G72" s="28" t="s">
        <v>141</v>
      </c>
      <c r="H72" s="97" t="s">
        <v>339</v>
      </c>
      <c r="I72" s="97" t="s">
        <v>339</v>
      </c>
      <c r="J72" s="97"/>
      <c r="K72" s="97"/>
      <c r="L72" s="97"/>
      <c r="M72" s="97"/>
      <c r="N72" s="97"/>
      <c r="O72" s="97"/>
      <c r="P72" s="97"/>
      <c r="Q72" s="16"/>
    </row>
    <row r="73" ht="25" customHeight="1" spans="1:17">
      <c r="A73" s="16"/>
      <c r="B73" s="28" t="s">
        <v>334</v>
      </c>
      <c r="C73" s="28" t="s">
        <v>222</v>
      </c>
      <c r="D73" s="28" t="s">
        <v>340</v>
      </c>
      <c r="E73" s="28" t="s">
        <v>150</v>
      </c>
      <c r="F73" s="28" t="s">
        <v>114</v>
      </c>
      <c r="G73" s="28" t="s">
        <v>173</v>
      </c>
      <c r="H73" s="97" t="s">
        <v>341</v>
      </c>
      <c r="I73" s="97" t="s">
        <v>341</v>
      </c>
      <c r="J73" s="97"/>
      <c r="K73" s="97"/>
      <c r="L73" s="97"/>
      <c r="M73" s="97"/>
      <c r="N73" s="97"/>
      <c r="O73" s="97"/>
      <c r="P73" s="97"/>
      <c r="Q73" s="16"/>
    </row>
    <row r="74" ht="25" customHeight="1" spans="1:17">
      <c r="A74" s="16"/>
      <c r="B74" s="28" t="s">
        <v>334</v>
      </c>
      <c r="C74" s="28" t="s">
        <v>222</v>
      </c>
      <c r="D74" s="28" t="s">
        <v>342</v>
      </c>
      <c r="E74" s="28" t="s">
        <v>150</v>
      </c>
      <c r="F74" s="28" t="s">
        <v>114</v>
      </c>
      <c r="G74" s="28" t="s">
        <v>143</v>
      </c>
      <c r="H74" s="97" t="s">
        <v>343</v>
      </c>
      <c r="I74" s="97" t="s">
        <v>343</v>
      </c>
      <c r="J74" s="97"/>
      <c r="K74" s="97"/>
      <c r="L74" s="97"/>
      <c r="M74" s="97"/>
      <c r="N74" s="97"/>
      <c r="O74" s="97"/>
      <c r="P74" s="97"/>
      <c r="Q74" s="16"/>
    </row>
    <row r="75" ht="25" customHeight="1" spans="1:17">
      <c r="A75" s="16"/>
      <c r="B75" s="28" t="s">
        <v>334</v>
      </c>
      <c r="C75" s="28" t="s">
        <v>222</v>
      </c>
      <c r="D75" s="28" t="s">
        <v>344</v>
      </c>
      <c r="E75" s="28" t="s">
        <v>150</v>
      </c>
      <c r="F75" s="28" t="s">
        <v>114</v>
      </c>
      <c r="G75" s="28" t="s">
        <v>117</v>
      </c>
      <c r="H75" s="97" t="s">
        <v>345</v>
      </c>
      <c r="I75" s="97" t="s">
        <v>345</v>
      </c>
      <c r="J75" s="97"/>
      <c r="K75" s="97"/>
      <c r="L75" s="97"/>
      <c r="M75" s="97"/>
      <c r="N75" s="97"/>
      <c r="O75" s="97"/>
      <c r="P75" s="97"/>
      <c r="Q75" s="16"/>
    </row>
    <row r="76" ht="25" customHeight="1" spans="1:17">
      <c r="A76" s="16"/>
      <c r="B76" s="28" t="s">
        <v>334</v>
      </c>
      <c r="C76" s="28" t="s">
        <v>222</v>
      </c>
      <c r="D76" s="28" t="s">
        <v>346</v>
      </c>
      <c r="E76" s="28" t="s">
        <v>150</v>
      </c>
      <c r="F76" s="28" t="s">
        <v>125</v>
      </c>
      <c r="G76" s="28" t="s">
        <v>161</v>
      </c>
      <c r="H76" s="97" t="s">
        <v>347</v>
      </c>
      <c r="I76" s="97" t="s">
        <v>347</v>
      </c>
      <c r="J76" s="97"/>
      <c r="K76" s="97"/>
      <c r="L76" s="97"/>
      <c r="M76" s="97"/>
      <c r="N76" s="97"/>
      <c r="O76" s="97"/>
      <c r="P76" s="97"/>
      <c r="Q76" s="16"/>
    </row>
    <row r="77" ht="25" customHeight="1" spans="1:17">
      <c r="A77" s="16"/>
      <c r="B77" s="28" t="s">
        <v>334</v>
      </c>
      <c r="C77" s="28" t="s">
        <v>222</v>
      </c>
      <c r="D77" s="28" t="s">
        <v>348</v>
      </c>
      <c r="E77" s="28" t="s">
        <v>150</v>
      </c>
      <c r="F77" s="28" t="s">
        <v>114</v>
      </c>
      <c r="G77" s="28" t="s">
        <v>141</v>
      </c>
      <c r="H77" s="97" t="s">
        <v>349</v>
      </c>
      <c r="I77" s="97" t="s">
        <v>349</v>
      </c>
      <c r="J77" s="97"/>
      <c r="K77" s="97"/>
      <c r="L77" s="97"/>
      <c r="M77" s="97"/>
      <c r="N77" s="97"/>
      <c r="O77" s="97"/>
      <c r="P77" s="97"/>
      <c r="Q77" s="16"/>
    </row>
    <row r="78" ht="25" customHeight="1" spans="1:17">
      <c r="A78" s="16"/>
      <c r="B78" s="28" t="s">
        <v>350</v>
      </c>
      <c r="C78" s="28" t="s">
        <v>222</v>
      </c>
      <c r="D78" s="28" t="s">
        <v>275</v>
      </c>
      <c r="E78" s="28" t="s">
        <v>150</v>
      </c>
      <c r="F78" s="28" t="s">
        <v>125</v>
      </c>
      <c r="G78" s="28" t="s">
        <v>161</v>
      </c>
      <c r="H78" s="97" t="s">
        <v>351</v>
      </c>
      <c r="I78" s="97" t="s">
        <v>351</v>
      </c>
      <c r="J78" s="97"/>
      <c r="K78" s="97"/>
      <c r="L78" s="97"/>
      <c r="M78" s="97"/>
      <c r="N78" s="97"/>
      <c r="O78" s="97"/>
      <c r="P78" s="97"/>
      <c r="Q78" s="16"/>
    </row>
    <row r="79" ht="25" customHeight="1" spans="1:17">
      <c r="A79" s="16"/>
      <c r="B79" s="28" t="s">
        <v>350</v>
      </c>
      <c r="C79" s="28" t="s">
        <v>222</v>
      </c>
      <c r="D79" s="28" t="s">
        <v>352</v>
      </c>
      <c r="E79" s="28" t="s">
        <v>150</v>
      </c>
      <c r="F79" s="28" t="s">
        <v>125</v>
      </c>
      <c r="G79" s="28" t="s">
        <v>161</v>
      </c>
      <c r="H79" s="97" t="s">
        <v>353</v>
      </c>
      <c r="I79" s="97" t="s">
        <v>353</v>
      </c>
      <c r="J79" s="97"/>
      <c r="K79" s="97"/>
      <c r="L79" s="97"/>
      <c r="M79" s="97"/>
      <c r="N79" s="97"/>
      <c r="O79" s="97"/>
      <c r="P79" s="97"/>
      <c r="Q79" s="16"/>
    </row>
    <row r="80" ht="25" customHeight="1" spans="1:17">
      <c r="A80" s="16"/>
      <c r="B80" s="28" t="s">
        <v>350</v>
      </c>
      <c r="C80" s="28" t="s">
        <v>222</v>
      </c>
      <c r="D80" s="28" t="s">
        <v>354</v>
      </c>
      <c r="E80" s="28" t="s">
        <v>150</v>
      </c>
      <c r="F80" s="28" t="s">
        <v>114</v>
      </c>
      <c r="G80" s="28" t="s">
        <v>143</v>
      </c>
      <c r="H80" s="97" t="s">
        <v>355</v>
      </c>
      <c r="I80" s="97" t="s">
        <v>355</v>
      </c>
      <c r="J80" s="97"/>
      <c r="K80" s="97"/>
      <c r="L80" s="97"/>
      <c r="M80" s="97"/>
      <c r="N80" s="97"/>
      <c r="O80" s="97"/>
      <c r="P80" s="97"/>
      <c r="Q80" s="16"/>
    </row>
    <row r="81" ht="25" customHeight="1" spans="1:17">
      <c r="A81" s="16"/>
      <c r="B81" s="28" t="s">
        <v>350</v>
      </c>
      <c r="C81" s="28" t="s">
        <v>222</v>
      </c>
      <c r="D81" s="28" t="s">
        <v>356</v>
      </c>
      <c r="E81" s="28" t="s">
        <v>150</v>
      </c>
      <c r="F81" s="28" t="s">
        <v>114</v>
      </c>
      <c r="G81" s="28" t="s">
        <v>145</v>
      </c>
      <c r="H81" s="97" t="s">
        <v>357</v>
      </c>
      <c r="I81" s="97" t="s">
        <v>357</v>
      </c>
      <c r="J81" s="97"/>
      <c r="K81" s="97"/>
      <c r="L81" s="97"/>
      <c r="M81" s="97"/>
      <c r="N81" s="97"/>
      <c r="O81" s="97"/>
      <c r="P81" s="97"/>
      <c r="Q81" s="16"/>
    </row>
    <row r="82" ht="25" customHeight="1" spans="1:17">
      <c r="A82" s="16"/>
      <c r="B82" s="28" t="s">
        <v>350</v>
      </c>
      <c r="C82" s="28" t="s">
        <v>222</v>
      </c>
      <c r="D82" s="28" t="s">
        <v>358</v>
      </c>
      <c r="E82" s="28" t="s">
        <v>150</v>
      </c>
      <c r="F82" s="28" t="s">
        <v>114</v>
      </c>
      <c r="G82" s="28" t="s">
        <v>188</v>
      </c>
      <c r="H82" s="97" t="s">
        <v>359</v>
      </c>
      <c r="I82" s="97" t="s">
        <v>359</v>
      </c>
      <c r="J82" s="97"/>
      <c r="K82" s="97"/>
      <c r="L82" s="97"/>
      <c r="M82" s="97"/>
      <c r="N82" s="97"/>
      <c r="O82" s="97"/>
      <c r="P82" s="97"/>
      <c r="Q82" s="16"/>
    </row>
    <row r="83" ht="25" customHeight="1" spans="1:17">
      <c r="A83" s="16"/>
      <c r="B83" s="28" t="s">
        <v>350</v>
      </c>
      <c r="C83" s="28" t="s">
        <v>222</v>
      </c>
      <c r="D83" s="28" t="s">
        <v>360</v>
      </c>
      <c r="E83" s="28" t="s">
        <v>150</v>
      </c>
      <c r="F83" s="28" t="s">
        <v>114</v>
      </c>
      <c r="G83" s="28" t="s">
        <v>141</v>
      </c>
      <c r="H83" s="97" t="s">
        <v>361</v>
      </c>
      <c r="I83" s="97" t="s">
        <v>361</v>
      </c>
      <c r="J83" s="97"/>
      <c r="K83" s="97"/>
      <c r="L83" s="97"/>
      <c r="M83" s="97"/>
      <c r="N83" s="97"/>
      <c r="O83" s="97"/>
      <c r="P83" s="97"/>
      <c r="Q83" s="16"/>
    </row>
    <row r="84" ht="25" customHeight="1" spans="1:17">
      <c r="A84" s="16"/>
      <c r="B84" s="28" t="s">
        <v>350</v>
      </c>
      <c r="C84" s="28" t="s">
        <v>222</v>
      </c>
      <c r="D84" s="28" t="s">
        <v>362</v>
      </c>
      <c r="E84" s="28" t="s">
        <v>138</v>
      </c>
      <c r="F84" s="28" t="s">
        <v>114</v>
      </c>
      <c r="G84" s="28" t="s">
        <v>139</v>
      </c>
      <c r="H84" s="97" t="s">
        <v>140</v>
      </c>
      <c r="I84" s="97" t="s">
        <v>140</v>
      </c>
      <c r="J84" s="97"/>
      <c r="K84" s="97"/>
      <c r="L84" s="97"/>
      <c r="M84" s="97"/>
      <c r="N84" s="97"/>
      <c r="O84" s="97"/>
      <c r="P84" s="97"/>
      <c r="Q84" s="16"/>
    </row>
    <row r="85" ht="25" customHeight="1" spans="1:17">
      <c r="A85" s="16"/>
      <c r="B85" s="28" t="s">
        <v>350</v>
      </c>
      <c r="C85" s="28" t="s">
        <v>222</v>
      </c>
      <c r="D85" s="28" t="s">
        <v>362</v>
      </c>
      <c r="E85" s="28" t="s">
        <v>138</v>
      </c>
      <c r="F85" s="28" t="s">
        <v>114</v>
      </c>
      <c r="G85" s="28" t="s">
        <v>141</v>
      </c>
      <c r="H85" s="97" t="s">
        <v>142</v>
      </c>
      <c r="I85" s="97" t="s">
        <v>142</v>
      </c>
      <c r="J85" s="97"/>
      <c r="K85" s="97"/>
      <c r="L85" s="97"/>
      <c r="M85" s="97"/>
      <c r="N85" s="97"/>
      <c r="O85" s="97"/>
      <c r="P85" s="97"/>
      <c r="Q85" s="16"/>
    </row>
    <row r="86" ht="25" customHeight="1" spans="1:17">
      <c r="A86" s="16"/>
      <c r="B86" s="28" t="s">
        <v>350</v>
      </c>
      <c r="C86" s="28" t="s">
        <v>222</v>
      </c>
      <c r="D86" s="28" t="s">
        <v>362</v>
      </c>
      <c r="E86" s="28" t="s">
        <v>138</v>
      </c>
      <c r="F86" s="28" t="s">
        <v>114</v>
      </c>
      <c r="G86" s="28" t="s">
        <v>145</v>
      </c>
      <c r="H86" s="97" t="s">
        <v>146</v>
      </c>
      <c r="I86" s="97" t="s">
        <v>146</v>
      </c>
      <c r="J86" s="97"/>
      <c r="K86" s="97"/>
      <c r="L86" s="97"/>
      <c r="M86" s="97"/>
      <c r="N86" s="97"/>
      <c r="O86" s="97"/>
      <c r="P86" s="97"/>
      <c r="Q86" s="16"/>
    </row>
    <row r="87" ht="25" customHeight="1" spans="1:17">
      <c r="A87" s="16"/>
      <c r="B87" s="28" t="s">
        <v>350</v>
      </c>
      <c r="C87" s="28" t="s">
        <v>222</v>
      </c>
      <c r="D87" s="28" t="s">
        <v>362</v>
      </c>
      <c r="E87" s="28" t="s">
        <v>138</v>
      </c>
      <c r="F87" s="28" t="s">
        <v>147</v>
      </c>
      <c r="G87" s="28" t="s">
        <v>148</v>
      </c>
      <c r="H87" s="97" t="s">
        <v>149</v>
      </c>
      <c r="I87" s="97" t="s">
        <v>149</v>
      </c>
      <c r="J87" s="97"/>
      <c r="K87" s="97"/>
      <c r="L87" s="97"/>
      <c r="M87" s="97"/>
      <c r="N87" s="97"/>
      <c r="O87" s="97"/>
      <c r="P87" s="97"/>
      <c r="Q87" s="16"/>
    </row>
    <row r="88" ht="25" customHeight="1" spans="1:17">
      <c r="A88" s="16"/>
      <c r="B88" s="28" t="s">
        <v>363</v>
      </c>
      <c r="C88" s="28" t="s">
        <v>222</v>
      </c>
      <c r="D88" s="28" t="s">
        <v>275</v>
      </c>
      <c r="E88" s="28" t="s">
        <v>150</v>
      </c>
      <c r="F88" s="28" t="s">
        <v>125</v>
      </c>
      <c r="G88" s="28" t="s">
        <v>161</v>
      </c>
      <c r="H88" s="97" t="s">
        <v>364</v>
      </c>
      <c r="I88" s="97" t="s">
        <v>364</v>
      </c>
      <c r="J88" s="97"/>
      <c r="K88" s="97"/>
      <c r="L88" s="97"/>
      <c r="M88" s="97"/>
      <c r="N88" s="97"/>
      <c r="O88" s="97"/>
      <c r="P88" s="97"/>
      <c r="Q88" s="16"/>
    </row>
    <row r="89" ht="25" customHeight="1" spans="1:17">
      <c r="A89" s="16"/>
      <c r="B89" s="28" t="s">
        <v>363</v>
      </c>
      <c r="C89" s="28" t="s">
        <v>222</v>
      </c>
      <c r="D89" s="28" t="s">
        <v>365</v>
      </c>
      <c r="E89" s="28" t="s">
        <v>150</v>
      </c>
      <c r="F89" s="28" t="s">
        <v>125</v>
      </c>
      <c r="G89" s="28" t="s">
        <v>161</v>
      </c>
      <c r="H89" s="97" t="s">
        <v>366</v>
      </c>
      <c r="I89" s="97" t="s">
        <v>366</v>
      </c>
      <c r="J89" s="97"/>
      <c r="K89" s="97"/>
      <c r="L89" s="97"/>
      <c r="M89" s="97"/>
      <c r="N89" s="97"/>
      <c r="O89" s="97"/>
      <c r="P89" s="97"/>
      <c r="Q89" s="16"/>
    </row>
    <row r="90" ht="25" customHeight="1" spans="1:17">
      <c r="A90" s="16"/>
      <c r="B90" s="28" t="s">
        <v>363</v>
      </c>
      <c r="C90" s="28" t="s">
        <v>222</v>
      </c>
      <c r="D90" s="28" t="s">
        <v>367</v>
      </c>
      <c r="E90" s="28" t="s">
        <v>150</v>
      </c>
      <c r="F90" s="28" t="s">
        <v>147</v>
      </c>
      <c r="G90" s="28" t="s">
        <v>206</v>
      </c>
      <c r="H90" s="97" t="s">
        <v>368</v>
      </c>
      <c r="I90" s="97" t="s">
        <v>368</v>
      </c>
      <c r="J90" s="97"/>
      <c r="K90" s="97"/>
      <c r="L90" s="97"/>
      <c r="M90" s="97"/>
      <c r="N90" s="97"/>
      <c r="O90" s="97"/>
      <c r="P90" s="97"/>
      <c r="Q90" s="16"/>
    </row>
    <row r="91" ht="25" customHeight="1" spans="1:17">
      <c r="A91" s="16"/>
      <c r="B91" s="28" t="s">
        <v>363</v>
      </c>
      <c r="C91" s="28" t="s">
        <v>222</v>
      </c>
      <c r="D91" s="28" t="s">
        <v>369</v>
      </c>
      <c r="E91" s="28" t="s">
        <v>150</v>
      </c>
      <c r="F91" s="28" t="s">
        <v>114</v>
      </c>
      <c r="G91" s="28" t="s">
        <v>143</v>
      </c>
      <c r="H91" s="97" t="s">
        <v>370</v>
      </c>
      <c r="I91" s="97" t="s">
        <v>370</v>
      </c>
      <c r="J91" s="97"/>
      <c r="K91" s="97"/>
      <c r="L91" s="97"/>
      <c r="M91" s="97"/>
      <c r="N91" s="97"/>
      <c r="O91" s="97"/>
      <c r="P91" s="97"/>
      <c r="Q91" s="16"/>
    </row>
    <row r="92" ht="25" customHeight="1" spans="1:17">
      <c r="A92" s="16"/>
      <c r="B92" s="28" t="s">
        <v>363</v>
      </c>
      <c r="C92" s="28" t="s">
        <v>222</v>
      </c>
      <c r="D92" s="28" t="s">
        <v>371</v>
      </c>
      <c r="E92" s="28" t="s">
        <v>150</v>
      </c>
      <c r="F92" s="28" t="s">
        <v>114</v>
      </c>
      <c r="G92" s="28" t="s">
        <v>117</v>
      </c>
      <c r="H92" s="97" t="s">
        <v>372</v>
      </c>
      <c r="I92" s="97" t="s">
        <v>372</v>
      </c>
      <c r="J92" s="97"/>
      <c r="K92" s="97"/>
      <c r="L92" s="97"/>
      <c r="M92" s="97"/>
      <c r="N92" s="97"/>
      <c r="O92" s="97"/>
      <c r="P92" s="97"/>
      <c r="Q92" s="16"/>
    </row>
    <row r="93" ht="25" customHeight="1" spans="1:17">
      <c r="A93" s="16"/>
      <c r="B93" s="28" t="s">
        <v>363</v>
      </c>
      <c r="C93" s="28" t="s">
        <v>222</v>
      </c>
      <c r="D93" s="28" t="s">
        <v>373</v>
      </c>
      <c r="E93" s="28" t="s">
        <v>150</v>
      </c>
      <c r="F93" s="28" t="s">
        <v>114</v>
      </c>
      <c r="G93" s="28" t="s">
        <v>117</v>
      </c>
      <c r="H93" s="97" t="s">
        <v>374</v>
      </c>
      <c r="I93" s="97" t="s">
        <v>374</v>
      </c>
      <c r="J93" s="97"/>
      <c r="K93" s="97"/>
      <c r="L93" s="97"/>
      <c r="M93" s="97"/>
      <c r="N93" s="97"/>
      <c r="O93" s="97"/>
      <c r="P93" s="97"/>
      <c r="Q93" s="16"/>
    </row>
    <row r="94" ht="25" customHeight="1" spans="1:17">
      <c r="A94" s="16"/>
      <c r="B94" s="28" t="s">
        <v>375</v>
      </c>
      <c r="C94" s="28" t="s">
        <v>376</v>
      </c>
      <c r="D94" s="28" t="s">
        <v>377</v>
      </c>
      <c r="E94" s="28" t="s">
        <v>150</v>
      </c>
      <c r="F94" s="28" t="s">
        <v>114</v>
      </c>
      <c r="G94" s="28" t="s">
        <v>143</v>
      </c>
      <c r="H94" s="97" t="s">
        <v>378</v>
      </c>
      <c r="I94" s="97" t="s">
        <v>378</v>
      </c>
      <c r="J94" s="97"/>
      <c r="K94" s="97"/>
      <c r="L94" s="97"/>
      <c r="M94" s="97"/>
      <c r="N94" s="97"/>
      <c r="O94" s="97"/>
      <c r="P94" s="97"/>
      <c r="Q94" s="16"/>
    </row>
    <row r="95" ht="25" customHeight="1" spans="1:17">
      <c r="A95" s="16"/>
      <c r="B95" s="28" t="s">
        <v>375</v>
      </c>
      <c r="C95" s="28" t="s">
        <v>376</v>
      </c>
      <c r="D95" s="28" t="s">
        <v>379</v>
      </c>
      <c r="E95" s="28" t="s">
        <v>150</v>
      </c>
      <c r="F95" s="28" t="s">
        <v>114</v>
      </c>
      <c r="G95" s="28" t="s">
        <v>143</v>
      </c>
      <c r="H95" s="97" t="s">
        <v>380</v>
      </c>
      <c r="I95" s="97" t="s">
        <v>380</v>
      </c>
      <c r="J95" s="97"/>
      <c r="K95" s="97"/>
      <c r="L95" s="97"/>
      <c r="M95" s="97"/>
      <c r="N95" s="97"/>
      <c r="O95" s="97"/>
      <c r="P95" s="97"/>
      <c r="Q95" s="16"/>
    </row>
    <row r="96" ht="25" customHeight="1" spans="1:17">
      <c r="A96" s="16"/>
      <c r="B96" s="28" t="s">
        <v>375</v>
      </c>
      <c r="C96" s="28" t="s">
        <v>376</v>
      </c>
      <c r="D96" s="28" t="s">
        <v>381</v>
      </c>
      <c r="E96" s="28" t="s">
        <v>150</v>
      </c>
      <c r="F96" s="28" t="s">
        <v>114</v>
      </c>
      <c r="G96" s="28" t="s">
        <v>143</v>
      </c>
      <c r="H96" s="97" t="s">
        <v>382</v>
      </c>
      <c r="I96" s="97" t="s">
        <v>382</v>
      </c>
      <c r="J96" s="97"/>
      <c r="K96" s="97"/>
      <c r="L96" s="97"/>
      <c r="M96" s="97"/>
      <c r="N96" s="97"/>
      <c r="O96" s="97"/>
      <c r="P96" s="97"/>
      <c r="Q96" s="16"/>
    </row>
    <row r="97" ht="25" customHeight="1" spans="1:17">
      <c r="A97" s="16"/>
      <c r="B97" s="28" t="s">
        <v>375</v>
      </c>
      <c r="C97" s="28" t="s">
        <v>376</v>
      </c>
      <c r="D97" s="28" t="s">
        <v>383</v>
      </c>
      <c r="E97" s="28" t="s">
        <v>150</v>
      </c>
      <c r="F97" s="28" t="s">
        <v>114</v>
      </c>
      <c r="G97" s="28" t="s">
        <v>143</v>
      </c>
      <c r="H97" s="97" t="s">
        <v>384</v>
      </c>
      <c r="I97" s="97" t="s">
        <v>384</v>
      </c>
      <c r="J97" s="97"/>
      <c r="K97" s="97"/>
      <c r="L97" s="97"/>
      <c r="M97" s="97"/>
      <c r="N97" s="97"/>
      <c r="O97" s="97"/>
      <c r="P97" s="97"/>
      <c r="Q97" s="16"/>
    </row>
    <row r="98" ht="25" customHeight="1" spans="1:17">
      <c r="A98" s="16"/>
      <c r="B98" s="28" t="s">
        <v>375</v>
      </c>
      <c r="C98" s="28" t="s">
        <v>376</v>
      </c>
      <c r="D98" s="28" t="s">
        <v>385</v>
      </c>
      <c r="E98" s="28" t="s">
        <v>150</v>
      </c>
      <c r="F98" s="28" t="s">
        <v>114</v>
      </c>
      <c r="G98" s="28" t="s">
        <v>143</v>
      </c>
      <c r="H98" s="97" t="s">
        <v>386</v>
      </c>
      <c r="I98" s="97" t="s">
        <v>386</v>
      </c>
      <c r="J98" s="97"/>
      <c r="K98" s="97"/>
      <c r="L98" s="97"/>
      <c r="M98" s="97"/>
      <c r="N98" s="97"/>
      <c r="O98" s="97"/>
      <c r="P98" s="97"/>
      <c r="Q98" s="16"/>
    </row>
    <row r="99" ht="25" customHeight="1" spans="1:17">
      <c r="A99" s="16"/>
      <c r="B99" s="28" t="s">
        <v>375</v>
      </c>
      <c r="C99" s="28" t="s">
        <v>376</v>
      </c>
      <c r="D99" s="28" t="s">
        <v>387</v>
      </c>
      <c r="E99" s="28" t="s">
        <v>150</v>
      </c>
      <c r="F99" s="28" t="s">
        <v>114</v>
      </c>
      <c r="G99" s="28" t="s">
        <v>143</v>
      </c>
      <c r="H99" s="97" t="s">
        <v>269</v>
      </c>
      <c r="I99" s="97" t="s">
        <v>269</v>
      </c>
      <c r="J99" s="97"/>
      <c r="K99" s="97"/>
      <c r="L99" s="97"/>
      <c r="M99" s="97"/>
      <c r="N99" s="97"/>
      <c r="O99" s="97"/>
      <c r="P99" s="97"/>
      <c r="Q99" s="16"/>
    </row>
    <row r="100" ht="25" customHeight="1" spans="1:17">
      <c r="A100" s="16"/>
      <c r="B100" s="28" t="s">
        <v>375</v>
      </c>
      <c r="C100" s="28" t="s">
        <v>376</v>
      </c>
      <c r="D100" s="28" t="s">
        <v>388</v>
      </c>
      <c r="E100" s="28" t="s">
        <v>150</v>
      </c>
      <c r="F100" s="28" t="s">
        <v>114</v>
      </c>
      <c r="G100" s="28" t="s">
        <v>143</v>
      </c>
      <c r="H100" s="97" t="s">
        <v>389</v>
      </c>
      <c r="I100" s="97" t="s">
        <v>389</v>
      </c>
      <c r="J100" s="97"/>
      <c r="K100" s="97"/>
      <c r="L100" s="97"/>
      <c r="M100" s="97"/>
      <c r="N100" s="97"/>
      <c r="O100" s="97"/>
      <c r="P100" s="97"/>
      <c r="Q100" s="16"/>
    </row>
    <row r="101" ht="25" customHeight="1" spans="1:17">
      <c r="A101" s="16"/>
      <c r="B101" s="28" t="s">
        <v>375</v>
      </c>
      <c r="C101" s="28" t="s">
        <v>376</v>
      </c>
      <c r="D101" s="28" t="s">
        <v>390</v>
      </c>
      <c r="E101" s="28" t="s">
        <v>150</v>
      </c>
      <c r="F101" s="28" t="s">
        <v>114</v>
      </c>
      <c r="G101" s="28" t="s">
        <v>143</v>
      </c>
      <c r="H101" s="97" t="s">
        <v>391</v>
      </c>
      <c r="I101" s="97" t="s">
        <v>391</v>
      </c>
      <c r="J101" s="97"/>
      <c r="K101" s="97"/>
      <c r="L101" s="97"/>
      <c r="M101" s="97"/>
      <c r="N101" s="97"/>
      <c r="O101" s="97"/>
      <c r="P101" s="97"/>
      <c r="Q101" s="16"/>
    </row>
    <row r="102" ht="25" customHeight="1" spans="1:17">
      <c r="A102" s="16"/>
      <c r="B102" s="28" t="s">
        <v>375</v>
      </c>
      <c r="C102" s="28" t="s">
        <v>376</v>
      </c>
      <c r="D102" s="28" t="s">
        <v>392</v>
      </c>
      <c r="E102" s="28" t="s">
        <v>150</v>
      </c>
      <c r="F102" s="28" t="s">
        <v>114</v>
      </c>
      <c r="G102" s="28" t="s">
        <v>143</v>
      </c>
      <c r="H102" s="97" t="s">
        <v>393</v>
      </c>
      <c r="I102" s="97" t="s">
        <v>393</v>
      </c>
      <c r="J102" s="97"/>
      <c r="K102" s="97"/>
      <c r="L102" s="97"/>
      <c r="M102" s="97"/>
      <c r="N102" s="97"/>
      <c r="O102" s="97"/>
      <c r="P102" s="97"/>
      <c r="Q102" s="16"/>
    </row>
    <row r="103" ht="25" customHeight="1" spans="1:17">
      <c r="A103" s="16"/>
      <c r="B103" s="28" t="s">
        <v>375</v>
      </c>
      <c r="C103" s="28" t="s">
        <v>376</v>
      </c>
      <c r="D103" s="28" t="s">
        <v>394</v>
      </c>
      <c r="E103" s="28" t="s">
        <v>150</v>
      </c>
      <c r="F103" s="28" t="s">
        <v>114</v>
      </c>
      <c r="G103" s="28" t="s">
        <v>143</v>
      </c>
      <c r="H103" s="97" t="s">
        <v>395</v>
      </c>
      <c r="I103" s="97" t="s">
        <v>395</v>
      </c>
      <c r="J103" s="97"/>
      <c r="K103" s="97"/>
      <c r="L103" s="97"/>
      <c r="M103" s="97"/>
      <c r="N103" s="97"/>
      <c r="O103" s="97"/>
      <c r="P103" s="97"/>
      <c r="Q103" s="16"/>
    </row>
    <row r="104" ht="25" customHeight="1" spans="1:17">
      <c r="A104" s="16"/>
      <c r="B104" s="28" t="s">
        <v>375</v>
      </c>
      <c r="C104" s="28" t="s">
        <v>376</v>
      </c>
      <c r="D104" s="28" t="s">
        <v>396</v>
      </c>
      <c r="E104" s="28" t="s">
        <v>150</v>
      </c>
      <c r="F104" s="28" t="s">
        <v>114</v>
      </c>
      <c r="G104" s="28" t="s">
        <v>143</v>
      </c>
      <c r="H104" s="97" t="s">
        <v>397</v>
      </c>
      <c r="I104" s="97" t="s">
        <v>397</v>
      </c>
      <c r="J104" s="97"/>
      <c r="K104" s="97"/>
      <c r="L104" s="97"/>
      <c r="M104" s="97"/>
      <c r="N104" s="97"/>
      <c r="O104" s="97"/>
      <c r="P104" s="97"/>
      <c r="Q104" s="16"/>
    </row>
    <row r="105" ht="25" customHeight="1" spans="1:17">
      <c r="A105" s="16"/>
      <c r="B105" s="28" t="s">
        <v>375</v>
      </c>
      <c r="C105" s="28" t="s">
        <v>376</v>
      </c>
      <c r="D105" s="28" t="s">
        <v>398</v>
      </c>
      <c r="E105" s="28" t="s">
        <v>150</v>
      </c>
      <c r="F105" s="28" t="s">
        <v>114</v>
      </c>
      <c r="G105" s="28" t="s">
        <v>143</v>
      </c>
      <c r="H105" s="97" t="s">
        <v>399</v>
      </c>
      <c r="I105" s="97" t="s">
        <v>399</v>
      </c>
      <c r="J105" s="97"/>
      <c r="K105" s="97"/>
      <c r="L105" s="97"/>
      <c r="M105" s="97"/>
      <c r="N105" s="97"/>
      <c r="O105" s="97"/>
      <c r="P105" s="97"/>
      <c r="Q105" s="16"/>
    </row>
    <row r="106" ht="25" customHeight="1" spans="1:17">
      <c r="A106" s="16"/>
      <c r="B106" s="28" t="s">
        <v>375</v>
      </c>
      <c r="C106" s="28" t="s">
        <v>376</v>
      </c>
      <c r="D106" s="28" t="s">
        <v>400</v>
      </c>
      <c r="E106" s="28" t="s">
        <v>150</v>
      </c>
      <c r="F106" s="28" t="s">
        <v>114</v>
      </c>
      <c r="G106" s="28" t="s">
        <v>143</v>
      </c>
      <c r="H106" s="97" t="s">
        <v>401</v>
      </c>
      <c r="I106" s="97" t="s">
        <v>401</v>
      </c>
      <c r="J106" s="97"/>
      <c r="K106" s="97"/>
      <c r="L106" s="97"/>
      <c r="M106" s="97"/>
      <c r="N106" s="97"/>
      <c r="O106" s="97"/>
      <c r="P106" s="97"/>
      <c r="Q106" s="16"/>
    </row>
    <row r="107" ht="16.55" customHeight="1" spans="1:17">
      <c r="A107" s="92"/>
      <c r="B107" s="93" t="s">
        <v>402</v>
      </c>
      <c r="C107" s="93"/>
      <c r="D107" s="93"/>
      <c r="E107" s="93"/>
      <c r="F107" s="93"/>
      <c r="G107" s="93"/>
      <c r="H107" s="94" t="s">
        <v>210</v>
      </c>
      <c r="I107" s="94" t="s">
        <v>210</v>
      </c>
      <c r="J107" s="94"/>
      <c r="K107" s="94"/>
      <c r="L107" s="94"/>
      <c r="M107" s="94"/>
      <c r="N107" s="94"/>
      <c r="O107" s="94"/>
      <c r="P107" s="94"/>
      <c r="Q107" s="92"/>
    </row>
    <row r="108" ht="9.75" customHeight="1" spans="1:17">
      <c r="A108" s="95"/>
      <c r="B108" s="13"/>
      <c r="C108" s="13"/>
      <c r="D108" s="13"/>
      <c r="E108" s="36"/>
      <c r="F108" s="36"/>
      <c r="G108" s="36"/>
      <c r="H108" s="13"/>
      <c r="I108" s="13"/>
      <c r="J108" s="13"/>
      <c r="K108" s="13"/>
      <c r="L108" s="13"/>
      <c r="M108" s="13"/>
      <c r="N108" s="13"/>
      <c r="O108" s="13"/>
      <c r="P108" s="13"/>
      <c r="Q108" s="95"/>
    </row>
  </sheetData>
  <mergeCells count="15">
    <mergeCell ref="B2:P2"/>
    <mergeCell ref="B3:D3"/>
    <mergeCell ref="O3:P3"/>
    <mergeCell ref="I4:K4"/>
    <mergeCell ref="L4:N4"/>
    <mergeCell ref="A6:A106"/>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89"/>
      <c r="B1" s="19"/>
      <c r="C1" s="20"/>
      <c r="D1" s="90"/>
    </row>
    <row r="2" ht="22.8" customHeight="1" spans="1:4">
      <c r="A2" s="16"/>
      <c r="B2" s="5" t="s">
        <v>403</v>
      </c>
      <c r="C2" s="5"/>
      <c r="D2" s="14"/>
    </row>
    <row r="3" ht="19.55" customHeight="1" spans="1:4">
      <c r="A3" s="16"/>
      <c r="B3" s="72"/>
      <c r="C3" s="73" t="s">
        <v>1</v>
      </c>
      <c r="D3" s="74"/>
    </row>
    <row r="4" ht="23" customHeight="1" spans="1:4">
      <c r="A4" s="91"/>
      <c r="B4" s="25" t="s">
        <v>404</v>
      </c>
      <c r="C4" s="25" t="s">
        <v>405</v>
      </c>
      <c r="D4" s="91"/>
    </row>
    <row r="5" ht="16.55" customHeight="1" spans="1:4">
      <c r="A5" s="16"/>
      <c r="B5" s="28" t="s">
        <v>406</v>
      </c>
      <c r="C5" s="10" t="s">
        <v>407</v>
      </c>
      <c r="D5" s="16"/>
    </row>
    <row r="6" ht="16.55" customHeight="1" spans="1:4">
      <c r="A6" s="16"/>
      <c r="B6" s="28" t="s">
        <v>408</v>
      </c>
      <c r="C6" s="10" t="s">
        <v>409</v>
      </c>
      <c r="D6" s="16"/>
    </row>
    <row r="7" ht="16.55" customHeight="1" spans="1:4">
      <c r="A7" s="16"/>
      <c r="B7" s="28" t="s">
        <v>410</v>
      </c>
      <c r="C7" s="10" t="s">
        <v>411</v>
      </c>
      <c r="D7" s="16"/>
    </row>
    <row r="8" ht="16.55" customHeight="1" spans="1:4">
      <c r="A8" s="92"/>
      <c r="B8" s="93" t="s">
        <v>402</v>
      </c>
      <c r="C8" s="94" t="s">
        <v>412</v>
      </c>
      <c r="D8" s="92"/>
    </row>
    <row r="9" ht="9.75" customHeight="1" spans="1:4">
      <c r="A9" s="95"/>
      <c r="B9" s="13"/>
      <c r="C9" s="13"/>
      <c r="D9" s="17"/>
    </row>
  </sheetData>
  <mergeCells count="3">
    <mergeCell ref="B2:C2"/>
    <mergeCell ref="A5:A7"/>
    <mergeCell ref="D5:D7"/>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19" workbookViewId="0">
      <selection activeCell="D45" sqref="D45"/>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1"/>
      <c r="B1" s="66"/>
      <c r="C1" s="67"/>
      <c r="D1" s="67"/>
      <c r="E1" s="67"/>
      <c r="F1" s="68"/>
    </row>
    <row r="2" ht="22.8" customHeight="1" spans="1:6">
      <c r="A2" s="9"/>
      <c r="B2" s="5" t="s">
        <v>413</v>
      </c>
      <c r="C2" s="5"/>
      <c r="D2" s="5"/>
      <c r="E2" s="5"/>
      <c r="F2" s="70"/>
    </row>
    <row r="3" ht="19.55" customHeight="1" spans="1:6">
      <c r="A3" s="9"/>
      <c r="B3" s="72"/>
      <c r="C3" s="72"/>
      <c r="D3" s="72"/>
      <c r="E3" s="73" t="s">
        <v>1</v>
      </c>
      <c r="F3" s="74"/>
    </row>
    <row r="4" ht="23" customHeight="1" spans="1:6">
      <c r="A4" s="42"/>
      <c r="B4" s="75" t="s">
        <v>2</v>
      </c>
      <c r="C4" s="75"/>
      <c r="D4" s="75" t="s">
        <v>3</v>
      </c>
      <c r="E4" s="75"/>
      <c r="F4" s="42"/>
    </row>
    <row r="5" ht="23" customHeight="1" spans="1:6">
      <c r="A5" s="42"/>
      <c r="B5" s="75" t="s">
        <v>4</v>
      </c>
      <c r="C5" s="75" t="s">
        <v>5</v>
      </c>
      <c r="D5" s="75" t="s">
        <v>4</v>
      </c>
      <c r="E5" s="75" t="s">
        <v>5</v>
      </c>
      <c r="F5" s="42"/>
    </row>
    <row r="6" ht="16.55" customHeight="1" spans="1:6">
      <c r="A6" s="9"/>
      <c r="B6" s="88" t="s">
        <v>414</v>
      </c>
      <c r="C6" s="10" t="s">
        <v>7</v>
      </c>
      <c r="D6" s="88" t="s">
        <v>415</v>
      </c>
      <c r="E6" s="10" t="s">
        <v>7</v>
      </c>
      <c r="F6" s="9"/>
    </row>
    <row r="7" ht="16.55" customHeight="1" spans="1:6">
      <c r="A7" s="9"/>
      <c r="B7" s="88" t="s">
        <v>416</v>
      </c>
      <c r="C7" s="10" t="s">
        <v>7</v>
      </c>
      <c r="D7" s="88" t="s">
        <v>8</v>
      </c>
      <c r="E7" s="10"/>
      <c r="F7" s="9"/>
    </row>
    <row r="8" ht="16.55" customHeight="1" spans="1:6">
      <c r="A8" s="9"/>
      <c r="B8" s="88" t="s">
        <v>417</v>
      </c>
      <c r="C8" s="10"/>
      <c r="D8" s="88" t="s">
        <v>10</v>
      </c>
      <c r="E8" s="10"/>
      <c r="F8" s="9"/>
    </row>
    <row r="9" ht="16.55" customHeight="1" spans="1:6">
      <c r="A9" s="9"/>
      <c r="B9" s="88" t="s">
        <v>418</v>
      </c>
      <c r="C9" s="10"/>
      <c r="D9" s="88" t="s">
        <v>12</v>
      </c>
      <c r="E9" s="10"/>
      <c r="F9" s="9"/>
    </row>
    <row r="10" ht="16.55" customHeight="1" spans="1:6">
      <c r="A10" s="9"/>
      <c r="B10" s="88"/>
      <c r="C10" s="10"/>
      <c r="D10" s="88" t="s">
        <v>14</v>
      </c>
      <c r="E10" s="10"/>
      <c r="F10" s="9"/>
    </row>
    <row r="11" ht="16.55" customHeight="1" spans="1:6">
      <c r="A11" s="9"/>
      <c r="B11" s="88"/>
      <c r="C11" s="10"/>
      <c r="D11" s="88" t="s">
        <v>16</v>
      </c>
      <c r="E11" s="10" t="s">
        <v>17</v>
      </c>
      <c r="F11" s="9"/>
    </row>
    <row r="12" ht="16.55" customHeight="1" spans="1:6">
      <c r="A12" s="9"/>
      <c r="B12" s="88"/>
      <c r="C12" s="10"/>
      <c r="D12" s="88" t="s">
        <v>19</v>
      </c>
      <c r="E12" s="10"/>
      <c r="F12" s="9"/>
    </row>
    <row r="13" ht="16.55" customHeight="1" spans="1:6">
      <c r="A13" s="9"/>
      <c r="B13" s="88"/>
      <c r="C13" s="10"/>
      <c r="D13" s="88" t="s">
        <v>21</v>
      </c>
      <c r="E13" s="10"/>
      <c r="F13" s="9"/>
    </row>
    <row r="14" ht="16.55" customHeight="1" spans="1:6">
      <c r="A14" s="9"/>
      <c r="B14" s="88"/>
      <c r="C14" s="10"/>
      <c r="D14" s="88" t="s">
        <v>23</v>
      </c>
      <c r="E14" s="10" t="s">
        <v>24</v>
      </c>
      <c r="F14" s="9"/>
    </row>
    <row r="15" ht="16.55" customHeight="1" spans="1:6">
      <c r="A15" s="9"/>
      <c r="B15" s="88"/>
      <c r="C15" s="10"/>
      <c r="D15" s="88" t="s">
        <v>26</v>
      </c>
      <c r="E15" s="10"/>
      <c r="F15" s="9"/>
    </row>
    <row r="16" ht="16.55" customHeight="1" spans="1:6">
      <c r="A16" s="9"/>
      <c r="B16" s="88"/>
      <c r="C16" s="10"/>
      <c r="D16" s="88" t="s">
        <v>27</v>
      </c>
      <c r="E16" s="10" t="s">
        <v>28</v>
      </c>
      <c r="F16" s="9"/>
    </row>
    <row r="17" ht="16.55" customHeight="1" spans="1:6">
      <c r="A17" s="9"/>
      <c r="B17" s="88"/>
      <c r="C17" s="10"/>
      <c r="D17" s="88" t="s">
        <v>29</v>
      </c>
      <c r="E17" s="10" t="s">
        <v>30</v>
      </c>
      <c r="F17" s="9"/>
    </row>
    <row r="18" ht="16.55" customHeight="1" spans="1:6">
      <c r="A18" s="9"/>
      <c r="B18" s="88"/>
      <c r="C18" s="10"/>
      <c r="D18" s="88" t="s">
        <v>31</v>
      </c>
      <c r="E18" s="10" t="s">
        <v>32</v>
      </c>
      <c r="F18" s="9"/>
    </row>
    <row r="19" ht="16.55" customHeight="1" spans="1:6">
      <c r="A19" s="9"/>
      <c r="B19" s="88"/>
      <c r="C19" s="10"/>
      <c r="D19" s="88" t="s">
        <v>33</v>
      </c>
      <c r="E19" s="10"/>
      <c r="F19" s="9"/>
    </row>
    <row r="20" ht="16.55" customHeight="1" spans="1:6">
      <c r="A20" s="9"/>
      <c r="B20" s="88"/>
      <c r="C20" s="10"/>
      <c r="D20" s="88" t="s">
        <v>34</v>
      </c>
      <c r="E20" s="10"/>
      <c r="F20" s="9"/>
    </row>
    <row r="21" ht="16.55" customHeight="1" spans="1:6">
      <c r="A21" s="9"/>
      <c r="B21" s="88"/>
      <c r="C21" s="10"/>
      <c r="D21" s="88" t="s">
        <v>35</v>
      </c>
      <c r="E21" s="10"/>
      <c r="F21" s="9"/>
    </row>
    <row r="22" ht="16.55" customHeight="1" spans="1:6">
      <c r="A22" s="9"/>
      <c r="B22" s="88"/>
      <c r="C22" s="10"/>
      <c r="D22" s="88" t="s">
        <v>36</v>
      </c>
      <c r="E22" s="10"/>
      <c r="F22" s="9"/>
    </row>
    <row r="23" ht="16.55" customHeight="1" spans="1:6">
      <c r="A23" s="9"/>
      <c r="B23" s="88"/>
      <c r="C23" s="10"/>
      <c r="D23" s="88" t="s">
        <v>37</v>
      </c>
      <c r="E23" s="10"/>
      <c r="F23" s="9"/>
    </row>
    <row r="24" ht="16.55" customHeight="1" spans="1:6">
      <c r="A24" s="9"/>
      <c r="B24" s="88"/>
      <c r="C24" s="10"/>
      <c r="D24" s="88" t="s">
        <v>38</v>
      </c>
      <c r="E24" s="10"/>
      <c r="F24" s="9"/>
    </row>
    <row r="25" ht="16.55" customHeight="1" spans="1:6">
      <c r="A25" s="9"/>
      <c r="B25" s="88"/>
      <c r="C25" s="10"/>
      <c r="D25" s="88" t="s">
        <v>39</v>
      </c>
      <c r="E25" s="10"/>
      <c r="F25" s="9"/>
    </row>
    <row r="26" ht="16.55" customHeight="1" spans="1:6">
      <c r="A26" s="9"/>
      <c r="B26" s="88"/>
      <c r="C26" s="10"/>
      <c r="D26" s="88" t="s">
        <v>40</v>
      </c>
      <c r="E26" s="10"/>
      <c r="F26" s="9"/>
    </row>
    <row r="27" ht="16.55" customHeight="1" spans="1:6">
      <c r="A27" s="9"/>
      <c r="B27" s="88"/>
      <c r="C27" s="10"/>
      <c r="D27" s="88" t="s">
        <v>41</v>
      </c>
      <c r="E27" s="10"/>
      <c r="F27" s="9"/>
    </row>
    <row r="28" ht="16.55" customHeight="1" spans="1:6">
      <c r="A28" s="9"/>
      <c r="B28" s="88"/>
      <c r="C28" s="10"/>
      <c r="D28" s="88" t="s">
        <v>42</v>
      </c>
      <c r="E28" s="10"/>
      <c r="F28" s="9"/>
    </row>
    <row r="29" ht="16.55" customHeight="1" spans="1:6">
      <c r="A29" s="9"/>
      <c r="B29" s="88"/>
      <c r="C29" s="10"/>
      <c r="D29" s="88" t="s">
        <v>43</v>
      </c>
      <c r="E29" s="10"/>
      <c r="F29" s="9"/>
    </row>
    <row r="30" ht="16.55" customHeight="1" spans="1:6">
      <c r="A30" s="9"/>
      <c r="B30" s="88"/>
      <c r="C30" s="10"/>
      <c r="D30" s="88" t="s">
        <v>419</v>
      </c>
      <c r="E30" s="10"/>
      <c r="F30" s="9"/>
    </row>
    <row r="31" ht="16.55" customHeight="1" spans="1:6">
      <c r="A31" s="9"/>
      <c r="B31" s="88"/>
      <c r="C31" s="10"/>
      <c r="D31" s="88" t="s">
        <v>420</v>
      </c>
      <c r="E31" s="10"/>
      <c r="F31" s="9"/>
    </row>
    <row r="32" ht="16.55" customHeight="1" spans="1:6">
      <c r="A32" s="9"/>
      <c r="B32" s="88"/>
      <c r="C32" s="10"/>
      <c r="D32" s="88" t="s">
        <v>421</v>
      </c>
      <c r="E32" s="10"/>
      <c r="F32" s="9"/>
    </row>
    <row r="33" ht="16.55" customHeight="1" spans="1:6">
      <c r="A33" s="9"/>
      <c r="B33" s="88"/>
      <c r="C33" s="10"/>
      <c r="D33" s="88" t="s">
        <v>422</v>
      </c>
      <c r="E33" s="10"/>
      <c r="F33" s="9"/>
    </row>
    <row r="34" ht="16.55" customHeight="1" spans="1:6">
      <c r="A34" s="9"/>
      <c r="B34" s="88"/>
      <c r="C34" s="10"/>
      <c r="D34" s="88" t="s">
        <v>423</v>
      </c>
      <c r="E34" s="10"/>
      <c r="F34" s="9"/>
    </row>
    <row r="35" ht="16.55" customHeight="1" spans="1:6">
      <c r="A35" s="9"/>
      <c r="B35" s="88"/>
      <c r="C35" s="10"/>
      <c r="D35" s="88" t="s">
        <v>424</v>
      </c>
      <c r="E35" s="10"/>
      <c r="F35" s="9"/>
    </row>
    <row r="36" ht="16.55" customHeight="1" spans="1:6">
      <c r="A36" s="9"/>
      <c r="B36" s="88"/>
      <c r="C36" s="10"/>
      <c r="D36" s="88" t="s">
        <v>425</v>
      </c>
      <c r="E36" s="10"/>
      <c r="F36" s="9"/>
    </row>
    <row r="37" ht="16.55" customHeight="1" spans="1:6">
      <c r="A37" s="9"/>
      <c r="B37" s="88" t="s">
        <v>426</v>
      </c>
      <c r="C37" s="10"/>
      <c r="D37" s="88" t="s">
        <v>427</v>
      </c>
      <c r="E37" s="10"/>
      <c r="F37" s="9"/>
    </row>
    <row r="38" ht="16.55" customHeight="1" spans="1:6">
      <c r="A38" s="9"/>
      <c r="B38" s="88" t="s">
        <v>428</v>
      </c>
      <c r="C38" s="10"/>
      <c r="D38" s="88"/>
      <c r="E38" s="10"/>
      <c r="F38" s="9"/>
    </row>
    <row r="39" ht="16.55" customHeight="1" spans="1:6">
      <c r="A39" s="1"/>
      <c r="B39" s="88" t="s">
        <v>429</v>
      </c>
      <c r="C39" s="10"/>
      <c r="D39" s="88"/>
      <c r="E39" s="10"/>
      <c r="F39" s="1"/>
    </row>
    <row r="40" ht="16.55" customHeight="1" spans="1:6">
      <c r="A40" s="1"/>
      <c r="B40" s="88" t="s">
        <v>430</v>
      </c>
      <c r="C40" s="10"/>
      <c r="D40" s="88"/>
      <c r="E40" s="10"/>
      <c r="F40" s="1"/>
    </row>
    <row r="41" ht="16.55" customHeight="1" spans="1:6">
      <c r="A41" s="9"/>
      <c r="B41" s="45" t="s">
        <v>52</v>
      </c>
      <c r="C41" s="77" t="s">
        <v>7</v>
      </c>
      <c r="D41" s="45" t="s">
        <v>53</v>
      </c>
      <c r="E41" s="77" t="s">
        <v>7</v>
      </c>
      <c r="F41" s="9"/>
    </row>
    <row r="42" ht="9.75" customHeight="1" spans="1:6">
      <c r="A42" s="83"/>
      <c r="B42" s="79"/>
      <c r="C42" s="79"/>
      <c r="D42" s="79"/>
      <c r="E42" s="79"/>
      <c r="F42" s="80"/>
    </row>
  </sheetData>
  <mergeCells count="5">
    <mergeCell ref="B2:E2"/>
    <mergeCell ref="B3:C3"/>
    <mergeCell ref="B4:C4"/>
    <mergeCell ref="D4:E4"/>
    <mergeCell ref="A7:A36"/>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1"/>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5" width="16.825" customWidth="1"/>
    <col min="6" max="10" width="16.4083333333333" customWidth="1"/>
    <col min="11" max="11" width="1.53333333333333" customWidth="1"/>
    <col min="12" max="13" width="9.76666666666667" customWidth="1"/>
  </cols>
  <sheetData>
    <row r="1" ht="16.35" customHeight="1" spans="1:11">
      <c r="A1" s="81"/>
      <c r="B1" s="66"/>
      <c r="C1" s="84"/>
      <c r="D1" s="67"/>
      <c r="E1" s="67"/>
      <c r="F1" s="67"/>
      <c r="G1" s="67"/>
      <c r="H1" s="67" t="s">
        <v>211</v>
      </c>
      <c r="I1" s="67"/>
      <c r="J1" s="84"/>
      <c r="K1" s="68"/>
    </row>
    <row r="2" ht="22.8" customHeight="1" spans="1:11">
      <c r="A2" s="9"/>
      <c r="B2" s="5" t="s">
        <v>431</v>
      </c>
      <c r="C2" s="5"/>
      <c r="D2" s="5"/>
      <c r="E2" s="5"/>
      <c r="F2" s="5"/>
      <c r="G2" s="5"/>
      <c r="H2" s="5"/>
      <c r="I2" s="5"/>
      <c r="J2" s="85"/>
      <c r="K2" s="70"/>
    </row>
    <row r="3" ht="19.55" customHeight="1" spans="1:11">
      <c r="A3" s="9"/>
      <c r="B3" s="72"/>
      <c r="C3" s="72"/>
      <c r="D3" s="72"/>
      <c r="E3" s="72"/>
      <c r="F3" s="72"/>
      <c r="G3" s="72"/>
      <c r="H3" s="72"/>
      <c r="I3" s="73"/>
      <c r="J3" s="73" t="s">
        <v>1</v>
      </c>
      <c r="K3" s="74"/>
    </row>
    <row r="4" ht="23" customHeight="1" spans="1:11">
      <c r="A4" s="42"/>
      <c r="B4" s="75" t="s">
        <v>432</v>
      </c>
      <c r="C4" s="75" t="s">
        <v>433</v>
      </c>
      <c r="D4" s="75"/>
      <c r="E4" s="75" t="s">
        <v>434</v>
      </c>
      <c r="F4" s="75"/>
      <c r="G4" s="75"/>
      <c r="H4" s="75"/>
      <c r="I4" s="75"/>
      <c r="J4" s="75"/>
      <c r="K4" s="42"/>
    </row>
    <row r="5" ht="23" customHeight="1" spans="1:11">
      <c r="A5" s="42"/>
      <c r="B5" s="75"/>
      <c r="C5" s="75" t="s">
        <v>435</v>
      </c>
      <c r="D5" s="75" t="s">
        <v>436</v>
      </c>
      <c r="E5" s="75" t="s">
        <v>57</v>
      </c>
      <c r="F5" s="75" t="s">
        <v>107</v>
      </c>
      <c r="G5" s="75"/>
      <c r="H5" s="75"/>
      <c r="I5" s="75" t="s">
        <v>108</v>
      </c>
      <c r="J5" s="75"/>
      <c r="K5" s="86"/>
    </row>
    <row r="6" ht="34.5" customHeight="1" spans="1:11">
      <c r="A6" s="42"/>
      <c r="B6" s="75"/>
      <c r="C6" s="75"/>
      <c r="D6" s="75"/>
      <c r="E6" s="75"/>
      <c r="F6" s="75" t="s">
        <v>59</v>
      </c>
      <c r="G6" s="75" t="s">
        <v>437</v>
      </c>
      <c r="H6" s="75" t="s">
        <v>438</v>
      </c>
      <c r="I6" s="75" t="s">
        <v>439</v>
      </c>
      <c r="J6" s="25" t="s">
        <v>440</v>
      </c>
      <c r="K6" s="42"/>
    </row>
    <row r="7" ht="16.55" customHeight="1" spans="1:11">
      <c r="A7" s="9"/>
      <c r="B7" s="28" t="s">
        <v>375</v>
      </c>
      <c r="C7" s="28" t="s">
        <v>441</v>
      </c>
      <c r="D7" s="28" t="s">
        <v>442</v>
      </c>
      <c r="E7" s="10" t="s">
        <v>443</v>
      </c>
      <c r="F7" s="10" t="s">
        <v>444</v>
      </c>
      <c r="G7" s="10" t="s">
        <v>445</v>
      </c>
      <c r="H7" s="10" t="s">
        <v>446</v>
      </c>
      <c r="I7" s="10" t="s">
        <v>447</v>
      </c>
      <c r="J7" s="10" t="s">
        <v>447</v>
      </c>
      <c r="K7" s="9"/>
    </row>
    <row r="8" ht="16.55" customHeight="1" spans="1:11">
      <c r="A8" s="9"/>
      <c r="B8" s="28" t="s">
        <v>375</v>
      </c>
      <c r="C8" s="28" t="s">
        <v>448</v>
      </c>
      <c r="D8" s="28" t="s">
        <v>449</v>
      </c>
      <c r="E8" s="10" t="s">
        <v>450</v>
      </c>
      <c r="F8" s="10" t="s">
        <v>450</v>
      </c>
      <c r="G8" s="10" t="s">
        <v>451</v>
      </c>
      <c r="H8" s="10" t="s">
        <v>452</v>
      </c>
      <c r="I8" s="10"/>
      <c r="J8" s="10"/>
      <c r="K8" s="9"/>
    </row>
    <row r="9" ht="16.55" customHeight="1" spans="1:11">
      <c r="A9" s="9"/>
      <c r="B9" s="28" t="s">
        <v>375</v>
      </c>
      <c r="C9" s="28" t="s">
        <v>453</v>
      </c>
      <c r="D9" s="28" t="s">
        <v>454</v>
      </c>
      <c r="E9" s="10" t="s">
        <v>455</v>
      </c>
      <c r="F9" s="10" t="s">
        <v>455</v>
      </c>
      <c r="G9" s="10" t="s">
        <v>455</v>
      </c>
      <c r="H9" s="10"/>
      <c r="I9" s="10"/>
      <c r="J9" s="10"/>
      <c r="K9" s="9"/>
    </row>
    <row r="10" ht="16.55" customHeight="1" spans="1:11">
      <c r="A10" s="9"/>
      <c r="B10" s="28" t="s">
        <v>375</v>
      </c>
      <c r="C10" s="28" t="s">
        <v>456</v>
      </c>
      <c r="D10" s="28" t="s">
        <v>457</v>
      </c>
      <c r="E10" s="10" t="s">
        <v>458</v>
      </c>
      <c r="F10" s="10" t="s">
        <v>458</v>
      </c>
      <c r="G10" s="10"/>
      <c r="H10" s="10" t="s">
        <v>458</v>
      </c>
      <c r="I10" s="10"/>
      <c r="J10" s="10"/>
      <c r="K10" s="9"/>
    </row>
    <row r="11" ht="16.55" customHeight="1" spans="1:11">
      <c r="A11" s="9"/>
      <c r="B11" s="28" t="s">
        <v>375</v>
      </c>
      <c r="C11" s="28" t="s">
        <v>459</v>
      </c>
      <c r="D11" s="28" t="s">
        <v>460</v>
      </c>
      <c r="E11" s="10" t="s">
        <v>461</v>
      </c>
      <c r="F11" s="10" t="s">
        <v>461</v>
      </c>
      <c r="G11" s="10" t="s">
        <v>461</v>
      </c>
      <c r="H11" s="10"/>
      <c r="I11" s="10"/>
      <c r="J11" s="10"/>
      <c r="K11" s="9"/>
    </row>
    <row r="12" ht="16.55" customHeight="1" spans="1:11">
      <c r="A12" s="9"/>
      <c r="B12" s="28" t="s">
        <v>375</v>
      </c>
      <c r="C12" s="28" t="s">
        <v>462</v>
      </c>
      <c r="D12" s="28" t="s">
        <v>463</v>
      </c>
      <c r="E12" s="10" t="s">
        <v>464</v>
      </c>
      <c r="F12" s="10" t="s">
        <v>464</v>
      </c>
      <c r="G12" s="10" t="s">
        <v>464</v>
      </c>
      <c r="H12" s="10"/>
      <c r="I12" s="10"/>
      <c r="J12" s="10"/>
      <c r="K12" s="9"/>
    </row>
    <row r="13" ht="25" customHeight="1" spans="1:11">
      <c r="A13" s="9"/>
      <c r="B13" s="28" t="s">
        <v>334</v>
      </c>
      <c r="C13" s="28" t="s">
        <v>441</v>
      </c>
      <c r="D13" s="28" t="s">
        <v>442</v>
      </c>
      <c r="E13" s="10" t="s">
        <v>465</v>
      </c>
      <c r="F13" s="10" t="s">
        <v>466</v>
      </c>
      <c r="G13" s="10" t="s">
        <v>467</v>
      </c>
      <c r="H13" s="10" t="s">
        <v>468</v>
      </c>
      <c r="I13" s="10" t="s">
        <v>469</v>
      </c>
      <c r="J13" s="10" t="s">
        <v>469</v>
      </c>
      <c r="K13" s="9"/>
    </row>
    <row r="14" ht="25" customHeight="1" spans="1:11">
      <c r="A14" s="9"/>
      <c r="B14" s="28" t="s">
        <v>334</v>
      </c>
      <c r="C14" s="28" t="s">
        <v>459</v>
      </c>
      <c r="D14" s="28" t="s">
        <v>460</v>
      </c>
      <c r="E14" s="10" t="s">
        <v>470</v>
      </c>
      <c r="F14" s="10" t="s">
        <v>470</v>
      </c>
      <c r="G14" s="10" t="s">
        <v>470</v>
      </c>
      <c r="H14" s="10"/>
      <c r="I14" s="10"/>
      <c r="J14" s="10"/>
      <c r="K14" s="9"/>
    </row>
    <row r="15" ht="25" customHeight="1" spans="1:11">
      <c r="A15" s="9"/>
      <c r="B15" s="28" t="s">
        <v>334</v>
      </c>
      <c r="C15" s="28" t="s">
        <v>462</v>
      </c>
      <c r="D15" s="28" t="s">
        <v>463</v>
      </c>
      <c r="E15" s="10" t="s">
        <v>471</v>
      </c>
      <c r="F15" s="10" t="s">
        <v>471</v>
      </c>
      <c r="G15" s="10" t="s">
        <v>471</v>
      </c>
      <c r="H15" s="10"/>
      <c r="I15" s="10"/>
      <c r="J15" s="10"/>
      <c r="K15" s="9"/>
    </row>
    <row r="16" ht="25" customHeight="1" spans="1:11">
      <c r="A16" s="9"/>
      <c r="B16" s="28" t="s">
        <v>334</v>
      </c>
      <c r="C16" s="28" t="s">
        <v>456</v>
      </c>
      <c r="D16" s="28" t="s">
        <v>457</v>
      </c>
      <c r="E16" s="10" t="s">
        <v>472</v>
      </c>
      <c r="F16" s="10" t="s">
        <v>472</v>
      </c>
      <c r="G16" s="10"/>
      <c r="H16" s="10" t="s">
        <v>472</v>
      </c>
      <c r="I16" s="10"/>
      <c r="J16" s="10"/>
      <c r="K16" s="9"/>
    </row>
    <row r="17" ht="25" customHeight="1" spans="1:11">
      <c r="A17" s="9"/>
      <c r="B17" s="28" t="s">
        <v>334</v>
      </c>
      <c r="C17" s="28" t="s">
        <v>448</v>
      </c>
      <c r="D17" s="28" t="s">
        <v>449</v>
      </c>
      <c r="E17" s="10" t="s">
        <v>473</v>
      </c>
      <c r="F17" s="10" t="s">
        <v>473</v>
      </c>
      <c r="G17" s="10" t="s">
        <v>474</v>
      </c>
      <c r="H17" s="10" t="s">
        <v>475</v>
      </c>
      <c r="I17" s="10"/>
      <c r="J17" s="10"/>
      <c r="K17" s="9"/>
    </row>
    <row r="18" ht="25" customHeight="1" spans="1:11">
      <c r="A18" s="9"/>
      <c r="B18" s="28" t="s">
        <v>334</v>
      </c>
      <c r="C18" s="28" t="s">
        <v>453</v>
      </c>
      <c r="D18" s="28" t="s">
        <v>454</v>
      </c>
      <c r="E18" s="10" t="s">
        <v>476</v>
      </c>
      <c r="F18" s="10" t="s">
        <v>476</v>
      </c>
      <c r="G18" s="10" t="s">
        <v>476</v>
      </c>
      <c r="H18" s="10"/>
      <c r="I18" s="10"/>
      <c r="J18" s="10"/>
      <c r="K18" s="9"/>
    </row>
    <row r="19" ht="16.55" customHeight="1" spans="1:11">
      <c r="A19" s="9"/>
      <c r="B19" s="28" t="s">
        <v>287</v>
      </c>
      <c r="C19" s="28" t="s">
        <v>441</v>
      </c>
      <c r="D19" s="28" t="s">
        <v>442</v>
      </c>
      <c r="E19" s="10" t="s">
        <v>477</v>
      </c>
      <c r="F19" s="10" t="s">
        <v>478</v>
      </c>
      <c r="G19" s="10" t="s">
        <v>479</v>
      </c>
      <c r="H19" s="10" t="s">
        <v>480</v>
      </c>
      <c r="I19" s="10" t="s">
        <v>481</v>
      </c>
      <c r="J19" s="10" t="s">
        <v>481</v>
      </c>
      <c r="K19" s="9"/>
    </row>
    <row r="20" ht="16.55" customHeight="1" spans="1:11">
      <c r="A20" s="9"/>
      <c r="B20" s="28" t="s">
        <v>287</v>
      </c>
      <c r="C20" s="28" t="s">
        <v>459</v>
      </c>
      <c r="D20" s="28" t="s">
        <v>460</v>
      </c>
      <c r="E20" s="10" t="s">
        <v>482</v>
      </c>
      <c r="F20" s="10" t="s">
        <v>482</v>
      </c>
      <c r="G20" s="10" t="s">
        <v>482</v>
      </c>
      <c r="H20" s="10"/>
      <c r="I20" s="10"/>
      <c r="J20" s="10"/>
      <c r="K20" s="9"/>
    </row>
    <row r="21" ht="16.55" customHeight="1" spans="1:11">
      <c r="A21" s="9"/>
      <c r="B21" s="28" t="s">
        <v>287</v>
      </c>
      <c r="C21" s="28" t="s">
        <v>462</v>
      </c>
      <c r="D21" s="28" t="s">
        <v>463</v>
      </c>
      <c r="E21" s="10" t="s">
        <v>483</v>
      </c>
      <c r="F21" s="10" t="s">
        <v>483</v>
      </c>
      <c r="G21" s="10" t="s">
        <v>483</v>
      </c>
      <c r="H21" s="10"/>
      <c r="I21" s="10"/>
      <c r="J21" s="10"/>
      <c r="K21" s="9"/>
    </row>
    <row r="22" ht="16.55" customHeight="1" spans="1:11">
      <c r="A22" s="9"/>
      <c r="B22" s="28" t="s">
        <v>287</v>
      </c>
      <c r="C22" s="28" t="s">
        <v>448</v>
      </c>
      <c r="D22" s="28" t="s">
        <v>449</v>
      </c>
      <c r="E22" s="10" t="s">
        <v>484</v>
      </c>
      <c r="F22" s="10" t="s">
        <v>484</v>
      </c>
      <c r="G22" s="10" t="s">
        <v>485</v>
      </c>
      <c r="H22" s="10" t="s">
        <v>486</v>
      </c>
      <c r="I22" s="10"/>
      <c r="J22" s="10"/>
      <c r="K22" s="9"/>
    </row>
    <row r="23" ht="16.55" customHeight="1" spans="1:11">
      <c r="A23" s="9"/>
      <c r="B23" s="28" t="s">
        <v>287</v>
      </c>
      <c r="C23" s="28" t="s">
        <v>453</v>
      </c>
      <c r="D23" s="28" t="s">
        <v>454</v>
      </c>
      <c r="E23" s="10" t="s">
        <v>487</v>
      </c>
      <c r="F23" s="10" t="s">
        <v>487</v>
      </c>
      <c r="G23" s="10" t="s">
        <v>487</v>
      </c>
      <c r="H23" s="10"/>
      <c r="I23" s="10"/>
      <c r="J23" s="10"/>
      <c r="K23" s="9"/>
    </row>
    <row r="24" ht="16.55" customHeight="1" spans="1:11">
      <c r="A24" s="9"/>
      <c r="B24" s="28" t="s">
        <v>287</v>
      </c>
      <c r="C24" s="28" t="s">
        <v>456</v>
      </c>
      <c r="D24" s="28" t="s">
        <v>457</v>
      </c>
      <c r="E24" s="10" t="s">
        <v>488</v>
      </c>
      <c r="F24" s="10" t="s">
        <v>488</v>
      </c>
      <c r="G24" s="10"/>
      <c r="H24" s="10" t="s">
        <v>488</v>
      </c>
      <c r="I24" s="10"/>
      <c r="J24" s="10"/>
      <c r="K24" s="9"/>
    </row>
    <row r="25" ht="16.55" customHeight="1" spans="1:11">
      <c r="A25" s="9"/>
      <c r="B25" s="28" t="s">
        <v>363</v>
      </c>
      <c r="C25" s="28" t="s">
        <v>459</v>
      </c>
      <c r="D25" s="28" t="s">
        <v>460</v>
      </c>
      <c r="E25" s="10" t="s">
        <v>489</v>
      </c>
      <c r="F25" s="10" t="s">
        <v>489</v>
      </c>
      <c r="G25" s="10" t="s">
        <v>489</v>
      </c>
      <c r="H25" s="10"/>
      <c r="I25" s="10"/>
      <c r="J25" s="10"/>
      <c r="K25" s="9"/>
    </row>
    <row r="26" ht="16.55" customHeight="1" spans="1:11">
      <c r="A26" s="9"/>
      <c r="B26" s="28" t="s">
        <v>363</v>
      </c>
      <c r="C26" s="28" t="s">
        <v>441</v>
      </c>
      <c r="D26" s="28" t="s">
        <v>442</v>
      </c>
      <c r="E26" s="10" t="s">
        <v>490</v>
      </c>
      <c r="F26" s="10" t="s">
        <v>491</v>
      </c>
      <c r="G26" s="10" t="s">
        <v>492</v>
      </c>
      <c r="H26" s="10" t="s">
        <v>493</v>
      </c>
      <c r="I26" s="10" t="s">
        <v>494</v>
      </c>
      <c r="J26" s="10" t="s">
        <v>494</v>
      </c>
      <c r="K26" s="9"/>
    </row>
    <row r="27" ht="16.55" customHeight="1" spans="1:11">
      <c r="A27" s="9"/>
      <c r="B27" s="28" t="s">
        <v>363</v>
      </c>
      <c r="C27" s="28" t="s">
        <v>448</v>
      </c>
      <c r="D27" s="28" t="s">
        <v>449</v>
      </c>
      <c r="E27" s="10" t="s">
        <v>495</v>
      </c>
      <c r="F27" s="10" t="s">
        <v>495</v>
      </c>
      <c r="G27" s="10" t="s">
        <v>496</v>
      </c>
      <c r="H27" s="10" t="s">
        <v>497</v>
      </c>
      <c r="I27" s="10"/>
      <c r="J27" s="10"/>
      <c r="K27" s="9"/>
    </row>
    <row r="28" ht="16.55" customHeight="1" spans="1:11">
      <c r="A28" s="9"/>
      <c r="B28" s="28" t="s">
        <v>363</v>
      </c>
      <c r="C28" s="28" t="s">
        <v>456</v>
      </c>
      <c r="D28" s="28" t="s">
        <v>457</v>
      </c>
      <c r="E28" s="10" t="s">
        <v>498</v>
      </c>
      <c r="F28" s="10" t="s">
        <v>498</v>
      </c>
      <c r="G28" s="10"/>
      <c r="H28" s="10" t="s">
        <v>498</v>
      </c>
      <c r="I28" s="10"/>
      <c r="J28" s="10"/>
      <c r="K28" s="9"/>
    </row>
    <row r="29" ht="16.55" customHeight="1" spans="1:11">
      <c r="A29" s="9"/>
      <c r="B29" s="28" t="s">
        <v>363</v>
      </c>
      <c r="C29" s="28" t="s">
        <v>453</v>
      </c>
      <c r="D29" s="28" t="s">
        <v>454</v>
      </c>
      <c r="E29" s="10" t="s">
        <v>499</v>
      </c>
      <c r="F29" s="10" t="s">
        <v>499</v>
      </c>
      <c r="G29" s="10" t="s">
        <v>499</v>
      </c>
      <c r="H29" s="10"/>
      <c r="I29" s="10"/>
      <c r="J29" s="10"/>
      <c r="K29" s="9"/>
    </row>
    <row r="30" ht="16.55" customHeight="1" spans="1:11">
      <c r="A30" s="9"/>
      <c r="B30" s="28" t="s">
        <v>363</v>
      </c>
      <c r="C30" s="28" t="s">
        <v>462</v>
      </c>
      <c r="D30" s="28" t="s">
        <v>463</v>
      </c>
      <c r="E30" s="10" t="s">
        <v>500</v>
      </c>
      <c r="F30" s="10" t="s">
        <v>500</v>
      </c>
      <c r="G30" s="10" t="s">
        <v>500</v>
      </c>
      <c r="H30" s="10"/>
      <c r="I30" s="10"/>
      <c r="J30" s="10"/>
      <c r="K30" s="9"/>
    </row>
    <row r="31" ht="16.55" customHeight="1" spans="1:11">
      <c r="A31" s="9"/>
      <c r="B31" s="28" t="s">
        <v>221</v>
      </c>
      <c r="C31" s="28" t="s">
        <v>441</v>
      </c>
      <c r="D31" s="28" t="s">
        <v>442</v>
      </c>
      <c r="E31" s="10" t="s">
        <v>501</v>
      </c>
      <c r="F31" s="10" t="s">
        <v>502</v>
      </c>
      <c r="G31" s="10" t="s">
        <v>503</v>
      </c>
      <c r="H31" s="10" t="s">
        <v>504</v>
      </c>
      <c r="I31" s="10" t="s">
        <v>505</v>
      </c>
      <c r="J31" s="10" t="s">
        <v>505</v>
      </c>
      <c r="K31" s="9"/>
    </row>
    <row r="32" ht="16.55" customHeight="1" spans="1:11">
      <c r="A32" s="9"/>
      <c r="B32" s="28" t="s">
        <v>221</v>
      </c>
      <c r="C32" s="28" t="s">
        <v>448</v>
      </c>
      <c r="D32" s="28" t="s">
        <v>449</v>
      </c>
      <c r="E32" s="10" t="s">
        <v>506</v>
      </c>
      <c r="F32" s="10" t="s">
        <v>506</v>
      </c>
      <c r="G32" s="10" t="s">
        <v>507</v>
      </c>
      <c r="H32" s="10" t="s">
        <v>508</v>
      </c>
      <c r="I32" s="10"/>
      <c r="J32" s="10"/>
      <c r="K32" s="9"/>
    </row>
    <row r="33" ht="16.55" customHeight="1" spans="1:11">
      <c r="A33" s="9"/>
      <c r="B33" s="28" t="s">
        <v>221</v>
      </c>
      <c r="C33" s="28" t="s">
        <v>462</v>
      </c>
      <c r="D33" s="28" t="s">
        <v>463</v>
      </c>
      <c r="E33" s="10" t="s">
        <v>509</v>
      </c>
      <c r="F33" s="10" t="s">
        <v>509</v>
      </c>
      <c r="G33" s="10" t="s">
        <v>509</v>
      </c>
      <c r="H33" s="10"/>
      <c r="I33" s="10"/>
      <c r="J33" s="10"/>
      <c r="K33" s="9"/>
    </row>
    <row r="34" ht="16.55" customHeight="1" spans="1:11">
      <c r="A34" s="9"/>
      <c r="B34" s="28" t="s">
        <v>221</v>
      </c>
      <c r="C34" s="28" t="s">
        <v>510</v>
      </c>
      <c r="D34" s="28" t="s">
        <v>511</v>
      </c>
      <c r="E34" s="10" t="s">
        <v>144</v>
      </c>
      <c r="F34" s="10"/>
      <c r="G34" s="10"/>
      <c r="H34" s="10"/>
      <c r="I34" s="10" t="s">
        <v>144</v>
      </c>
      <c r="J34" s="10" t="s">
        <v>144</v>
      </c>
      <c r="K34" s="9"/>
    </row>
    <row r="35" ht="16.55" customHeight="1" spans="1:11">
      <c r="A35" s="9"/>
      <c r="B35" s="28" t="s">
        <v>221</v>
      </c>
      <c r="C35" s="28" t="s">
        <v>453</v>
      </c>
      <c r="D35" s="28" t="s">
        <v>454</v>
      </c>
      <c r="E35" s="10" t="s">
        <v>512</v>
      </c>
      <c r="F35" s="10" t="s">
        <v>512</v>
      </c>
      <c r="G35" s="10" t="s">
        <v>512</v>
      </c>
      <c r="H35" s="10"/>
      <c r="I35" s="10"/>
      <c r="J35" s="10"/>
      <c r="K35" s="9"/>
    </row>
    <row r="36" ht="16.55" customHeight="1" spans="1:11">
      <c r="A36" s="9"/>
      <c r="B36" s="28" t="s">
        <v>221</v>
      </c>
      <c r="C36" s="28" t="s">
        <v>459</v>
      </c>
      <c r="D36" s="28" t="s">
        <v>460</v>
      </c>
      <c r="E36" s="10" t="s">
        <v>513</v>
      </c>
      <c r="F36" s="10" t="s">
        <v>513</v>
      </c>
      <c r="G36" s="10" t="s">
        <v>513</v>
      </c>
      <c r="H36" s="10"/>
      <c r="I36" s="10"/>
      <c r="J36" s="10"/>
      <c r="K36" s="9"/>
    </row>
    <row r="37" ht="16.55" customHeight="1" spans="1:11">
      <c r="A37" s="9"/>
      <c r="B37" s="28" t="s">
        <v>221</v>
      </c>
      <c r="C37" s="28" t="s">
        <v>456</v>
      </c>
      <c r="D37" s="28" t="s">
        <v>457</v>
      </c>
      <c r="E37" s="10" t="s">
        <v>514</v>
      </c>
      <c r="F37" s="10" t="s">
        <v>514</v>
      </c>
      <c r="G37" s="10"/>
      <c r="H37" s="10" t="s">
        <v>514</v>
      </c>
      <c r="I37" s="10"/>
      <c r="J37" s="10"/>
      <c r="K37" s="9"/>
    </row>
    <row r="38" ht="16.55" customHeight="1" spans="1:11">
      <c r="A38" s="9"/>
      <c r="B38" s="28" t="s">
        <v>221</v>
      </c>
      <c r="C38" s="28" t="s">
        <v>515</v>
      </c>
      <c r="D38" s="28" t="s">
        <v>516</v>
      </c>
      <c r="E38" s="10" t="s">
        <v>137</v>
      </c>
      <c r="F38" s="10" t="s">
        <v>137</v>
      </c>
      <c r="G38" s="10" t="s">
        <v>137</v>
      </c>
      <c r="H38" s="10"/>
      <c r="I38" s="10"/>
      <c r="J38" s="10"/>
      <c r="K38" s="9"/>
    </row>
    <row r="39" ht="25" customHeight="1" spans="1:11">
      <c r="A39" s="9"/>
      <c r="B39" s="28" t="s">
        <v>322</v>
      </c>
      <c r="C39" s="28" t="s">
        <v>441</v>
      </c>
      <c r="D39" s="28" t="s">
        <v>442</v>
      </c>
      <c r="E39" s="10" t="s">
        <v>517</v>
      </c>
      <c r="F39" s="10" t="s">
        <v>518</v>
      </c>
      <c r="G39" s="10" t="s">
        <v>519</v>
      </c>
      <c r="H39" s="10" t="s">
        <v>520</v>
      </c>
      <c r="I39" s="10" t="s">
        <v>521</v>
      </c>
      <c r="J39" s="10" t="s">
        <v>521</v>
      </c>
      <c r="K39" s="9"/>
    </row>
    <row r="40" ht="25" customHeight="1" spans="1:11">
      <c r="A40" s="9"/>
      <c r="B40" s="28" t="s">
        <v>322</v>
      </c>
      <c r="C40" s="28" t="s">
        <v>462</v>
      </c>
      <c r="D40" s="28" t="s">
        <v>463</v>
      </c>
      <c r="E40" s="10" t="s">
        <v>522</v>
      </c>
      <c r="F40" s="10" t="s">
        <v>522</v>
      </c>
      <c r="G40" s="10" t="s">
        <v>522</v>
      </c>
      <c r="H40" s="10"/>
      <c r="I40" s="10"/>
      <c r="J40" s="10"/>
      <c r="K40" s="9"/>
    </row>
    <row r="41" ht="25" customHeight="1" spans="1:11">
      <c r="A41" s="9"/>
      <c r="B41" s="28" t="s">
        <v>322</v>
      </c>
      <c r="C41" s="28" t="s">
        <v>453</v>
      </c>
      <c r="D41" s="28" t="s">
        <v>454</v>
      </c>
      <c r="E41" s="10" t="s">
        <v>523</v>
      </c>
      <c r="F41" s="10" t="s">
        <v>523</v>
      </c>
      <c r="G41" s="10" t="s">
        <v>523</v>
      </c>
      <c r="H41" s="10"/>
      <c r="I41" s="10"/>
      <c r="J41" s="10"/>
      <c r="K41" s="9"/>
    </row>
    <row r="42" ht="25" customHeight="1" spans="1:11">
      <c r="A42" s="9"/>
      <c r="B42" s="28" t="s">
        <v>322</v>
      </c>
      <c r="C42" s="28" t="s">
        <v>448</v>
      </c>
      <c r="D42" s="28" t="s">
        <v>449</v>
      </c>
      <c r="E42" s="10" t="s">
        <v>524</v>
      </c>
      <c r="F42" s="10" t="s">
        <v>524</v>
      </c>
      <c r="G42" s="10" t="s">
        <v>525</v>
      </c>
      <c r="H42" s="10" t="s">
        <v>526</v>
      </c>
      <c r="I42" s="10"/>
      <c r="J42" s="10"/>
      <c r="K42" s="9"/>
    </row>
    <row r="43" ht="25" customHeight="1" spans="1:11">
      <c r="A43" s="9"/>
      <c r="B43" s="28" t="s">
        <v>322</v>
      </c>
      <c r="C43" s="28" t="s">
        <v>459</v>
      </c>
      <c r="D43" s="28" t="s">
        <v>460</v>
      </c>
      <c r="E43" s="10" t="s">
        <v>527</v>
      </c>
      <c r="F43" s="10" t="s">
        <v>527</v>
      </c>
      <c r="G43" s="10" t="s">
        <v>527</v>
      </c>
      <c r="H43" s="10"/>
      <c r="I43" s="10"/>
      <c r="J43" s="10"/>
      <c r="K43" s="9"/>
    </row>
    <row r="44" ht="25" customHeight="1" spans="1:11">
      <c r="A44" s="9"/>
      <c r="B44" s="28" t="s">
        <v>322</v>
      </c>
      <c r="C44" s="28" t="s">
        <v>456</v>
      </c>
      <c r="D44" s="28" t="s">
        <v>457</v>
      </c>
      <c r="E44" s="10" t="s">
        <v>528</v>
      </c>
      <c r="F44" s="10" t="s">
        <v>528</v>
      </c>
      <c r="G44" s="10"/>
      <c r="H44" s="10" t="s">
        <v>528</v>
      </c>
      <c r="I44" s="10"/>
      <c r="J44" s="10"/>
      <c r="K44" s="9"/>
    </row>
    <row r="45" ht="25" customHeight="1" spans="1:11">
      <c r="A45" s="9"/>
      <c r="B45" s="28" t="s">
        <v>312</v>
      </c>
      <c r="C45" s="28" t="s">
        <v>441</v>
      </c>
      <c r="D45" s="28" t="s">
        <v>442</v>
      </c>
      <c r="E45" s="10" t="s">
        <v>529</v>
      </c>
      <c r="F45" s="10" t="s">
        <v>530</v>
      </c>
      <c r="G45" s="10" t="s">
        <v>531</v>
      </c>
      <c r="H45" s="10" t="s">
        <v>532</v>
      </c>
      <c r="I45" s="10" t="s">
        <v>533</v>
      </c>
      <c r="J45" s="10" t="s">
        <v>533</v>
      </c>
      <c r="K45" s="9"/>
    </row>
    <row r="46" ht="25" customHeight="1" spans="1:11">
      <c r="A46" s="9"/>
      <c r="B46" s="28" t="s">
        <v>312</v>
      </c>
      <c r="C46" s="28" t="s">
        <v>456</v>
      </c>
      <c r="D46" s="28" t="s">
        <v>457</v>
      </c>
      <c r="E46" s="10" t="s">
        <v>534</v>
      </c>
      <c r="F46" s="10" t="s">
        <v>534</v>
      </c>
      <c r="G46" s="10"/>
      <c r="H46" s="10" t="s">
        <v>534</v>
      </c>
      <c r="I46" s="10"/>
      <c r="J46" s="10"/>
      <c r="K46" s="9"/>
    </row>
    <row r="47" ht="25" customHeight="1" spans="1:11">
      <c r="A47" s="9"/>
      <c r="B47" s="28" t="s">
        <v>312</v>
      </c>
      <c r="C47" s="28" t="s">
        <v>459</v>
      </c>
      <c r="D47" s="28" t="s">
        <v>460</v>
      </c>
      <c r="E47" s="10" t="s">
        <v>535</v>
      </c>
      <c r="F47" s="10" t="s">
        <v>535</v>
      </c>
      <c r="G47" s="10" t="s">
        <v>535</v>
      </c>
      <c r="H47" s="10"/>
      <c r="I47" s="10"/>
      <c r="J47" s="10"/>
      <c r="K47" s="9"/>
    </row>
    <row r="48" ht="25" customHeight="1" spans="1:11">
      <c r="A48" s="9"/>
      <c r="B48" s="28" t="s">
        <v>312</v>
      </c>
      <c r="C48" s="28" t="s">
        <v>453</v>
      </c>
      <c r="D48" s="28" t="s">
        <v>454</v>
      </c>
      <c r="E48" s="10" t="s">
        <v>536</v>
      </c>
      <c r="F48" s="10" t="s">
        <v>536</v>
      </c>
      <c r="G48" s="10" t="s">
        <v>536</v>
      </c>
      <c r="H48" s="10"/>
      <c r="I48" s="10"/>
      <c r="J48" s="10"/>
      <c r="K48" s="9"/>
    </row>
    <row r="49" ht="25" customHeight="1" spans="1:11">
      <c r="A49" s="9"/>
      <c r="B49" s="28" t="s">
        <v>312</v>
      </c>
      <c r="C49" s="28" t="s">
        <v>448</v>
      </c>
      <c r="D49" s="28" t="s">
        <v>449</v>
      </c>
      <c r="E49" s="10" t="s">
        <v>537</v>
      </c>
      <c r="F49" s="10" t="s">
        <v>537</v>
      </c>
      <c r="G49" s="10" t="s">
        <v>538</v>
      </c>
      <c r="H49" s="10" t="s">
        <v>539</v>
      </c>
      <c r="I49" s="10"/>
      <c r="J49" s="10"/>
      <c r="K49" s="9"/>
    </row>
    <row r="50" ht="25" customHeight="1" spans="1:11">
      <c r="A50" s="9"/>
      <c r="B50" s="28" t="s">
        <v>312</v>
      </c>
      <c r="C50" s="28" t="s">
        <v>462</v>
      </c>
      <c r="D50" s="28" t="s">
        <v>463</v>
      </c>
      <c r="E50" s="10" t="s">
        <v>540</v>
      </c>
      <c r="F50" s="10" t="s">
        <v>540</v>
      </c>
      <c r="G50" s="10" t="s">
        <v>540</v>
      </c>
      <c r="H50" s="10"/>
      <c r="I50" s="10"/>
      <c r="J50" s="10"/>
      <c r="K50" s="9"/>
    </row>
    <row r="51" ht="16.55" customHeight="1" spans="1:11">
      <c r="A51" s="9"/>
      <c r="B51" s="28" t="s">
        <v>300</v>
      </c>
      <c r="C51" s="28" t="s">
        <v>441</v>
      </c>
      <c r="D51" s="28" t="s">
        <v>442</v>
      </c>
      <c r="E51" s="10" t="s">
        <v>541</v>
      </c>
      <c r="F51" s="10" t="s">
        <v>542</v>
      </c>
      <c r="G51" s="10" t="s">
        <v>543</v>
      </c>
      <c r="H51" s="10" t="s">
        <v>544</v>
      </c>
      <c r="I51" s="10" t="s">
        <v>545</v>
      </c>
      <c r="J51" s="10" t="s">
        <v>545</v>
      </c>
      <c r="K51" s="9"/>
    </row>
    <row r="52" ht="16.55" customHeight="1" spans="1:11">
      <c r="A52" s="9"/>
      <c r="B52" s="28" t="s">
        <v>300</v>
      </c>
      <c r="C52" s="28" t="s">
        <v>448</v>
      </c>
      <c r="D52" s="28" t="s">
        <v>449</v>
      </c>
      <c r="E52" s="10" t="s">
        <v>546</v>
      </c>
      <c r="F52" s="10" t="s">
        <v>546</v>
      </c>
      <c r="G52" s="10" t="s">
        <v>547</v>
      </c>
      <c r="H52" s="10" t="s">
        <v>548</v>
      </c>
      <c r="I52" s="10"/>
      <c r="J52" s="10"/>
      <c r="K52" s="9"/>
    </row>
    <row r="53" ht="16.55" customHeight="1" spans="1:11">
      <c r="A53" s="9"/>
      <c r="B53" s="28" t="s">
        <v>300</v>
      </c>
      <c r="C53" s="28" t="s">
        <v>459</v>
      </c>
      <c r="D53" s="28" t="s">
        <v>460</v>
      </c>
      <c r="E53" s="10" t="s">
        <v>549</v>
      </c>
      <c r="F53" s="10" t="s">
        <v>549</v>
      </c>
      <c r="G53" s="10" t="s">
        <v>549</v>
      </c>
      <c r="H53" s="10"/>
      <c r="I53" s="10"/>
      <c r="J53" s="10"/>
      <c r="K53" s="9"/>
    </row>
    <row r="54" ht="16.55" customHeight="1" spans="1:11">
      <c r="A54" s="9"/>
      <c r="B54" s="28" t="s">
        <v>300</v>
      </c>
      <c r="C54" s="28" t="s">
        <v>456</v>
      </c>
      <c r="D54" s="28" t="s">
        <v>457</v>
      </c>
      <c r="E54" s="10" t="s">
        <v>550</v>
      </c>
      <c r="F54" s="10" t="s">
        <v>550</v>
      </c>
      <c r="G54" s="10"/>
      <c r="H54" s="10" t="s">
        <v>550</v>
      </c>
      <c r="I54" s="10"/>
      <c r="J54" s="10"/>
      <c r="K54" s="9"/>
    </row>
    <row r="55" ht="16.55" customHeight="1" spans="1:11">
      <c r="A55" s="9"/>
      <c r="B55" s="28" t="s">
        <v>300</v>
      </c>
      <c r="C55" s="28" t="s">
        <v>462</v>
      </c>
      <c r="D55" s="28" t="s">
        <v>463</v>
      </c>
      <c r="E55" s="10" t="s">
        <v>551</v>
      </c>
      <c r="F55" s="10" t="s">
        <v>551</v>
      </c>
      <c r="G55" s="10" t="s">
        <v>551</v>
      </c>
      <c r="H55" s="10"/>
      <c r="I55" s="10"/>
      <c r="J55" s="10"/>
      <c r="K55" s="9"/>
    </row>
    <row r="56" ht="16.55" customHeight="1" spans="1:11">
      <c r="A56" s="9"/>
      <c r="B56" s="28" t="s">
        <v>300</v>
      </c>
      <c r="C56" s="28" t="s">
        <v>453</v>
      </c>
      <c r="D56" s="28" t="s">
        <v>454</v>
      </c>
      <c r="E56" s="10" t="s">
        <v>552</v>
      </c>
      <c r="F56" s="10" t="s">
        <v>552</v>
      </c>
      <c r="G56" s="10" t="s">
        <v>552</v>
      </c>
      <c r="H56" s="10"/>
      <c r="I56" s="10"/>
      <c r="J56" s="10"/>
      <c r="K56" s="9"/>
    </row>
    <row r="57" ht="16.55" customHeight="1" spans="1:11">
      <c r="A57" s="9"/>
      <c r="B57" s="28" t="s">
        <v>274</v>
      </c>
      <c r="C57" s="28" t="s">
        <v>441</v>
      </c>
      <c r="D57" s="28" t="s">
        <v>442</v>
      </c>
      <c r="E57" s="10" t="s">
        <v>553</v>
      </c>
      <c r="F57" s="10" t="s">
        <v>554</v>
      </c>
      <c r="G57" s="10" t="s">
        <v>555</v>
      </c>
      <c r="H57" s="10" t="s">
        <v>556</v>
      </c>
      <c r="I57" s="10" t="s">
        <v>557</v>
      </c>
      <c r="J57" s="10" t="s">
        <v>557</v>
      </c>
      <c r="K57" s="9"/>
    </row>
    <row r="58" ht="16.55" customHeight="1" spans="1:11">
      <c r="A58" s="9"/>
      <c r="B58" s="28" t="s">
        <v>274</v>
      </c>
      <c r="C58" s="28" t="s">
        <v>448</v>
      </c>
      <c r="D58" s="28" t="s">
        <v>449</v>
      </c>
      <c r="E58" s="10" t="s">
        <v>558</v>
      </c>
      <c r="F58" s="10" t="s">
        <v>558</v>
      </c>
      <c r="G58" s="10" t="s">
        <v>559</v>
      </c>
      <c r="H58" s="10" t="s">
        <v>560</v>
      </c>
      <c r="I58" s="10"/>
      <c r="J58" s="10"/>
      <c r="K58" s="9"/>
    </row>
    <row r="59" ht="16.55" customHeight="1" spans="1:11">
      <c r="A59" s="9"/>
      <c r="B59" s="28" t="s">
        <v>274</v>
      </c>
      <c r="C59" s="28" t="s">
        <v>453</v>
      </c>
      <c r="D59" s="28" t="s">
        <v>454</v>
      </c>
      <c r="E59" s="10" t="s">
        <v>561</v>
      </c>
      <c r="F59" s="10" t="s">
        <v>561</v>
      </c>
      <c r="G59" s="10" t="s">
        <v>561</v>
      </c>
      <c r="H59" s="10"/>
      <c r="I59" s="10"/>
      <c r="J59" s="10"/>
      <c r="K59" s="9"/>
    </row>
    <row r="60" ht="16.55" customHeight="1" spans="1:11">
      <c r="A60" s="9"/>
      <c r="B60" s="28" t="s">
        <v>274</v>
      </c>
      <c r="C60" s="28" t="s">
        <v>459</v>
      </c>
      <c r="D60" s="28" t="s">
        <v>460</v>
      </c>
      <c r="E60" s="10" t="s">
        <v>562</v>
      </c>
      <c r="F60" s="10" t="s">
        <v>562</v>
      </c>
      <c r="G60" s="10" t="s">
        <v>562</v>
      </c>
      <c r="H60" s="10"/>
      <c r="I60" s="10"/>
      <c r="J60" s="10"/>
      <c r="K60" s="9"/>
    </row>
    <row r="61" ht="16.55" customHeight="1" spans="1:11">
      <c r="A61" s="9"/>
      <c r="B61" s="28" t="s">
        <v>274</v>
      </c>
      <c r="C61" s="28" t="s">
        <v>462</v>
      </c>
      <c r="D61" s="28" t="s">
        <v>463</v>
      </c>
      <c r="E61" s="10" t="s">
        <v>563</v>
      </c>
      <c r="F61" s="10" t="s">
        <v>563</v>
      </c>
      <c r="G61" s="10" t="s">
        <v>563</v>
      </c>
      <c r="H61" s="10"/>
      <c r="I61" s="10"/>
      <c r="J61" s="10"/>
      <c r="K61" s="9"/>
    </row>
    <row r="62" ht="16.55" customHeight="1" spans="1:11">
      <c r="A62" s="9"/>
      <c r="B62" s="28" t="s">
        <v>274</v>
      </c>
      <c r="C62" s="28" t="s">
        <v>456</v>
      </c>
      <c r="D62" s="28" t="s">
        <v>457</v>
      </c>
      <c r="E62" s="10" t="s">
        <v>564</v>
      </c>
      <c r="F62" s="10" t="s">
        <v>564</v>
      </c>
      <c r="G62" s="10"/>
      <c r="H62" s="10" t="s">
        <v>564</v>
      </c>
      <c r="I62" s="10"/>
      <c r="J62" s="10"/>
      <c r="K62" s="9"/>
    </row>
    <row r="63" ht="25" customHeight="1" spans="1:11">
      <c r="A63" s="9"/>
      <c r="B63" s="28" t="s">
        <v>350</v>
      </c>
      <c r="C63" s="28" t="s">
        <v>448</v>
      </c>
      <c r="D63" s="28" t="s">
        <v>449</v>
      </c>
      <c r="E63" s="10" t="s">
        <v>565</v>
      </c>
      <c r="F63" s="10" t="s">
        <v>565</v>
      </c>
      <c r="G63" s="10" t="s">
        <v>566</v>
      </c>
      <c r="H63" s="10" t="s">
        <v>567</v>
      </c>
      <c r="I63" s="10"/>
      <c r="J63" s="10"/>
      <c r="K63" s="9"/>
    </row>
    <row r="64" ht="25" customHeight="1" spans="1:11">
      <c r="A64" s="9"/>
      <c r="B64" s="28" t="s">
        <v>350</v>
      </c>
      <c r="C64" s="28" t="s">
        <v>441</v>
      </c>
      <c r="D64" s="28" t="s">
        <v>442</v>
      </c>
      <c r="E64" s="10" t="s">
        <v>568</v>
      </c>
      <c r="F64" s="10" t="s">
        <v>569</v>
      </c>
      <c r="G64" s="10" t="s">
        <v>570</v>
      </c>
      <c r="H64" s="10" t="s">
        <v>571</v>
      </c>
      <c r="I64" s="10" t="s">
        <v>572</v>
      </c>
      <c r="J64" s="10" t="s">
        <v>572</v>
      </c>
      <c r="K64" s="9"/>
    </row>
    <row r="65" ht="25" customHeight="1" spans="1:11">
      <c r="A65" s="9"/>
      <c r="B65" s="28" t="s">
        <v>350</v>
      </c>
      <c r="C65" s="28" t="s">
        <v>462</v>
      </c>
      <c r="D65" s="28" t="s">
        <v>463</v>
      </c>
      <c r="E65" s="10" t="s">
        <v>573</v>
      </c>
      <c r="F65" s="10" t="s">
        <v>573</v>
      </c>
      <c r="G65" s="10" t="s">
        <v>573</v>
      </c>
      <c r="H65" s="10"/>
      <c r="I65" s="10"/>
      <c r="J65" s="10"/>
      <c r="K65" s="9"/>
    </row>
    <row r="66" ht="25" customHeight="1" spans="1:11">
      <c r="A66" s="9"/>
      <c r="B66" s="28" t="s">
        <v>350</v>
      </c>
      <c r="C66" s="28" t="s">
        <v>510</v>
      </c>
      <c r="D66" s="28" t="s">
        <v>511</v>
      </c>
      <c r="E66" s="10" t="s">
        <v>574</v>
      </c>
      <c r="F66" s="10"/>
      <c r="G66" s="10"/>
      <c r="H66" s="10"/>
      <c r="I66" s="10" t="s">
        <v>574</v>
      </c>
      <c r="J66" s="10" t="s">
        <v>574</v>
      </c>
      <c r="K66" s="9"/>
    </row>
    <row r="67" ht="25" customHeight="1" spans="1:11">
      <c r="A67" s="9"/>
      <c r="B67" s="28" t="s">
        <v>350</v>
      </c>
      <c r="C67" s="28" t="s">
        <v>459</v>
      </c>
      <c r="D67" s="28" t="s">
        <v>460</v>
      </c>
      <c r="E67" s="10" t="s">
        <v>575</v>
      </c>
      <c r="F67" s="10" t="s">
        <v>575</v>
      </c>
      <c r="G67" s="10" t="s">
        <v>575</v>
      </c>
      <c r="H67" s="10"/>
      <c r="I67" s="10"/>
      <c r="J67" s="10"/>
      <c r="K67" s="9"/>
    </row>
    <row r="68" ht="25" customHeight="1" spans="1:11">
      <c r="A68" s="9"/>
      <c r="B68" s="28" t="s">
        <v>350</v>
      </c>
      <c r="C68" s="28" t="s">
        <v>456</v>
      </c>
      <c r="D68" s="28" t="s">
        <v>457</v>
      </c>
      <c r="E68" s="10" t="s">
        <v>576</v>
      </c>
      <c r="F68" s="10" t="s">
        <v>576</v>
      </c>
      <c r="G68" s="10"/>
      <c r="H68" s="10" t="s">
        <v>576</v>
      </c>
      <c r="I68" s="10"/>
      <c r="J68" s="10"/>
      <c r="K68" s="9"/>
    </row>
    <row r="69" ht="25" customHeight="1" spans="1:11">
      <c r="A69" s="9"/>
      <c r="B69" s="28" t="s">
        <v>350</v>
      </c>
      <c r="C69" s="28" t="s">
        <v>453</v>
      </c>
      <c r="D69" s="28" t="s">
        <v>454</v>
      </c>
      <c r="E69" s="10" t="s">
        <v>577</v>
      </c>
      <c r="F69" s="10" t="s">
        <v>577</v>
      </c>
      <c r="G69" s="10" t="s">
        <v>577</v>
      </c>
      <c r="H69" s="10"/>
      <c r="I69" s="10"/>
      <c r="J69" s="10"/>
      <c r="K69" s="9"/>
    </row>
    <row r="70" ht="16.55" customHeight="1" spans="1:11">
      <c r="A70" s="76"/>
      <c r="B70" s="46"/>
      <c r="C70" s="46"/>
      <c r="D70" s="45" t="s">
        <v>102</v>
      </c>
      <c r="E70" s="77" t="s">
        <v>7</v>
      </c>
      <c r="F70" s="77" t="s">
        <v>209</v>
      </c>
      <c r="G70" s="77" t="s">
        <v>578</v>
      </c>
      <c r="H70" s="77" t="s">
        <v>579</v>
      </c>
      <c r="I70" s="77" t="s">
        <v>210</v>
      </c>
      <c r="J70" s="77" t="s">
        <v>210</v>
      </c>
      <c r="K70" s="76"/>
    </row>
    <row r="71" ht="9.75" customHeight="1" spans="1:11">
      <c r="A71" s="83"/>
      <c r="B71" s="79"/>
      <c r="C71" s="87"/>
      <c r="D71" s="79"/>
      <c r="E71" s="79"/>
      <c r="F71" s="79"/>
      <c r="G71" s="79"/>
      <c r="H71" s="79"/>
      <c r="I71" s="79"/>
      <c r="J71" s="87"/>
      <c r="K71" s="80"/>
    </row>
  </sheetData>
  <mergeCells count="11">
    <mergeCell ref="B2:I2"/>
    <mergeCell ref="B3:D3"/>
    <mergeCell ref="C4:D4"/>
    <mergeCell ref="E4:J4"/>
    <mergeCell ref="F5:H5"/>
    <mergeCell ref="I5:J5"/>
    <mergeCell ref="A7:A69"/>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abSelected="1" workbookViewId="0">
      <pane ySplit="5" topLeftCell="A15" activePane="bottomLeft" state="frozen"/>
      <selection/>
      <selection pane="bottomLeft" activeCell="F27" sqref="F27"/>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1"/>
      <c r="B1" s="66"/>
      <c r="C1" s="67"/>
      <c r="D1" s="67"/>
      <c r="E1" s="67"/>
      <c r="F1" s="67" t="s">
        <v>211</v>
      </c>
      <c r="G1" s="68"/>
    </row>
    <row r="2" ht="22.8" customHeight="1" spans="1:7">
      <c r="A2" s="9"/>
      <c r="B2" s="5" t="s">
        <v>580</v>
      </c>
      <c r="C2" s="5"/>
      <c r="D2" s="5"/>
      <c r="E2" s="5"/>
      <c r="F2" s="5"/>
      <c r="G2" s="70"/>
    </row>
    <row r="3" ht="19.55" customHeight="1" spans="1:7">
      <c r="A3" s="9"/>
      <c r="B3" s="72"/>
      <c r="C3" s="72"/>
      <c r="D3" s="72"/>
      <c r="E3" s="72"/>
      <c r="F3" s="73" t="s">
        <v>1</v>
      </c>
      <c r="G3" s="74"/>
    </row>
    <row r="4" ht="22.8" customHeight="1" spans="1:7">
      <c r="A4" s="42"/>
      <c r="B4" s="75" t="s">
        <v>105</v>
      </c>
      <c r="C4" s="75" t="s">
        <v>106</v>
      </c>
      <c r="D4" s="75" t="s">
        <v>434</v>
      </c>
      <c r="E4" s="75"/>
      <c r="F4" s="75"/>
      <c r="G4" s="42"/>
    </row>
    <row r="5" ht="22.8" customHeight="1" spans="1:7">
      <c r="A5" s="42"/>
      <c r="B5" s="75"/>
      <c r="C5" s="75"/>
      <c r="D5" s="75" t="s">
        <v>57</v>
      </c>
      <c r="E5" s="75" t="s">
        <v>437</v>
      </c>
      <c r="F5" s="75" t="s">
        <v>438</v>
      </c>
      <c r="G5" s="42"/>
    </row>
    <row r="6" ht="16.55" customHeight="1" spans="1:7">
      <c r="A6" s="9"/>
      <c r="B6" s="28" t="s">
        <v>125</v>
      </c>
      <c r="C6" s="28" t="s">
        <v>151</v>
      </c>
      <c r="D6" s="10" t="s">
        <v>152</v>
      </c>
      <c r="E6" s="10" t="s">
        <v>152</v>
      </c>
      <c r="F6" s="10"/>
      <c r="G6" s="9"/>
    </row>
    <row r="7" ht="16.55" customHeight="1" spans="1:7">
      <c r="A7" s="9"/>
      <c r="B7" s="28" t="s">
        <v>125</v>
      </c>
      <c r="C7" s="28" t="s">
        <v>153</v>
      </c>
      <c r="D7" s="10" t="s">
        <v>154</v>
      </c>
      <c r="E7" s="10" t="s">
        <v>154</v>
      </c>
      <c r="F7" s="10"/>
      <c r="G7" s="9"/>
    </row>
    <row r="8" ht="16.55" customHeight="1" spans="1:7">
      <c r="A8" s="9"/>
      <c r="B8" s="28" t="s">
        <v>125</v>
      </c>
      <c r="C8" s="28" t="s">
        <v>155</v>
      </c>
      <c r="D8" s="10" t="s">
        <v>156</v>
      </c>
      <c r="E8" s="10" t="s">
        <v>156</v>
      </c>
      <c r="F8" s="10"/>
      <c r="G8" s="9"/>
    </row>
    <row r="9" ht="16.55" customHeight="1" spans="1:7">
      <c r="A9" s="9"/>
      <c r="B9" s="28" t="s">
        <v>125</v>
      </c>
      <c r="C9" s="28" t="s">
        <v>126</v>
      </c>
      <c r="D9" s="10" t="s">
        <v>127</v>
      </c>
      <c r="E9" s="10" t="s">
        <v>127</v>
      </c>
      <c r="F9" s="10"/>
      <c r="G9" s="9"/>
    </row>
    <row r="10" ht="16.55" customHeight="1" spans="1:7">
      <c r="A10" s="9"/>
      <c r="B10" s="28" t="s">
        <v>125</v>
      </c>
      <c r="C10" s="28" t="s">
        <v>129</v>
      </c>
      <c r="D10" s="10" t="s">
        <v>130</v>
      </c>
      <c r="E10" s="10" t="s">
        <v>130</v>
      </c>
      <c r="F10" s="10"/>
      <c r="G10" s="9"/>
    </row>
    <row r="11" ht="16.55" customHeight="1" spans="1:7">
      <c r="A11" s="9"/>
      <c r="B11" s="28" t="s">
        <v>125</v>
      </c>
      <c r="C11" s="28" t="s">
        <v>132</v>
      </c>
      <c r="D11" s="10" t="s">
        <v>133</v>
      </c>
      <c r="E11" s="10" t="s">
        <v>133</v>
      </c>
      <c r="F11" s="10"/>
      <c r="G11" s="9"/>
    </row>
    <row r="12" ht="16.55" customHeight="1" spans="1:7">
      <c r="A12" s="9"/>
      <c r="B12" s="28" t="s">
        <v>125</v>
      </c>
      <c r="C12" s="28" t="s">
        <v>157</v>
      </c>
      <c r="D12" s="10" t="s">
        <v>158</v>
      </c>
      <c r="E12" s="10" t="s">
        <v>158</v>
      </c>
      <c r="F12" s="10"/>
      <c r="G12" s="9"/>
    </row>
    <row r="13" ht="16.55" customHeight="1" spans="1:7">
      <c r="A13" s="9"/>
      <c r="B13" s="28" t="s">
        <v>125</v>
      </c>
      <c r="C13" s="28" t="s">
        <v>159</v>
      </c>
      <c r="D13" s="10" t="s">
        <v>160</v>
      </c>
      <c r="E13" s="10" t="s">
        <v>160</v>
      </c>
      <c r="F13" s="10"/>
      <c r="G13" s="9"/>
    </row>
    <row r="14" ht="16.55" customHeight="1" spans="1:7">
      <c r="A14" s="9"/>
      <c r="B14" s="28" t="s">
        <v>114</v>
      </c>
      <c r="C14" s="28" t="s">
        <v>163</v>
      </c>
      <c r="D14" s="10" t="s">
        <v>165</v>
      </c>
      <c r="E14" s="10"/>
      <c r="F14" s="10" t="s">
        <v>165</v>
      </c>
      <c r="G14" s="9"/>
    </row>
    <row r="15" ht="16.55" customHeight="1" spans="1:7">
      <c r="A15" s="9"/>
      <c r="B15" s="28" t="s">
        <v>114</v>
      </c>
      <c r="C15" s="28" t="s">
        <v>169</v>
      </c>
      <c r="D15" s="10" t="s">
        <v>171</v>
      </c>
      <c r="E15" s="10"/>
      <c r="F15" s="10" t="s">
        <v>171</v>
      </c>
      <c r="G15" s="9"/>
    </row>
    <row r="16" ht="16.55" customHeight="1" spans="1:7">
      <c r="A16" s="9"/>
      <c r="B16" s="28" t="s">
        <v>114</v>
      </c>
      <c r="C16" s="28" t="s">
        <v>173</v>
      </c>
      <c r="D16" s="10" t="s">
        <v>175</v>
      </c>
      <c r="E16" s="10"/>
      <c r="F16" s="10" t="s">
        <v>175</v>
      </c>
      <c r="G16" s="9"/>
    </row>
    <row r="17" ht="16.55" customHeight="1" spans="1:7">
      <c r="A17" s="9"/>
      <c r="B17" s="28" t="s">
        <v>114</v>
      </c>
      <c r="C17" s="28" t="s">
        <v>177</v>
      </c>
      <c r="D17" s="10" t="s">
        <v>178</v>
      </c>
      <c r="E17" s="10"/>
      <c r="F17" s="10" t="s">
        <v>178</v>
      </c>
      <c r="G17" s="9"/>
    </row>
    <row r="18" ht="16.55" customHeight="1" spans="1:7">
      <c r="A18" s="9"/>
      <c r="B18" s="28" t="s">
        <v>114</v>
      </c>
      <c r="C18" s="28" t="s">
        <v>179</v>
      </c>
      <c r="D18" s="10" t="s">
        <v>180</v>
      </c>
      <c r="E18" s="10"/>
      <c r="F18" s="10" t="s">
        <v>180</v>
      </c>
      <c r="G18" s="9"/>
    </row>
    <row r="19" ht="16.55" customHeight="1" spans="1:7">
      <c r="A19" s="9"/>
      <c r="B19" s="28" t="s">
        <v>114</v>
      </c>
      <c r="C19" s="28" t="s">
        <v>181</v>
      </c>
      <c r="D19" s="10" t="s">
        <v>182</v>
      </c>
      <c r="E19" s="10"/>
      <c r="F19" s="10" t="s">
        <v>182</v>
      </c>
      <c r="G19" s="9"/>
    </row>
    <row r="20" ht="16.55" customHeight="1" spans="1:7">
      <c r="A20" s="9"/>
      <c r="B20" s="28" t="s">
        <v>114</v>
      </c>
      <c r="C20" s="28" t="s">
        <v>183</v>
      </c>
      <c r="D20" s="10" t="s">
        <v>184</v>
      </c>
      <c r="E20" s="10"/>
      <c r="F20" s="10" t="s">
        <v>184</v>
      </c>
      <c r="G20" s="9"/>
    </row>
    <row r="21" ht="16.55" customHeight="1" spans="1:7">
      <c r="A21" s="9"/>
      <c r="B21" s="28" t="s">
        <v>114</v>
      </c>
      <c r="C21" s="28" t="s">
        <v>139</v>
      </c>
      <c r="D21" s="10" t="s">
        <v>186</v>
      </c>
      <c r="E21" s="10"/>
      <c r="F21" s="10" t="s">
        <v>186</v>
      </c>
      <c r="G21" s="9"/>
    </row>
    <row r="22" ht="16.55" customHeight="1" spans="1:7">
      <c r="A22" s="9"/>
      <c r="B22" s="28" t="s">
        <v>114</v>
      </c>
      <c r="C22" s="28" t="s">
        <v>190</v>
      </c>
      <c r="D22" s="10" t="s">
        <v>191</v>
      </c>
      <c r="E22" s="10"/>
      <c r="F22" s="10" t="s">
        <v>191</v>
      </c>
      <c r="G22" s="9"/>
    </row>
    <row r="23" ht="16.55" customHeight="1" spans="1:7">
      <c r="A23" s="9"/>
      <c r="B23" s="28" t="s">
        <v>114</v>
      </c>
      <c r="C23" s="28" t="s">
        <v>115</v>
      </c>
      <c r="D23" s="10" t="s">
        <v>17</v>
      </c>
      <c r="E23" s="10"/>
      <c r="F23" s="10" t="s">
        <v>17</v>
      </c>
      <c r="G23" s="9"/>
    </row>
    <row r="24" ht="16.55" customHeight="1" spans="1:7">
      <c r="A24" s="9"/>
      <c r="B24" s="28" t="s">
        <v>114</v>
      </c>
      <c r="C24" s="28" t="s">
        <v>192</v>
      </c>
      <c r="D24" s="10" t="s">
        <v>193</v>
      </c>
      <c r="E24" s="10"/>
      <c r="F24" s="10" t="s">
        <v>193</v>
      </c>
      <c r="G24" s="9"/>
    </row>
    <row r="25" ht="16.55" customHeight="1" spans="1:7">
      <c r="A25" s="9"/>
      <c r="B25" s="28" t="s">
        <v>114</v>
      </c>
      <c r="C25" s="28" t="s">
        <v>198</v>
      </c>
      <c r="D25" s="10" t="s">
        <v>199</v>
      </c>
      <c r="E25" s="10"/>
      <c r="F25" s="10" t="s">
        <v>199</v>
      </c>
      <c r="G25" s="9"/>
    </row>
    <row r="26" ht="16.55" customHeight="1" spans="1:7">
      <c r="A26" s="9"/>
      <c r="B26" s="28" t="s">
        <v>114</v>
      </c>
      <c r="C26" s="28" t="s">
        <v>200</v>
      </c>
      <c r="D26" s="10" t="s">
        <v>201</v>
      </c>
      <c r="E26" s="10"/>
      <c r="F26" s="10" t="s">
        <v>201</v>
      </c>
      <c r="G26" s="9"/>
    </row>
    <row r="27" ht="16.55" customHeight="1" spans="1:7">
      <c r="A27" s="9"/>
      <c r="B27" s="28" t="s">
        <v>114</v>
      </c>
      <c r="C27" s="28" t="s">
        <v>202</v>
      </c>
      <c r="D27" s="10" t="s">
        <v>203</v>
      </c>
      <c r="E27" s="10"/>
      <c r="F27" s="82">
        <v>200150</v>
      </c>
      <c r="G27" s="9"/>
    </row>
    <row r="28" ht="16.55" customHeight="1" spans="1:7">
      <c r="A28" s="9"/>
      <c r="B28" s="28" t="s">
        <v>114</v>
      </c>
      <c r="C28" s="28" t="s">
        <v>117</v>
      </c>
      <c r="D28" s="10" t="s">
        <v>118</v>
      </c>
      <c r="E28" s="10"/>
      <c r="F28" s="10" t="s">
        <v>118</v>
      </c>
      <c r="G28" s="9"/>
    </row>
    <row r="29" ht="16.55" customHeight="1" spans="1:7">
      <c r="A29" s="9"/>
      <c r="B29" s="28" t="s">
        <v>135</v>
      </c>
      <c r="C29" s="28" t="s">
        <v>136</v>
      </c>
      <c r="D29" s="10" t="s">
        <v>137</v>
      </c>
      <c r="E29" s="10" t="s">
        <v>137</v>
      </c>
      <c r="F29" s="10"/>
      <c r="G29" s="9"/>
    </row>
    <row r="30" ht="16.55" customHeight="1" spans="1:7">
      <c r="A30" s="9"/>
      <c r="B30" s="28" t="s">
        <v>119</v>
      </c>
      <c r="C30" s="28" t="s">
        <v>120</v>
      </c>
      <c r="D30" s="10" t="s">
        <v>121</v>
      </c>
      <c r="E30" s="10" t="s">
        <v>121</v>
      </c>
      <c r="F30" s="10"/>
      <c r="G30" s="9"/>
    </row>
    <row r="31" ht="16.55" customHeight="1" spans="1:7">
      <c r="A31" s="9"/>
      <c r="B31" s="28" t="s">
        <v>119</v>
      </c>
      <c r="C31" s="28" t="s">
        <v>122</v>
      </c>
      <c r="D31" s="10" t="s">
        <v>123</v>
      </c>
      <c r="E31" s="10" t="s">
        <v>123</v>
      </c>
      <c r="F31" s="10"/>
      <c r="G31" s="9"/>
    </row>
    <row r="32" ht="16.55" customHeight="1" spans="1:7">
      <c r="A32" s="76"/>
      <c r="B32" s="46"/>
      <c r="C32" s="45" t="s">
        <v>102</v>
      </c>
      <c r="D32" s="77" t="s">
        <v>209</v>
      </c>
      <c r="E32" s="77" t="s">
        <v>578</v>
      </c>
      <c r="F32" s="77" t="s">
        <v>579</v>
      </c>
      <c r="G32" s="76"/>
    </row>
    <row r="33" ht="9.75" customHeight="1" spans="1:7">
      <c r="A33" s="83"/>
      <c r="B33" s="79"/>
      <c r="C33" s="79"/>
      <c r="D33" s="79"/>
      <c r="E33" s="79"/>
      <c r="F33" s="79"/>
      <c r="G33" s="80"/>
    </row>
  </sheetData>
  <mergeCells count="6">
    <mergeCell ref="B2:F2"/>
    <mergeCell ref="B3:C3"/>
    <mergeCell ref="D4:F4"/>
    <mergeCell ref="A6:A31"/>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1"/>
      <c r="B1" s="66"/>
      <c r="C1" s="67"/>
      <c r="D1" s="67"/>
      <c r="E1" s="67"/>
      <c r="F1" s="67"/>
      <c r="G1" s="67" t="s">
        <v>211</v>
      </c>
      <c r="H1" s="68"/>
    </row>
    <row r="2" ht="22.8" customHeight="1" spans="1:8">
      <c r="A2" s="9"/>
      <c r="B2" s="5" t="s">
        <v>581</v>
      </c>
      <c r="C2" s="5"/>
      <c r="D2" s="5"/>
      <c r="E2" s="5"/>
      <c r="F2" s="5"/>
      <c r="G2" s="5"/>
      <c r="H2" s="70"/>
    </row>
    <row r="3" ht="19.55" customHeight="1" spans="1:8">
      <c r="A3" s="9"/>
      <c r="B3" s="72"/>
      <c r="C3" s="72"/>
      <c r="D3" s="72"/>
      <c r="E3" s="72"/>
      <c r="F3" s="72"/>
      <c r="G3" s="73" t="s">
        <v>1</v>
      </c>
      <c r="H3" s="74"/>
    </row>
    <row r="4" ht="22.8" customHeight="1" spans="1:8">
      <c r="A4" s="42"/>
      <c r="B4" s="75" t="s">
        <v>104</v>
      </c>
      <c r="C4" s="75" t="s">
        <v>105</v>
      </c>
      <c r="D4" s="75" t="s">
        <v>106</v>
      </c>
      <c r="E4" s="75" t="s">
        <v>434</v>
      </c>
      <c r="F4" s="75"/>
      <c r="G4" s="75"/>
      <c r="H4" s="42"/>
    </row>
    <row r="5" ht="22.8" customHeight="1" spans="1:8">
      <c r="A5" s="42"/>
      <c r="B5" s="75"/>
      <c r="C5" s="75"/>
      <c r="D5" s="75"/>
      <c r="E5" s="75" t="s">
        <v>57</v>
      </c>
      <c r="F5" s="75" t="s">
        <v>107</v>
      </c>
      <c r="G5" s="75" t="s">
        <v>108</v>
      </c>
      <c r="H5" s="42"/>
    </row>
    <row r="6" ht="16.55" customHeight="1" spans="1:8">
      <c r="A6" s="9"/>
      <c r="B6" s="28"/>
      <c r="C6" s="28"/>
      <c r="D6" s="28"/>
      <c r="E6" s="10"/>
      <c r="F6" s="10"/>
      <c r="G6" s="10"/>
      <c r="H6" s="9"/>
    </row>
    <row r="7" ht="16.55" customHeight="1" spans="1:8">
      <c r="A7" s="76"/>
      <c r="B7" s="46"/>
      <c r="C7" s="46"/>
      <c r="D7" s="45" t="s">
        <v>102</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407</cp:lastModifiedBy>
  <dcterms:created xsi:type="dcterms:W3CDTF">2023-01-16T07:08:00Z</dcterms:created>
  <dcterms:modified xsi:type="dcterms:W3CDTF">2023-01-17T04:35:08Z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972DDFFB975D4BA1A9988C5E4A9158C7</vt:lpwstr>
  </property>
</Properties>
</file>