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480" windowHeight="12705"/>
  </bookViews>
  <sheets>
    <sheet name="MLY 目录" sheetId="1" r:id="rId1"/>
    <sheet name="GK01 收入支出决算总表" sheetId="2" r:id="rId2"/>
    <sheet name="GK02 收入决算表" sheetId="3" r:id="rId3"/>
    <sheet name="GK03 支出决算表" sheetId="4" r:id="rId4"/>
    <sheet name="GK04 财政拨款收入支出决算总表" sheetId="5" r:id="rId5"/>
    <sheet name="GK05 一般公共预算财政拨款收入支出决算表" sheetId="6" r:id="rId6"/>
    <sheet name="GK06 一般公共预算财政拨款支出决算表" sheetId="7" r:id="rId7"/>
    <sheet name="GK07 政府性基金预算财政拨款收入支出决算表" sheetId="8" r:id="rId8"/>
    <sheet name="GK08 财政拨款基本支出经济分类决算表" sheetId="9" r:id="rId9"/>
    <sheet name="GK09 国有资本经营预算财政拨款支出决算表" sheetId="10" r:id="rId10"/>
    <sheet name="GK10 财政拨款_三公_经费支出决算表" sheetId="11" r:id="rId11"/>
    <sheet name="GK11 政府采购情况表" sheetId="12" r:id="rId12"/>
    <sheet name="GK12 2022年政府购买服务决算公开情况表" sheetId="14" r:id="rId13"/>
  </sheets>
  <calcPr calcId="124519"/>
</workbook>
</file>

<file path=xl/calcChain.xml><?xml version="1.0" encoding="utf-8"?>
<calcChain xmlns="http://schemas.openxmlformats.org/spreadsheetml/2006/main">
  <c r="C24" i="14"/>
  <c r="C5"/>
  <c r="C4"/>
</calcChain>
</file>

<file path=xl/sharedStrings.xml><?xml version="1.0" encoding="utf-8"?>
<sst xmlns="http://schemas.openxmlformats.org/spreadsheetml/2006/main" count="1998" uniqueCount="432">
  <si>
    <t>目    录</t>
  </si>
  <si>
    <t>第 一 部 分  2 0 2 2 年 度 部 门 决 算 报 表</t>
  </si>
  <si>
    <t>一、收 入 支 出 决 算 总 表</t>
  </si>
  <si>
    <t>二、收 入 决 算 表</t>
  </si>
  <si>
    <t>三、支 出 决 算 表</t>
  </si>
  <si>
    <t>四、财 政 拨 款 收 入 支 出 决 算 总 表</t>
  </si>
  <si>
    <t>五、一 般 公 共 预 算 财 政 拨 款 收 入 支 出 决 算 表</t>
  </si>
  <si>
    <t>六、一 般 公 共 预 算 财 政 拨 款 支 出 决 算 表</t>
  </si>
  <si>
    <t>七、政 府 性 基 金 预 算 财 政 拨 款 收 入 支 出 决 算 表</t>
  </si>
  <si>
    <t>八、财 政 拨 款 基 本 支 出 经 济 分 类 决 算 表</t>
  </si>
  <si>
    <t>九、国 有 资 本 经 营 预 算 财 政 拨 款 支 出 决 算 表</t>
  </si>
  <si>
    <t>十、财 政 拨 款 “ 三 公 ” 经 费 支 出 决 算 表</t>
  </si>
  <si>
    <t>十一、政 府 采 购 情 况 表</t>
  </si>
  <si>
    <t xml:space="preserve">十二、政 府 购 买 服 务 决 算 公 开 情 况 表 </t>
  </si>
  <si>
    <t>收入支出决算总表</t>
  </si>
  <si>
    <t>公开01表</t>
  </si>
  <si>
    <t>单位名称：北京市朝阳区人民政府大屯街道办事处</t>
  </si>
  <si>
    <t>单位：万元</t>
  </si>
  <si>
    <t>收入</t>
  </si>
  <si>
    <t>支出</t>
  </si>
  <si>
    <t>项目</t>
  </si>
  <si>
    <t>决算数</t>
  </si>
  <si>
    <t>项目(按功能分类)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</si>
  <si>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</si>
  <si>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</si>
  <si>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</si>
  <si>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</si>
  <si>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</si>
  <si>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</si>
  <si>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</si>
  <si>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</si>
  <si>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</si>
  <si>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</si>
  <si>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六、经营收入</t>
  </si>
  <si>
    <t>六、科学技术支出</t>
  </si>
  <si>
    <t>七、附属单位上缴收入</t>
  </si>
  <si>
    <t>七、文化旅游体育与传媒支出</t>
  </si>
  <si>
    <t>八、其他收入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</si>
  <si>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</si>
  <si>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</si>
  <si>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</si>
  <si>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</si>
  <si>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</si>
  <si>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</si>
  <si>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</si>
  <si>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</si>
  <si>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</si>
  <si>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</si>
  <si>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</si>
  <si>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</si>
  <si>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</si>
  <si>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</si>
  <si>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</si>
  <si>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</si>
  <si>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</si>
  <si>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</si>
  <si>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</si>
  <si>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</si>
  <si>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本年支出合计</t>
  </si>
  <si>
    <t xml:space="preserve">    使用非财政拨款结余</t>
  </si>
  <si>
    <t xml:space="preserve">    结余分配</t>
  </si>
  <si>
    <t xml:space="preserve">    年初结转和结余</t>
  </si>
  <si>
    <t xml:space="preserve">    年末结转和结余</t>
  </si>
  <si>
    <t>总计</t>
  </si>
  <si>
    <t>收入决算表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</si>
  <si>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</si>
  <si>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</si>
  <si>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</si>
  <si>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</si>
  <si>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</si>
  <si>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</si>
  <si>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</si>
  <si>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</si>
  <si>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</si>
  <si>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</si>
  <si>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</si>
  <si>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</si>
  <si>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</si>
  <si>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</si>
  <si>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</si>
  <si>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</si>
  <si>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</si>
  <si>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</si>
  <si>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</si>
  <si>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</si>
  <si>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合计</t>
  </si>
  <si>
    <t>201</t>
  </si>
  <si>
    <t>一般公共服务支出</t>
  </si>
  <si>
    <t>20103</t>
  </si>
  <si>
    <t>政府办公厅（室）及相关机构事务</t>
  </si>
  <si>
    <t>2010301</t>
  </si>
  <si>
    <t xml:space="preserve">  行政运行</t>
  </si>
  <si>
    <t>20132</t>
  </si>
  <si>
    <t>组织事务</t>
  </si>
  <si>
    <t>2013202</t>
  </si>
  <si>
    <t xml:space="preserve">  一般行政管理事务</t>
  </si>
  <si>
    <t>20138</t>
  </si>
  <si>
    <t>市场监督管理事务</t>
  </si>
  <si>
    <t>2013815</t>
  </si>
  <si>
    <t xml:space="preserve">  质量安全监管</t>
  </si>
  <si>
    <t>204</t>
  </si>
  <si>
    <t>公共安全支出</t>
  </si>
  <si>
    <t>20402</t>
  </si>
  <si>
    <t>公安</t>
  </si>
  <si>
    <t>2040299</t>
  </si>
  <si>
    <t xml:space="preserve">  其他公安支出</t>
  </si>
  <si>
    <t>20499</t>
  </si>
  <si>
    <t>其他公共安全支出</t>
  </si>
  <si>
    <t>2049999</t>
  </si>
  <si>
    <t xml:space="preserve">  其他公共安全支出</t>
  </si>
  <si>
    <t>207</t>
  </si>
  <si>
    <t>文化旅游体育与传媒支出</t>
  </si>
  <si>
    <t>20701</t>
  </si>
  <si>
    <t>文化和旅游</t>
  </si>
  <si>
    <t>2070199</t>
  </si>
  <si>
    <t xml:space="preserve">  其他文化和旅游支出</t>
  </si>
  <si>
    <t>20799</t>
  </si>
  <si>
    <t>其他文化旅游体育与传媒支出</t>
  </si>
  <si>
    <t>2079999</t>
  </si>
  <si>
    <t xml:space="preserve">  其他文化旅游体育与传媒支出</t>
  </si>
  <si>
    <t>208</t>
  </si>
  <si>
    <t>社会保障和就业支出</t>
  </si>
  <si>
    <t>20802</t>
  </si>
  <si>
    <t>民政管理事务</t>
  </si>
  <si>
    <t>2080206</t>
  </si>
  <si>
    <t xml:space="preserve">  社会组织管理</t>
  </si>
  <si>
    <t>2080208</t>
  </si>
  <si>
    <t xml:space="preserve">  基层政权建设和社区治理</t>
  </si>
  <si>
    <t>20805</t>
  </si>
  <si>
    <t>行政事业单位养老支出</t>
  </si>
  <si>
    <t>2080501</t>
  </si>
  <si>
    <t xml:space="preserve">  行政单位离退休</t>
  </si>
  <si>
    <t>2080502</t>
  </si>
  <si>
    <t xml:space="preserve">  事业单位离退休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</si>
  <si>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</si>
  <si>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</si>
  <si>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</si>
  <si>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</si>
  <si>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20807</t>
  </si>
  <si>
    <t>就业补助</t>
  </si>
  <si>
    <t>2080705</t>
  </si>
  <si>
    <t xml:space="preserve">  公益性岗位补贴</t>
  </si>
  <si>
    <t>2080799</t>
  </si>
  <si>
    <t xml:space="preserve">  其他就业补助支出</t>
  </si>
  <si>
    <t>20808</t>
  </si>
  <si>
    <t>抚恤</t>
  </si>
  <si>
    <t>2080805</t>
  </si>
  <si>
    <t xml:space="preserve">  义务兵优待</t>
  </si>
  <si>
    <t>20810</t>
  </si>
  <si>
    <t>社会福利</t>
  </si>
  <si>
    <t>2081099</t>
  </si>
  <si>
    <t xml:space="preserve">  其他社会福利支出</t>
  </si>
  <si>
    <t>20811</t>
  </si>
  <si>
    <t>残疾人事业</t>
  </si>
  <si>
    <t>2081199</t>
  </si>
  <si>
    <t xml:space="preserve">  其他残疾人事业支出</t>
  </si>
  <si>
    <t>20819</t>
  </si>
  <si>
    <t>最低生活保障</t>
  </si>
  <si>
    <t>2081901</t>
  </si>
  <si>
    <t xml:space="preserve">  城市最低生活保障金支出</t>
  </si>
  <si>
    <t>20899</t>
  </si>
  <si>
    <t>其他社会保障和就业支出</t>
  </si>
  <si>
    <t>2089999</t>
  </si>
  <si>
    <t xml:space="preserve">  其他社会保障和就业支出</t>
  </si>
  <si>
    <t>210</t>
  </si>
  <si>
    <t>卫生健康支出</t>
  </si>
  <si>
    <t>21001</t>
  </si>
  <si>
    <t>卫生健康管理事务</t>
  </si>
  <si>
    <t>2100199</t>
  </si>
  <si>
    <t xml:space="preserve">  其他卫生健康管理事务支出</t>
  </si>
  <si>
    <t>21007</t>
  </si>
  <si>
    <t>计划生育事务</t>
  </si>
  <si>
    <t>2100799</t>
  </si>
  <si>
    <t xml:space="preserve">  其他计划生育事务支出</t>
  </si>
  <si>
    <t>21011</t>
  </si>
  <si>
    <t>行政事业单位医疗</t>
  </si>
  <si>
    <t>2101101</t>
  </si>
  <si>
    <t xml:space="preserve">  行政单位医疗</t>
  </si>
  <si>
    <t>2101102</t>
  </si>
  <si>
    <t xml:space="preserve">  事业单位医疗</t>
  </si>
  <si>
    <t>21099</t>
  </si>
  <si>
    <t>其他卫生健康支出</t>
  </si>
  <si>
    <t>2109999</t>
  </si>
  <si>
    <t xml:space="preserve">  其他卫生健康支出</t>
  </si>
  <si>
    <t>211</t>
  </si>
  <si>
    <t>节能环保支出</t>
  </si>
  <si>
    <t>21103</t>
  </si>
  <si>
    <t>污染防治</t>
  </si>
  <si>
    <t>2110301</t>
  </si>
  <si>
    <t xml:space="preserve">  大气</t>
  </si>
  <si>
    <t>21199</t>
  </si>
  <si>
    <t>其他节能环保支出</t>
  </si>
  <si>
    <t>2119999</t>
  </si>
  <si>
    <t xml:space="preserve">  其他节能环保支出</t>
  </si>
  <si>
    <t>212</t>
  </si>
  <si>
    <t>城乡社区支出</t>
  </si>
  <si>
    <t>21201</t>
  </si>
  <si>
    <t>城乡社区管理事务</t>
  </si>
  <si>
    <t>2120101</t>
  </si>
  <si>
    <t>21202</t>
  </si>
  <si>
    <t>城乡社区规划与管理</t>
  </si>
  <si>
    <t>2120201</t>
  </si>
  <si>
    <t xml:space="preserve">  城乡社区规划与管理</t>
  </si>
  <si>
    <t>21205</t>
  </si>
  <si>
    <t>城乡社区环境卫生</t>
  </si>
  <si>
    <t>2120501</t>
  </si>
  <si>
    <t xml:space="preserve">  城乡社区环境卫生</t>
  </si>
  <si>
    <t>21299</t>
  </si>
  <si>
    <t>其他城乡社区支出</t>
  </si>
  <si>
    <t>2129999</t>
  </si>
  <si>
    <t xml:space="preserve">  其他城乡社区支出</t>
  </si>
  <si>
    <t>213</t>
  </si>
  <si>
    <t>农林水支出</t>
  </si>
  <si>
    <t>21302</t>
  </si>
  <si>
    <t>林业和草原</t>
  </si>
  <si>
    <t>2130205</t>
  </si>
  <si>
    <t xml:space="preserve">  森林资源培育</t>
  </si>
  <si>
    <t>21303</t>
  </si>
  <si>
    <t>水利</t>
  </si>
  <si>
    <t>2130311</t>
  </si>
  <si>
    <t xml:space="preserve">  水资源节约管理与保护</t>
  </si>
  <si>
    <t>2130321</t>
  </si>
  <si>
    <t xml:space="preserve">  大中型水库移民后期扶持专项支出</t>
  </si>
  <si>
    <t>21399</t>
  </si>
  <si>
    <t>其他农林水支出</t>
  </si>
  <si>
    <t>2139999</t>
  </si>
  <si>
    <t xml:space="preserve">  其他农林水支出</t>
  </si>
  <si>
    <t>224</t>
  </si>
  <si>
    <t>灾害防治及应急管理支出</t>
  </si>
  <si>
    <t>22401</t>
  </si>
  <si>
    <t>应急管理事务</t>
  </si>
  <si>
    <t>2240106</t>
  </si>
  <si>
    <t xml:space="preserve">  安全监管</t>
  </si>
  <si>
    <t>公开03表</t>
  </si>
  <si>
    <t>基本支出</t>
  </si>
  <si>
    <t>项目支出</t>
  </si>
  <si>
    <t>上缴上级支出</t>
  </si>
  <si>
    <t>经营支出</t>
  </si>
  <si>
    <t>对附属单位补助支出</t>
  </si>
  <si>
    <t>20136</t>
  </si>
  <si>
    <t>其他共产党事务支出</t>
  </si>
  <si>
    <t>2013699</t>
  </si>
  <si>
    <t xml:space="preserve">  其他共产党事务支出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</si>
  <si>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</si>
  <si>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</si>
  <si>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</si>
  <si>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</si>
  <si>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</si>
  <si>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</si>
  <si>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</si>
  <si>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</si>
  <si>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</si>
  <si>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</si>
  <si>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</si>
  <si>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</si>
  <si>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</si>
  <si>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公开05表</t>
  </si>
  <si>
    <t>年初结转和结余</t>
  </si>
  <si>
    <t>本年收入</t>
  </si>
  <si>
    <t>本年支出</t>
  </si>
  <si>
    <t>年末结转结余</t>
  </si>
  <si>
    <t>小计</t>
  </si>
  <si>
    <t>公开06表</t>
  </si>
  <si>
    <t>政府性基金预算财政拨款收入支出决算表</t>
  </si>
  <si>
    <t>公开07表</t>
  </si>
  <si>
    <t>上年结转和结余</t>
  </si>
  <si>
    <t>财政拨款基本支出经济分类决算表</t>
  </si>
  <si>
    <t>公开08表</t>
  </si>
  <si>
    <t>编制单位：北京市朝阳区人民政府大屯街道办事处</t>
  </si>
  <si>
    <t>金额单位：万元</t>
  </si>
  <si>
    <t>财政拨款</t>
  </si>
  <si>
    <t>一般公共预算</t>
  </si>
  <si>
    <t>政府性基金预算</t>
  </si>
  <si>
    <t>人员经费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</si>
  <si>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</si>
  <si>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</si>
  <si>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</si>
  <si>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</si>
  <si>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</si>
  <si>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</si>
  <si>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</si>
  <si>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</si>
  <si>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</si>
  <si>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</si>
  <si>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</si>
  <si>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</si>
  <si>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</si>
  <si>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</si>
  <si>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</si>
  <si>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</si>
  <si>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</si>
  <si>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</si>
  <si>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</si>
  <si>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</si>
  <si>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</si>
  <si>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</si>
  <si>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</si>
  <si>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</si>
  <si>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</si>
  <si>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代缴社会保险费</t>
  </si>
  <si>
    <t xml:space="preserve">  其他对个人和家庭的补助</t>
  </si>
  <si>
    <t>人员经费合计</t>
  </si>
  <si>
    <t>公用经费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</si>
  <si>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</si>
  <si>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</si>
  <si>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</si>
  <si>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</si>
  <si>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</si>
  <si>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</si>
  <si>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</si>
  <si>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</si>
  <si>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</si>
  <si>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</si>
  <si>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</si>
  <si>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</si>
  <si>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</si>
  <si>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</si>
  <si>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</si>
  <si>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</si>
  <si>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</si>
  <si>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</si>
  <si>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</si>
  <si>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</si>
  <si>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</si>
  <si>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</si>
  <si>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</si>
  <si>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</si>
  <si>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</si>
  <si>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</si>
  <si>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</si>
  <si>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</si>
  <si>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债务利息及费用支出</t>
  </si>
  <si>
    <t xml:space="preserve">   国内债务付息</t>
  </si>
  <si>
    <t xml:space="preserve">   国外债务付息</t>
  </si>
  <si>
    <t xml:space="preserve">   国内债务发行费用</t>
  </si>
  <si>
    <t xml:space="preserve">   国外债务发行费用</t>
  </si>
  <si>
    <t>资本性支出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</si>
  <si>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</si>
  <si>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</si>
  <si>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</si>
  <si>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</si>
  <si>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</si>
  <si>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</si>
  <si>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</si>
  <si>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</si>
  <si>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</si>
  <si>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</si>
  <si>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</si>
  <si>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</si>
  <si>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</si>
  <si>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文物和陈列品购置</t>
  </si>
  <si>
    <t xml:space="preserve">  无形资产购置</t>
  </si>
  <si>
    <t xml:space="preserve">  其他资本性支出</t>
  </si>
  <si>
    <t>对企业的补助</t>
  </si>
  <si>
    <t xml:space="preserve">  资本金注入</t>
  </si>
  <si>
    <t xml:space="preserve">  政府投资基金股权投资</t>
  </si>
  <si>
    <t xml:space="preserve">  费用补贴</t>
  </si>
  <si>
    <t xml:space="preserve">  利息补贴</t>
  </si>
  <si>
    <t xml:space="preserve">  其他对企业补助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</si>
  <si>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</si>
  <si>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</si>
  <si>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</si>
  <si>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</si>
  <si>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</si>
  <si>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公用经费合计</t>
  </si>
  <si>
    <t>国有资本经营预算财政拨款支出决算表</t>
  </si>
  <si>
    <t>公开09表</t>
  </si>
  <si>
    <t>2022年度决算数</t>
  </si>
  <si>
    <t>财政拨款"三公"经费支出决算表</t>
  </si>
  <si>
    <t>公开10表</t>
  </si>
  <si>
    <t>"三公"经费财政拨款合计</t>
  </si>
  <si>
    <t>因公出国（境）费用</t>
  </si>
  <si>
    <t>公务接待费</t>
  </si>
  <si>
    <t>公务用车运行维护费</t>
  </si>
  <si>
    <t>公务用车购置费</t>
  </si>
  <si>
    <t>2022年预算</t>
  </si>
  <si>
    <t>2022年决算</t>
  </si>
  <si>
    <t>注："三公"经费财政拨款决算数，反映本部门使用当年财政拨款和年初结转结余资金实际支出数（包含一般公共预算拨款和政府性基金预算拨款）。</t>
  </si>
  <si>
    <t xml:space="preserve">政府采购情况表                     </t>
  </si>
  <si>
    <t xml:space="preserve">                     公开11表</t>
  </si>
  <si>
    <t xml:space="preserve">                     单位：万元</t>
  </si>
  <si>
    <t>项  目</t>
  </si>
  <si>
    <t>统计数</t>
  </si>
  <si>
    <t>政府采购支出信息</t>
  </si>
  <si>
    <t>―</t>
  </si>
  <si>
    <t>（一）政府采购支出合计</t>
  </si>
  <si>
    <t xml:space="preserve">  1．政府采购货物支出</t>
  </si>
  <si>
    <t xml:space="preserve">  2．政府采购工程支出</t>
  </si>
  <si>
    <t xml:space="preserve">  3．政府采购服务支出</t>
  </si>
  <si>
    <t>（二）政府采购授予中小企业合同金额</t>
  </si>
  <si>
    <t xml:space="preserve">  其中：授予小微企业合同金额</t>
  </si>
  <si>
    <t>2022年政府购买服务决算公开情况表</t>
  </si>
  <si>
    <t>一级目录</t>
  </si>
  <si>
    <t>二级目录</t>
  </si>
  <si>
    <t>金额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</si>
  <si>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</si>
  <si>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</si>
  <si>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</si>
  <si>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</si>
  <si>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</si>
  <si>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</si>
  <si>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</si>
  <si>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</si>
  <si>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</si>
  <si>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</si>
  <si>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</si>
  <si>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</si>
  <si>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</si>
  <si>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</si>
  <si>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</si>
  <si>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</si>
  <si>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</si>
  <si>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</si>
  <si>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</si>
  <si>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</si>
  <si>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</si>
  <si>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</si>
  <si>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</si>
  <si>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</si>
  <si>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</si>
  <si>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</si>
  <si>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</si>
  <si>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</si>
  <si>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</si>
  <si>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</si>
  <si>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</si>
  <si>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</si>
  <si>
    <t>一、收 入 支 出 决 算 总 表</t>
    <phoneticPr fontId="19" type="noConversion"/>
  </si>
  <si>
    <t>支出决算表</t>
    <phoneticPr fontId="19" type="noConversion"/>
  </si>
  <si>
    <t>财政拨款收入支出决算总表</t>
    <phoneticPr fontId="19" type="noConversion"/>
  </si>
  <si>
    <t>一般公共预算财政拨款收入支出决算表</t>
    <phoneticPr fontId="19" type="noConversion"/>
  </si>
  <si>
    <t>一般公共预算财政拨款支出决算表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</si>
</sst>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#,##0.000000"/>
    <numFmt numFmtId="177" formatCode="0.000000_);[Red]\(0.000000\)"/>
    <numFmt numFmtId="178" formatCode="#,##0.000000_ "/>
  </numFmts>
  <fonts count="20">
    <font>
      <sz val="10"/>
      <name val="Arial"/>
      <charset val="134"/>
    </font>
    <font>
      <sz val="11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sz val="11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22"/>
      <color indexed="0"/>
      <name val="黑体"/>
      <family val="3"/>
      <charset val="134"/>
    </font>
    <font>
      <sz val="11"/>
      <color indexed="0"/>
      <name val="宋体"/>
      <family val="3"/>
      <charset val="134"/>
    </font>
    <font>
      <sz val="12"/>
      <name val="宋体"/>
      <family val="3"/>
      <charset val="134"/>
    </font>
    <font>
      <sz val="12"/>
      <color indexed="0"/>
      <name val="宋体"/>
      <family val="3"/>
      <charset val="134"/>
    </font>
    <font>
      <sz val="10"/>
      <name val="宋体"/>
      <family val="3"/>
      <charset val="134"/>
    </font>
    <font>
      <sz val="22"/>
      <color indexed="0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22"/>
      <name val="黑体"/>
      <family val="3"/>
      <charset val="134"/>
    </font>
    <font>
      <sz val="16"/>
      <name val="宋体"/>
      <family val="3"/>
      <charset val="134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ck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ck">
        <color indexed="0"/>
      </right>
      <top/>
      <bottom style="thin">
        <color indexed="0"/>
      </bottom>
      <diagonal/>
    </border>
    <border>
      <left style="thick">
        <color indexed="0"/>
      </left>
      <right style="thin">
        <color indexed="0"/>
      </right>
      <top/>
      <bottom style="thick">
        <color indexed="0"/>
      </bottom>
      <diagonal/>
    </border>
    <border>
      <left/>
      <right style="thick">
        <color indexed="0"/>
      </right>
      <top/>
      <bottom style="thick">
        <color indexed="0"/>
      </bottom>
      <diagonal/>
    </border>
    <border>
      <left/>
      <right style="thin">
        <color indexed="0"/>
      </right>
      <top/>
      <bottom style="thick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28">
    <xf numFmtId="0" fontId="0" fillId="0" borderId="0" xfId="0"/>
    <xf numFmtId="0" fontId="1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distributed" wrapText="1"/>
    </xf>
    <xf numFmtId="0" fontId="7" fillId="4" borderId="5" xfId="0" applyFont="1" applyFill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center" vertical="center" wrapText="1"/>
    </xf>
    <xf numFmtId="176" fontId="7" fillId="3" borderId="7" xfId="0" applyNumberFormat="1" applyFont="1" applyFill="1" applyBorder="1" applyAlignment="1">
      <alignment horizontal="right" vertical="center" wrapText="1"/>
    </xf>
    <xf numFmtId="176" fontId="7" fillId="3" borderId="7" xfId="0" applyNumberFormat="1" applyFont="1" applyFill="1" applyBorder="1" applyAlignment="1">
      <alignment horizontal="right" vertical="center" shrinkToFit="1"/>
    </xf>
    <xf numFmtId="0" fontId="11" fillId="4" borderId="8" xfId="0" applyFont="1" applyFill="1" applyBorder="1" applyAlignment="1">
      <alignment horizontal="left" vertical="center" shrinkToFit="1"/>
    </xf>
    <xf numFmtId="176" fontId="7" fillId="3" borderId="9" xfId="0" applyNumberFormat="1" applyFont="1" applyFill="1" applyBorder="1" applyAlignment="1">
      <alignment horizontal="right" vertical="center" shrinkToFit="1"/>
    </xf>
    <xf numFmtId="0" fontId="9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center" vertical="center"/>
    </xf>
    <xf numFmtId="176" fontId="7" fillId="3" borderId="10" xfId="0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right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distributed" vertical="center" wrapText="1"/>
    </xf>
    <xf numFmtId="0" fontId="7" fillId="4" borderId="6" xfId="0" applyFont="1" applyFill="1" applyBorder="1" applyAlignment="1">
      <alignment horizontal="center" vertical="center" shrinkToFit="1"/>
    </xf>
    <xf numFmtId="176" fontId="7" fillId="3" borderId="6" xfId="0" applyNumberFormat="1" applyFont="1" applyFill="1" applyBorder="1" applyAlignment="1">
      <alignment horizontal="right" vertical="center" shrinkToFit="1"/>
    </xf>
    <xf numFmtId="0" fontId="13" fillId="5" borderId="10" xfId="0" applyFont="1" applyFill="1" applyBorder="1" applyAlignment="1">
      <alignment horizontal="left" vertical="center" shrinkToFit="1"/>
    </xf>
    <xf numFmtId="176" fontId="7" fillId="3" borderId="10" xfId="0" applyNumberFormat="1" applyFont="1" applyFill="1" applyBorder="1" applyAlignment="1">
      <alignment horizontal="right" vertical="center" shrinkToFit="1"/>
    </xf>
    <xf numFmtId="0" fontId="14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left" vertical="center" shrinkToFit="1"/>
    </xf>
    <xf numFmtId="176" fontId="16" fillId="4" borderId="6" xfId="0" applyNumberFormat="1" applyFont="1" applyFill="1" applyBorder="1" applyAlignment="1">
      <alignment horizontal="right" vertical="center" shrinkToFit="1"/>
    </xf>
    <xf numFmtId="176" fontId="16" fillId="4" borderId="7" xfId="0" applyNumberFormat="1" applyFont="1" applyFill="1" applyBorder="1" applyAlignment="1">
      <alignment horizontal="right" vertical="center" shrinkToFit="1"/>
    </xf>
    <xf numFmtId="0" fontId="13" fillId="5" borderId="6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center" vertical="distributed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distributed" wrapText="1"/>
    </xf>
    <xf numFmtId="0" fontId="7" fillId="4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righ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13" fillId="4" borderId="5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 shrinkToFit="1"/>
    </xf>
    <xf numFmtId="0" fontId="13" fillId="4" borderId="6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distributed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shrinkToFit="1"/>
    </xf>
    <xf numFmtId="0" fontId="13" fillId="3" borderId="6" xfId="0" applyFont="1" applyFill="1" applyBorder="1" applyAlignment="1">
      <alignment horizontal="right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177" fontId="5" fillId="0" borderId="1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0" fontId="18" fillId="3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right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/>
    </xf>
    <xf numFmtId="0" fontId="7" fillId="4" borderId="6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6" fillId="4" borderId="5" xfId="0" applyFont="1" applyFill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3" borderId="5" xfId="0" applyFont="1" applyFill="1" applyBorder="1" applyAlignment="1">
      <alignment horizontal="left" vertical="center" shrinkToFit="1"/>
    </xf>
    <xf numFmtId="0" fontId="13" fillId="3" borderId="8" xfId="0" applyFont="1" applyFill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distributed"/>
    </xf>
    <xf numFmtId="0" fontId="7" fillId="0" borderId="6" xfId="0" applyFont="1" applyBorder="1" applyAlignment="1">
      <alignment horizontal="center" vertical="distributed"/>
    </xf>
    <xf numFmtId="0" fontId="7" fillId="4" borderId="7" xfId="0" applyFont="1" applyFill="1" applyBorder="1" applyAlignment="1">
      <alignment horizontal="center" vertical="distributed"/>
    </xf>
    <xf numFmtId="0" fontId="7" fillId="4" borderId="5" xfId="0" applyFont="1" applyFill="1" applyBorder="1" applyAlignment="1">
      <alignment horizontal="center" vertical="distributed" wrapText="1"/>
    </xf>
    <xf numFmtId="0" fontId="7" fillId="0" borderId="5" xfId="0" applyFont="1" applyBorder="1" applyAlignment="1">
      <alignment horizontal="center" vertical="distributed" wrapText="1"/>
    </xf>
    <xf numFmtId="0" fontId="7" fillId="4" borderId="6" xfId="0" applyFont="1" applyFill="1" applyBorder="1" applyAlignment="1">
      <alignment horizontal="center" vertical="distributed" wrapText="1"/>
    </xf>
    <xf numFmtId="0" fontId="7" fillId="0" borderId="6" xfId="0" applyFont="1" applyBorder="1" applyAlignment="1">
      <alignment horizontal="center" vertical="distributed" wrapText="1"/>
    </xf>
    <xf numFmtId="0" fontId="13" fillId="4" borderId="5" xfId="0" applyFont="1" applyFill="1" applyBorder="1" applyAlignment="1">
      <alignment horizontal="distributed" vertical="center" wrapText="1"/>
    </xf>
    <xf numFmtId="0" fontId="13" fillId="0" borderId="6" xfId="0" applyFont="1" applyBorder="1" applyAlignment="1">
      <alignment horizontal="distributed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78" fontId="0" fillId="0" borderId="0" xfId="0" applyNumberFormat="1"/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F18"/>
  <sheetViews>
    <sheetView tabSelected="1" workbookViewId="0">
      <selection activeCell="C18" sqref="C18:F18"/>
    </sheetView>
  </sheetViews>
  <sheetFormatPr defaultColWidth="9" defaultRowHeight="12.75"/>
  <cols>
    <col min="1" max="1" width="9.85546875" customWidth="1"/>
    <col min="2" max="2" width="5.42578125" customWidth="1"/>
    <col min="3" max="5" width="17.140625" customWidth="1"/>
    <col min="6" max="6" width="55" customWidth="1"/>
  </cols>
  <sheetData>
    <row r="1" spans="1:6" ht="27.75" customHeight="1">
      <c r="A1" s="9"/>
      <c r="B1" s="9"/>
      <c r="C1" s="65" t="s">
        <v>0</v>
      </c>
      <c r="D1" s="9"/>
      <c r="E1" s="9"/>
      <c r="F1" s="23"/>
    </row>
    <row r="2" spans="1:6" ht="15" customHeight="1">
      <c r="A2" s="9"/>
      <c r="B2" s="9"/>
      <c r="C2" s="9"/>
      <c r="D2" s="9"/>
      <c r="E2" s="9"/>
      <c r="F2" s="66"/>
    </row>
    <row r="3" spans="1:6" ht="15" customHeight="1">
      <c r="A3" s="67"/>
      <c r="B3" s="24"/>
      <c r="C3" s="68"/>
      <c r="D3" s="24"/>
      <c r="E3" s="24"/>
      <c r="F3" s="69"/>
    </row>
    <row r="4" spans="1:6" ht="28.5" customHeight="1">
      <c r="A4" s="70"/>
      <c r="B4" s="75" t="s">
        <v>1</v>
      </c>
      <c r="C4" s="76" t="s">
        <v>1</v>
      </c>
      <c r="D4" s="76" t="s">
        <v>1</v>
      </c>
      <c r="E4" s="76" t="s">
        <v>1</v>
      </c>
      <c r="F4" s="83" t="s">
        <v>1</v>
      </c>
    </row>
    <row r="5" spans="1:6" ht="28.5" customHeight="1">
      <c r="A5" s="70"/>
      <c r="B5" s="71"/>
      <c r="C5" s="75" t="s">
        <v>427</v>
      </c>
      <c r="D5" s="76" t="s">
        <v>2</v>
      </c>
      <c r="E5" s="76" t="s">
        <v>2</v>
      </c>
      <c r="F5" s="76" t="s">
        <v>2</v>
      </c>
    </row>
    <row r="6" spans="1:6" ht="28.5" customHeight="1">
      <c r="A6" s="70"/>
      <c r="B6" s="71"/>
      <c r="C6" s="75" t="s">
        <v>3</v>
      </c>
      <c r="D6" s="76" t="s">
        <v>3</v>
      </c>
      <c r="E6" s="76" t="s">
        <v>3</v>
      </c>
      <c r="F6" s="76" t="s">
        <v>3</v>
      </c>
    </row>
    <row r="7" spans="1:6" ht="28.5" customHeight="1">
      <c r="A7" s="70"/>
      <c r="B7" s="71"/>
      <c r="C7" s="75" t="s">
        <v>4</v>
      </c>
      <c r="D7" s="76" t="s">
        <v>4</v>
      </c>
      <c r="E7" s="76" t="s">
        <v>4</v>
      </c>
      <c r="F7" s="76" t="s">
        <v>4</v>
      </c>
    </row>
    <row r="8" spans="1:6" ht="28.5" customHeight="1">
      <c r="A8" s="70"/>
      <c r="B8" s="71"/>
      <c r="C8" s="75" t="s">
        <v>5</v>
      </c>
      <c r="D8" s="76" t="s">
        <v>5</v>
      </c>
      <c r="E8" s="76" t="s">
        <v>5</v>
      </c>
      <c r="F8" s="76" t="s">
        <v>5</v>
      </c>
    </row>
    <row r="9" spans="1:6" ht="28.5" customHeight="1">
      <c r="A9" s="70"/>
      <c r="B9" s="72"/>
      <c r="C9" s="75" t="s">
        <v>6</v>
      </c>
      <c r="D9" s="76" t="s">
        <v>6</v>
      </c>
      <c r="E9" s="76" t="s">
        <v>6</v>
      </c>
      <c r="F9" s="76" t="s">
        <v>6</v>
      </c>
    </row>
    <row r="10" spans="1:6" ht="28.5" customHeight="1">
      <c r="A10" s="70"/>
      <c r="B10" s="72"/>
      <c r="C10" s="75" t="s">
        <v>7</v>
      </c>
      <c r="D10" s="76" t="s">
        <v>7</v>
      </c>
      <c r="E10" s="76" t="s">
        <v>7</v>
      </c>
      <c r="F10" s="76" t="s">
        <v>7</v>
      </c>
    </row>
    <row r="11" spans="1:6" ht="28.5" customHeight="1">
      <c r="A11" s="70"/>
      <c r="B11" s="71"/>
      <c r="C11" s="75" t="s">
        <v>8</v>
      </c>
      <c r="D11" s="76" t="s">
        <v>8</v>
      </c>
      <c r="E11" s="76" t="s">
        <v>8</v>
      </c>
      <c r="F11" s="76" t="s">
        <v>8</v>
      </c>
    </row>
    <row r="12" spans="1:6" ht="28.5" customHeight="1">
      <c r="A12" s="70"/>
      <c r="B12" s="71"/>
      <c r="C12" s="75" t="s">
        <v>9</v>
      </c>
      <c r="D12" s="76" t="s">
        <v>9</v>
      </c>
      <c r="E12" s="76" t="s">
        <v>9</v>
      </c>
      <c r="F12" s="76" t="s">
        <v>9</v>
      </c>
    </row>
    <row r="13" spans="1:6" ht="28.5" customHeight="1">
      <c r="A13" s="70"/>
      <c r="B13" s="71"/>
      <c r="C13" s="75" t="s">
        <v>10</v>
      </c>
      <c r="D13" s="76" t="s">
        <v>10</v>
      </c>
      <c r="E13" s="76" t="s">
        <v>10</v>
      </c>
      <c r="F13" s="76" t="s">
        <v>10</v>
      </c>
    </row>
    <row r="14" spans="1:6" ht="28.5" customHeight="1">
      <c r="A14" s="70"/>
      <c r="B14" s="72"/>
      <c r="C14" s="75" t="s">
        <v>11</v>
      </c>
      <c r="D14" s="76" t="s">
        <v>11</v>
      </c>
      <c r="E14" s="76" t="s">
        <v>11</v>
      </c>
      <c r="F14" s="76" t="s">
        <v>11</v>
      </c>
    </row>
    <row r="15" spans="1:6" ht="28.5" customHeight="1">
      <c r="A15" s="70"/>
      <c r="B15" s="71"/>
      <c r="C15" s="75" t="s">
        <v>12</v>
      </c>
      <c r="D15" s="76" t="s">
        <v>12</v>
      </c>
      <c r="E15" s="76" t="s">
        <v>12</v>
      </c>
      <c r="F15" s="76" t="s">
        <v>12</v>
      </c>
    </row>
    <row r="16" spans="1:6" ht="28.5" customHeight="1">
      <c r="A16" s="70"/>
      <c r="B16" s="72"/>
      <c r="C16" s="75" t="s">
        <v>13</v>
      </c>
      <c r="D16" s="76" t="s">
        <v>13</v>
      </c>
      <c r="E16" s="76" t="s">
        <v>13</v>
      </c>
      <c r="F16" s="76" t="s">
        <v>13</v>
      </c>
    </row>
    <row r="17" spans="1:6" ht="28.5" customHeight="1">
      <c r="A17" s="9"/>
      <c r="B17" s="9"/>
      <c r="C17" s="77"/>
      <c r="D17" s="78"/>
      <c r="E17" s="78"/>
      <c r="F17" s="79"/>
    </row>
    <row r="18" spans="1:6" ht="28.5" customHeight="1">
      <c r="A18" s="24"/>
      <c r="B18" s="24"/>
      <c r="C18" s="80"/>
      <c r="D18" s="81"/>
      <c r="E18" s="81"/>
      <c r="F18" s="82"/>
    </row>
  </sheetData>
  <mergeCells count="15">
    <mergeCell ref="B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</mergeCells>
  <phoneticPr fontId="19" type="noConversion"/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D35"/>
  <sheetViews>
    <sheetView workbookViewId="0">
      <selection activeCell="B35" sqref="B35"/>
    </sheetView>
  </sheetViews>
  <sheetFormatPr defaultColWidth="9" defaultRowHeight="12.75"/>
  <cols>
    <col min="1" max="1" width="28" customWidth="1"/>
    <col min="2" max="2" width="23" customWidth="1"/>
    <col min="3" max="3" width="31.42578125" customWidth="1"/>
    <col min="4" max="4" width="23" customWidth="1"/>
  </cols>
  <sheetData>
    <row r="1" spans="1:4" ht="27.75" customHeight="1">
      <c r="A1" s="9"/>
      <c r="B1" s="22" t="s">
        <v>14</v>
      </c>
      <c r="C1" s="9"/>
      <c r="D1" s="23"/>
    </row>
    <row r="2" spans="1:4" ht="15" customHeight="1">
      <c r="A2" s="9"/>
      <c r="B2" s="9"/>
      <c r="C2" s="9"/>
      <c r="D2" s="31" t="s">
        <v>15</v>
      </c>
    </row>
    <row r="3" spans="1:4" ht="15" customHeight="1">
      <c r="A3" s="32" t="s">
        <v>16</v>
      </c>
      <c r="B3" s="24"/>
      <c r="C3" s="24"/>
      <c r="D3" s="33" t="s">
        <v>17</v>
      </c>
    </row>
    <row r="4" spans="1:4" ht="15" customHeight="1">
      <c r="A4" s="84" t="s">
        <v>18</v>
      </c>
      <c r="B4" s="85" t="s">
        <v>18</v>
      </c>
      <c r="C4" s="86" t="s">
        <v>19</v>
      </c>
      <c r="D4" s="85" t="s">
        <v>19</v>
      </c>
    </row>
    <row r="5" spans="1:4" ht="15" customHeight="1">
      <c r="A5" s="14" t="s">
        <v>20</v>
      </c>
      <c r="B5" s="36" t="s">
        <v>21</v>
      </c>
      <c r="C5" s="36" t="s">
        <v>22</v>
      </c>
      <c r="D5" s="44" t="s">
        <v>21</v>
      </c>
    </row>
    <row r="6" spans="1:4" ht="15" customHeight="1">
      <c r="A6" s="16" t="s">
        <v>23</v>
      </c>
      <c r="B6" s="37">
        <v>24226.086759000002</v>
      </c>
      <c r="C6" s="54" t="s">
        <v>24</v>
      </c>
      <c r="D6" s="19">
        <v>2869.7878730000002</v>
      </c>
    </row>
    <row r="7" spans="1:4" ht="15" customHeight="1">
      <c r="A7" s="16" t="s">
        <v>25</v>
      </c>
      <c r="B7" s="37">
        <v>0</v>
      </c>
      <c r="C7" s="54" t="s">
        <v>26</v>
      </c>
      <c r="D7" s="19">
        <v>0</v>
      </c>
    </row>
    <row r="8" spans="1:4" ht="15" customHeight="1">
      <c r="A8" s="16" t="s">
        <v>27</v>
      </c>
      <c r="B8" s="37">
        <v>0</v>
      </c>
      <c r="C8" s="54" t="s">
        <v>28</v>
      </c>
      <c r="D8" s="19">
        <v>0</v>
      </c>
    </row>
    <row r="9" spans="1:4" ht="15" customHeight="1">
      <c r="A9" s="16" t="s">
        <v>29</v>
      </c>
      <c r="B9" s="37">
        <v>0</v>
      </c>
      <c r="C9" s="54" t="s">
        <v>30</v>
      </c>
      <c r="D9" s="19">
        <v>2530.153116</v>
      </c>
    </row>
    <row r="10" spans="1:4" ht="15" customHeight="1">
      <c r="A10" s="16" t="s">
        <v>31</v>
      </c>
      <c r="B10" s="37">
        <v>0</v>
      </c>
      <c r="C10" s="54" t="s">
        <v>32</v>
      </c>
      <c r="D10" s="19">
        <v>0</v>
      </c>
    </row>
    <row r="11" spans="1:4" ht="15" customHeight="1">
      <c r="A11" s="16" t="s">
        <v>33</v>
      </c>
      <c r="B11" s="37">
        <v>0</v>
      </c>
      <c r="C11" s="54" t="s">
        <v>34</v>
      </c>
      <c r="D11" s="19">
        <v>0</v>
      </c>
    </row>
    <row r="12" spans="1:4" ht="15" customHeight="1">
      <c r="A12" s="16" t="s">
        <v>35</v>
      </c>
      <c r="B12" s="37">
        <v>0</v>
      </c>
      <c r="C12" s="54" t="s">
        <v>36</v>
      </c>
      <c r="D12" s="19">
        <v>123.336</v>
      </c>
    </row>
    <row r="13" spans="1:4" ht="15" customHeight="1">
      <c r="A13" s="16" t="s">
        <v>37</v>
      </c>
      <c r="B13" s="37">
        <v>72.614078000000006</v>
      </c>
      <c r="C13" s="54" t="s">
        <v>38</v>
      </c>
      <c r="D13" s="19">
        <v>11837.224571999999</v>
      </c>
    </row>
    <row r="14" spans="1:4" ht="15" customHeight="1">
      <c r="A14" s="25"/>
      <c r="B14" s="53"/>
      <c r="C14" s="54" t="s">
        <v>39</v>
      </c>
      <c r="D14" s="19">
        <v>629.77202999999997</v>
      </c>
    </row>
    <row r="15" spans="1:4" ht="15" customHeight="1">
      <c r="A15" s="16"/>
      <c r="B15" s="53"/>
      <c r="C15" s="54" t="s">
        <v>40</v>
      </c>
      <c r="D15" s="19">
        <v>683.12905599999999</v>
      </c>
    </row>
    <row r="16" spans="1:4" ht="15" customHeight="1">
      <c r="A16" s="16"/>
      <c r="B16" s="53"/>
      <c r="C16" s="54" t="s">
        <v>41</v>
      </c>
      <c r="D16" s="19">
        <v>4621.7920130000002</v>
      </c>
    </row>
    <row r="17" spans="1:4" ht="15" customHeight="1">
      <c r="A17" s="16"/>
      <c r="B17" s="53"/>
      <c r="C17" s="54" t="s">
        <v>42</v>
      </c>
      <c r="D17" s="19">
        <v>2750.1504060000002</v>
      </c>
    </row>
    <row r="18" spans="1:4" ht="15" customHeight="1">
      <c r="A18" s="16"/>
      <c r="B18" s="53"/>
      <c r="C18" s="54" t="s">
        <v>43</v>
      </c>
      <c r="D18" s="19">
        <v>0</v>
      </c>
    </row>
    <row r="19" spans="1:4" ht="15" customHeight="1">
      <c r="A19" s="16"/>
      <c r="B19" s="53"/>
      <c r="C19" s="54" t="s">
        <v>44</v>
      </c>
      <c r="D19" s="19">
        <v>0</v>
      </c>
    </row>
    <row r="20" spans="1:4" ht="15" customHeight="1">
      <c r="A20" s="16"/>
      <c r="B20" s="53"/>
      <c r="C20" s="54" t="s">
        <v>45</v>
      </c>
      <c r="D20" s="19">
        <v>0</v>
      </c>
    </row>
    <row r="21" spans="1:4" ht="15" customHeight="1">
      <c r="A21" s="16"/>
      <c r="B21" s="53"/>
      <c r="C21" s="54" t="s">
        <v>46</v>
      </c>
      <c r="D21" s="19">
        <v>0</v>
      </c>
    </row>
    <row r="22" spans="1:4" ht="15" customHeight="1">
      <c r="A22" s="16"/>
      <c r="B22" s="53"/>
      <c r="C22" s="54" t="s">
        <v>47</v>
      </c>
      <c r="D22" s="19">
        <v>0</v>
      </c>
    </row>
    <row r="23" spans="1:4" ht="15" customHeight="1">
      <c r="A23" s="16"/>
      <c r="B23" s="53"/>
      <c r="C23" s="54" t="s">
        <v>48</v>
      </c>
      <c r="D23" s="19">
        <v>0</v>
      </c>
    </row>
    <row r="24" spans="1:4" ht="15" customHeight="1">
      <c r="A24" s="16"/>
      <c r="B24" s="53"/>
      <c r="C24" s="54" t="s">
        <v>49</v>
      </c>
      <c r="D24" s="19">
        <v>0</v>
      </c>
    </row>
    <row r="25" spans="1:4" ht="15" customHeight="1">
      <c r="A25" s="16"/>
      <c r="B25" s="53"/>
      <c r="C25" s="54" t="s">
        <v>50</v>
      </c>
      <c r="D25" s="19">
        <v>0</v>
      </c>
    </row>
    <row r="26" spans="1:4" ht="15" customHeight="1">
      <c r="A26" s="16"/>
      <c r="B26" s="53"/>
      <c r="C26" s="54" t="s">
        <v>51</v>
      </c>
      <c r="D26" s="19">
        <v>0</v>
      </c>
    </row>
    <row r="27" spans="1:4" ht="15" customHeight="1">
      <c r="A27" s="61"/>
      <c r="B27" s="62"/>
      <c r="C27" s="54" t="s">
        <v>52</v>
      </c>
      <c r="D27" s="19">
        <v>5</v>
      </c>
    </row>
    <row r="28" spans="1:4" ht="15" customHeight="1">
      <c r="A28" s="16"/>
      <c r="B28" s="53"/>
      <c r="C28" s="54" t="s">
        <v>53</v>
      </c>
      <c r="D28" s="19">
        <v>0</v>
      </c>
    </row>
    <row r="29" spans="1:4" ht="15" customHeight="1">
      <c r="A29" s="16"/>
      <c r="B29" s="53"/>
      <c r="C29" s="54" t="s">
        <v>54</v>
      </c>
      <c r="D29" s="19">
        <v>0</v>
      </c>
    </row>
    <row r="30" spans="1:4" ht="15" customHeight="1">
      <c r="A30" s="16"/>
      <c r="B30" s="53"/>
      <c r="C30" s="54" t="s">
        <v>55</v>
      </c>
      <c r="D30" s="19">
        <v>0</v>
      </c>
    </row>
    <row r="31" spans="1:4" ht="15" customHeight="1">
      <c r="A31" s="61"/>
      <c r="B31" s="62"/>
      <c r="C31" s="54" t="s">
        <v>56</v>
      </c>
      <c r="D31" s="19">
        <v>0</v>
      </c>
    </row>
    <row r="32" spans="1:4" ht="15" customHeight="1">
      <c r="A32" s="14" t="s">
        <v>57</v>
      </c>
      <c r="B32" s="37">
        <v>24298.700837</v>
      </c>
      <c r="C32" s="36" t="s">
        <v>58</v>
      </c>
      <c r="D32" s="19">
        <v>26050.345066000002</v>
      </c>
    </row>
    <row r="33" spans="1:4" ht="15" customHeight="1">
      <c r="A33" s="16" t="s">
        <v>59</v>
      </c>
      <c r="B33" s="37">
        <v>0</v>
      </c>
      <c r="C33" s="54" t="s">
        <v>60</v>
      </c>
      <c r="D33" s="19">
        <v>0</v>
      </c>
    </row>
    <row r="34" spans="1:4" ht="15" customHeight="1">
      <c r="A34" s="16" t="s">
        <v>61</v>
      </c>
      <c r="B34" s="37">
        <v>1865.120381</v>
      </c>
      <c r="C34" s="54" t="s">
        <v>62</v>
      </c>
      <c r="D34" s="19">
        <v>113.476152</v>
      </c>
    </row>
    <row r="35" spans="1:4" ht="15" customHeight="1">
      <c r="A35" s="63" t="s">
        <v>63</v>
      </c>
      <c r="B35" s="39">
        <v>26163.821218000001</v>
      </c>
      <c r="C35" s="64" t="s">
        <v>63</v>
      </c>
      <c r="D35" s="21">
        <v>26163.821218000001</v>
      </c>
    </row>
  </sheetData>
  <mergeCells count="2">
    <mergeCell ref="A4:B4"/>
    <mergeCell ref="C4:D4"/>
  </mergeCells>
  <phoneticPr fontId="19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K83"/>
  <sheetViews>
    <sheetView workbookViewId="0">
      <selection activeCell="E9" sqref="E9"/>
    </sheetView>
  </sheetViews>
  <sheetFormatPr defaultColWidth="9" defaultRowHeight="12.75"/>
  <cols>
    <col min="1" max="3" width="3.140625" customWidth="1"/>
    <col min="4" max="4" width="37.28515625" customWidth="1"/>
    <col min="5" max="11" width="18.85546875" customWidth="1"/>
  </cols>
  <sheetData>
    <row r="1" spans="1:11" ht="27.75" customHeight="1">
      <c r="A1" s="9"/>
      <c r="B1" s="9"/>
      <c r="C1" s="9"/>
      <c r="D1" s="9"/>
      <c r="E1" s="9"/>
      <c r="F1" s="22" t="s">
        <v>64</v>
      </c>
      <c r="G1" s="9"/>
      <c r="H1" s="9"/>
      <c r="I1" s="9"/>
      <c r="J1" s="9"/>
      <c r="K1" s="23"/>
    </row>
    <row r="2" spans="1:11" ht="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31" t="s">
        <v>65</v>
      </c>
    </row>
    <row r="3" spans="1:11" ht="15" customHeight="1">
      <c r="A3" s="32" t="s">
        <v>16</v>
      </c>
      <c r="B3" s="24"/>
      <c r="C3" s="24"/>
      <c r="D3" s="24"/>
      <c r="E3" s="24"/>
      <c r="F3" s="24"/>
      <c r="G3" s="24"/>
      <c r="H3" s="24"/>
      <c r="I3" s="24"/>
      <c r="J3" s="24"/>
      <c r="K3" s="33" t="s">
        <v>17</v>
      </c>
    </row>
    <row r="4" spans="1:11" ht="15" customHeight="1">
      <c r="A4" s="92" t="s">
        <v>20</v>
      </c>
      <c r="B4" s="93" t="s">
        <v>20</v>
      </c>
      <c r="C4" s="93" t="s">
        <v>20</v>
      </c>
      <c r="D4" s="93" t="s">
        <v>20</v>
      </c>
      <c r="E4" s="87" t="s">
        <v>57</v>
      </c>
      <c r="F4" s="87" t="s">
        <v>66</v>
      </c>
      <c r="G4" s="87" t="s">
        <v>67</v>
      </c>
      <c r="H4" s="87" t="s">
        <v>68</v>
      </c>
      <c r="I4" s="87" t="s">
        <v>69</v>
      </c>
      <c r="J4" s="87" t="s">
        <v>70</v>
      </c>
      <c r="K4" s="87" t="s">
        <v>71</v>
      </c>
    </row>
    <row r="5" spans="1:11" ht="15" customHeight="1">
      <c r="A5" s="90" t="s">
        <v>72</v>
      </c>
      <c r="B5" s="88" t="s">
        <v>72</v>
      </c>
      <c r="C5" s="88" t="s">
        <v>72</v>
      </c>
      <c r="D5" s="94" t="s">
        <v>73</v>
      </c>
      <c r="E5" s="88" t="s">
        <v>57</v>
      </c>
      <c r="F5" s="88" t="s">
        <v>66</v>
      </c>
      <c r="G5" s="88" t="s">
        <v>67</v>
      </c>
      <c r="H5" s="88" t="s">
        <v>68</v>
      </c>
      <c r="I5" s="88" t="s">
        <v>69</v>
      </c>
      <c r="J5" s="88" t="s">
        <v>70</v>
      </c>
      <c r="K5" s="89" t="s">
        <v>71</v>
      </c>
    </row>
    <row r="6" spans="1:11" ht="15" customHeight="1">
      <c r="A6" s="91" t="s">
        <v>72</v>
      </c>
      <c r="B6" s="88" t="s">
        <v>72</v>
      </c>
      <c r="C6" s="88" t="s">
        <v>72</v>
      </c>
      <c r="D6" s="95" t="s">
        <v>73</v>
      </c>
      <c r="E6" s="88" t="s">
        <v>57</v>
      </c>
      <c r="F6" s="88" t="s">
        <v>66</v>
      </c>
      <c r="G6" s="88" t="s">
        <v>67</v>
      </c>
      <c r="H6" s="88" t="s">
        <v>68</v>
      </c>
      <c r="I6" s="88" t="s">
        <v>69</v>
      </c>
      <c r="J6" s="88" t="s">
        <v>70</v>
      </c>
      <c r="K6" s="89" t="s">
        <v>71</v>
      </c>
    </row>
    <row r="7" spans="1:11" ht="15" customHeight="1">
      <c r="A7" s="91" t="s">
        <v>72</v>
      </c>
      <c r="B7" s="88" t="s">
        <v>72</v>
      </c>
      <c r="C7" s="88" t="s">
        <v>72</v>
      </c>
      <c r="D7" s="95" t="s">
        <v>73</v>
      </c>
      <c r="E7" s="88" t="s">
        <v>57</v>
      </c>
      <c r="F7" s="88" t="s">
        <v>66</v>
      </c>
      <c r="G7" s="88" t="s">
        <v>67</v>
      </c>
      <c r="H7" s="88" t="s">
        <v>68</v>
      </c>
      <c r="I7" s="88" t="s">
        <v>69</v>
      </c>
      <c r="J7" s="88" t="s">
        <v>70</v>
      </c>
      <c r="K7" s="89" t="s">
        <v>71</v>
      </c>
    </row>
    <row r="8" spans="1:11" ht="15" customHeight="1">
      <c r="A8" s="84" t="s">
        <v>74</v>
      </c>
      <c r="B8" s="94" t="s">
        <v>75</v>
      </c>
      <c r="C8" s="94" t="s">
        <v>76</v>
      </c>
      <c r="D8" s="59" t="s">
        <v>77</v>
      </c>
      <c r="E8" s="34" t="s">
        <v>78</v>
      </c>
      <c r="F8" s="34" t="s">
        <v>79</v>
      </c>
      <c r="G8" s="34" t="s">
        <v>80</v>
      </c>
      <c r="H8" s="34" t="s">
        <v>81</v>
      </c>
      <c r="I8" s="34" t="s">
        <v>82</v>
      </c>
      <c r="J8" s="34" t="s">
        <v>83</v>
      </c>
      <c r="K8" s="60" t="s">
        <v>84</v>
      </c>
    </row>
    <row r="9" spans="1:11" ht="15" customHeight="1">
      <c r="A9" s="101" t="s">
        <v>74</v>
      </c>
      <c r="B9" s="95" t="s">
        <v>75</v>
      </c>
      <c r="C9" s="95" t="s">
        <v>76</v>
      </c>
      <c r="D9" s="36" t="s">
        <v>85</v>
      </c>
      <c r="E9" s="37">
        <v>24298.700837</v>
      </c>
      <c r="F9" s="37">
        <v>24226.086759000002</v>
      </c>
      <c r="G9" s="37">
        <v>0</v>
      </c>
      <c r="H9" s="37">
        <v>0</v>
      </c>
      <c r="I9" s="37">
        <v>0</v>
      </c>
      <c r="J9" s="37">
        <v>0</v>
      </c>
      <c r="K9" s="19">
        <v>72.614078000000006</v>
      </c>
    </row>
    <row r="10" spans="1:11" ht="15" customHeight="1">
      <c r="A10" s="96" t="s">
        <v>86</v>
      </c>
      <c r="B10" s="97" t="s">
        <v>86</v>
      </c>
      <c r="C10" s="97" t="s">
        <v>86</v>
      </c>
      <c r="D10" s="45" t="s">
        <v>87</v>
      </c>
      <c r="E10" s="46">
        <v>2839.1406179999999</v>
      </c>
      <c r="F10" s="46">
        <v>2839.1406179999999</v>
      </c>
      <c r="G10" s="46">
        <v>0</v>
      </c>
      <c r="H10" s="46">
        <v>0</v>
      </c>
      <c r="I10" s="46">
        <v>0</v>
      </c>
      <c r="J10" s="46">
        <v>0</v>
      </c>
      <c r="K10" s="47">
        <v>0</v>
      </c>
    </row>
    <row r="11" spans="1:11" ht="15" customHeight="1">
      <c r="A11" s="96" t="s">
        <v>88</v>
      </c>
      <c r="B11" s="97" t="s">
        <v>88</v>
      </c>
      <c r="C11" s="97" t="s">
        <v>88</v>
      </c>
      <c r="D11" s="45" t="s">
        <v>89</v>
      </c>
      <c r="E11" s="46">
        <v>2771.187089</v>
      </c>
      <c r="F11" s="46">
        <v>2771.187089</v>
      </c>
      <c r="G11" s="46">
        <v>0</v>
      </c>
      <c r="H11" s="46">
        <v>0</v>
      </c>
      <c r="I11" s="46">
        <v>0</v>
      </c>
      <c r="J11" s="46">
        <v>0</v>
      </c>
      <c r="K11" s="47">
        <v>0</v>
      </c>
    </row>
    <row r="12" spans="1:11" ht="15" customHeight="1">
      <c r="A12" s="98" t="s">
        <v>90</v>
      </c>
      <c r="B12" s="97" t="s">
        <v>90</v>
      </c>
      <c r="C12" s="97" t="s">
        <v>90</v>
      </c>
      <c r="D12" s="48" t="s">
        <v>91</v>
      </c>
      <c r="E12" s="37">
        <v>2771.187089</v>
      </c>
      <c r="F12" s="37">
        <v>2771.187089</v>
      </c>
      <c r="G12" s="37">
        <v>0</v>
      </c>
      <c r="H12" s="37">
        <v>0</v>
      </c>
      <c r="I12" s="37">
        <v>0</v>
      </c>
      <c r="J12" s="37">
        <v>0</v>
      </c>
      <c r="K12" s="19">
        <v>0</v>
      </c>
    </row>
    <row r="13" spans="1:11" ht="15" customHeight="1">
      <c r="A13" s="96" t="s">
        <v>92</v>
      </c>
      <c r="B13" s="97" t="s">
        <v>92</v>
      </c>
      <c r="C13" s="97" t="s">
        <v>92</v>
      </c>
      <c r="D13" s="45" t="s">
        <v>93</v>
      </c>
      <c r="E13" s="46">
        <v>67.805000000000007</v>
      </c>
      <c r="F13" s="46">
        <v>67.805000000000007</v>
      </c>
      <c r="G13" s="46">
        <v>0</v>
      </c>
      <c r="H13" s="46">
        <v>0</v>
      </c>
      <c r="I13" s="46">
        <v>0</v>
      </c>
      <c r="J13" s="46">
        <v>0</v>
      </c>
      <c r="K13" s="47">
        <v>0</v>
      </c>
    </row>
    <row r="14" spans="1:11" ht="15" customHeight="1">
      <c r="A14" s="98" t="s">
        <v>94</v>
      </c>
      <c r="B14" s="97" t="s">
        <v>94</v>
      </c>
      <c r="C14" s="97" t="s">
        <v>94</v>
      </c>
      <c r="D14" s="48" t="s">
        <v>95</v>
      </c>
      <c r="E14" s="37">
        <v>67.805000000000007</v>
      </c>
      <c r="F14" s="37">
        <v>67.805000000000007</v>
      </c>
      <c r="G14" s="37">
        <v>0</v>
      </c>
      <c r="H14" s="37">
        <v>0</v>
      </c>
      <c r="I14" s="37">
        <v>0</v>
      </c>
      <c r="J14" s="37">
        <v>0</v>
      </c>
      <c r="K14" s="19">
        <v>0</v>
      </c>
    </row>
    <row r="15" spans="1:11" ht="15" customHeight="1">
      <c r="A15" s="96" t="s">
        <v>96</v>
      </c>
      <c r="B15" s="97" t="s">
        <v>96</v>
      </c>
      <c r="C15" s="97" t="s">
        <v>96</v>
      </c>
      <c r="D15" s="45" t="s">
        <v>97</v>
      </c>
      <c r="E15" s="46">
        <v>0.14852899999999999</v>
      </c>
      <c r="F15" s="46">
        <v>0.14852899999999999</v>
      </c>
      <c r="G15" s="46">
        <v>0</v>
      </c>
      <c r="H15" s="46">
        <v>0</v>
      </c>
      <c r="I15" s="46">
        <v>0</v>
      </c>
      <c r="J15" s="46">
        <v>0</v>
      </c>
      <c r="K15" s="47">
        <v>0</v>
      </c>
    </row>
    <row r="16" spans="1:11" ht="15" customHeight="1">
      <c r="A16" s="98" t="s">
        <v>98</v>
      </c>
      <c r="B16" s="97" t="s">
        <v>98</v>
      </c>
      <c r="C16" s="97" t="s">
        <v>98</v>
      </c>
      <c r="D16" s="48" t="s">
        <v>99</v>
      </c>
      <c r="E16" s="37">
        <v>0.14852899999999999</v>
      </c>
      <c r="F16" s="37">
        <v>0.14852899999999999</v>
      </c>
      <c r="G16" s="37">
        <v>0</v>
      </c>
      <c r="H16" s="37">
        <v>0</v>
      </c>
      <c r="I16" s="37">
        <v>0</v>
      </c>
      <c r="J16" s="37">
        <v>0</v>
      </c>
      <c r="K16" s="19">
        <v>0</v>
      </c>
    </row>
    <row r="17" spans="1:11" ht="15" customHeight="1">
      <c r="A17" s="96" t="s">
        <v>100</v>
      </c>
      <c r="B17" s="97" t="s">
        <v>100</v>
      </c>
      <c r="C17" s="97" t="s">
        <v>100</v>
      </c>
      <c r="D17" s="45" t="s">
        <v>101</v>
      </c>
      <c r="E17" s="46">
        <v>1502.331565</v>
      </c>
      <c r="F17" s="46">
        <v>1502.331565</v>
      </c>
      <c r="G17" s="46">
        <v>0</v>
      </c>
      <c r="H17" s="46">
        <v>0</v>
      </c>
      <c r="I17" s="46">
        <v>0</v>
      </c>
      <c r="J17" s="46">
        <v>0</v>
      </c>
      <c r="K17" s="47">
        <v>0</v>
      </c>
    </row>
    <row r="18" spans="1:11" ht="15" customHeight="1">
      <c r="A18" s="96" t="s">
        <v>102</v>
      </c>
      <c r="B18" s="97" t="s">
        <v>102</v>
      </c>
      <c r="C18" s="97" t="s">
        <v>102</v>
      </c>
      <c r="D18" s="45" t="s">
        <v>103</v>
      </c>
      <c r="E18" s="46">
        <v>19.99381</v>
      </c>
      <c r="F18" s="46">
        <v>19.99381</v>
      </c>
      <c r="G18" s="46">
        <v>0</v>
      </c>
      <c r="H18" s="46">
        <v>0</v>
      </c>
      <c r="I18" s="46">
        <v>0</v>
      </c>
      <c r="J18" s="46">
        <v>0</v>
      </c>
      <c r="K18" s="47">
        <v>0</v>
      </c>
    </row>
    <row r="19" spans="1:11" ht="15" customHeight="1">
      <c r="A19" s="98" t="s">
        <v>104</v>
      </c>
      <c r="B19" s="97" t="s">
        <v>104</v>
      </c>
      <c r="C19" s="97" t="s">
        <v>104</v>
      </c>
      <c r="D19" s="48" t="s">
        <v>105</v>
      </c>
      <c r="E19" s="37">
        <v>19.99381</v>
      </c>
      <c r="F19" s="37">
        <v>19.99381</v>
      </c>
      <c r="G19" s="37">
        <v>0</v>
      </c>
      <c r="H19" s="37">
        <v>0</v>
      </c>
      <c r="I19" s="37">
        <v>0</v>
      </c>
      <c r="J19" s="37">
        <v>0</v>
      </c>
      <c r="K19" s="19">
        <v>0</v>
      </c>
    </row>
    <row r="20" spans="1:11" ht="15" customHeight="1">
      <c r="A20" s="96" t="s">
        <v>106</v>
      </c>
      <c r="B20" s="97" t="s">
        <v>106</v>
      </c>
      <c r="C20" s="97" t="s">
        <v>106</v>
      </c>
      <c r="D20" s="45" t="s">
        <v>107</v>
      </c>
      <c r="E20" s="46">
        <v>1482.337755</v>
      </c>
      <c r="F20" s="46">
        <v>1482.337755</v>
      </c>
      <c r="G20" s="46">
        <v>0</v>
      </c>
      <c r="H20" s="46">
        <v>0</v>
      </c>
      <c r="I20" s="46">
        <v>0</v>
      </c>
      <c r="J20" s="46">
        <v>0</v>
      </c>
      <c r="K20" s="47">
        <v>0</v>
      </c>
    </row>
    <row r="21" spans="1:11" ht="15" customHeight="1">
      <c r="A21" s="98" t="s">
        <v>108</v>
      </c>
      <c r="B21" s="97" t="s">
        <v>108</v>
      </c>
      <c r="C21" s="97" t="s">
        <v>108</v>
      </c>
      <c r="D21" s="48" t="s">
        <v>109</v>
      </c>
      <c r="E21" s="37">
        <v>1482.337755</v>
      </c>
      <c r="F21" s="37">
        <v>1482.337755</v>
      </c>
      <c r="G21" s="37">
        <v>0</v>
      </c>
      <c r="H21" s="37">
        <v>0</v>
      </c>
      <c r="I21" s="37">
        <v>0</v>
      </c>
      <c r="J21" s="37">
        <v>0</v>
      </c>
      <c r="K21" s="19">
        <v>0</v>
      </c>
    </row>
    <row r="22" spans="1:11" ht="15" customHeight="1">
      <c r="A22" s="96" t="s">
        <v>110</v>
      </c>
      <c r="B22" s="97" t="s">
        <v>110</v>
      </c>
      <c r="C22" s="97" t="s">
        <v>110</v>
      </c>
      <c r="D22" s="45" t="s">
        <v>111</v>
      </c>
      <c r="E22" s="46">
        <v>123.336</v>
      </c>
      <c r="F22" s="46">
        <v>123.336</v>
      </c>
      <c r="G22" s="46">
        <v>0</v>
      </c>
      <c r="H22" s="46">
        <v>0</v>
      </c>
      <c r="I22" s="46">
        <v>0</v>
      </c>
      <c r="J22" s="46">
        <v>0</v>
      </c>
      <c r="K22" s="47">
        <v>0</v>
      </c>
    </row>
    <row r="23" spans="1:11" ht="15" customHeight="1">
      <c r="A23" s="96" t="s">
        <v>112</v>
      </c>
      <c r="B23" s="97" t="s">
        <v>112</v>
      </c>
      <c r="C23" s="97" t="s">
        <v>112</v>
      </c>
      <c r="D23" s="45" t="s">
        <v>113</v>
      </c>
      <c r="E23" s="46">
        <v>63.335999999999999</v>
      </c>
      <c r="F23" s="46">
        <v>63.335999999999999</v>
      </c>
      <c r="G23" s="46">
        <v>0</v>
      </c>
      <c r="H23" s="46">
        <v>0</v>
      </c>
      <c r="I23" s="46">
        <v>0</v>
      </c>
      <c r="J23" s="46">
        <v>0</v>
      </c>
      <c r="K23" s="47">
        <v>0</v>
      </c>
    </row>
    <row r="24" spans="1:11" ht="15" customHeight="1">
      <c r="A24" s="98" t="s">
        <v>114</v>
      </c>
      <c r="B24" s="97" t="s">
        <v>114</v>
      </c>
      <c r="C24" s="97" t="s">
        <v>114</v>
      </c>
      <c r="D24" s="48" t="s">
        <v>115</v>
      </c>
      <c r="E24" s="37">
        <v>63.335999999999999</v>
      </c>
      <c r="F24" s="37">
        <v>63.335999999999999</v>
      </c>
      <c r="G24" s="37">
        <v>0</v>
      </c>
      <c r="H24" s="37">
        <v>0</v>
      </c>
      <c r="I24" s="37">
        <v>0</v>
      </c>
      <c r="J24" s="37">
        <v>0</v>
      </c>
      <c r="K24" s="19">
        <v>0</v>
      </c>
    </row>
    <row r="25" spans="1:11" ht="15" customHeight="1">
      <c r="A25" s="96" t="s">
        <v>116</v>
      </c>
      <c r="B25" s="97" t="s">
        <v>116</v>
      </c>
      <c r="C25" s="97" t="s">
        <v>116</v>
      </c>
      <c r="D25" s="45" t="s">
        <v>117</v>
      </c>
      <c r="E25" s="46">
        <v>60</v>
      </c>
      <c r="F25" s="46">
        <v>60</v>
      </c>
      <c r="G25" s="46">
        <v>0</v>
      </c>
      <c r="H25" s="46">
        <v>0</v>
      </c>
      <c r="I25" s="46">
        <v>0</v>
      </c>
      <c r="J25" s="46">
        <v>0</v>
      </c>
      <c r="K25" s="47">
        <v>0</v>
      </c>
    </row>
    <row r="26" spans="1:11" ht="15" customHeight="1">
      <c r="A26" s="98" t="s">
        <v>118</v>
      </c>
      <c r="B26" s="97" t="s">
        <v>118</v>
      </c>
      <c r="C26" s="97" t="s">
        <v>118</v>
      </c>
      <c r="D26" s="48" t="s">
        <v>119</v>
      </c>
      <c r="E26" s="37">
        <v>60</v>
      </c>
      <c r="F26" s="37">
        <v>60</v>
      </c>
      <c r="G26" s="37">
        <v>0</v>
      </c>
      <c r="H26" s="37">
        <v>0</v>
      </c>
      <c r="I26" s="37">
        <v>0</v>
      </c>
      <c r="J26" s="37">
        <v>0</v>
      </c>
      <c r="K26" s="19">
        <v>0</v>
      </c>
    </row>
    <row r="27" spans="1:11" ht="15" customHeight="1">
      <c r="A27" s="96" t="s">
        <v>120</v>
      </c>
      <c r="B27" s="97" t="s">
        <v>120</v>
      </c>
      <c r="C27" s="97" t="s">
        <v>120</v>
      </c>
      <c r="D27" s="45" t="s">
        <v>121</v>
      </c>
      <c r="E27" s="46">
        <v>11559.201681</v>
      </c>
      <c r="F27" s="46">
        <v>11559.201681</v>
      </c>
      <c r="G27" s="46">
        <v>0</v>
      </c>
      <c r="H27" s="46">
        <v>0</v>
      </c>
      <c r="I27" s="46">
        <v>0</v>
      </c>
      <c r="J27" s="46">
        <v>0</v>
      </c>
      <c r="K27" s="47">
        <v>0</v>
      </c>
    </row>
    <row r="28" spans="1:11" ht="15" customHeight="1">
      <c r="A28" s="96" t="s">
        <v>122</v>
      </c>
      <c r="B28" s="97" t="s">
        <v>122</v>
      </c>
      <c r="C28" s="97" t="s">
        <v>122</v>
      </c>
      <c r="D28" s="45" t="s">
        <v>123</v>
      </c>
      <c r="E28" s="46">
        <v>6538.869385</v>
      </c>
      <c r="F28" s="46">
        <v>6538.869385</v>
      </c>
      <c r="G28" s="46">
        <v>0</v>
      </c>
      <c r="H28" s="46">
        <v>0</v>
      </c>
      <c r="I28" s="46">
        <v>0</v>
      </c>
      <c r="J28" s="46">
        <v>0</v>
      </c>
      <c r="K28" s="47">
        <v>0</v>
      </c>
    </row>
    <row r="29" spans="1:11" ht="15" customHeight="1">
      <c r="A29" s="98" t="s">
        <v>124</v>
      </c>
      <c r="B29" s="97" t="s">
        <v>124</v>
      </c>
      <c r="C29" s="97" t="s">
        <v>124</v>
      </c>
      <c r="D29" s="48" t="s">
        <v>125</v>
      </c>
      <c r="E29" s="37">
        <v>1165.018337</v>
      </c>
      <c r="F29" s="37">
        <v>1165.018337</v>
      </c>
      <c r="G29" s="37">
        <v>0</v>
      </c>
      <c r="H29" s="37">
        <v>0</v>
      </c>
      <c r="I29" s="37">
        <v>0</v>
      </c>
      <c r="J29" s="37">
        <v>0</v>
      </c>
      <c r="K29" s="19">
        <v>0</v>
      </c>
    </row>
    <row r="30" spans="1:11" ht="15" customHeight="1">
      <c r="A30" s="98" t="s">
        <v>126</v>
      </c>
      <c r="B30" s="97" t="s">
        <v>126</v>
      </c>
      <c r="C30" s="97" t="s">
        <v>126</v>
      </c>
      <c r="D30" s="48" t="s">
        <v>127</v>
      </c>
      <c r="E30" s="37">
        <v>5373.8510480000004</v>
      </c>
      <c r="F30" s="37">
        <v>5373.8510480000004</v>
      </c>
      <c r="G30" s="37">
        <v>0</v>
      </c>
      <c r="H30" s="37">
        <v>0</v>
      </c>
      <c r="I30" s="37">
        <v>0</v>
      </c>
      <c r="J30" s="37">
        <v>0</v>
      </c>
      <c r="K30" s="19">
        <v>0</v>
      </c>
    </row>
    <row r="31" spans="1:11" ht="15" customHeight="1">
      <c r="A31" s="96" t="s">
        <v>128</v>
      </c>
      <c r="B31" s="97" t="s">
        <v>128</v>
      </c>
      <c r="C31" s="97" t="s">
        <v>128</v>
      </c>
      <c r="D31" s="45" t="s">
        <v>129</v>
      </c>
      <c r="E31" s="46">
        <v>579.93842199999995</v>
      </c>
      <c r="F31" s="46">
        <v>579.93842199999995</v>
      </c>
      <c r="G31" s="46">
        <v>0</v>
      </c>
      <c r="H31" s="46">
        <v>0</v>
      </c>
      <c r="I31" s="46">
        <v>0</v>
      </c>
      <c r="J31" s="46">
        <v>0</v>
      </c>
      <c r="K31" s="47">
        <v>0</v>
      </c>
    </row>
    <row r="32" spans="1:11" ht="15" customHeight="1">
      <c r="A32" s="98" t="s">
        <v>130</v>
      </c>
      <c r="B32" s="97" t="s">
        <v>130</v>
      </c>
      <c r="C32" s="97" t="s">
        <v>130</v>
      </c>
      <c r="D32" s="48" t="s">
        <v>131</v>
      </c>
      <c r="E32" s="37">
        <v>29.944921999999998</v>
      </c>
      <c r="F32" s="37">
        <v>29.944921999999998</v>
      </c>
      <c r="G32" s="37">
        <v>0</v>
      </c>
      <c r="H32" s="37">
        <v>0</v>
      </c>
      <c r="I32" s="37">
        <v>0</v>
      </c>
      <c r="J32" s="37">
        <v>0</v>
      </c>
      <c r="K32" s="19">
        <v>0</v>
      </c>
    </row>
    <row r="33" spans="1:11" ht="15" customHeight="1">
      <c r="A33" s="98" t="s">
        <v>132</v>
      </c>
      <c r="B33" s="97" t="s">
        <v>132</v>
      </c>
      <c r="C33" s="97" t="s">
        <v>132</v>
      </c>
      <c r="D33" s="48" t="s">
        <v>133</v>
      </c>
      <c r="E33" s="37">
        <v>6.0890000000000004</v>
      </c>
      <c r="F33" s="37">
        <v>6.0890000000000004</v>
      </c>
      <c r="G33" s="37">
        <v>0</v>
      </c>
      <c r="H33" s="37">
        <v>0</v>
      </c>
      <c r="I33" s="37">
        <v>0</v>
      </c>
      <c r="J33" s="37">
        <v>0</v>
      </c>
      <c r="K33" s="19">
        <v>0</v>
      </c>
    </row>
    <row r="34" spans="1:11" ht="15" customHeight="1">
      <c r="A34" s="98" t="s">
        <v>134</v>
      </c>
      <c r="B34" s="97" t="s">
        <v>134</v>
      </c>
      <c r="C34" s="97" t="s">
        <v>134</v>
      </c>
      <c r="D34" s="48" t="s">
        <v>135</v>
      </c>
      <c r="E34" s="37">
        <v>362.975257</v>
      </c>
      <c r="F34" s="37">
        <v>362.975257</v>
      </c>
      <c r="G34" s="37">
        <v>0</v>
      </c>
      <c r="H34" s="37">
        <v>0</v>
      </c>
      <c r="I34" s="37">
        <v>0</v>
      </c>
      <c r="J34" s="37">
        <v>0</v>
      </c>
      <c r="K34" s="19">
        <v>0</v>
      </c>
    </row>
    <row r="35" spans="1:11" ht="15" customHeight="1">
      <c r="A35" s="98" t="s">
        <v>136</v>
      </c>
      <c r="B35" s="97" t="s">
        <v>136</v>
      </c>
      <c r="C35" s="97" t="s">
        <v>136</v>
      </c>
      <c r="D35" s="48" t="s">
        <v>137</v>
      </c>
      <c r="E35" s="37">
        <v>180.92924300000001</v>
      </c>
      <c r="F35" s="37">
        <v>180.92924300000001</v>
      </c>
      <c r="G35" s="37">
        <v>0</v>
      </c>
      <c r="H35" s="37">
        <v>0</v>
      </c>
      <c r="I35" s="37">
        <v>0</v>
      </c>
      <c r="J35" s="37">
        <v>0</v>
      </c>
      <c r="K35" s="19">
        <v>0</v>
      </c>
    </row>
    <row r="36" spans="1:11" ht="15" customHeight="1">
      <c r="A36" s="96" t="s">
        <v>138</v>
      </c>
      <c r="B36" s="97" t="s">
        <v>138</v>
      </c>
      <c r="C36" s="97" t="s">
        <v>138</v>
      </c>
      <c r="D36" s="45" t="s">
        <v>139</v>
      </c>
      <c r="E36" s="46">
        <v>244.7381</v>
      </c>
      <c r="F36" s="46">
        <v>244.7381</v>
      </c>
      <c r="G36" s="46">
        <v>0</v>
      </c>
      <c r="H36" s="46">
        <v>0</v>
      </c>
      <c r="I36" s="46">
        <v>0</v>
      </c>
      <c r="J36" s="46">
        <v>0</v>
      </c>
      <c r="K36" s="47">
        <v>0</v>
      </c>
    </row>
    <row r="37" spans="1:11" ht="15" customHeight="1">
      <c r="A37" s="98" t="s">
        <v>140</v>
      </c>
      <c r="B37" s="97" t="s">
        <v>140</v>
      </c>
      <c r="C37" s="97" t="s">
        <v>140</v>
      </c>
      <c r="D37" s="48" t="s">
        <v>141</v>
      </c>
      <c r="E37" s="37">
        <v>237.7381</v>
      </c>
      <c r="F37" s="37">
        <v>237.7381</v>
      </c>
      <c r="G37" s="37">
        <v>0</v>
      </c>
      <c r="H37" s="37">
        <v>0</v>
      </c>
      <c r="I37" s="37">
        <v>0</v>
      </c>
      <c r="J37" s="37">
        <v>0</v>
      </c>
      <c r="K37" s="19">
        <v>0</v>
      </c>
    </row>
    <row r="38" spans="1:11" ht="15" customHeight="1">
      <c r="A38" s="98" t="s">
        <v>142</v>
      </c>
      <c r="B38" s="97" t="s">
        <v>142</v>
      </c>
      <c r="C38" s="97" t="s">
        <v>142</v>
      </c>
      <c r="D38" s="48" t="s">
        <v>143</v>
      </c>
      <c r="E38" s="37">
        <v>7</v>
      </c>
      <c r="F38" s="37">
        <v>7</v>
      </c>
      <c r="G38" s="37">
        <v>0</v>
      </c>
      <c r="H38" s="37">
        <v>0</v>
      </c>
      <c r="I38" s="37">
        <v>0</v>
      </c>
      <c r="J38" s="37">
        <v>0</v>
      </c>
      <c r="K38" s="19">
        <v>0</v>
      </c>
    </row>
    <row r="39" spans="1:11" ht="15" customHeight="1">
      <c r="A39" s="96" t="s">
        <v>144</v>
      </c>
      <c r="B39" s="97" t="s">
        <v>144</v>
      </c>
      <c r="C39" s="97" t="s">
        <v>144</v>
      </c>
      <c r="D39" s="45" t="s">
        <v>145</v>
      </c>
      <c r="E39" s="46">
        <v>1299.2526</v>
      </c>
      <c r="F39" s="46">
        <v>1299.2526</v>
      </c>
      <c r="G39" s="46">
        <v>0</v>
      </c>
      <c r="H39" s="46">
        <v>0</v>
      </c>
      <c r="I39" s="46">
        <v>0</v>
      </c>
      <c r="J39" s="46">
        <v>0</v>
      </c>
      <c r="K39" s="47">
        <v>0</v>
      </c>
    </row>
    <row r="40" spans="1:11" ht="15" customHeight="1">
      <c r="A40" s="98" t="s">
        <v>146</v>
      </c>
      <c r="B40" s="97" t="s">
        <v>146</v>
      </c>
      <c r="C40" s="97" t="s">
        <v>146</v>
      </c>
      <c r="D40" s="48" t="s">
        <v>147</v>
      </c>
      <c r="E40" s="37">
        <v>1299.2526</v>
      </c>
      <c r="F40" s="37">
        <v>1299.2526</v>
      </c>
      <c r="G40" s="37">
        <v>0</v>
      </c>
      <c r="H40" s="37">
        <v>0</v>
      </c>
      <c r="I40" s="37">
        <v>0</v>
      </c>
      <c r="J40" s="37">
        <v>0</v>
      </c>
      <c r="K40" s="19">
        <v>0</v>
      </c>
    </row>
    <row r="41" spans="1:11" ht="15" customHeight="1">
      <c r="A41" s="96" t="s">
        <v>148</v>
      </c>
      <c r="B41" s="97" t="s">
        <v>148</v>
      </c>
      <c r="C41" s="97" t="s">
        <v>148</v>
      </c>
      <c r="D41" s="45" t="s">
        <v>149</v>
      </c>
      <c r="E41" s="46">
        <v>16.558700000000002</v>
      </c>
      <c r="F41" s="46">
        <v>16.558700000000002</v>
      </c>
      <c r="G41" s="46">
        <v>0</v>
      </c>
      <c r="H41" s="46">
        <v>0</v>
      </c>
      <c r="I41" s="46">
        <v>0</v>
      </c>
      <c r="J41" s="46">
        <v>0</v>
      </c>
      <c r="K41" s="47">
        <v>0</v>
      </c>
    </row>
    <row r="42" spans="1:11" ht="15" customHeight="1">
      <c r="A42" s="98" t="s">
        <v>150</v>
      </c>
      <c r="B42" s="97" t="s">
        <v>150</v>
      </c>
      <c r="C42" s="97" t="s">
        <v>150</v>
      </c>
      <c r="D42" s="48" t="s">
        <v>151</v>
      </c>
      <c r="E42" s="37">
        <v>16.558700000000002</v>
      </c>
      <c r="F42" s="37">
        <v>16.558700000000002</v>
      </c>
      <c r="G42" s="37">
        <v>0</v>
      </c>
      <c r="H42" s="37">
        <v>0</v>
      </c>
      <c r="I42" s="37">
        <v>0</v>
      </c>
      <c r="J42" s="37">
        <v>0</v>
      </c>
      <c r="K42" s="19">
        <v>0</v>
      </c>
    </row>
    <row r="43" spans="1:11" ht="15" customHeight="1">
      <c r="A43" s="96" t="s">
        <v>152</v>
      </c>
      <c r="B43" s="97" t="s">
        <v>152</v>
      </c>
      <c r="C43" s="97" t="s">
        <v>152</v>
      </c>
      <c r="D43" s="45" t="s">
        <v>153</v>
      </c>
      <c r="E43" s="46">
        <v>147.625911</v>
      </c>
      <c r="F43" s="46">
        <v>147.625911</v>
      </c>
      <c r="G43" s="46">
        <v>0</v>
      </c>
      <c r="H43" s="46">
        <v>0</v>
      </c>
      <c r="I43" s="46">
        <v>0</v>
      </c>
      <c r="J43" s="46">
        <v>0</v>
      </c>
      <c r="K43" s="47">
        <v>0</v>
      </c>
    </row>
    <row r="44" spans="1:11" ht="15" customHeight="1">
      <c r="A44" s="98" t="s">
        <v>154</v>
      </c>
      <c r="B44" s="97" t="s">
        <v>154</v>
      </c>
      <c r="C44" s="97" t="s">
        <v>154</v>
      </c>
      <c r="D44" s="48" t="s">
        <v>155</v>
      </c>
      <c r="E44" s="37">
        <v>147.625911</v>
      </c>
      <c r="F44" s="37">
        <v>147.625911</v>
      </c>
      <c r="G44" s="37">
        <v>0</v>
      </c>
      <c r="H44" s="37">
        <v>0</v>
      </c>
      <c r="I44" s="37">
        <v>0</v>
      </c>
      <c r="J44" s="37">
        <v>0</v>
      </c>
      <c r="K44" s="19">
        <v>0</v>
      </c>
    </row>
    <row r="45" spans="1:11" ht="15" customHeight="1">
      <c r="A45" s="96" t="s">
        <v>156</v>
      </c>
      <c r="B45" s="97" t="s">
        <v>156</v>
      </c>
      <c r="C45" s="97" t="s">
        <v>156</v>
      </c>
      <c r="D45" s="45" t="s">
        <v>157</v>
      </c>
      <c r="E45" s="46">
        <v>8.0499360000000006</v>
      </c>
      <c r="F45" s="46">
        <v>8.0499360000000006</v>
      </c>
      <c r="G45" s="46">
        <v>0</v>
      </c>
      <c r="H45" s="46">
        <v>0</v>
      </c>
      <c r="I45" s="46">
        <v>0</v>
      </c>
      <c r="J45" s="46">
        <v>0</v>
      </c>
      <c r="K45" s="47">
        <v>0</v>
      </c>
    </row>
    <row r="46" spans="1:11" ht="15" customHeight="1">
      <c r="A46" s="98" t="s">
        <v>158</v>
      </c>
      <c r="B46" s="97" t="s">
        <v>158</v>
      </c>
      <c r="C46" s="97" t="s">
        <v>158</v>
      </c>
      <c r="D46" s="48" t="s">
        <v>159</v>
      </c>
      <c r="E46" s="37">
        <v>8.0499360000000006</v>
      </c>
      <c r="F46" s="37">
        <v>8.0499360000000006</v>
      </c>
      <c r="G46" s="37">
        <v>0</v>
      </c>
      <c r="H46" s="37">
        <v>0</v>
      </c>
      <c r="I46" s="37">
        <v>0</v>
      </c>
      <c r="J46" s="37">
        <v>0</v>
      </c>
      <c r="K46" s="19">
        <v>0</v>
      </c>
    </row>
    <row r="47" spans="1:11" ht="15" customHeight="1">
      <c r="A47" s="96" t="s">
        <v>160</v>
      </c>
      <c r="B47" s="97" t="s">
        <v>160</v>
      </c>
      <c r="C47" s="97" t="s">
        <v>160</v>
      </c>
      <c r="D47" s="45" t="s">
        <v>161</v>
      </c>
      <c r="E47" s="46">
        <v>2724.168627</v>
      </c>
      <c r="F47" s="46">
        <v>2724.168627</v>
      </c>
      <c r="G47" s="46">
        <v>0</v>
      </c>
      <c r="H47" s="46">
        <v>0</v>
      </c>
      <c r="I47" s="46">
        <v>0</v>
      </c>
      <c r="J47" s="46">
        <v>0</v>
      </c>
      <c r="K47" s="47">
        <v>0</v>
      </c>
    </row>
    <row r="48" spans="1:11" ht="15" customHeight="1">
      <c r="A48" s="98" t="s">
        <v>162</v>
      </c>
      <c r="B48" s="97" t="s">
        <v>162</v>
      </c>
      <c r="C48" s="97" t="s">
        <v>162</v>
      </c>
      <c r="D48" s="48" t="s">
        <v>163</v>
      </c>
      <c r="E48" s="37">
        <v>2724.168627</v>
      </c>
      <c r="F48" s="37">
        <v>2724.168627</v>
      </c>
      <c r="G48" s="37">
        <v>0</v>
      </c>
      <c r="H48" s="37">
        <v>0</v>
      </c>
      <c r="I48" s="37">
        <v>0</v>
      </c>
      <c r="J48" s="37">
        <v>0</v>
      </c>
      <c r="K48" s="19">
        <v>0</v>
      </c>
    </row>
    <row r="49" spans="1:11" ht="15" customHeight="1">
      <c r="A49" s="96" t="s">
        <v>164</v>
      </c>
      <c r="B49" s="97" t="s">
        <v>164</v>
      </c>
      <c r="C49" s="97" t="s">
        <v>164</v>
      </c>
      <c r="D49" s="45" t="s">
        <v>165</v>
      </c>
      <c r="E49" s="46">
        <v>620.52479800000003</v>
      </c>
      <c r="F49" s="46">
        <v>620.52479800000003</v>
      </c>
      <c r="G49" s="46">
        <v>0</v>
      </c>
      <c r="H49" s="46">
        <v>0</v>
      </c>
      <c r="I49" s="46">
        <v>0</v>
      </c>
      <c r="J49" s="46">
        <v>0</v>
      </c>
      <c r="K49" s="47">
        <v>0</v>
      </c>
    </row>
    <row r="50" spans="1:11" ht="15" customHeight="1">
      <c r="A50" s="96" t="s">
        <v>166</v>
      </c>
      <c r="B50" s="97" t="s">
        <v>166</v>
      </c>
      <c r="C50" s="97" t="s">
        <v>166</v>
      </c>
      <c r="D50" s="45" t="s">
        <v>167</v>
      </c>
      <c r="E50" s="46">
        <v>0.2</v>
      </c>
      <c r="F50" s="46">
        <v>0.2</v>
      </c>
      <c r="G50" s="46">
        <v>0</v>
      </c>
      <c r="H50" s="46">
        <v>0</v>
      </c>
      <c r="I50" s="46">
        <v>0</v>
      </c>
      <c r="J50" s="46">
        <v>0</v>
      </c>
      <c r="K50" s="47">
        <v>0</v>
      </c>
    </row>
    <row r="51" spans="1:11" ht="15" customHeight="1">
      <c r="A51" s="98" t="s">
        <v>168</v>
      </c>
      <c r="B51" s="97" t="s">
        <v>168</v>
      </c>
      <c r="C51" s="97" t="s">
        <v>168</v>
      </c>
      <c r="D51" s="48" t="s">
        <v>169</v>
      </c>
      <c r="E51" s="37">
        <v>0.2</v>
      </c>
      <c r="F51" s="37">
        <v>0.2</v>
      </c>
      <c r="G51" s="37">
        <v>0</v>
      </c>
      <c r="H51" s="37">
        <v>0</v>
      </c>
      <c r="I51" s="37">
        <v>0</v>
      </c>
      <c r="J51" s="37">
        <v>0</v>
      </c>
      <c r="K51" s="19">
        <v>0</v>
      </c>
    </row>
    <row r="52" spans="1:11" ht="15" customHeight="1">
      <c r="A52" s="96" t="s">
        <v>170</v>
      </c>
      <c r="B52" s="97" t="s">
        <v>170</v>
      </c>
      <c r="C52" s="97" t="s">
        <v>170</v>
      </c>
      <c r="D52" s="45" t="s">
        <v>171</v>
      </c>
      <c r="E52" s="46">
        <v>30.833600000000001</v>
      </c>
      <c r="F52" s="46">
        <v>30.833600000000001</v>
      </c>
      <c r="G52" s="46">
        <v>0</v>
      </c>
      <c r="H52" s="46">
        <v>0</v>
      </c>
      <c r="I52" s="46">
        <v>0</v>
      </c>
      <c r="J52" s="46">
        <v>0</v>
      </c>
      <c r="K52" s="47">
        <v>0</v>
      </c>
    </row>
    <row r="53" spans="1:11" ht="15" customHeight="1">
      <c r="A53" s="98" t="s">
        <v>172</v>
      </c>
      <c r="B53" s="97" t="s">
        <v>172</v>
      </c>
      <c r="C53" s="97" t="s">
        <v>172</v>
      </c>
      <c r="D53" s="48" t="s">
        <v>173</v>
      </c>
      <c r="E53" s="37">
        <v>30.833600000000001</v>
      </c>
      <c r="F53" s="37">
        <v>30.833600000000001</v>
      </c>
      <c r="G53" s="37">
        <v>0</v>
      </c>
      <c r="H53" s="37">
        <v>0</v>
      </c>
      <c r="I53" s="37">
        <v>0</v>
      </c>
      <c r="J53" s="37">
        <v>0</v>
      </c>
      <c r="K53" s="19">
        <v>0</v>
      </c>
    </row>
    <row r="54" spans="1:11" ht="15" customHeight="1">
      <c r="A54" s="96" t="s">
        <v>174</v>
      </c>
      <c r="B54" s="97" t="s">
        <v>174</v>
      </c>
      <c r="C54" s="97" t="s">
        <v>174</v>
      </c>
      <c r="D54" s="45" t="s">
        <v>175</v>
      </c>
      <c r="E54" s="46">
        <v>338.614619</v>
      </c>
      <c r="F54" s="46">
        <v>338.614619</v>
      </c>
      <c r="G54" s="46">
        <v>0</v>
      </c>
      <c r="H54" s="46">
        <v>0</v>
      </c>
      <c r="I54" s="46">
        <v>0</v>
      </c>
      <c r="J54" s="46">
        <v>0</v>
      </c>
      <c r="K54" s="47">
        <v>0</v>
      </c>
    </row>
    <row r="55" spans="1:11" ht="15" customHeight="1">
      <c r="A55" s="98" t="s">
        <v>176</v>
      </c>
      <c r="B55" s="97" t="s">
        <v>176</v>
      </c>
      <c r="C55" s="97" t="s">
        <v>176</v>
      </c>
      <c r="D55" s="48" t="s">
        <v>177</v>
      </c>
      <c r="E55" s="37">
        <v>289.09434099999999</v>
      </c>
      <c r="F55" s="37">
        <v>289.09434099999999</v>
      </c>
      <c r="G55" s="37">
        <v>0</v>
      </c>
      <c r="H55" s="37">
        <v>0</v>
      </c>
      <c r="I55" s="37">
        <v>0</v>
      </c>
      <c r="J55" s="37">
        <v>0</v>
      </c>
      <c r="K55" s="19">
        <v>0</v>
      </c>
    </row>
    <row r="56" spans="1:11" ht="15" customHeight="1">
      <c r="A56" s="98" t="s">
        <v>178</v>
      </c>
      <c r="B56" s="97" t="s">
        <v>178</v>
      </c>
      <c r="C56" s="97" t="s">
        <v>178</v>
      </c>
      <c r="D56" s="48" t="s">
        <v>179</v>
      </c>
      <c r="E56" s="37">
        <v>49.520277999999998</v>
      </c>
      <c r="F56" s="37">
        <v>49.520277999999998</v>
      </c>
      <c r="G56" s="37">
        <v>0</v>
      </c>
      <c r="H56" s="37">
        <v>0</v>
      </c>
      <c r="I56" s="37">
        <v>0</v>
      </c>
      <c r="J56" s="37">
        <v>0</v>
      </c>
      <c r="K56" s="19">
        <v>0</v>
      </c>
    </row>
    <row r="57" spans="1:11" ht="15" customHeight="1">
      <c r="A57" s="96" t="s">
        <v>180</v>
      </c>
      <c r="B57" s="97" t="s">
        <v>180</v>
      </c>
      <c r="C57" s="97" t="s">
        <v>180</v>
      </c>
      <c r="D57" s="45" t="s">
        <v>181</v>
      </c>
      <c r="E57" s="46">
        <v>250.87657899999999</v>
      </c>
      <c r="F57" s="46">
        <v>250.87657899999999</v>
      </c>
      <c r="G57" s="46">
        <v>0</v>
      </c>
      <c r="H57" s="46">
        <v>0</v>
      </c>
      <c r="I57" s="46">
        <v>0</v>
      </c>
      <c r="J57" s="46">
        <v>0</v>
      </c>
      <c r="K57" s="47">
        <v>0</v>
      </c>
    </row>
    <row r="58" spans="1:11" ht="15" customHeight="1">
      <c r="A58" s="98" t="s">
        <v>182</v>
      </c>
      <c r="B58" s="97" t="s">
        <v>182</v>
      </c>
      <c r="C58" s="97" t="s">
        <v>182</v>
      </c>
      <c r="D58" s="48" t="s">
        <v>183</v>
      </c>
      <c r="E58" s="37">
        <v>250.87657899999999</v>
      </c>
      <c r="F58" s="37">
        <v>250.87657899999999</v>
      </c>
      <c r="G58" s="37">
        <v>0</v>
      </c>
      <c r="H58" s="37">
        <v>0</v>
      </c>
      <c r="I58" s="37">
        <v>0</v>
      </c>
      <c r="J58" s="37">
        <v>0</v>
      </c>
      <c r="K58" s="19">
        <v>0</v>
      </c>
    </row>
    <row r="59" spans="1:11" ht="15" customHeight="1">
      <c r="A59" s="96" t="s">
        <v>184</v>
      </c>
      <c r="B59" s="97" t="s">
        <v>184</v>
      </c>
      <c r="C59" s="97" t="s">
        <v>184</v>
      </c>
      <c r="D59" s="45" t="s">
        <v>185</v>
      </c>
      <c r="E59" s="46">
        <v>683.12905599999999</v>
      </c>
      <c r="F59" s="46">
        <v>683.12905599999999</v>
      </c>
      <c r="G59" s="46">
        <v>0</v>
      </c>
      <c r="H59" s="46">
        <v>0</v>
      </c>
      <c r="I59" s="46">
        <v>0</v>
      </c>
      <c r="J59" s="46">
        <v>0</v>
      </c>
      <c r="K59" s="47">
        <v>0</v>
      </c>
    </row>
    <row r="60" spans="1:11" ht="15" customHeight="1">
      <c r="A60" s="96" t="s">
        <v>186</v>
      </c>
      <c r="B60" s="97" t="s">
        <v>186</v>
      </c>
      <c r="C60" s="97" t="s">
        <v>186</v>
      </c>
      <c r="D60" s="45" t="s">
        <v>187</v>
      </c>
      <c r="E60" s="46">
        <v>30.382999999999999</v>
      </c>
      <c r="F60" s="46">
        <v>30.382999999999999</v>
      </c>
      <c r="G60" s="46">
        <v>0</v>
      </c>
      <c r="H60" s="46">
        <v>0</v>
      </c>
      <c r="I60" s="46">
        <v>0</v>
      </c>
      <c r="J60" s="46">
        <v>0</v>
      </c>
      <c r="K60" s="47">
        <v>0</v>
      </c>
    </row>
    <row r="61" spans="1:11" ht="15" customHeight="1">
      <c r="A61" s="98" t="s">
        <v>188</v>
      </c>
      <c r="B61" s="97" t="s">
        <v>188</v>
      </c>
      <c r="C61" s="97" t="s">
        <v>188</v>
      </c>
      <c r="D61" s="48" t="s">
        <v>189</v>
      </c>
      <c r="E61" s="37">
        <v>30.382999999999999</v>
      </c>
      <c r="F61" s="37">
        <v>30.382999999999999</v>
      </c>
      <c r="G61" s="37">
        <v>0</v>
      </c>
      <c r="H61" s="37">
        <v>0</v>
      </c>
      <c r="I61" s="37">
        <v>0</v>
      </c>
      <c r="J61" s="37">
        <v>0</v>
      </c>
      <c r="K61" s="19">
        <v>0</v>
      </c>
    </row>
    <row r="62" spans="1:11" ht="15" customHeight="1">
      <c r="A62" s="96" t="s">
        <v>190</v>
      </c>
      <c r="B62" s="97" t="s">
        <v>190</v>
      </c>
      <c r="C62" s="97" t="s">
        <v>190</v>
      </c>
      <c r="D62" s="45" t="s">
        <v>191</v>
      </c>
      <c r="E62" s="46">
        <v>652.74605599999995</v>
      </c>
      <c r="F62" s="46">
        <v>652.74605599999995</v>
      </c>
      <c r="G62" s="46">
        <v>0</v>
      </c>
      <c r="H62" s="46">
        <v>0</v>
      </c>
      <c r="I62" s="46">
        <v>0</v>
      </c>
      <c r="J62" s="46">
        <v>0</v>
      </c>
      <c r="K62" s="47">
        <v>0</v>
      </c>
    </row>
    <row r="63" spans="1:11" ht="15" customHeight="1">
      <c r="A63" s="98" t="s">
        <v>192</v>
      </c>
      <c r="B63" s="97" t="s">
        <v>192</v>
      </c>
      <c r="C63" s="97" t="s">
        <v>192</v>
      </c>
      <c r="D63" s="48" t="s">
        <v>193</v>
      </c>
      <c r="E63" s="37">
        <v>652.74605599999995</v>
      </c>
      <c r="F63" s="37">
        <v>652.74605599999995</v>
      </c>
      <c r="G63" s="37">
        <v>0</v>
      </c>
      <c r="H63" s="37">
        <v>0</v>
      </c>
      <c r="I63" s="37">
        <v>0</v>
      </c>
      <c r="J63" s="37">
        <v>0</v>
      </c>
      <c r="K63" s="19">
        <v>0</v>
      </c>
    </row>
    <row r="64" spans="1:11" ht="15" customHeight="1">
      <c r="A64" s="96" t="s">
        <v>194</v>
      </c>
      <c r="B64" s="97" t="s">
        <v>194</v>
      </c>
      <c r="C64" s="97" t="s">
        <v>194</v>
      </c>
      <c r="D64" s="45" t="s">
        <v>195</v>
      </c>
      <c r="E64" s="46">
        <v>4519.6033770000004</v>
      </c>
      <c r="F64" s="46">
        <v>4446.9892989999998</v>
      </c>
      <c r="G64" s="46">
        <v>0</v>
      </c>
      <c r="H64" s="46">
        <v>0</v>
      </c>
      <c r="I64" s="46">
        <v>0</v>
      </c>
      <c r="J64" s="46">
        <v>0</v>
      </c>
      <c r="K64" s="47">
        <v>72.614078000000006</v>
      </c>
    </row>
    <row r="65" spans="1:11" ht="15" customHeight="1">
      <c r="A65" s="96" t="s">
        <v>196</v>
      </c>
      <c r="B65" s="97" t="s">
        <v>196</v>
      </c>
      <c r="C65" s="97" t="s">
        <v>196</v>
      </c>
      <c r="D65" s="45" t="s">
        <v>197</v>
      </c>
      <c r="E65" s="46">
        <v>928.22449099999994</v>
      </c>
      <c r="F65" s="46">
        <v>928.22449099999994</v>
      </c>
      <c r="G65" s="46">
        <v>0</v>
      </c>
      <c r="H65" s="46">
        <v>0</v>
      </c>
      <c r="I65" s="46">
        <v>0</v>
      </c>
      <c r="J65" s="46">
        <v>0</v>
      </c>
      <c r="K65" s="47">
        <v>0</v>
      </c>
    </row>
    <row r="66" spans="1:11" ht="15" customHeight="1">
      <c r="A66" s="98" t="s">
        <v>198</v>
      </c>
      <c r="B66" s="97" t="s">
        <v>198</v>
      </c>
      <c r="C66" s="97" t="s">
        <v>198</v>
      </c>
      <c r="D66" s="48" t="s">
        <v>91</v>
      </c>
      <c r="E66" s="37">
        <v>928.22449099999994</v>
      </c>
      <c r="F66" s="37">
        <v>928.22449099999994</v>
      </c>
      <c r="G66" s="37">
        <v>0</v>
      </c>
      <c r="H66" s="37">
        <v>0</v>
      </c>
      <c r="I66" s="37">
        <v>0</v>
      </c>
      <c r="J66" s="37">
        <v>0</v>
      </c>
      <c r="K66" s="19">
        <v>0</v>
      </c>
    </row>
    <row r="67" spans="1:11" ht="15" customHeight="1">
      <c r="A67" s="96" t="s">
        <v>199</v>
      </c>
      <c r="B67" s="97" t="s">
        <v>199</v>
      </c>
      <c r="C67" s="97" t="s">
        <v>199</v>
      </c>
      <c r="D67" s="45" t="s">
        <v>200</v>
      </c>
      <c r="E67" s="46">
        <v>30</v>
      </c>
      <c r="F67" s="46">
        <v>30</v>
      </c>
      <c r="G67" s="46">
        <v>0</v>
      </c>
      <c r="H67" s="46">
        <v>0</v>
      </c>
      <c r="I67" s="46">
        <v>0</v>
      </c>
      <c r="J67" s="46">
        <v>0</v>
      </c>
      <c r="K67" s="47">
        <v>0</v>
      </c>
    </row>
    <row r="68" spans="1:11" ht="15" customHeight="1">
      <c r="A68" s="98" t="s">
        <v>201</v>
      </c>
      <c r="B68" s="97" t="s">
        <v>201</v>
      </c>
      <c r="C68" s="97" t="s">
        <v>201</v>
      </c>
      <c r="D68" s="48" t="s">
        <v>202</v>
      </c>
      <c r="E68" s="37">
        <v>30</v>
      </c>
      <c r="F68" s="37">
        <v>30</v>
      </c>
      <c r="G68" s="37">
        <v>0</v>
      </c>
      <c r="H68" s="37">
        <v>0</v>
      </c>
      <c r="I68" s="37">
        <v>0</v>
      </c>
      <c r="J68" s="37">
        <v>0</v>
      </c>
      <c r="K68" s="19">
        <v>0</v>
      </c>
    </row>
    <row r="69" spans="1:11" ht="15" customHeight="1">
      <c r="A69" s="96" t="s">
        <v>203</v>
      </c>
      <c r="B69" s="97" t="s">
        <v>203</v>
      </c>
      <c r="C69" s="97" t="s">
        <v>203</v>
      </c>
      <c r="D69" s="45" t="s">
        <v>204</v>
      </c>
      <c r="E69" s="46">
        <v>617.9153</v>
      </c>
      <c r="F69" s="46">
        <v>617.9153</v>
      </c>
      <c r="G69" s="46">
        <v>0</v>
      </c>
      <c r="H69" s="46">
        <v>0</v>
      </c>
      <c r="I69" s="46">
        <v>0</v>
      </c>
      <c r="J69" s="46">
        <v>0</v>
      </c>
      <c r="K69" s="47">
        <v>0</v>
      </c>
    </row>
    <row r="70" spans="1:11" ht="15" customHeight="1">
      <c r="A70" s="98" t="s">
        <v>205</v>
      </c>
      <c r="B70" s="97" t="s">
        <v>205</v>
      </c>
      <c r="C70" s="97" t="s">
        <v>205</v>
      </c>
      <c r="D70" s="48" t="s">
        <v>206</v>
      </c>
      <c r="E70" s="37">
        <v>617.9153</v>
      </c>
      <c r="F70" s="37">
        <v>617.9153</v>
      </c>
      <c r="G70" s="37">
        <v>0</v>
      </c>
      <c r="H70" s="37">
        <v>0</v>
      </c>
      <c r="I70" s="37">
        <v>0</v>
      </c>
      <c r="J70" s="37">
        <v>0</v>
      </c>
      <c r="K70" s="19">
        <v>0</v>
      </c>
    </row>
    <row r="71" spans="1:11" ht="15" customHeight="1">
      <c r="A71" s="96" t="s">
        <v>207</v>
      </c>
      <c r="B71" s="97" t="s">
        <v>207</v>
      </c>
      <c r="C71" s="97" t="s">
        <v>207</v>
      </c>
      <c r="D71" s="45" t="s">
        <v>208</v>
      </c>
      <c r="E71" s="46">
        <v>2943.4635859999999</v>
      </c>
      <c r="F71" s="46">
        <v>2870.8495079999998</v>
      </c>
      <c r="G71" s="46">
        <v>0</v>
      </c>
      <c r="H71" s="46">
        <v>0</v>
      </c>
      <c r="I71" s="46">
        <v>0</v>
      </c>
      <c r="J71" s="46">
        <v>0</v>
      </c>
      <c r="K71" s="47">
        <v>72.614078000000006</v>
      </c>
    </row>
    <row r="72" spans="1:11" ht="15" customHeight="1">
      <c r="A72" s="98" t="s">
        <v>209</v>
      </c>
      <c r="B72" s="97" t="s">
        <v>209</v>
      </c>
      <c r="C72" s="97" t="s">
        <v>209</v>
      </c>
      <c r="D72" s="48" t="s">
        <v>210</v>
      </c>
      <c r="E72" s="37">
        <v>2943.4635859999999</v>
      </c>
      <c r="F72" s="37">
        <v>2870.8495079999998</v>
      </c>
      <c r="G72" s="37">
        <v>0</v>
      </c>
      <c r="H72" s="37">
        <v>0</v>
      </c>
      <c r="I72" s="37">
        <v>0</v>
      </c>
      <c r="J72" s="37">
        <v>0</v>
      </c>
      <c r="K72" s="19">
        <v>72.614078000000006</v>
      </c>
    </row>
    <row r="73" spans="1:11" ht="15" customHeight="1">
      <c r="A73" s="96" t="s">
        <v>211</v>
      </c>
      <c r="B73" s="97" t="s">
        <v>211</v>
      </c>
      <c r="C73" s="97" t="s">
        <v>211</v>
      </c>
      <c r="D73" s="45" t="s">
        <v>212</v>
      </c>
      <c r="E73" s="46">
        <v>2446.4337420000002</v>
      </c>
      <c r="F73" s="46">
        <v>2446.4337420000002</v>
      </c>
      <c r="G73" s="46">
        <v>0</v>
      </c>
      <c r="H73" s="46">
        <v>0</v>
      </c>
      <c r="I73" s="46">
        <v>0</v>
      </c>
      <c r="J73" s="46">
        <v>0</v>
      </c>
      <c r="K73" s="47">
        <v>0</v>
      </c>
    </row>
    <row r="74" spans="1:11" ht="15" customHeight="1">
      <c r="A74" s="96" t="s">
        <v>213</v>
      </c>
      <c r="B74" s="97" t="s">
        <v>213</v>
      </c>
      <c r="C74" s="97" t="s">
        <v>213</v>
      </c>
      <c r="D74" s="45" t="s">
        <v>214</v>
      </c>
      <c r="E74" s="46">
        <v>10</v>
      </c>
      <c r="F74" s="46">
        <v>10</v>
      </c>
      <c r="G74" s="46">
        <v>0</v>
      </c>
      <c r="H74" s="46">
        <v>0</v>
      </c>
      <c r="I74" s="46">
        <v>0</v>
      </c>
      <c r="J74" s="46">
        <v>0</v>
      </c>
      <c r="K74" s="47">
        <v>0</v>
      </c>
    </row>
    <row r="75" spans="1:11" ht="15" customHeight="1">
      <c r="A75" s="98" t="s">
        <v>215</v>
      </c>
      <c r="B75" s="97" t="s">
        <v>215</v>
      </c>
      <c r="C75" s="97" t="s">
        <v>215</v>
      </c>
      <c r="D75" s="48" t="s">
        <v>216</v>
      </c>
      <c r="E75" s="37">
        <v>10</v>
      </c>
      <c r="F75" s="37">
        <v>10</v>
      </c>
      <c r="G75" s="37">
        <v>0</v>
      </c>
      <c r="H75" s="37">
        <v>0</v>
      </c>
      <c r="I75" s="37">
        <v>0</v>
      </c>
      <c r="J75" s="37">
        <v>0</v>
      </c>
      <c r="K75" s="19">
        <v>0</v>
      </c>
    </row>
    <row r="76" spans="1:11" ht="15" customHeight="1">
      <c r="A76" s="96" t="s">
        <v>217</v>
      </c>
      <c r="B76" s="97" t="s">
        <v>217</v>
      </c>
      <c r="C76" s="97" t="s">
        <v>217</v>
      </c>
      <c r="D76" s="45" t="s">
        <v>218</v>
      </c>
      <c r="E76" s="46">
        <v>19.12</v>
      </c>
      <c r="F76" s="46">
        <v>19.12</v>
      </c>
      <c r="G76" s="46">
        <v>0</v>
      </c>
      <c r="H76" s="46">
        <v>0</v>
      </c>
      <c r="I76" s="46">
        <v>0</v>
      </c>
      <c r="J76" s="46">
        <v>0</v>
      </c>
      <c r="K76" s="47">
        <v>0</v>
      </c>
    </row>
    <row r="77" spans="1:11" ht="15" customHeight="1">
      <c r="A77" s="98" t="s">
        <v>219</v>
      </c>
      <c r="B77" s="97" t="s">
        <v>219</v>
      </c>
      <c r="C77" s="97" t="s">
        <v>219</v>
      </c>
      <c r="D77" s="48" t="s">
        <v>220</v>
      </c>
      <c r="E77" s="37">
        <v>18</v>
      </c>
      <c r="F77" s="37">
        <v>18</v>
      </c>
      <c r="G77" s="37">
        <v>0</v>
      </c>
      <c r="H77" s="37">
        <v>0</v>
      </c>
      <c r="I77" s="37">
        <v>0</v>
      </c>
      <c r="J77" s="37">
        <v>0</v>
      </c>
      <c r="K77" s="19">
        <v>0</v>
      </c>
    </row>
    <row r="78" spans="1:11" ht="15" customHeight="1">
      <c r="A78" s="98" t="s">
        <v>221</v>
      </c>
      <c r="B78" s="97" t="s">
        <v>221</v>
      </c>
      <c r="C78" s="97" t="s">
        <v>221</v>
      </c>
      <c r="D78" s="48" t="s">
        <v>222</v>
      </c>
      <c r="E78" s="37">
        <v>1.1200000000000001</v>
      </c>
      <c r="F78" s="37">
        <v>1.1200000000000001</v>
      </c>
      <c r="G78" s="37">
        <v>0</v>
      </c>
      <c r="H78" s="37">
        <v>0</v>
      </c>
      <c r="I78" s="37">
        <v>0</v>
      </c>
      <c r="J78" s="37">
        <v>0</v>
      </c>
      <c r="K78" s="19">
        <v>0</v>
      </c>
    </row>
    <row r="79" spans="1:11" ht="15" customHeight="1">
      <c r="A79" s="96" t="s">
        <v>223</v>
      </c>
      <c r="B79" s="97" t="s">
        <v>223</v>
      </c>
      <c r="C79" s="97" t="s">
        <v>223</v>
      </c>
      <c r="D79" s="45" t="s">
        <v>224</v>
      </c>
      <c r="E79" s="46">
        <v>2417.3137419999998</v>
      </c>
      <c r="F79" s="46">
        <v>2417.3137419999998</v>
      </c>
      <c r="G79" s="46">
        <v>0</v>
      </c>
      <c r="H79" s="46">
        <v>0</v>
      </c>
      <c r="I79" s="46">
        <v>0</v>
      </c>
      <c r="J79" s="46">
        <v>0</v>
      </c>
      <c r="K79" s="47">
        <v>0</v>
      </c>
    </row>
    <row r="80" spans="1:11" ht="15" customHeight="1">
      <c r="A80" s="98" t="s">
        <v>225</v>
      </c>
      <c r="B80" s="97" t="s">
        <v>225</v>
      </c>
      <c r="C80" s="97" t="s">
        <v>225</v>
      </c>
      <c r="D80" s="48" t="s">
        <v>226</v>
      </c>
      <c r="E80" s="37">
        <v>2417.3137419999998</v>
      </c>
      <c r="F80" s="37">
        <v>2417.3137419999998</v>
      </c>
      <c r="G80" s="37">
        <v>0</v>
      </c>
      <c r="H80" s="37">
        <v>0</v>
      </c>
      <c r="I80" s="37">
        <v>0</v>
      </c>
      <c r="J80" s="37">
        <v>0</v>
      </c>
      <c r="K80" s="19">
        <v>0</v>
      </c>
    </row>
    <row r="81" spans="1:11" ht="15" customHeight="1">
      <c r="A81" s="96" t="s">
        <v>227</v>
      </c>
      <c r="B81" s="97" t="s">
        <v>227</v>
      </c>
      <c r="C81" s="97" t="s">
        <v>227</v>
      </c>
      <c r="D81" s="45" t="s">
        <v>228</v>
      </c>
      <c r="E81" s="46">
        <v>5</v>
      </c>
      <c r="F81" s="46">
        <v>5</v>
      </c>
      <c r="G81" s="46">
        <v>0</v>
      </c>
      <c r="H81" s="46">
        <v>0</v>
      </c>
      <c r="I81" s="46">
        <v>0</v>
      </c>
      <c r="J81" s="46">
        <v>0</v>
      </c>
      <c r="K81" s="47">
        <v>0</v>
      </c>
    </row>
    <row r="82" spans="1:11" ht="15" customHeight="1">
      <c r="A82" s="96" t="s">
        <v>229</v>
      </c>
      <c r="B82" s="97" t="s">
        <v>229</v>
      </c>
      <c r="C82" s="97" t="s">
        <v>229</v>
      </c>
      <c r="D82" s="45" t="s">
        <v>230</v>
      </c>
      <c r="E82" s="46">
        <v>5</v>
      </c>
      <c r="F82" s="46">
        <v>5</v>
      </c>
      <c r="G82" s="46">
        <v>0</v>
      </c>
      <c r="H82" s="46">
        <v>0</v>
      </c>
      <c r="I82" s="46">
        <v>0</v>
      </c>
      <c r="J82" s="46">
        <v>0</v>
      </c>
      <c r="K82" s="47">
        <v>0</v>
      </c>
    </row>
    <row r="83" spans="1:11" ht="15" customHeight="1">
      <c r="A83" s="99" t="s">
        <v>231</v>
      </c>
      <c r="B83" s="100" t="s">
        <v>231</v>
      </c>
      <c r="C83" s="100" t="s">
        <v>231</v>
      </c>
      <c r="D83" s="38" t="s">
        <v>232</v>
      </c>
      <c r="E83" s="39">
        <v>5</v>
      </c>
      <c r="F83" s="39">
        <v>5</v>
      </c>
      <c r="G83" s="39">
        <v>0</v>
      </c>
      <c r="H83" s="39">
        <v>0</v>
      </c>
      <c r="I83" s="39">
        <v>0</v>
      </c>
      <c r="J83" s="39">
        <v>0</v>
      </c>
      <c r="K83" s="21">
        <v>0</v>
      </c>
    </row>
  </sheetData>
  <mergeCells count="87">
    <mergeCell ref="A10:C10"/>
    <mergeCell ref="A11:C11"/>
    <mergeCell ref="A12:C12"/>
    <mergeCell ref="A13:C13"/>
    <mergeCell ref="A8:A9"/>
    <mergeCell ref="B8:B9"/>
    <mergeCell ref="C8:C9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J4:J7"/>
    <mergeCell ref="K4:K7"/>
    <mergeCell ref="A5:C7"/>
    <mergeCell ref="E4:E7"/>
    <mergeCell ref="F4:F7"/>
    <mergeCell ref="G4:G7"/>
    <mergeCell ref="H4:H7"/>
    <mergeCell ref="I4:I7"/>
    <mergeCell ref="A4:D4"/>
    <mergeCell ref="D5:D7"/>
  </mergeCells>
  <phoneticPr fontId="19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85"/>
  <sheetViews>
    <sheetView workbookViewId="0">
      <selection activeCell="E9" sqref="E9"/>
    </sheetView>
  </sheetViews>
  <sheetFormatPr defaultColWidth="9" defaultRowHeight="12.75"/>
  <cols>
    <col min="1" max="3" width="3.140625" customWidth="1"/>
    <col min="4" max="4" width="37.28515625" customWidth="1"/>
    <col min="5" max="10" width="18.85546875" customWidth="1"/>
  </cols>
  <sheetData>
    <row r="1" spans="1:10" ht="27.75" customHeight="1">
      <c r="A1" s="9"/>
      <c r="B1" s="9"/>
      <c r="C1" s="9"/>
      <c r="D1" s="9"/>
      <c r="E1" s="22" t="s">
        <v>428</v>
      </c>
      <c r="F1" s="9"/>
      <c r="G1" s="9"/>
      <c r="H1" s="9"/>
      <c r="I1" s="9"/>
      <c r="J1" s="23"/>
    </row>
    <row r="2" spans="1:10" ht="15" customHeight="1">
      <c r="A2" s="9"/>
      <c r="B2" s="9"/>
      <c r="C2" s="9"/>
      <c r="D2" s="9"/>
      <c r="E2" s="9"/>
      <c r="F2" s="9"/>
      <c r="G2" s="9"/>
      <c r="H2" s="9"/>
      <c r="I2" s="9"/>
      <c r="J2" s="31" t="s">
        <v>233</v>
      </c>
    </row>
    <row r="3" spans="1:10" ht="15" customHeight="1">
      <c r="A3" s="32" t="s">
        <v>16</v>
      </c>
      <c r="B3" s="24"/>
      <c r="C3" s="24"/>
      <c r="D3" s="24"/>
      <c r="E3" s="24"/>
      <c r="F3" s="24"/>
      <c r="G3" s="24"/>
      <c r="H3" s="24"/>
      <c r="I3" s="24"/>
      <c r="J3" s="33" t="s">
        <v>17</v>
      </c>
    </row>
    <row r="4" spans="1:10" ht="15" customHeight="1">
      <c r="A4" s="92" t="s">
        <v>20</v>
      </c>
      <c r="B4" s="93" t="s">
        <v>20</v>
      </c>
      <c r="C4" s="93" t="s">
        <v>20</v>
      </c>
      <c r="D4" s="93" t="s">
        <v>20</v>
      </c>
      <c r="E4" s="87" t="s">
        <v>58</v>
      </c>
      <c r="F4" s="87" t="s">
        <v>234</v>
      </c>
      <c r="G4" s="87" t="s">
        <v>235</v>
      </c>
      <c r="H4" s="87" t="s">
        <v>236</v>
      </c>
      <c r="I4" s="87" t="s">
        <v>237</v>
      </c>
      <c r="J4" s="87" t="s">
        <v>238</v>
      </c>
    </row>
    <row r="5" spans="1:10" ht="15" customHeight="1">
      <c r="A5" s="90" t="s">
        <v>72</v>
      </c>
      <c r="B5" s="88" t="s">
        <v>72</v>
      </c>
      <c r="C5" s="88" t="s">
        <v>72</v>
      </c>
      <c r="D5" s="94" t="s">
        <v>73</v>
      </c>
      <c r="E5" s="88" t="s">
        <v>58</v>
      </c>
      <c r="F5" s="88" t="s">
        <v>234</v>
      </c>
      <c r="G5" s="88" t="s">
        <v>235</v>
      </c>
      <c r="H5" s="88" t="s">
        <v>236</v>
      </c>
      <c r="I5" s="88" t="s">
        <v>237</v>
      </c>
      <c r="J5" s="89" t="s">
        <v>238</v>
      </c>
    </row>
    <row r="6" spans="1:10" ht="15" customHeight="1">
      <c r="A6" s="91" t="s">
        <v>72</v>
      </c>
      <c r="B6" s="88" t="s">
        <v>72</v>
      </c>
      <c r="C6" s="88" t="s">
        <v>72</v>
      </c>
      <c r="D6" s="95" t="s">
        <v>73</v>
      </c>
      <c r="E6" s="88" t="s">
        <v>58</v>
      </c>
      <c r="F6" s="88" t="s">
        <v>234</v>
      </c>
      <c r="G6" s="88" t="s">
        <v>235</v>
      </c>
      <c r="H6" s="88" t="s">
        <v>236</v>
      </c>
      <c r="I6" s="88" t="s">
        <v>237</v>
      </c>
      <c r="J6" s="89" t="s">
        <v>238</v>
      </c>
    </row>
    <row r="7" spans="1:10" ht="15" customHeight="1">
      <c r="A7" s="91" t="s">
        <v>72</v>
      </c>
      <c r="B7" s="88" t="s">
        <v>72</v>
      </c>
      <c r="C7" s="88" t="s">
        <v>72</v>
      </c>
      <c r="D7" s="95" t="s">
        <v>73</v>
      </c>
      <c r="E7" s="88" t="s">
        <v>58</v>
      </c>
      <c r="F7" s="88" t="s">
        <v>234</v>
      </c>
      <c r="G7" s="88" t="s">
        <v>235</v>
      </c>
      <c r="H7" s="88" t="s">
        <v>236</v>
      </c>
      <c r="I7" s="88" t="s">
        <v>237</v>
      </c>
      <c r="J7" s="89" t="s">
        <v>238</v>
      </c>
    </row>
    <row r="8" spans="1:10" ht="15" customHeight="1">
      <c r="A8" s="84" t="s">
        <v>74</v>
      </c>
      <c r="B8" s="94" t="s">
        <v>75</v>
      </c>
      <c r="C8" s="94" t="s">
        <v>76</v>
      </c>
      <c r="D8" s="59" t="s">
        <v>77</v>
      </c>
      <c r="E8" s="34" t="s">
        <v>78</v>
      </c>
      <c r="F8" s="34" t="s">
        <v>79</v>
      </c>
      <c r="G8" s="34" t="s">
        <v>80</v>
      </c>
      <c r="H8" s="34" t="s">
        <v>81</v>
      </c>
      <c r="I8" s="34" t="s">
        <v>82</v>
      </c>
      <c r="J8" s="60" t="s">
        <v>83</v>
      </c>
    </row>
    <row r="9" spans="1:10" ht="15" customHeight="1">
      <c r="A9" s="101" t="s">
        <v>74</v>
      </c>
      <c r="B9" s="95" t="s">
        <v>75</v>
      </c>
      <c r="C9" s="95" t="s">
        <v>76</v>
      </c>
      <c r="D9" s="36" t="s">
        <v>85</v>
      </c>
      <c r="E9" s="37">
        <v>26050.345066000002</v>
      </c>
      <c r="F9" s="37">
        <v>5818.404329</v>
      </c>
      <c r="G9" s="37">
        <v>20231.940737000001</v>
      </c>
      <c r="H9" s="37">
        <v>0</v>
      </c>
      <c r="I9" s="37">
        <v>0</v>
      </c>
      <c r="J9" s="19">
        <v>0</v>
      </c>
    </row>
    <row r="10" spans="1:10" ht="15" customHeight="1">
      <c r="A10" s="96" t="s">
        <v>86</v>
      </c>
      <c r="B10" s="97" t="s">
        <v>86</v>
      </c>
      <c r="C10" s="97" t="s">
        <v>86</v>
      </c>
      <c r="D10" s="45" t="s">
        <v>87</v>
      </c>
      <c r="E10" s="46">
        <v>2869.7878730000002</v>
      </c>
      <c r="F10" s="46">
        <v>2790.944344</v>
      </c>
      <c r="G10" s="46">
        <v>78.843529000000004</v>
      </c>
      <c r="H10" s="46">
        <v>0</v>
      </c>
      <c r="I10" s="46">
        <v>0</v>
      </c>
      <c r="J10" s="47">
        <v>0</v>
      </c>
    </row>
    <row r="11" spans="1:10" ht="15" customHeight="1">
      <c r="A11" s="96" t="s">
        <v>88</v>
      </c>
      <c r="B11" s="97" t="s">
        <v>88</v>
      </c>
      <c r="C11" s="97" t="s">
        <v>88</v>
      </c>
      <c r="D11" s="45" t="s">
        <v>89</v>
      </c>
      <c r="E11" s="46">
        <v>2790.944344</v>
      </c>
      <c r="F11" s="46">
        <v>2790.944344</v>
      </c>
      <c r="G11" s="46">
        <v>0</v>
      </c>
      <c r="H11" s="46">
        <v>0</v>
      </c>
      <c r="I11" s="46">
        <v>0</v>
      </c>
      <c r="J11" s="47">
        <v>0</v>
      </c>
    </row>
    <row r="12" spans="1:10" ht="15" customHeight="1">
      <c r="A12" s="98" t="s">
        <v>90</v>
      </c>
      <c r="B12" s="97" t="s">
        <v>90</v>
      </c>
      <c r="C12" s="97" t="s">
        <v>90</v>
      </c>
      <c r="D12" s="48" t="s">
        <v>91</v>
      </c>
      <c r="E12" s="37">
        <v>2790.944344</v>
      </c>
      <c r="F12" s="37">
        <v>2790.944344</v>
      </c>
      <c r="G12" s="37">
        <v>0</v>
      </c>
      <c r="H12" s="37">
        <v>0</v>
      </c>
      <c r="I12" s="37">
        <v>0</v>
      </c>
      <c r="J12" s="19">
        <v>0</v>
      </c>
    </row>
    <row r="13" spans="1:10" ht="15" customHeight="1">
      <c r="A13" s="96" t="s">
        <v>92</v>
      </c>
      <c r="B13" s="97" t="s">
        <v>92</v>
      </c>
      <c r="C13" s="97" t="s">
        <v>92</v>
      </c>
      <c r="D13" s="45" t="s">
        <v>93</v>
      </c>
      <c r="E13" s="46">
        <v>67.805000000000007</v>
      </c>
      <c r="F13" s="46">
        <v>0</v>
      </c>
      <c r="G13" s="46">
        <v>67.805000000000007</v>
      </c>
      <c r="H13" s="46">
        <v>0</v>
      </c>
      <c r="I13" s="46">
        <v>0</v>
      </c>
      <c r="J13" s="47">
        <v>0</v>
      </c>
    </row>
    <row r="14" spans="1:10" ht="15" customHeight="1">
      <c r="A14" s="98" t="s">
        <v>94</v>
      </c>
      <c r="B14" s="97" t="s">
        <v>94</v>
      </c>
      <c r="C14" s="97" t="s">
        <v>94</v>
      </c>
      <c r="D14" s="48" t="s">
        <v>95</v>
      </c>
      <c r="E14" s="37">
        <v>67.805000000000007</v>
      </c>
      <c r="F14" s="37">
        <v>0</v>
      </c>
      <c r="G14" s="37">
        <v>67.805000000000007</v>
      </c>
      <c r="H14" s="37">
        <v>0</v>
      </c>
      <c r="I14" s="37">
        <v>0</v>
      </c>
      <c r="J14" s="19">
        <v>0</v>
      </c>
    </row>
    <row r="15" spans="1:10" ht="15" customHeight="1">
      <c r="A15" s="96" t="s">
        <v>239</v>
      </c>
      <c r="B15" s="97" t="s">
        <v>239</v>
      </c>
      <c r="C15" s="97" t="s">
        <v>239</v>
      </c>
      <c r="D15" s="45" t="s">
        <v>240</v>
      </c>
      <c r="E15" s="46">
        <v>10.89</v>
      </c>
      <c r="F15" s="46">
        <v>0</v>
      </c>
      <c r="G15" s="46">
        <v>10.89</v>
      </c>
      <c r="H15" s="46">
        <v>0</v>
      </c>
      <c r="I15" s="46">
        <v>0</v>
      </c>
      <c r="J15" s="47">
        <v>0</v>
      </c>
    </row>
    <row r="16" spans="1:10" ht="15" customHeight="1">
      <c r="A16" s="98" t="s">
        <v>241</v>
      </c>
      <c r="B16" s="97" t="s">
        <v>241</v>
      </c>
      <c r="C16" s="97" t="s">
        <v>241</v>
      </c>
      <c r="D16" s="48" t="s">
        <v>242</v>
      </c>
      <c r="E16" s="37">
        <v>10.89</v>
      </c>
      <c r="F16" s="37">
        <v>0</v>
      </c>
      <c r="G16" s="37">
        <v>10.89</v>
      </c>
      <c r="H16" s="37">
        <v>0</v>
      </c>
      <c r="I16" s="37">
        <v>0</v>
      </c>
      <c r="J16" s="19">
        <v>0</v>
      </c>
    </row>
    <row r="17" spans="1:10" ht="15" customHeight="1">
      <c r="A17" s="96" t="s">
        <v>96</v>
      </c>
      <c r="B17" s="97" t="s">
        <v>96</v>
      </c>
      <c r="C17" s="97" t="s">
        <v>96</v>
      </c>
      <c r="D17" s="45" t="s">
        <v>97</v>
      </c>
      <c r="E17" s="46">
        <v>0.14852899999999999</v>
      </c>
      <c r="F17" s="46">
        <v>0</v>
      </c>
      <c r="G17" s="46">
        <v>0.14852899999999999</v>
      </c>
      <c r="H17" s="46">
        <v>0</v>
      </c>
      <c r="I17" s="46">
        <v>0</v>
      </c>
      <c r="J17" s="47">
        <v>0</v>
      </c>
    </row>
    <row r="18" spans="1:10" ht="15" customHeight="1">
      <c r="A18" s="98" t="s">
        <v>98</v>
      </c>
      <c r="B18" s="97" t="s">
        <v>98</v>
      </c>
      <c r="C18" s="97" t="s">
        <v>98</v>
      </c>
      <c r="D18" s="48" t="s">
        <v>99</v>
      </c>
      <c r="E18" s="37">
        <v>0.14852899999999999</v>
      </c>
      <c r="F18" s="37">
        <v>0</v>
      </c>
      <c r="G18" s="37">
        <v>0.14852899999999999</v>
      </c>
      <c r="H18" s="37">
        <v>0</v>
      </c>
      <c r="I18" s="37">
        <v>0</v>
      </c>
      <c r="J18" s="19">
        <v>0</v>
      </c>
    </row>
    <row r="19" spans="1:10" ht="15" customHeight="1">
      <c r="A19" s="96" t="s">
        <v>100</v>
      </c>
      <c r="B19" s="97" t="s">
        <v>100</v>
      </c>
      <c r="C19" s="97" t="s">
        <v>100</v>
      </c>
      <c r="D19" s="45" t="s">
        <v>101</v>
      </c>
      <c r="E19" s="46">
        <v>2530.153116</v>
      </c>
      <c r="F19" s="46">
        <v>0</v>
      </c>
      <c r="G19" s="46">
        <v>2530.153116</v>
      </c>
      <c r="H19" s="46">
        <v>0</v>
      </c>
      <c r="I19" s="46">
        <v>0</v>
      </c>
      <c r="J19" s="47">
        <v>0</v>
      </c>
    </row>
    <row r="20" spans="1:10" ht="15" customHeight="1">
      <c r="A20" s="96" t="s">
        <v>102</v>
      </c>
      <c r="B20" s="97" t="s">
        <v>102</v>
      </c>
      <c r="C20" s="97" t="s">
        <v>102</v>
      </c>
      <c r="D20" s="45" t="s">
        <v>103</v>
      </c>
      <c r="E20" s="46">
        <v>19.99381</v>
      </c>
      <c r="F20" s="46">
        <v>0</v>
      </c>
      <c r="G20" s="46">
        <v>19.99381</v>
      </c>
      <c r="H20" s="46">
        <v>0</v>
      </c>
      <c r="I20" s="46">
        <v>0</v>
      </c>
      <c r="J20" s="47">
        <v>0</v>
      </c>
    </row>
    <row r="21" spans="1:10" ht="15" customHeight="1">
      <c r="A21" s="98" t="s">
        <v>104</v>
      </c>
      <c r="B21" s="97" t="s">
        <v>104</v>
      </c>
      <c r="C21" s="97" t="s">
        <v>104</v>
      </c>
      <c r="D21" s="48" t="s">
        <v>105</v>
      </c>
      <c r="E21" s="37">
        <v>19.99381</v>
      </c>
      <c r="F21" s="37">
        <v>0</v>
      </c>
      <c r="G21" s="37">
        <v>19.99381</v>
      </c>
      <c r="H21" s="37">
        <v>0</v>
      </c>
      <c r="I21" s="37">
        <v>0</v>
      </c>
      <c r="J21" s="19">
        <v>0</v>
      </c>
    </row>
    <row r="22" spans="1:10" ht="15" customHeight="1">
      <c r="A22" s="96" t="s">
        <v>106</v>
      </c>
      <c r="B22" s="97" t="s">
        <v>106</v>
      </c>
      <c r="C22" s="97" t="s">
        <v>106</v>
      </c>
      <c r="D22" s="45" t="s">
        <v>107</v>
      </c>
      <c r="E22" s="46">
        <v>2510.159306</v>
      </c>
      <c r="F22" s="46">
        <v>0</v>
      </c>
      <c r="G22" s="46">
        <v>2510.159306</v>
      </c>
      <c r="H22" s="46">
        <v>0</v>
      </c>
      <c r="I22" s="46">
        <v>0</v>
      </c>
      <c r="J22" s="47">
        <v>0</v>
      </c>
    </row>
    <row r="23" spans="1:10" ht="15" customHeight="1">
      <c r="A23" s="98" t="s">
        <v>108</v>
      </c>
      <c r="B23" s="97" t="s">
        <v>108</v>
      </c>
      <c r="C23" s="97" t="s">
        <v>108</v>
      </c>
      <c r="D23" s="48" t="s">
        <v>109</v>
      </c>
      <c r="E23" s="37">
        <v>2510.159306</v>
      </c>
      <c r="F23" s="37">
        <v>0</v>
      </c>
      <c r="G23" s="37">
        <v>2510.159306</v>
      </c>
      <c r="H23" s="37">
        <v>0</v>
      </c>
      <c r="I23" s="37">
        <v>0</v>
      </c>
      <c r="J23" s="19">
        <v>0</v>
      </c>
    </row>
    <row r="24" spans="1:10" ht="15" customHeight="1">
      <c r="A24" s="96" t="s">
        <v>110</v>
      </c>
      <c r="B24" s="97" t="s">
        <v>110</v>
      </c>
      <c r="C24" s="97" t="s">
        <v>110</v>
      </c>
      <c r="D24" s="45" t="s">
        <v>111</v>
      </c>
      <c r="E24" s="46">
        <v>123.336</v>
      </c>
      <c r="F24" s="46">
        <v>0</v>
      </c>
      <c r="G24" s="46">
        <v>123.336</v>
      </c>
      <c r="H24" s="46">
        <v>0</v>
      </c>
      <c r="I24" s="46">
        <v>0</v>
      </c>
      <c r="J24" s="47">
        <v>0</v>
      </c>
    </row>
    <row r="25" spans="1:10" ht="15" customHeight="1">
      <c r="A25" s="96" t="s">
        <v>112</v>
      </c>
      <c r="B25" s="97" t="s">
        <v>112</v>
      </c>
      <c r="C25" s="97" t="s">
        <v>112</v>
      </c>
      <c r="D25" s="45" t="s">
        <v>113</v>
      </c>
      <c r="E25" s="46">
        <v>63.335999999999999</v>
      </c>
      <c r="F25" s="46">
        <v>0</v>
      </c>
      <c r="G25" s="46">
        <v>63.335999999999999</v>
      </c>
      <c r="H25" s="46">
        <v>0</v>
      </c>
      <c r="I25" s="46">
        <v>0</v>
      </c>
      <c r="J25" s="47">
        <v>0</v>
      </c>
    </row>
    <row r="26" spans="1:10" ht="15" customHeight="1">
      <c r="A26" s="98" t="s">
        <v>114</v>
      </c>
      <c r="B26" s="97" t="s">
        <v>114</v>
      </c>
      <c r="C26" s="97" t="s">
        <v>114</v>
      </c>
      <c r="D26" s="48" t="s">
        <v>115</v>
      </c>
      <c r="E26" s="37">
        <v>63.335999999999999</v>
      </c>
      <c r="F26" s="37">
        <v>0</v>
      </c>
      <c r="G26" s="37">
        <v>63.335999999999999</v>
      </c>
      <c r="H26" s="37">
        <v>0</v>
      </c>
      <c r="I26" s="37">
        <v>0</v>
      </c>
      <c r="J26" s="19">
        <v>0</v>
      </c>
    </row>
    <row r="27" spans="1:10" ht="15" customHeight="1">
      <c r="A27" s="96" t="s">
        <v>116</v>
      </c>
      <c r="B27" s="97" t="s">
        <v>116</v>
      </c>
      <c r="C27" s="97" t="s">
        <v>116</v>
      </c>
      <c r="D27" s="45" t="s">
        <v>117</v>
      </c>
      <c r="E27" s="46">
        <v>60</v>
      </c>
      <c r="F27" s="46">
        <v>0</v>
      </c>
      <c r="G27" s="46">
        <v>60</v>
      </c>
      <c r="H27" s="46">
        <v>0</v>
      </c>
      <c r="I27" s="46">
        <v>0</v>
      </c>
      <c r="J27" s="47">
        <v>0</v>
      </c>
    </row>
    <row r="28" spans="1:10" ht="15" customHeight="1">
      <c r="A28" s="98" t="s">
        <v>118</v>
      </c>
      <c r="B28" s="97" t="s">
        <v>118</v>
      </c>
      <c r="C28" s="97" t="s">
        <v>118</v>
      </c>
      <c r="D28" s="48" t="s">
        <v>119</v>
      </c>
      <c r="E28" s="37">
        <v>60</v>
      </c>
      <c r="F28" s="37">
        <v>0</v>
      </c>
      <c r="G28" s="37">
        <v>60</v>
      </c>
      <c r="H28" s="37">
        <v>0</v>
      </c>
      <c r="I28" s="37">
        <v>0</v>
      </c>
      <c r="J28" s="19">
        <v>0</v>
      </c>
    </row>
    <row r="29" spans="1:10" ht="15" customHeight="1">
      <c r="A29" s="96" t="s">
        <v>120</v>
      </c>
      <c r="B29" s="97" t="s">
        <v>120</v>
      </c>
      <c r="C29" s="97" t="s">
        <v>120</v>
      </c>
      <c r="D29" s="45" t="s">
        <v>121</v>
      </c>
      <c r="E29" s="46">
        <v>11837.224571999999</v>
      </c>
      <c r="F29" s="46">
        <v>1753.9872769999999</v>
      </c>
      <c r="G29" s="46">
        <v>10083.237295000001</v>
      </c>
      <c r="H29" s="46">
        <v>0</v>
      </c>
      <c r="I29" s="46">
        <v>0</v>
      </c>
      <c r="J29" s="47">
        <v>0</v>
      </c>
    </row>
    <row r="30" spans="1:10" ht="15" customHeight="1">
      <c r="A30" s="96" t="s">
        <v>122</v>
      </c>
      <c r="B30" s="97" t="s">
        <v>122</v>
      </c>
      <c r="C30" s="97" t="s">
        <v>122</v>
      </c>
      <c r="D30" s="45" t="s">
        <v>123</v>
      </c>
      <c r="E30" s="46">
        <v>6562.179744</v>
      </c>
      <c r="F30" s="46">
        <v>1174.4688550000001</v>
      </c>
      <c r="G30" s="46">
        <v>5387.710889</v>
      </c>
      <c r="H30" s="46">
        <v>0</v>
      </c>
      <c r="I30" s="46">
        <v>0</v>
      </c>
      <c r="J30" s="47">
        <v>0</v>
      </c>
    </row>
    <row r="31" spans="1:10" ht="15" customHeight="1">
      <c r="A31" s="98" t="s">
        <v>124</v>
      </c>
      <c r="B31" s="97" t="s">
        <v>124</v>
      </c>
      <c r="C31" s="97" t="s">
        <v>124</v>
      </c>
      <c r="D31" s="48" t="s">
        <v>125</v>
      </c>
      <c r="E31" s="37">
        <v>1174.4688550000001</v>
      </c>
      <c r="F31" s="37">
        <v>1174.4688550000001</v>
      </c>
      <c r="G31" s="37">
        <v>0</v>
      </c>
      <c r="H31" s="37">
        <v>0</v>
      </c>
      <c r="I31" s="37">
        <v>0</v>
      </c>
      <c r="J31" s="19">
        <v>0</v>
      </c>
    </row>
    <row r="32" spans="1:10" ht="15" customHeight="1">
      <c r="A32" s="98" t="s">
        <v>126</v>
      </c>
      <c r="B32" s="97" t="s">
        <v>126</v>
      </c>
      <c r="C32" s="97" t="s">
        <v>126</v>
      </c>
      <c r="D32" s="48" t="s">
        <v>127</v>
      </c>
      <c r="E32" s="37">
        <v>5387.710889</v>
      </c>
      <c r="F32" s="37">
        <v>0</v>
      </c>
      <c r="G32" s="37">
        <v>5387.710889</v>
      </c>
      <c r="H32" s="37">
        <v>0</v>
      </c>
      <c r="I32" s="37">
        <v>0</v>
      </c>
      <c r="J32" s="19">
        <v>0</v>
      </c>
    </row>
    <row r="33" spans="1:10" ht="15" customHeight="1">
      <c r="A33" s="96" t="s">
        <v>128</v>
      </c>
      <c r="B33" s="97" t="s">
        <v>128</v>
      </c>
      <c r="C33" s="97" t="s">
        <v>128</v>
      </c>
      <c r="D33" s="45" t="s">
        <v>129</v>
      </c>
      <c r="E33" s="46">
        <v>579.93842199999995</v>
      </c>
      <c r="F33" s="46">
        <v>579.51842199999999</v>
      </c>
      <c r="G33" s="46">
        <v>0.42</v>
      </c>
      <c r="H33" s="46">
        <v>0</v>
      </c>
      <c r="I33" s="46">
        <v>0</v>
      </c>
      <c r="J33" s="47">
        <v>0</v>
      </c>
    </row>
    <row r="34" spans="1:10" ht="15" customHeight="1">
      <c r="A34" s="98" t="s">
        <v>130</v>
      </c>
      <c r="B34" s="97" t="s">
        <v>130</v>
      </c>
      <c r="C34" s="97" t="s">
        <v>130</v>
      </c>
      <c r="D34" s="48" t="s">
        <v>131</v>
      </c>
      <c r="E34" s="37">
        <v>29.944921999999998</v>
      </c>
      <c r="F34" s="37">
        <v>29.524922</v>
      </c>
      <c r="G34" s="37">
        <v>0.42</v>
      </c>
      <c r="H34" s="37">
        <v>0</v>
      </c>
      <c r="I34" s="37">
        <v>0</v>
      </c>
      <c r="J34" s="19">
        <v>0</v>
      </c>
    </row>
    <row r="35" spans="1:10" ht="15" customHeight="1">
      <c r="A35" s="98" t="s">
        <v>132</v>
      </c>
      <c r="B35" s="97" t="s">
        <v>132</v>
      </c>
      <c r="C35" s="97" t="s">
        <v>132</v>
      </c>
      <c r="D35" s="48" t="s">
        <v>133</v>
      </c>
      <c r="E35" s="37">
        <v>6.0890000000000004</v>
      </c>
      <c r="F35" s="37">
        <v>6.0890000000000004</v>
      </c>
      <c r="G35" s="37">
        <v>0</v>
      </c>
      <c r="H35" s="37">
        <v>0</v>
      </c>
      <c r="I35" s="37">
        <v>0</v>
      </c>
      <c r="J35" s="19">
        <v>0</v>
      </c>
    </row>
    <row r="36" spans="1:10" ht="15" customHeight="1">
      <c r="A36" s="98" t="s">
        <v>134</v>
      </c>
      <c r="B36" s="97" t="s">
        <v>134</v>
      </c>
      <c r="C36" s="97" t="s">
        <v>134</v>
      </c>
      <c r="D36" s="48" t="s">
        <v>135</v>
      </c>
      <c r="E36" s="37">
        <v>362.975257</v>
      </c>
      <c r="F36" s="37">
        <v>362.975257</v>
      </c>
      <c r="G36" s="37">
        <v>0</v>
      </c>
      <c r="H36" s="37">
        <v>0</v>
      </c>
      <c r="I36" s="37">
        <v>0</v>
      </c>
      <c r="J36" s="19">
        <v>0</v>
      </c>
    </row>
    <row r="37" spans="1:10" ht="15" customHeight="1">
      <c r="A37" s="98" t="s">
        <v>136</v>
      </c>
      <c r="B37" s="97" t="s">
        <v>136</v>
      </c>
      <c r="C37" s="97" t="s">
        <v>136</v>
      </c>
      <c r="D37" s="48" t="s">
        <v>137</v>
      </c>
      <c r="E37" s="37">
        <v>180.92924300000001</v>
      </c>
      <c r="F37" s="37">
        <v>180.92924300000001</v>
      </c>
      <c r="G37" s="37">
        <v>0</v>
      </c>
      <c r="H37" s="37">
        <v>0</v>
      </c>
      <c r="I37" s="37">
        <v>0</v>
      </c>
      <c r="J37" s="19">
        <v>0</v>
      </c>
    </row>
    <row r="38" spans="1:10" ht="15" customHeight="1">
      <c r="A38" s="96" t="s">
        <v>138</v>
      </c>
      <c r="B38" s="97" t="s">
        <v>138</v>
      </c>
      <c r="C38" s="97" t="s">
        <v>138</v>
      </c>
      <c r="D38" s="45" t="s">
        <v>139</v>
      </c>
      <c r="E38" s="46">
        <v>244.7381</v>
      </c>
      <c r="F38" s="46">
        <v>0</v>
      </c>
      <c r="G38" s="46">
        <v>244.7381</v>
      </c>
      <c r="H38" s="46">
        <v>0</v>
      </c>
      <c r="I38" s="46">
        <v>0</v>
      </c>
      <c r="J38" s="47">
        <v>0</v>
      </c>
    </row>
    <row r="39" spans="1:10" ht="15" customHeight="1">
      <c r="A39" s="98" t="s">
        <v>140</v>
      </c>
      <c r="B39" s="97" t="s">
        <v>140</v>
      </c>
      <c r="C39" s="97" t="s">
        <v>140</v>
      </c>
      <c r="D39" s="48" t="s">
        <v>141</v>
      </c>
      <c r="E39" s="37">
        <v>237.7381</v>
      </c>
      <c r="F39" s="37">
        <v>0</v>
      </c>
      <c r="G39" s="37">
        <v>237.7381</v>
      </c>
      <c r="H39" s="37">
        <v>0</v>
      </c>
      <c r="I39" s="37">
        <v>0</v>
      </c>
      <c r="J39" s="19">
        <v>0</v>
      </c>
    </row>
    <row r="40" spans="1:10" ht="15" customHeight="1">
      <c r="A40" s="98" t="s">
        <v>142</v>
      </c>
      <c r="B40" s="97" t="s">
        <v>142</v>
      </c>
      <c r="C40" s="97" t="s">
        <v>142</v>
      </c>
      <c r="D40" s="48" t="s">
        <v>143</v>
      </c>
      <c r="E40" s="37">
        <v>7</v>
      </c>
      <c r="F40" s="37">
        <v>0</v>
      </c>
      <c r="G40" s="37">
        <v>7</v>
      </c>
      <c r="H40" s="37">
        <v>0</v>
      </c>
      <c r="I40" s="37">
        <v>0</v>
      </c>
      <c r="J40" s="19">
        <v>0</v>
      </c>
    </row>
    <row r="41" spans="1:10" ht="15" customHeight="1">
      <c r="A41" s="96" t="s">
        <v>144</v>
      </c>
      <c r="B41" s="97" t="s">
        <v>144</v>
      </c>
      <c r="C41" s="97" t="s">
        <v>144</v>
      </c>
      <c r="D41" s="45" t="s">
        <v>145</v>
      </c>
      <c r="E41" s="46">
        <v>1299.2526</v>
      </c>
      <c r="F41" s="46">
        <v>0</v>
      </c>
      <c r="G41" s="46">
        <v>1299.2526</v>
      </c>
      <c r="H41" s="46">
        <v>0</v>
      </c>
      <c r="I41" s="46">
        <v>0</v>
      </c>
      <c r="J41" s="47">
        <v>0</v>
      </c>
    </row>
    <row r="42" spans="1:10" ht="15" customHeight="1">
      <c r="A42" s="98" t="s">
        <v>146</v>
      </c>
      <c r="B42" s="97" t="s">
        <v>146</v>
      </c>
      <c r="C42" s="97" t="s">
        <v>146</v>
      </c>
      <c r="D42" s="48" t="s">
        <v>147</v>
      </c>
      <c r="E42" s="37">
        <v>1299.2526</v>
      </c>
      <c r="F42" s="37">
        <v>0</v>
      </c>
      <c r="G42" s="37">
        <v>1299.2526</v>
      </c>
      <c r="H42" s="37">
        <v>0</v>
      </c>
      <c r="I42" s="37">
        <v>0</v>
      </c>
      <c r="J42" s="19">
        <v>0</v>
      </c>
    </row>
    <row r="43" spans="1:10" ht="15" customHeight="1">
      <c r="A43" s="96" t="s">
        <v>148</v>
      </c>
      <c r="B43" s="97" t="s">
        <v>148</v>
      </c>
      <c r="C43" s="97" t="s">
        <v>148</v>
      </c>
      <c r="D43" s="45" t="s">
        <v>149</v>
      </c>
      <c r="E43" s="46">
        <v>16.558700000000002</v>
      </c>
      <c r="F43" s="46">
        <v>0</v>
      </c>
      <c r="G43" s="46">
        <v>16.558700000000002</v>
      </c>
      <c r="H43" s="46">
        <v>0</v>
      </c>
      <c r="I43" s="46">
        <v>0</v>
      </c>
      <c r="J43" s="47">
        <v>0</v>
      </c>
    </row>
    <row r="44" spans="1:10" ht="15" customHeight="1">
      <c r="A44" s="98" t="s">
        <v>150</v>
      </c>
      <c r="B44" s="97" t="s">
        <v>150</v>
      </c>
      <c r="C44" s="97" t="s">
        <v>150</v>
      </c>
      <c r="D44" s="48" t="s">
        <v>151</v>
      </c>
      <c r="E44" s="37">
        <v>16.558700000000002</v>
      </c>
      <c r="F44" s="37">
        <v>0</v>
      </c>
      <c r="G44" s="37">
        <v>16.558700000000002</v>
      </c>
      <c r="H44" s="37">
        <v>0</v>
      </c>
      <c r="I44" s="37">
        <v>0</v>
      </c>
      <c r="J44" s="19">
        <v>0</v>
      </c>
    </row>
    <row r="45" spans="1:10" ht="15" customHeight="1">
      <c r="A45" s="96" t="s">
        <v>152</v>
      </c>
      <c r="B45" s="97" t="s">
        <v>152</v>
      </c>
      <c r="C45" s="97" t="s">
        <v>152</v>
      </c>
      <c r="D45" s="45" t="s">
        <v>153</v>
      </c>
      <c r="E45" s="46">
        <v>160.27918399999999</v>
      </c>
      <c r="F45" s="46">
        <v>0</v>
      </c>
      <c r="G45" s="46">
        <v>160.27918399999999</v>
      </c>
      <c r="H45" s="46">
        <v>0</v>
      </c>
      <c r="I45" s="46">
        <v>0</v>
      </c>
      <c r="J45" s="47">
        <v>0</v>
      </c>
    </row>
    <row r="46" spans="1:10" ht="15" customHeight="1">
      <c r="A46" s="98" t="s">
        <v>154</v>
      </c>
      <c r="B46" s="97" t="s">
        <v>154</v>
      </c>
      <c r="C46" s="97" t="s">
        <v>154</v>
      </c>
      <c r="D46" s="48" t="s">
        <v>155</v>
      </c>
      <c r="E46" s="37">
        <v>160.27918399999999</v>
      </c>
      <c r="F46" s="37">
        <v>0</v>
      </c>
      <c r="G46" s="37">
        <v>160.27918399999999</v>
      </c>
      <c r="H46" s="37">
        <v>0</v>
      </c>
      <c r="I46" s="37">
        <v>0</v>
      </c>
      <c r="J46" s="19">
        <v>0</v>
      </c>
    </row>
    <row r="47" spans="1:10" ht="15" customHeight="1">
      <c r="A47" s="96" t="s">
        <v>156</v>
      </c>
      <c r="B47" s="97" t="s">
        <v>156</v>
      </c>
      <c r="C47" s="97" t="s">
        <v>156</v>
      </c>
      <c r="D47" s="45" t="s">
        <v>157</v>
      </c>
      <c r="E47" s="46">
        <v>8.0499360000000006</v>
      </c>
      <c r="F47" s="46">
        <v>0</v>
      </c>
      <c r="G47" s="46">
        <v>8.0499360000000006</v>
      </c>
      <c r="H47" s="46">
        <v>0</v>
      </c>
      <c r="I47" s="46">
        <v>0</v>
      </c>
      <c r="J47" s="47">
        <v>0</v>
      </c>
    </row>
    <row r="48" spans="1:10" ht="15" customHeight="1">
      <c r="A48" s="98" t="s">
        <v>158</v>
      </c>
      <c r="B48" s="97" t="s">
        <v>158</v>
      </c>
      <c r="C48" s="97" t="s">
        <v>158</v>
      </c>
      <c r="D48" s="48" t="s">
        <v>159</v>
      </c>
      <c r="E48" s="37">
        <v>8.0499360000000006</v>
      </c>
      <c r="F48" s="37">
        <v>0</v>
      </c>
      <c r="G48" s="37">
        <v>8.0499360000000006</v>
      </c>
      <c r="H48" s="37">
        <v>0</v>
      </c>
      <c r="I48" s="37">
        <v>0</v>
      </c>
      <c r="J48" s="19">
        <v>0</v>
      </c>
    </row>
    <row r="49" spans="1:10" ht="15" customHeight="1">
      <c r="A49" s="96" t="s">
        <v>160</v>
      </c>
      <c r="B49" s="97" t="s">
        <v>160</v>
      </c>
      <c r="C49" s="97" t="s">
        <v>160</v>
      </c>
      <c r="D49" s="45" t="s">
        <v>161</v>
      </c>
      <c r="E49" s="46">
        <v>2966.2278860000001</v>
      </c>
      <c r="F49" s="46">
        <v>0</v>
      </c>
      <c r="G49" s="46">
        <v>2966.2278860000001</v>
      </c>
      <c r="H49" s="46">
        <v>0</v>
      </c>
      <c r="I49" s="46">
        <v>0</v>
      </c>
      <c r="J49" s="47">
        <v>0</v>
      </c>
    </row>
    <row r="50" spans="1:10" ht="15" customHeight="1">
      <c r="A50" s="98" t="s">
        <v>162</v>
      </c>
      <c r="B50" s="97" t="s">
        <v>162</v>
      </c>
      <c r="C50" s="97" t="s">
        <v>162</v>
      </c>
      <c r="D50" s="48" t="s">
        <v>163</v>
      </c>
      <c r="E50" s="37">
        <v>2966.2278860000001</v>
      </c>
      <c r="F50" s="37">
        <v>0</v>
      </c>
      <c r="G50" s="37">
        <v>2966.2278860000001</v>
      </c>
      <c r="H50" s="37">
        <v>0</v>
      </c>
      <c r="I50" s="37">
        <v>0</v>
      </c>
      <c r="J50" s="19">
        <v>0</v>
      </c>
    </row>
    <row r="51" spans="1:10" ht="15" customHeight="1">
      <c r="A51" s="96" t="s">
        <v>164</v>
      </c>
      <c r="B51" s="97" t="s">
        <v>164</v>
      </c>
      <c r="C51" s="97" t="s">
        <v>164</v>
      </c>
      <c r="D51" s="45" t="s">
        <v>165</v>
      </c>
      <c r="E51" s="46">
        <v>629.77202999999997</v>
      </c>
      <c r="F51" s="46">
        <v>338.614619</v>
      </c>
      <c r="G51" s="46">
        <v>291.15741100000002</v>
      </c>
      <c r="H51" s="46">
        <v>0</v>
      </c>
      <c r="I51" s="46">
        <v>0</v>
      </c>
      <c r="J51" s="47">
        <v>0</v>
      </c>
    </row>
    <row r="52" spans="1:10" ht="15" customHeight="1">
      <c r="A52" s="96" t="s">
        <v>166</v>
      </c>
      <c r="B52" s="97" t="s">
        <v>166</v>
      </c>
      <c r="C52" s="97" t="s">
        <v>166</v>
      </c>
      <c r="D52" s="45" t="s">
        <v>167</v>
      </c>
      <c r="E52" s="46">
        <v>0.2</v>
      </c>
      <c r="F52" s="46">
        <v>0</v>
      </c>
      <c r="G52" s="46">
        <v>0.2</v>
      </c>
      <c r="H52" s="46">
        <v>0</v>
      </c>
      <c r="I52" s="46">
        <v>0</v>
      </c>
      <c r="J52" s="47">
        <v>0</v>
      </c>
    </row>
    <row r="53" spans="1:10" ht="15" customHeight="1">
      <c r="A53" s="98" t="s">
        <v>168</v>
      </c>
      <c r="B53" s="97" t="s">
        <v>168</v>
      </c>
      <c r="C53" s="97" t="s">
        <v>168</v>
      </c>
      <c r="D53" s="48" t="s">
        <v>169</v>
      </c>
      <c r="E53" s="37">
        <v>0.2</v>
      </c>
      <c r="F53" s="37">
        <v>0</v>
      </c>
      <c r="G53" s="37">
        <v>0.2</v>
      </c>
      <c r="H53" s="37">
        <v>0</v>
      </c>
      <c r="I53" s="37">
        <v>0</v>
      </c>
      <c r="J53" s="19">
        <v>0</v>
      </c>
    </row>
    <row r="54" spans="1:10" ht="15" customHeight="1">
      <c r="A54" s="96" t="s">
        <v>170</v>
      </c>
      <c r="B54" s="97" t="s">
        <v>170</v>
      </c>
      <c r="C54" s="97" t="s">
        <v>170</v>
      </c>
      <c r="D54" s="45" t="s">
        <v>171</v>
      </c>
      <c r="E54" s="46">
        <v>30.833600000000001</v>
      </c>
      <c r="F54" s="46">
        <v>0</v>
      </c>
      <c r="G54" s="46">
        <v>30.833600000000001</v>
      </c>
      <c r="H54" s="46">
        <v>0</v>
      </c>
      <c r="I54" s="46">
        <v>0</v>
      </c>
      <c r="J54" s="47">
        <v>0</v>
      </c>
    </row>
    <row r="55" spans="1:10" ht="15" customHeight="1">
      <c r="A55" s="98" t="s">
        <v>172</v>
      </c>
      <c r="B55" s="97" t="s">
        <v>172</v>
      </c>
      <c r="C55" s="97" t="s">
        <v>172</v>
      </c>
      <c r="D55" s="48" t="s">
        <v>173</v>
      </c>
      <c r="E55" s="37">
        <v>30.833600000000001</v>
      </c>
      <c r="F55" s="37">
        <v>0</v>
      </c>
      <c r="G55" s="37">
        <v>30.833600000000001</v>
      </c>
      <c r="H55" s="37">
        <v>0</v>
      </c>
      <c r="I55" s="37">
        <v>0</v>
      </c>
      <c r="J55" s="19">
        <v>0</v>
      </c>
    </row>
    <row r="56" spans="1:10" ht="15" customHeight="1">
      <c r="A56" s="96" t="s">
        <v>174</v>
      </c>
      <c r="B56" s="97" t="s">
        <v>174</v>
      </c>
      <c r="C56" s="97" t="s">
        <v>174</v>
      </c>
      <c r="D56" s="45" t="s">
        <v>175</v>
      </c>
      <c r="E56" s="46">
        <v>338.614619</v>
      </c>
      <c r="F56" s="46">
        <v>338.614619</v>
      </c>
      <c r="G56" s="46">
        <v>0</v>
      </c>
      <c r="H56" s="46">
        <v>0</v>
      </c>
      <c r="I56" s="46">
        <v>0</v>
      </c>
      <c r="J56" s="47">
        <v>0</v>
      </c>
    </row>
    <row r="57" spans="1:10" ht="15" customHeight="1">
      <c r="A57" s="98" t="s">
        <v>176</v>
      </c>
      <c r="B57" s="97" t="s">
        <v>176</v>
      </c>
      <c r="C57" s="97" t="s">
        <v>176</v>
      </c>
      <c r="D57" s="48" t="s">
        <v>177</v>
      </c>
      <c r="E57" s="37">
        <v>289.09434099999999</v>
      </c>
      <c r="F57" s="37">
        <v>289.09434099999999</v>
      </c>
      <c r="G57" s="37">
        <v>0</v>
      </c>
      <c r="H57" s="37">
        <v>0</v>
      </c>
      <c r="I57" s="37">
        <v>0</v>
      </c>
      <c r="J57" s="19">
        <v>0</v>
      </c>
    </row>
    <row r="58" spans="1:10" ht="15" customHeight="1">
      <c r="A58" s="98" t="s">
        <v>178</v>
      </c>
      <c r="B58" s="97" t="s">
        <v>178</v>
      </c>
      <c r="C58" s="97" t="s">
        <v>178</v>
      </c>
      <c r="D58" s="48" t="s">
        <v>179</v>
      </c>
      <c r="E58" s="37">
        <v>49.520277999999998</v>
      </c>
      <c r="F58" s="37">
        <v>49.520277999999998</v>
      </c>
      <c r="G58" s="37">
        <v>0</v>
      </c>
      <c r="H58" s="37">
        <v>0</v>
      </c>
      <c r="I58" s="37">
        <v>0</v>
      </c>
      <c r="J58" s="19">
        <v>0</v>
      </c>
    </row>
    <row r="59" spans="1:10" ht="15" customHeight="1">
      <c r="A59" s="96" t="s">
        <v>180</v>
      </c>
      <c r="B59" s="97" t="s">
        <v>180</v>
      </c>
      <c r="C59" s="97" t="s">
        <v>180</v>
      </c>
      <c r="D59" s="45" t="s">
        <v>181</v>
      </c>
      <c r="E59" s="46">
        <v>260.12381099999999</v>
      </c>
      <c r="F59" s="46">
        <v>0</v>
      </c>
      <c r="G59" s="46">
        <v>260.12381099999999</v>
      </c>
      <c r="H59" s="46">
        <v>0</v>
      </c>
      <c r="I59" s="46">
        <v>0</v>
      </c>
      <c r="J59" s="47">
        <v>0</v>
      </c>
    </row>
    <row r="60" spans="1:10" ht="15" customHeight="1">
      <c r="A60" s="98" t="s">
        <v>182</v>
      </c>
      <c r="B60" s="97" t="s">
        <v>182</v>
      </c>
      <c r="C60" s="97" t="s">
        <v>182</v>
      </c>
      <c r="D60" s="48" t="s">
        <v>183</v>
      </c>
      <c r="E60" s="37">
        <v>260.12381099999999</v>
      </c>
      <c r="F60" s="37">
        <v>0</v>
      </c>
      <c r="G60" s="37">
        <v>260.12381099999999</v>
      </c>
      <c r="H60" s="37">
        <v>0</v>
      </c>
      <c r="I60" s="37">
        <v>0</v>
      </c>
      <c r="J60" s="19">
        <v>0</v>
      </c>
    </row>
    <row r="61" spans="1:10" ht="15" customHeight="1">
      <c r="A61" s="96" t="s">
        <v>184</v>
      </c>
      <c r="B61" s="97" t="s">
        <v>184</v>
      </c>
      <c r="C61" s="97" t="s">
        <v>184</v>
      </c>
      <c r="D61" s="45" t="s">
        <v>185</v>
      </c>
      <c r="E61" s="46">
        <v>683.12905599999999</v>
      </c>
      <c r="F61" s="46">
        <v>0</v>
      </c>
      <c r="G61" s="46">
        <v>683.12905599999999</v>
      </c>
      <c r="H61" s="46">
        <v>0</v>
      </c>
      <c r="I61" s="46">
        <v>0</v>
      </c>
      <c r="J61" s="47">
        <v>0</v>
      </c>
    </row>
    <row r="62" spans="1:10" ht="15" customHeight="1">
      <c r="A62" s="96" t="s">
        <v>186</v>
      </c>
      <c r="B62" s="97" t="s">
        <v>186</v>
      </c>
      <c r="C62" s="97" t="s">
        <v>186</v>
      </c>
      <c r="D62" s="45" t="s">
        <v>187</v>
      </c>
      <c r="E62" s="46">
        <v>30.382999999999999</v>
      </c>
      <c r="F62" s="46">
        <v>0</v>
      </c>
      <c r="G62" s="46">
        <v>30.382999999999999</v>
      </c>
      <c r="H62" s="46">
        <v>0</v>
      </c>
      <c r="I62" s="46">
        <v>0</v>
      </c>
      <c r="J62" s="47">
        <v>0</v>
      </c>
    </row>
    <row r="63" spans="1:10" ht="15" customHeight="1">
      <c r="A63" s="98" t="s">
        <v>188</v>
      </c>
      <c r="B63" s="97" t="s">
        <v>188</v>
      </c>
      <c r="C63" s="97" t="s">
        <v>188</v>
      </c>
      <c r="D63" s="48" t="s">
        <v>189</v>
      </c>
      <c r="E63" s="37">
        <v>30.382999999999999</v>
      </c>
      <c r="F63" s="37">
        <v>0</v>
      </c>
      <c r="G63" s="37">
        <v>30.382999999999999</v>
      </c>
      <c r="H63" s="37">
        <v>0</v>
      </c>
      <c r="I63" s="37">
        <v>0</v>
      </c>
      <c r="J63" s="19">
        <v>0</v>
      </c>
    </row>
    <row r="64" spans="1:10" ht="15" customHeight="1">
      <c r="A64" s="96" t="s">
        <v>190</v>
      </c>
      <c r="B64" s="97" t="s">
        <v>190</v>
      </c>
      <c r="C64" s="97" t="s">
        <v>190</v>
      </c>
      <c r="D64" s="45" t="s">
        <v>191</v>
      </c>
      <c r="E64" s="46">
        <v>652.74605599999995</v>
      </c>
      <c r="F64" s="46">
        <v>0</v>
      </c>
      <c r="G64" s="46">
        <v>652.74605599999995</v>
      </c>
      <c r="H64" s="46">
        <v>0</v>
      </c>
      <c r="I64" s="46">
        <v>0</v>
      </c>
      <c r="J64" s="47">
        <v>0</v>
      </c>
    </row>
    <row r="65" spans="1:10" ht="15" customHeight="1">
      <c r="A65" s="98" t="s">
        <v>192</v>
      </c>
      <c r="B65" s="97" t="s">
        <v>192</v>
      </c>
      <c r="C65" s="97" t="s">
        <v>192</v>
      </c>
      <c r="D65" s="48" t="s">
        <v>193</v>
      </c>
      <c r="E65" s="37">
        <v>652.74605599999995</v>
      </c>
      <c r="F65" s="37">
        <v>0</v>
      </c>
      <c r="G65" s="37">
        <v>652.74605599999995</v>
      </c>
      <c r="H65" s="37">
        <v>0</v>
      </c>
      <c r="I65" s="37">
        <v>0</v>
      </c>
      <c r="J65" s="19">
        <v>0</v>
      </c>
    </row>
    <row r="66" spans="1:10" ht="15" customHeight="1">
      <c r="A66" s="96" t="s">
        <v>194</v>
      </c>
      <c r="B66" s="97" t="s">
        <v>194</v>
      </c>
      <c r="C66" s="97" t="s">
        <v>194</v>
      </c>
      <c r="D66" s="45" t="s">
        <v>195</v>
      </c>
      <c r="E66" s="46">
        <v>4621.7920130000002</v>
      </c>
      <c r="F66" s="46">
        <v>934.85808899999995</v>
      </c>
      <c r="G66" s="46">
        <v>3686.9339239999999</v>
      </c>
      <c r="H66" s="46">
        <v>0</v>
      </c>
      <c r="I66" s="46">
        <v>0</v>
      </c>
      <c r="J66" s="47">
        <v>0</v>
      </c>
    </row>
    <row r="67" spans="1:10" ht="15" customHeight="1">
      <c r="A67" s="96" t="s">
        <v>196</v>
      </c>
      <c r="B67" s="97" t="s">
        <v>196</v>
      </c>
      <c r="C67" s="97" t="s">
        <v>196</v>
      </c>
      <c r="D67" s="45" t="s">
        <v>197</v>
      </c>
      <c r="E67" s="46">
        <v>934.85808899999995</v>
      </c>
      <c r="F67" s="46">
        <v>934.85808899999995</v>
      </c>
      <c r="G67" s="46">
        <v>0</v>
      </c>
      <c r="H67" s="46">
        <v>0</v>
      </c>
      <c r="I67" s="46">
        <v>0</v>
      </c>
      <c r="J67" s="47">
        <v>0</v>
      </c>
    </row>
    <row r="68" spans="1:10" ht="15" customHeight="1">
      <c r="A68" s="98" t="s">
        <v>198</v>
      </c>
      <c r="B68" s="97" t="s">
        <v>198</v>
      </c>
      <c r="C68" s="97" t="s">
        <v>198</v>
      </c>
      <c r="D68" s="48" t="s">
        <v>91</v>
      </c>
      <c r="E68" s="37">
        <v>934.85808899999995</v>
      </c>
      <c r="F68" s="37">
        <v>934.85808899999995</v>
      </c>
      <c r="G68" s="37">
        <v>0</v>
      </c>
      <c r="H68" s="37">
        <v>0</v>
      </c>
      <c r="I68" s="37">
        <v>0</v>
      </c>
      <c r="J68" s="19">
        <v>0</v>
      </c>
    </row>
    <row r="69" spans="1:10" ht="15" customHeight="1">
      <c r="A69" s="96" t="s">
        <v>199</v>
      </c>
      <c r="B69" s="97" t="s">
        <v>199</v>
      </c>
      <c r="C69" s="97" t="s">
        <v>199</v>
      </c>
      <c r="D69" s="45" t="s">
        <v>200</v>
      </c>
      <c r="E69" s="46">
        <v>30</v>
      </c>
      <c r="F69" s="46">
        <v>0</v>
      </c>
      <c r="G69" s="46">
        <v>30</v>
      </c>
      <c r="H69" s="46">
        <v>0</v>
      </c>
      <c r="I69" s="46">
        <v>0</v>
      </c>
      <c r="J69" s="47">
        <v>0</v>
      </c>
    </row>
    <row r="70" spans="1:10" ht="15" customHeight="1">
      <c r="A70" s="98" t="s">
        <v>201</v>
      </c>
      <c r="B70" s="97" t="s">
        <v>201</v>
      </c>
      <c r="C70" s="97" t="s">
        <v>201</v>
      </c>
      <c r="D70" s="48" t="s">
        <v>202</v>
      </c>
      <c r="E70" s="37">
        <v>30</v>
      </c>
      <c r="F70" s="37">
        <v>0</v>
      </c>
      <c r="G70" s="37">
        <v>30</v>
      </c>
      <c r="H70" s="37">
        <v>0</v>
      </c>
      <c r="I70" s="37">
        <v>0</v>
      </c>
      <c r="J70" s="19">
        <v>0</v>
      </c>
    </row>
    <row r="71" spans="1:10" ht="15" customHeight="1">
      <c r="A71" s="96" t="s">
        <v>203</v>
      </c>
      <c r="B71" s="97" t="s">
        <v>203</v>
      </c>
      <c r="C71" s="97" t="s">
        <v>203</v>
      </c>
      <c r="D71" s="45" t="s">
        <v>204</v>
      </c>
      <c r="E71" s="46">
        <v>617.9153</v>
      </c>
      <c r="F71" s="46">
        <v>0</v>
      </c>
      <c r="G71" s="46">
        <v>617.9153</v>
      </c>
      <c r="H71" s="46">
        <v>0</v>
      </c>
      <c r="I71" s="46">
        <v>0</v>
      </c>
      <c r="J71" s="47">
        <v>0</v>
      </c>
    </row>
    <row r="72" spans="1:10" ht="15" customHeight="1">
      <c r="A72" s="98" t="s">
        <v>205</v>
      </c>
      <c r="B72" s="97" t="s">
        <v>205</v>
      </c>
      <c r="C72" s="97" t="s">
        <v>205</v>
      </c>
      <c r="D72" s="48" t="s">
        <v>206</v>
      </c>
      <c r="E72" s="37">
        <v>617.9153</v>
      </c>
      <c r="F72" s="37">
        <v>0</v>
      </c>
      <c r="G72" s="37">
        <v>617.9153</v>
      </c>
      <c r="H72" s="37">
        <v>0</v>
      </c>
      <c r="I72" s="37">
        <v>0</v>
      </c>
      <c r="J72" s="19">
        <v>0</v>
      </c>
    </row>
    <row r="73" spans="1:10" ht="15" customHeight="1">
      <c r="A73" s="96" t="s">
        <v>207</v>
      </c>
      <c r="B73" s="97" t="s">
        <v>207</v>
      </c>
      <c r="C73" s="97" t="s">
        <v>207</v>
      </c>
      <c r="D73" s="45" t="s">
        <v>208</v>
      </c>
      <c r="E73" s="46">
        <v>3039.0186239999998</v>
      </c>
      <c r="F73" s="46">
        <v>0</v>
      </c>
      <c r="G73" s="46">
        <v>3039.0186239999998</v>
      </c>
      <c r="H73" s="46">
        <v>0</v>
      </c>
      <c r="I73" s="46">
        <v>0</v>
      </c>
      <c r="J73" s="47">
        <v>0</v>
      </c>
    </row>
    <row r="74" spans="1:10" ht="15" customHeight="1">
      <c r="A74" s="98" t="s">
        <v>209</v>
      </c>
      <c r="B74" s="97" t="s">
        <v>209</v>
      </c>
      <c r="C74" s="97" t="s">
        <v>209</v>
      </c>
      <c r="D74" s="48" t="s">
        <v>210</v>
      </c>
      <c r="E74" s="37">
        <v>3039.0186239999998</v>
      </c>
      <c r="F74" s="37">
        <v>0</v>
      </c>
      <c r="G74" s="37">
        <v>3039.0186239999998</v>
      </c>
      <c r="H74" s="37">
        <v>0</v>
      </c>
      <c r="I74" s="37">
        <v>0</v>
      </c>
      <c r="J74" s="19">
        <v>0</v>
      </c>
    </row>
    <row r="75" spans="1:10" ht="15" customHeight="1">
      <c r="A75" s="96" t="s">
        <v>211</v>
      </c>
      <c r="B75" s="97" t="s">
        <v>211</v>
      </c>
      <c r="C75" s="97" t="s">
        <v>211</v>
      </c>
      <c r="D75" s="45" t="s">
        <v>212</v>
      </c>
      <c r="E75" s="46">
        <v>2750.1504060000002</v>
      </c>
      <c r="F75" s="46">
        <v>0</v>
      </c>
      <c r="G75" s="46">
        <v>2750.1504060000002</v>
      </c>
      <c r="H75" s="46">
        <v>0</v>
      </c>
      <c r="I75" s="46">
        <v>0</v>
      </c>
      <c r="J75" s="47">
        <v>0</v>
      </c>
    </row>
    <row r="76" spans="1:10" ht="15" customHeight="1">
      <c r="A76" s="96" t="s">
        <v>213</v>
      </c>
      <c r="B76" s="97" t="s">
        <v>213</v>
      </c>
      <c r="C76" s="97" t="s">
        <v>213</v>
      </c>
      <c r="D76" s="45" t="s">
        <v>214</v>
      </c>
      <c r="E76" s="46">
        <v>10</v>
      </c>
      <c r="F76" s="46">
        <v>0</v>
      </c>
      <c r="G76" s="46">
        <v>10</v>
      </c>
      <c r="H76" s="46">
        <v>0</v>
      </c>
      <c r="I76" s="46">
        <v>0</v>
      </c>
      <c r="J76" s="47">
        <v>0</v>
      </c>
    </row>
    <row r="77" spans="1:10" ht="15" customHeight="1">
      <c r="A77" s="98" t="s">
        <v>215</v>
      </c>
      <c r="B77" s="97" t="s">
        <v>215</v>
      </c>
      <c r="C77" s="97" t="s">
        <v>215</v>
      </c>
      <c r="D77" s="48" t="s">
        <v>216</v>
      </c>
      <c r="E77" s="37">
        <v>10</v>
      </c>
      <c r="F77" s="37">
        <v>0</v>
      </c>
      <c r="G77" s="37">
        <v>10</v>
      </c>
      <c r="H77" s="37">
        <v>0</v>
      </c>
      <c r="I77" s="37">
        <v>0</v>
      </c>
      <c r="J77" s="19">
        <v>0</v>
      </c>
    </row>
    <row r="78" spans="1:10" ht="15" customHeight="1">
      <c r="A78" s="96" t="s">
        <v>217</v>
      </c>
      <c r="B78" s="97" t="s">
        <v>217</v>
      </c>
      <c r="C78" s="97" t="s">
        <v>217</v>
      </c>
      <c r="D78" s="45" t="s">
        <v>218</v>
      </c>
      <c r="E78" s="46">
        <v>19.12</v>
      </c>
      <c r="F78" s="46">
        <v>0</v>
      </c>
      <c r="G78" s="46">
        <v>19.12</v>
      </c>
      <c r="H78" s="46">
        <v>0</v>
      </c>
      <c r="I78" s="46">
        <v>0</v>
      </c>
      <c r="J78" s="47">
        <v>0</v>
      </c>
    </row>
    <row r="79" spans="1:10" ht="15" customHeight="1">
      <c r="A79" s="98" t="s">
        <v>219</v>
      </c>
      <c r="B79" s="97" t="s">
        <v>219</v>
      </c>
      <c r="C79" s="97" t="s">
        <v>219</v>
      </c>
      <c r="D79" s="48" t="s">
        <v>220</v>
      </c>
      <c r="E79" s="37">
        <v>18</v>
      </c>
      <c r="F79" s="37">
        <v>0</v>
      </c>
      <c r="G79" s="37">
        <v>18</v>
      </c>
      <c r="H79" s="37">
        <v>0</v>
      </c>
      <c r="I79" s="37">
        <v>0</v>
      </c>
      <c r="J79" s="19">
        <v>0</v>
      </c>
    </row>
    <row r="80" spans="1:10" ht="15" customHeight="1">
      <c r="A80" s="98" t="s">
        <v>221</v>
      </c>
      <c r="B80" s="97" t="s">
        <v>221</v>
      </c>
      <c r="C80" s="97" t="s">
        <v>221</v>
      </c>
      <c r="D80" s="48" t="s">
        <v>222</v>
      </c>
      <c r="E80" s="37">
        <v>1.1200000000000001</v>
      </c>
      <c r="F80" s="37">
        <v>0</v>
      </c>
      <c r="G80" s="37">
        <v>1.1200000000000001</v>
      </c>
      <c r="H80" s="37">
        <v>0</v>
      </c>
      <c r="I80" s="37">
        <v>0</v>
      </c>
      <c r="J80" s="19">
        <v>0</v>
      </c>
    </row>
    <row r="81" spans="1:10" ht="15" customHeight="1">
      <c r="A81" s="96" t="s">
        <v>223</v>
      </c>
      <c r="B81" s="97" t="s">
        <v>223</v>
      </c>
      <c r="C81" s="97" t="s">
        <v>223</v>
      </c>
      <c r="D81" s="45" t="s">
        <v>224</v>
      </c>
      <c r="E81" s="46">
        <v>2721.0304059999999</v>
      </c>
      <c r="F81" s="46">
        <v>0</v>
      </c>
      <c r="G81" s="46">
        <v>2721.0304059999999</v>
      </c>
      <c r="H81" s="46">
        <v>0</v>
      </c>
      <c r="I81" s="46">
        <v>0</v>
      </c>
      <c r="J81" s="47">
        <v>0</v>
      </c>
    </row>
    <row r="82" spans="1:10" ht="15" customHeight="1">
      <c r="A82" s="98" t="s">
        <v>225</v>
      </c>
      <c r="B82" s="97" t="s">
        <v>225</v>
      </c>
      <c r="C82" s="97" t="s">
        <v>225</v>
      </c>
      <c r="D82" s="48" t="s">
        <v>226</v>
      </c>
      <c r="E82" s="37">
        <v>2721.0304059999999</v>
      </c>
      <c r="F82" s="37">
        <v>0</v>
      </c>
      <c r="G82" s="37">
        <v>2721.0304059999999</v>
      </c>
      <c r="H82" s="37">
        <v>0</v>
      </c>
      <c r="I82" s="37">
        <v>0</v>
      </c>
      <c r="J82" s="19">
        <v>0</v>
      </c>
    </row>
    <row r="83" spans="1:10" ht="15" customHeight="1">
      <c r="A83" s="96" t="s">
        <v>227</v>
      </c>
      <c r="B83" s="97" t="s">
        <v>227</v>
      </c>
      <c r="C83" s="97" t="s">
        <v>227</v>
      </c>
      <c r="D83" s="45" t="s">
        <v>228</v>
      </c>
      <c r="E83" s="46">
        <v>5</v>
      </c>
      <c r="F83" s="46">
        <v>0</v>
      </c>
      <c r="G83" s="46">
        <v>5</v>
      </c>
      <c r="H83" s="46">
        <v>0</v>
      </c>
      <c r="I83" s="46">
        <v>0</v>
      </c>
      <c r="J83" s="47">
        <v>0</v>
      </c>
    </row>
    <row r="84" spans="1:10" ht="15" customHeight="1">
      <c r="A84" s="96" t="s">
        <v>229</v>
      </c>
      <c r="B84" s="97" t="s">
        <v>229</v>
      </c>
      <c r="C84" s="97" t="s">
        <v>229</v>
      </c>
      <c r="D84" s="45" t="s">
        <v>230</v>
      </c>
      <c r="E84" s="46">
        <v>5</v>
      </c>
      <c r="F84" s="46">
        <v>0</v>
      </c>
      <c r="G84" s="46">
        <v>5</v>
      </c>
      <c r="H84" s="46">
        <v>0</v>
      </c>
      <c r="I84" s="46">
        <v>0</v>
      </c>
      <c r="J84" s="47">
        <v>0</v>
      </c>
    </row>
    <row r="85" spans="1:10" ht="15" customHeight="1">
      <c r="A85" s="99" t="s">
        <v>231</v>
      </c>
      <c r="B85" s="100" t="s">
        <v>231</v>
      </c>
      <c r="C85" s="100" t="s">
        <v>231</v>
      </c>
      <c r="D85" s="38" t="s">
        <v>232</v>
      </c>
      <c r="E85" s="39">
        <v>5</v>
      </c>
      <c r="F85" s="39">
        <v>0</v>
      </c>
      <c r="G85" s="39">
        <v>5</v>
      </c>
      <c r="H85" s="39">
        <v>0</v>
      </c>
      <c r="I85" s="39">
        <v>0</v>
      </c>
      <c r="J85" s="21">
        <v>0</v>
      </c>
    </row>
  </sheetData>
  <mergeCells count="88">
    <mergeCell ref="A10:C10"/>
    <mergeCell ref="A11:C11"/>
    <mergeCell ref="A12:C12"/>
    <mergeCell ref="A13:C13"/>
    <mergeCell ref="D5:D7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70:C70"/>
    <mergeCell ref="A71:C71"/>
    <mergeCell ref="A72:C72"/>
    <mergeCell ref="A73:C73"/>
    <mergeCell ref="A64:C64"/>
    <mergeCell ref="A65:C65"/>
    <mergeCell ref="A66:C66"/>
    <mergeCell ref="A67:C67"/>
    <mergeCell ref="A68:C68"/>
    <mergeCell ref="A84:C84"/>
    <mergeCell ref="A85:C85"/>
    <mergeCell ref="A8:A9"/>
    <mergeCell ref="B8:B9"/>
    <mergeCell ref="C8:C9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A69:C69"/>
    <mergeCell ref="J4:J7"/>
    <mergeCell ref="A5:C7"/>
    <mergeCell ref="E4:E7"/>
    <mergeCell ref="F4:F7"/>
    <mergeCell ref="G4:G7"/>
    <mergeCell ref="H4:H7"/>
    <mergeCell ref="I4:I7"/>
    <mergeCell ref="A4:D4"/>
  </mergeCells>
  <phoneticPr fontId="19" type="noConversion"/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F38"/>
  <sheetViews>
    <sheetView workbookViewId="0">
      <selection activeCell="B38" sqref="B38"/>
    </sheetView>
  </sheetViews>
  <sheetFormatPr defaultColWidth="9" defaultRowHeight="12.75"/>
  <cols>
    <col min="1" max="1" width="31.85546875" customWidth="1"/>
    <col min="2" max="2" width="23" customWidth="1"/>
    <col min="3" max="3" width="34.140625" customWidth="1"/>
    <col min="4" max="4" width="23" customWidth="1"/>
    <col min="5" max="5" width="28.5703125" customWidth="1"/>
    <col min="6" max="6" width="31.85546875" customWidth="1"/>
  </cols>
  <sheetData>
    <row r="1" spans="1:6" ht="30" customHeight="1">
      <c r="A1" s="9"/>
      <c r="B1" s="9"/>
      <c r="C1" s="22" t="s">
        <v>429</v>
      </c>
      <c r="D1" s="9"/>
      <c r="E1" s="9"/>
      <c r="F1" s="23"/>
    </row>
    <row r="2" spans="1:6" ht="15" customHeight="1">
      <c r="A2" s="9"/>
      <c r="B2" s="9"/>
      <c r="C2" s="9"/>
      <c r="D2" s="9"/>
      <c r="E2" s="9"/>
      <c r="F2" s="31" t="s">
        <v>243</v>
      </c>
    </row>
    <row r="3" spans="1:6" ht="15" customHeight="1">
      <c r="A3" s="32" t="s">
        <v>16</v>
      </c>
      <c r="B3" s="24"/>
      <c r="C3" s="24"/>
      <c r="D3" s="24"/>
      <c r="E3" s="24"/>
      <c r="F3" s="33" t="s">
        <v>17</v>
      </c>
    </row>
    <row r="4" spans="1:6" ht="15.75" customHeight="1">
      <c r="A4" s="102" t="s">
        <v>244</v>
      </c>
      <c r="B4" s="103" t="s">
        <v>244</v>
      </c>
      <c r="C4" s="104" t="s">
        <v>245</v>
      </c>
      <c r="D4" s="103" t="s">
        <v>245</v>
      </c>
      <c r="E4" s="103" t="s">
        <v>245</v>
      </c>
      <c r="F4" s="103" t="s">
        <v>245</v>
      </c>
    </row>
    <row r="5" spans="1:6" ht="18" customHeight="1">
      <c r="A5" s="105" t="s">
        <v>246</v>
      </c>
      <c r="B5" s="107" t="s">
        <v>21</v>
      </c>
      <c r="C5" s="107" t="s">
        <v>247</v>
      </c>
      <c r="D5" s="49" t="s">
        <v>248</v>
      </c>
      <c r="E5" s="49" t="s">
        <v>249</v>
      </c>
      <c r="F5" s="50" t="s">
        <v>250</v>
      </c>
    </row>
    <row r="6" spans="1:6" ht="30" customHeight="1">
      <c r="A6" s="106" t="s">
        <v>246</v>
      </c>
      <c r="B6" s="108" t="s">
        <v>21</v>
      </c>
      <c r="C6" s="108" t="s">
        <v>247</v>
      </c>
      <c r="D6" s="49" t="s">
        <v>21</v>
      </c>
      <c r="E6" s="49" t="s">
        <v>21</v>
      </c>
      <c r="F6" s="51" t="s">
        <v>21</v>
      </c>
    </row>
    <row r="7" spans="1:6" ht="15" customHeight="1">
      <c r="A7" s="25" t="s">
        <v>251</v>
      </c>
      <c r="B7" s="37">
        <v>24226.086759000002</v>
      </c>
      <c r="C7" s="52" t="s">
        <v>24</v>
      </c>
      <c r="D7" s="37">
        <v>2869.7878730000002</v>
      </c>
      <c r="E7" s="37">
        <v>0</v>
      </c>
      <c r="F7" s="19">
        <v>0</v>
      </c>
    </row>
    <row r="8" spans="1:6" ht="15" customHeight="1">
      <c r="A8" s="25" t="s">
        <v>252</v>
      </c>
      <c r="B8" s="37">
        <v>0</v>
      </c>
      <c r="C8" s="52" t="s">
        <v>26</v>
      </c>
      <c r="D8" s="37">
        <v>0</v>
      </c>
      <c r="E8" s="37">
        <v>0</v>
      </c>
      <c r="F8" s="19">
        <v>0</v>
      </c>
    </row>
    <row r="9" spans="1:6" ht="15" customHeight="1">
      <c r="A9" s="25" t="s">
        <v>253</v>
      </c>
      <c r="B9" s="37">
        <v>0</v>
      </c>
      <c r="C9" s="52" t="s">
        <v>28</v>
      </c>
      <c r="D9" s="37">
        <v>0</v>
      </c>
      <c r="E9" s="37">
        <v>0</v>
      </c>
      <c r="F9" s="19">
        <v>0</v>
      </c>
    </row>
    <row r="10" spans="1:6" ht="15" customHeight="1">
      <c r="A10" s="25"/>
      <c r="B10" s="53"/>
      <c r="C10" s="52" t="s">
        <v>30</v>
      </c>
      <c r="D10" s="37">
        <v>2530.153116</v>
      </c>
      <c r="E10" s="37">
        <v>0</v>
      </c>
      <c r="F10" s="19">
        <v>0</v>
      </c>
    </row>
    <row r="11" spans="1:6" ht="15" customHeight="1">
      <c r="A11" s="25"/>
      <c r="B11" s="53"/>
      <c r="C11" s="52" t="s">
        <v>32</v>
      </c>
      <c r="D11" s="37">
        <v>0</v>
      </c>
      <c r="E11" s="37">
        <v>0</v>
      </c>
      <c r="F11" s="19">
        <v>0</v>
      </c>
    </row>
    <row r="12" spans="1:6" ht="15" customHeight="1">
      <c r="A12" s="25"/>
      <c r="B12" s="53"/>
      <c r="C12" s="52" t="s">
        <v>34</v>
      </c>
      <c r="D12" s="37">
        <v>0</v>
      </c>
      <c r="E12" s="37">
        <v>0</v>
      </c>
      <c r="F12" s="19">
        <v>0</v>
      </c>
    </row>
    <row r="13" spans="1:6" ht="15" customHeight="1">
      <c r="A13" s="25"/>
      <c r="B13" s="53"/>
      <c r="C13" s="52" t="s">
        <v>36</v>
      </c>
      <c r="D13" s="37">
        <v>123.336</v>
      </c>
      <c r="E13" s="37">
        <v>0</v>
      </c>
      <c r="F13" s="19">
        <v>0</v>
      </c>
    </row>
    <row r="14" spans="1:6" ht="15" customHeight="1">
      <c r="A14" s="25"/>
      <c r="B14" s="53"/>
      <c r="C14" s="52" t="s">
        <v>38</v>
      </c>
      <c r="D14" s="37">
        <v>11823.364731</v>
      </c>
      <c r="E14" s="37">
        <v>0</v>
      </c>
      <c r="F14" s="19">
        <v>0</v>
      </c>
    </row>
    <row r="15" spans="1:6" ht="15" customHeight="1">
      <c r="A15" s="25"/>
      <c r="B15" s="53"/>
      <c r="C15" s="54" t="s">
        <v>39</v>
      </c>
      <c r="D15" s="37">
        <v>629.77202999999997</v>
      </c>
      <c r="E15" s="37">
        <v>0</v>
      </c>
      <c r="F15" s="19">
        <v>0</v>
      </c>
    </row>
    <row r="16" spans="1:6" ht="15" customHeight="1">
      <c r="A16" s="25"/>
      <c r="B16" s="53"/>
      <c r="C16" s="52" t="s">
        <v>40</v>
      </c>
      <c r="D16" s="37">
        <v>683.12905599999999</v>
      </c>
      <c r="E16" s="37">
        <v>0</v>
      </c>
      <c r="F16" s="19">
        <v>0</v>
      </c>
    </row>
    <row r="17" spans="1:6" ht="15" customHeight="1">
      <c r="A17" s="25"/>
      <c r="B17" s="53"/>
      <c r="C17" s="52" t="s">
        <v>41</v>
      </c>
      <c r="D17" s="37">
        <v>4549.3768970000001</v>
      </c>
      <c r="E17" s="37">
        <v>0</v>
      </c>
      <c r="F17" s="19">
        <v>0</v>
      </c>
    </row>
    <row r="18" spans="1:6" ht="15" customHeight="1">
      <c r="A18" s="25"/>
      <c r="B18" s="53"/>
      <c r="C18" s="52" t="s">
        <v>42</v>
      </c>
      <c r="D18" s="37">
        <v>2750.1504060000002</v>
      </c>
      <c r="E18" s="37">
        <v>0</v>
      </c>
      <c r="F18" s="19">
        <v>0</v>
      </c>
    </row>
    <row r="19" spans="1:6" ht="15" customHeight="1">
      <c r="A19" s="25"/>
      <c r="B19" s="53"/>
      <c r="C19" s="52" t="s">
        <v>43</v>
      </c>
      <c r="D19" s="37">
        <v>0</v>
      </c>
      <c r="E19" s="37">
        <v>0</v>
      </c>
      <c r="F19" s="19">
        <v>0</v>
      </c>
    </row>
    <row r="20" spans="1:6" ht="15" customHeight="1">
      <c r="A20" s="25"/>
      <c r="B20" s="53"/>
      <c r="C20" s="52" t="s">
        <v>44</v>
      </c>
      <c r="D20" s="37">
        <v>0</v>
      </c>
      <c r="E20" s="37">
        <v>0</v>
      </c>
      <c r="F20" s="19">
        <v>0</v>
      </c>
    </row>
    <row r="21" spans="1:6" ht="15" customHeight="1">
      <c r="A21" s="25"/>
      <c r="B21" s="53"/>
      <c r="C21" s="52" t="s">
        <v>45</v>
      </c>
      <c r="D21" s="37">
        <v>0</v>
      </c>
      <c r="E21" s="37">
        <v>0</v>
      </c>
      <c r="F21" s="19">
        <v>0</v>
      </c>
    </row>
    <row r="22" spans="1:6" ht="15" customHeight="1">
      <c r="A22" s="25"/>
      <c r="B22" s="53"/>
      <c r="C22" s="52" t="s">
        <v>46</v>
      </c>
      <c r="D22" s="37">
        <v>0</v>
      </c>
      <c r="E22" s="37">
        <v>0</v>
      </c>
      <c r="F22" s="19">
        <v>0</v>
      </c>
    </row>
    <row r="23" spans="1:6" ht="15" customHeight="1">
      <c r="A23" s="25"/>
      <c r="B23" s="53"/>
      <c r="C23" s="52" t="s">
        <v>47</v>
      </c>
      <c r="D23" s="37">
        <v>0</v>
      </c>
      <c r="E23" s="37">
        <v>0</v>
      </c>
      <c r="F23" s="19">
        <v>0</v>
      </c>
    </row>
    <row r="24" spans="1:6" ht="15" customHeight="1">
      <c r="A24" s="25"/>
      <c r="B24" s="53"/>
      <c r="C24" s="52" t="s">
        <v>48</v>
      </c>
      <c r="D24" s="37">
        <v>0</v>
      </c>
      <c r="E24" s="37">
        <v>0</v>
      </c>
      <c r="F24" s="19">
        <v>0</v>
      </c>
    </row>
    <row r="25" spans="1:6" ht="15" customHeight="1">
      <c r="A25" s="25"/>
      <c r="B25" s="53"/>
      <c r="C25" s="52" t="s">
        <v>49</v>
      </c>
      <c r="D25" s="37">
        <v>0</v>
      </c>
      <c r="E25" s="37">
        <v>0</v>
      </c>
      <c r="F25" s="19">
        <v>0</v>
      </c>
    </row>
    <row r="26" spans="1:6" ht="15" customHeight="1">
      <c r="A26" s="25"/>
      <c r="B26" s="53"/>
      <c r="C26" s="52" t="s">
        <v>50</v>
      </c>
      <c r="D26" s="37">
        <v>0</v>
      </c>
      <c r="E26" s="37">
        <v>0</v>
      </c>
      <c r="F26" s="19">
        <v>0</v>
      </c>
    </row>
    <row r="27" spans="1:6" ht="15" customHeight="1">
      <c r="A27" s="25"/>
      <c r="B27" s="53"/>
      <c r="C27" s="52" t="s">
        <v>51</v>
      </c>
      <c r="D27" s="37">
        <v>0</v>
      </c>
      <c r="E27" s="37">
        <v>0</v>
      </c>
      <c r="F27" s="19">
        <v>0</v>
      </c>
    </row>
    <row r="28" spans="1:6" ht="15" customHeight="1">
      <c r="A28" s="55"/>
      <c r="B28" s="53"/>
      <c r="C28" s="52" t="s">
        <v>52</v>
      </c>
      <c r="D28" s="37">
        <v>5</v>
      </c>
      <c r="E28" s="37">
        <v>0</v>
      </c>
      <c r="F28" s="19">
        <v>0</v>
      </c>
    </row>
    <row r="29" spans="1:6" ht="15" customHeight="1">
      <c r="A29" s="25"/>
      <c r="B29" s="53"/>
      <c r="C29" s="52" t="s">
        <v>53</v>
      </c>
      <c r="D29" s="37">
        <v>0</v>
      </c>
      <c r="E29" s="37">
        <v>0</v>
      </c>
      <c r="F29" s="19">
        <v>0</v>
      </c>
    </row>
    <row r="30" spans="1:6" ht="15" customHeight="1">
      <c r="A30" s="25"/>
      <c r="B30" s="53"/>
      <c r="C30" s="52" t="s">
        <v>54</v>
      </c>
      <c r="D30" s="37">
        <v>0</v>
      </c>
      <c r="E30" s="37">
        <v>0</v>
      </c>
      <c r="F30" s="19">
        <v>0</v>
      </c>
    </row>
    <row r="31" spans="1:6" ht="15" customHeight="1">
      <c r="A31" s="25"/>
      <c r="B31" s="53"/>
      <c r="C31" s="52" t="s">
        <v>55</v>
      </c>
      <c r="D31" s="37">
        <v>0</v>
      </c>
      <c r="E31" s="37">
        <v>0</v>
      </c>
      <c r="F31" s="19">
        <v>0</v>
      </c>
    </row>
    <row r="32" spans="1:6" ht="15" customHeight="1">
      <c r="A32" s="55"/>
      <c r="B32" s="53"/>
      <c r="C32" s="52" t="s">
        <v>56</v>
      </c>
      <c r="D32" s="37">
        <v>0</v>
      </c>
      <c r="E32" s="37">
        <v>0</v>
      </c>
      <c r="F32" s="19">
        <v>0</v>
      </c>
    </row>
    <row r="33" spans="1:6" ht="15" customHeight="1">
      <c r="A33" s="27" t="s">
        <v>57</v>
      </c>
      <c r="B33" s="37">
        <v>24226.086759000002</v>
      </c>
      <c r="C33" s="26" t="s">
        <v>58</v>
      </c>
      <c r="D33" s="37">
        <v>25964.070109</v>
      </c>
      <c r="E33" s="37">
        <v>0</v>
      </c>
      <c r="F33" s="19">
        <v>0</v>
      </c>
    </row>
    <row r="34" spans="1:6" ht="15" customHeight="1">
      <c r="A34" s="25" t="s">
        <v>254</v>
      </c>
      <c r="B34" s="37">
        <v>1737.98335</v>
      </c>
      <c r="C34" s="52" t="s">
        <v>255</v>
      </c>
      <c r="D34" s="37">
        <v>0</v>
      </c>
      <c r="E34" s="37">
        <v>0</v>
      </c>
      <c r="F34" s="19">
        <v>0</v>
      </c>
    </row>
    <row r="35" spans="1:6" ht="15" customHeight="1">
      <c r="A35" s="25" t="s">
        <v>251</v>
      </c>
      <c r="B35" s="37">
        <v>1737.98335</v>
      </c>
      <c r="C35" s="52"/>
      <c r="D35" s="53"/>
      <c r="E35" s="53"/>
      <c r="F35" s="56"/>
    </row>
    <row r="36" spans="1:6" ht="15" customHeight="1">
      <c r="A36" s="25" t="s">
        <v>252</v>
      </c>
      <c r="B36" s="37">
        <v>0</v>
      </c>
      <c r="C36" s="52"/>
      <c r="D36" s="53"/>
      <c r="E36" s="53"/>
      <c r="F36" s="56"/>
    </row>
    <row r="37" spans="1:6" ht="15" customHeight="1">
      <c r="A37" s="25" t="s">
        <v>253</v>
      </c>
      <c r="B37" s="37">
        <v>0</v>
      </c>
      <c r="C37" s="57"/>
      <c r="D37" s="53"/>
      <c r="E37" s="53"/>
      <c r="F37" s="56"/>
    </row>
    <row r="38" spans="1:6" ht="15" customHeight="1">
      <c r="A38" s="29" t="s">
        <v>63</v>
      </c>
      <c r="B38" s="39">
        <v>25964.070109</v>
      </c>
      <c r="C38" s="58" t="s">
        <v>63</v>
      </c>
      <c r="D38" s="39">
        <v>25964.070109</v>
      </c>
      <c r="E38" s="39">
        <v>0</v>
      </c>
      <c r="F38" s="21">
        <v>0</v>
      </c>
    </row>
  </sheetData>
  <mergeCells count="5">
    <mergeCell ref="A4:B4"/>
    <mergeCell ref="C4:F4"/>
    <mergeCell ref="A5:A6"/>
    <mergeCell ref="B5:B6"/>
    <mergeCell ref="C5:C6"/>
  </mergeCells>
  <phoneticPr fontId="19" type="noConversion"/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85"/>
  <sheetViews>
    <sheetView workbookViewId="0">
      <selection activeCell="L24" sqref="L24"/>
    </sheetView>
  </sheetViews>
  <sheetFormatPr defaultColWidth="9" defaultRowHeight="12.75"/>
  <cols>
    <col min="1" max="3" width="3.140625" customWidth="1"/>
    <col min="4" max="4" width="37.28515625" customWidth="1"/>
    <col min="5" max="10" width="18.85546875" customWidth="1"/>
  </cols>
  <sheetData>
    <row r="1" spans="1:10" ht="30" customHeight="1">
      <c r="A1" s="9"/>
      <c r="B1" s="9"/>
      <c r="C1" s="9"/>
      <c r="D1" s="9"/>
      <c r="E1" s="22" t="s">
        <v>430</v>
      </c>
      <c r="F1" s="9"/>
      <c r="G1" s="9"/>
      <c r="H1" s="9"/>
      <c r="I1" s="9"/>
      <c r="J1" s="23"/>
    </row>
    <row r="2" spans="1:10" ht="15" customHeight="1">
      <c r="A2" s="9"/>
      <c r="B2" s="9"/>
      <c r="C2" s="9"/>
      <c r="D2" s="9"/>
      <c r="E2" s="9"/>
      <c r="F2" s="9"/>
      <c r="G2" s="9"/>
      <c r="H2" s="9"/>
      <c r="I2" s="9"/>
      <c r="J2" s="31" t="s">
        <v>256</v>
      </c>
    </row>
    <row r="3" spans="1:10" ht="15" customHeight="1">
      <c r="A3" s="32" t="s">
        <v>16</v>
      </c>
      <c r="B3" s="24"/>
      <c r="C3" s="24"/>
      <c r="D3" s="24"/>
      <c r="E3" s="24"/>
      <c r="F3" s="24"/>
      <c r="G3" s="24"/>
      <c r="H3" s="24"/>
      <c r="I3" s="24"/>
      <c r="J3" s="33" t="s">
        <v>17</v>
      </c>
    </row>
    <row r="4" spans="1:10" ht="15" customHeight="1">
      <c r="A4" s="109" t="s">
        <v>20</v>
      </c>
      <c r="B4" s="110" t="s">
        <v>20</v>
      </c>
      <c r="C4" s="110" t="s">
        <v>20</v>
      </c>
      <c r="D4" s="110" t="s">
        <v>20</v>
      </c>
      <c r="E4" s="87" t="s">
        <v>257</v>
      </c>
      <c r="F4" s="87" t="s">
        <v>258</v>
      </c>
      <c r="G4" s="87" t="s">
        <v>259</v>
      </c>
      <c r="H4" s="88" t="s">
        <v>259</v>
      </c>
      <c r="I4" s="88" t="s">
        <v>259</v>
      </c>
      <c r="J4" s="87" t="s">
        <v>260</v>
      </c>
    </row>
    <row r="5" spans="1:10" ht="15" customHeight="1">
      <c r="A5" s="90" t="s">
        <v>72</v>
      </c>
      <c r="B5" s="88" t="s">
        <v>72</v>
      </c>
      <c r="C5" s="88" t="s">
        <v>72</v>
      </c>
      <c r="D5" s="87" t="s">
        <v>73</v>
      </c>
      <c r="E5" s="88" t="s">
        <v>257</v>
      </c>
      <c r="F5" s="88" t="s">
        <v>258</v>
      </c>
      <c r="G5" s="87" t="s">
        <v>261</v>
      </c>
      <c r="H5" s="87" t="s">
        <v>234</v>
      </c>
      <c r="I5" s="87" t="s">
        <v>235</v>
      </c>
      <c r="J5" s="89" t="s">
        <v>260</v>
      </c>
    </row>
    <row r="6" spans="1:10" ht="15" customHeight="1">
      <c r="A6" s="91" t="s">
        <v>72</v>
      </c>
      <c r="B6" s="88" t="s">
        <v>72</v>
      </c>
      <c r="C6" s="88" t="s">
        <v>72</v>
      </c>
      <c r="D6" s="88" t="s">
        <v>73</v>
      </c>
      <c r="E6" s="88" t="s">
        <v>257</v>
      </c>
      <c r="F6" s="88" t="s">
        <v>258</v>
      </c>
      <c r="G6" s="88" t="s">
        <v>261</v>
      </c>
      <c r="H6" s="88" t="s">
        <v>234</v>
      </c>
      <c r="I6" s="88" t="s">
        <v>235</v>
      </c>
      <c r="J6" s="89" t="s">
        <v>260</v>
      </c>
    </row>
    <row r="7" spans="1:10" ht="30" customHeight="1">
      <c r="A7" s="91" t="s">
        <v>72</v>
      </c>
      <c r="B7" s="88" t="s">
        <v>72</v>
      </c>
      <c r="C7" s="88" t="s">
        <v>72</v>
      </c>
      <c r="D7" s="88" t="s">
        <v>73</v>
      </c>
      <c r="E7" s="88" t="s">
        <v>257</v>
      </c>
      <c r="F7" s="88" t="s">
        <v>258</v>
      </c>
      <c r="G7" s="88" t="s">
        <v>261</v>
      </c>
      <c r="H7" s="88" t="s">
        <v>234</v>
      </c>
      <c r="I7" s="88" t="s">
        <v>235</v>
      </c>
      <c r="J7" s="89" t="s">
        <v>260</v>
      </c>
    </row>
    <row r="8" spans="1:10" ht="15" customHeight="1">
      <c r="A8" s="90" t="s">
        <v>74</v>
      </c>
      <c r="B8" s="87" t="s">
        <v>75</v>
      </c>
      <c r="C8" s="87" t="s">
        <v>76</v>
      </c>
      <c r="D8" s="35" t="s">
        <v>77</v>
      </c>
      <c r="E8" s="36" t="s">
        <v>78</v>
      </c>
      <c r="F8" s="36" t="s">
        <v>79</v>
      </c>
      <c r="G8" s="36" t="s">
        <v>80</v>
      </c>
      <c r="H8" s="36" t="s">
        <v>81</v>
      </c>
      <c r="I8" s="36" t="s">
        <v>82</v>
      </c>
      <c r="J8" s="44" t="s">
        <v>83</v>
      </c>
    </row>
    <row r="9" spans="1:10" ht="15" customHeight="1">
      <c r="A9" s="91" t="s">
        <v>74</v>
      </c>
      <c r="B9" s="88" t="s">
        <v>75</v>
      </c>
      <c r="C9" s="88" t="s">
        <v>76</v>
      </c>
      <c r="D9" s="34" t="s">
        <v>85</v>
      </c>
      <c r="E9" s="37">
        <v>1737.98335</v>
      </c>
      <c r="F9" s="37">
        <v>24226.086759000002</v>
      </c>
      <c r="G9" s="37">
        <v>25964.070109</v>
      </c>
      <c r="H9" s="37">
        <v>5818.404329</v>
      </c>
      <c r="I9" s="37">
        <v>20145.665779999999</v>
      </c>
      <c r="J9" s="19">
        <v>0</v>
      </c>
    </row>
    <row r="10" spans="1:10" ht="15" customHeight="1">
      <c r="A10" s="96" t="s">
        <v>86</v>
      </c>
      <c r="B10" s="97" t="s">
        <v>86</v>
      </c>
      <c r="C10" s="97" t="s">
        <v>86</v>
      </c>
      <c r="D10" s="45" t="s">
        <v>87</v>
      </c>
      <c r="E10" s="46">
        <v>30.647255000000001</v>
      </c>
      <c r="F10" s="46">
        <v>2839.1406179999999</v>
      </c>
      <c r="G10" s="46">
        <v>2869.7878730000002</v>
      </c>
      <c r="H10" s="46">
        <v>2790.944344</v>
      </c>
      <c r="I10" s="46">
        <v>78.843529000000004</v>
      </c>
      <c r="J10" s="47">
        <v>0</v>
      </c>
    </row>
    <row r="11" spans="1:10" ht="15" customHeight="1">
      <c r="A11" s="96" t="s">
        <v>88</v>
      </c>
      <c r="B11" s="97" t="s">
        <v>88</v>
      </c>
      <c r="C11" s="97" t="s">
        <v>88</v>
      </c>
      <c r="D11" s="45" t="s">
        <v>89</v>
      </c>
      <c r="E11" s="46">
        <v>19.757255000000001</v>
      </c>
      <c r="F11" s="46">
        <v>2771.187089</v>
      </c>
      <c r="G11" s="46">
        <v>2790.944344</v>
      </c>
      <c r="H11" s="46">
        <v>2790.944344</v>
      </c>
      <c r="I11" s="46">
        <v>0</v>
      </c>
      <c r="J11" s="47">
        <v>0</v>
      </c>
    </row>
    <row r="12" spans="1:10" ht="15" customHeight="1">
      <c r="A12" s="98" t="s">
        <v>90</v>
      </c>
      <c r="B12" s="97" t="s">
        <v>90</v>
      </c>
      <c r="C12" s="97" t="s">
        <v>90</v>
      </c>
      <c r="D12" s="48" t="s">
        <v>91</v>
      </c>
      <c r="E12" s="37">
        <v>19.757255000000001</v>
      </c>
      <c r="F12" s="37">
        <v>2771.187089</v>
      </c>
      <c r="G12" s="37">
        <v>2790.944344</v>
      </c>
      <c r="H12" s="37">
        <v>2790.944344</v>
      </c>
      <c r="I12" s="37">
        <v>0</v>
      </c>
      <c r="J12" s="19">
        <v>0</v>
      </c>
    </row>
    <row r="13" spans="1:10" ht="15" customHeight="1">
      <c r="A13" s="96" t="s">
        <v>92</v>
      </c>
      <c r="B13" s="97" t="s">
        <v>92</v>
      </c>
      <c r="C13" s="97" t="s">
        <v>92</v>
      </c>
      <c r="D13" s="45" t="s">
        <v>93</v>
      </c>
      <c r="E13" s="46">
        <v>0</v>
      </c>
      <c r="F13" s="46">
        <v>67.805000000000007</v>
      </c>
      <c r="G13" s="46">
        <v>67.805000000000007</v>
      </c>
      <c r="H13" s="46">
        <v>0</v>
      </c>
      <c r="I13" s="46">
        <v>67.805000000000007</v>
      </c>
      <c r="J13" s="47">
        <v>0</v>
      </c>
    </row>
    <row r="14" spans="1:10" ht="15" customHeight="1">
      <c r="A14" s="98" t="s">
        <v>94</v>
      </c>
      <c r="B14" s="97" t="s">
        <v>94</v>
      </c>
      <c r="C14" s="97" t="s">
        <v>94</v>
      </c>
      <c r="D14" s="48" t="s">
        <v>95</v>
      </c>
      <c r="E14" s="37">
        <v>0</v>
      </c>
      <c r="F14" s="37">
        <v>67.805000000000007</v>
      </c>
      <c r="G14" s="37">
        <v>67.805000000000007</v>
      </c>
      <c r="H14" s="37">
        <v>0</v>
      </c>
      <c r="I14" s="37">
        <v>67.805000000000007</v>
      </c>
      <c r="J14" s="19">
        <v>0</v>
      </c>
    </row>
    <row r="15" spans="1:10" ht="15" customHeight="1">
      <c r="A15" s="96" t="s">
        <v>239</v>
      </c>
      <c r="B15" s="97" t="s">
        <v>239</v>
      </c>
      <c r="C15" s="97" t="s">
        <v>239</v>
      </c>
      <c r="D15" s="45" t="s">
        <v>240</v>
      </c>
      <c r="E15" s="46">
        <v>10.89</v>
      </c>
      <c r="F15" s="46">
        <v>0</v>
      </c>
      <c r="G15" s="46">
        <v>10.89</v>
      </c>
      <c r="H15" s="46">
        <v>0</v>
      </c>
      <c r="I15" s="46">
        <v>10.89</v>
      </c>
      <c r="J15" s="47">
        <v>0</v>
      </c>
    </row>
    <row r="16" spans="1:10" ht="15" customHeight="1">
      <c r="A16" s="98" t="s">
        <v>241</v>
      </c>
      <c r="B16" s="97" t="s">
        <v>241</v>
      </c>
      <c r="C16" s="97" t="s">
        <v>241</v>
      </c>
      <c r="D16" s="48" t="s">
        <v>242</v>
      </c>
      <c r="E16" s="37">
        <v>10.89</v>
      </c>
      <c r="F16" s="37">
        <v>0</v>
      </c>
      <c r="G16" s="37">
        <v>10.89</v>
      </c>
      <c r="H16" s="37">
        <v>0</v>
      </c>
      <c r="I16" s="37">
        <v>10.89</v>
      </c>
      <c r="J16" s="19">
        <v>0</v>
      </c>
    </row>
    <row r="17" spans="1:10" ht="15" customHeight="1">
      <c r="A17" s="96" t="s">
        <v>96</v>
      </c>
      <c r="B17" s="97" t="s">
        <v>96</v>
      </c>
      <c r="C17" s="97" t="s">
        <v>96</v>
      </c>
      <c r="D17" s="45" t="s">
        <v>97</v>
      </c>
      <c r="E17" s="46">
        <v>0</v>
      </c>
      <c r="F17" s="46">
        <v>0.14852899999999999</v>
      </c>
      <c r="G17" s="46">
        <v>0.14852899999999999</v>
      </c>
      <c r="H17" s="46">
        <v>0</v>
      </c>
      <c r="I17" s="46">
        <v>0.14852899999999999</v>
      </c>
      <c r="J17" s="47">
        <v>0</v>
      </c>
    </row>
    <row r="18" spans="1:10" ht="15" customHeight="1">
      <c r="A18" s="98" t="s">
        <v>98</v>
      </c>
      <c r="B18" s="97" t="s">
        <v>98</v>
      </c>
      <c r="C18" s="97" t="s">
        <v>98</v>
      </c>
      <c r="D18" s="48" t="s">
        <v>99</v>
      </c>
      <c r="E18" s="37">
        <v>0</v>
      </c>
      <c r="F18" s="37">
        <v>0.14852899999999999</v>
      </c>
      <c r="G18" s="37">
        <v>0.14852899999999999</v>
      </c>
      <c r="H18" s="37">
        <v>0</v>
      </c>
      <c r="I18" s="37">
        <v>0.14852899999999999</v>
      </c>
      <c r="J18" s="19">
        <v>0</v>
      </c>
    </row>
    <row r="19" spans="1:10" ht="15" customHeight="1">
      <c r="A19" s="96" t="s">
        <v>100</v>
      </c>
      <c r="B19" s="97" t="s">
        <v>100</v>
      </c>
      <c r="C19" s="97" t="s">
        <v>100</v>
      </c>
      <c r="D19" s="45" t="s">
        <v>101</v>
      </c>
      <c r="E19" s="46">
        <v>1027.821551</v>
      </c>
      <c r="F19" s="46">
        <v>1502.331565</v>
      </c>
      <c r="G19" s="46">
        <v>2530.153116</v>
      </c>
      <c r="H19" s="46">
        <v>0</v>
      </c>
      <c r="I19" s="46">
        <v>2530.153116</v>
      </c>
      <c r="J19" s="47">
        <v>0</v>
      </c>
    </row>
    <row r="20" spans="1:10" ht="15" customHeight="1">
      <c r="A20" s="96" t="s">
        <v>102</v>
      </c>
      <c r="B20" s="97" t="s">
        <v>102</v>
      </c>
      <c r="C20" s="97" t="s">
        <v>102</v>
      </c>
      <c r="D20" s="45" t="s">
        <v>103</v>
      </c>
      <c r="E20" s="46">
        <v>0</v>
      </c>
      <c r="F20" s="46">
        <v>19.99381</v>
      </c>
      <c r="G20" s="46">
        <v>19.99381</v>
      </c>
      <c r="H20" s="46">
        <v>0</v>
      </c>
      <c r="I20" s="46">
        <v>19.99381</v>
      </c>
      <c r="J20" s="47">
        <v>0</v>
      </c>
    </row>
    <row r="21" spans="1:10" ht="15" customHeight="1">
      <c r="A21" s="98" t="s">
        <v>104</v>
      </c>
      <c r="B21" s="97" t="s">
        <v>104</v>
      </c>
      <c r="C21" s="97" t="s">
        <v>104</v>
      </c>
      <c r="D21" s="48" t="s">
        <v>105</v>
      </c>
      <c r="E21" s="37">
        <v>0</v>
      </c>
      <c r="F21" s="37">
        <v>19.99381</v>
      </c>
      <c r="G21" s="37">
        <v>19.99381</v>
      </c>
      <c r="H21" s="37">
        <v>0</v>
      </c>
      <c r="I21" s="37">
        <v>19.99381</v>
      </c>
      <c r="J21" s="19">
        <v>0</v>
      </c>
    </row>
    <row r="22" spans="1:10" ht="15" customHeight="1">
      <c r="A22" s="96" t="s">
        <v>106</v>
      </c>
      <c r="B22" s="97" t="s">
        <v>106</v>
      </c>
      <c r="C22" s="97" t="s">
        <v>106</v>
      </c>
      <c r="D22" s="45" t="s">
        <v>107</v>
      </c>
      <c r="E22" s="46">
        <v>1027.821551</v>
      </c>
      <c r="F22" s="46">
        <v>1482.337755</v>
      </c>
      <c r="G22" s="46">
        <v>2510.159306</v>
      </c>
      <c r="H22" s="46">
        <v>0</v>
      </c>
      <c r="I22" s="46">
        <v>2510.159306</v>
      </c>
      <c r="J22" s="47">
        <v>0</v>
      </c>
    </row>
    <row r="23" spans="1:10" ht="15" customHeight="1">
      <c r="A23" s="98" t="s">
        <v>108</v>
      </c>
      <c r="B23" s="97" t="s">
        <v>108</v>
      </c>
      <c r="C23" s="97" t="s">
        <v>108</v>
      </c>
      <c r="D23" s="48" t="s">
        <v>109</v>
      </c>
      <c r="E23" s="37">
        <v>1027.821551</v>
      </c>
      <c r="F23" s="37">
        <v>1482.337755</v>
      </c>
      <c r="G23" s="37">
        <v>2510.159306</v>
      </c>
      <c r="H23" s="37">
        <v>0</v>
      </c>
      <c r="I23" s="37">
        <v>2510.159306</v>
      </c>
      <c r="J23" s="19">
        <v>0</v>
      </c>
    </row>
    <row r="24" spans="1:10" ht="15" customHeight="1">
      <c r="A24" s="96" t="s">
        <v>110</v>
      </c>
      <c r="B24" s="97" t="s">
        <v>110</v>
      </c>
      <c r="C24" s="97" t="s">
        <v>110</v>
      </c>
      <c r="D24" s="45" t="s">
        <v>111</v>
      </c>
      <c r="E24" s="46">
        <v>0</v>
      </c>
      <c r="F24" s="46">
        <v>123.336</v>
      </c>
      <c r="G24" s="46">
        <v>123.336</v>
      </c>
      <c r="H24" s="46">
        <v>0</v>
      </c>
      <c r="I24" s="46">
        <v>123.336</v>
      </c>
      <c r="J24" s="47">
        <v>0</v>
      </c>
    </row>
    <row r="25" spans="1:10" ht="15" customHeight="1">
      <c r="A25" s="96" t="s">
        <v>112</v>
      </c>
      <c r="B25" s="97" t="s">
        <v>112</v>
      </c>
      <c r="C25" s="97" t="s">
        <v>112</v>
      </c>
      <c r="D25" s="45" t="s">
        <v>113</v>
      </c>
      <c r="E25" s="46">
        <v>0</v>
      </c>
      <c r="F25" s="46">
        <v>63.335999999999999</v>
      </c>
      <c r="G25" s="46">
        <v>63.335999999999999</v>
      </c>
      <c r="H25" s="46">
        <v>0</v>
      </c>
      <c r="I25" s="46">
        <v>63.335999999999999</v>
      </c>
      <c r="J25" s="47">
        <v>0</v>
      </c>
    </row>
    <row r="26" spans="1:10" ht="15" customHeight="1">
      <c r="A26" s="98" t="s">
        <v>114</v>
      </c>
      <c r="B26" s="97" t="s">
        <v>114</v>
      </c>
      <c r="C26" s="97" t="s">
        <v>114</v>
      </c>
      <c r="D26" s="48" t="s">
        <v>115</v>
      </c>
      <c r="E26" s="37">
        <v>0</v>
      </c>
      <c r="F26" s="37">
        <v>63.335999999999999</v>
      </c>
      <c r="G26" s="37">
        <v>63.335999999999999</v>
      </c>
      <c r="H26" s="37">
        <v>0</v>
      </c>
      <c r="I26" s="37">
        <v>63.335999999999999</v>
      </c>
      <c r="J26" s="19">
        <v>0</v>
      </c>
    </row>
    <row r="27" spans="1:10" ht="15" customHeight="1">
      <c r="A27" s="96" t="s">
        <v>116</v>
      </c>
      <c r="B27" s="97" t="s">
        <v>116</v>
      </c>
      <c r="C27" s="97" t="s">
        <v>116</v>
      </c>
      <c r="D27" s="45" t="s">
        <v>117</v>
      </c>
      <c r="E27" s="46">
        <v>0</v>
      </c>
      <c r="F27" s="46">
        <v>60</v>
      </c>
      <c r="G27" s="46">
        <v>60</v>
      </c>
      <c r="H27" s="46">
        <v>0</v>
      </c>
      <c r="I27" s="46">
        <v>60</v>
      </c>
      <c r="J27" s="47">
        <v>0</v>
      </c>
    </row>
    <row r="28" spans="1:10" ht="15" customHeight="1">
      <c r="A28" s="98" t="s">
        <v>118</v>
      </c>
      <c r="B28" s="97" t="s">
        <v>118</v>
      </c>
      <c r="C28" s="97" t="s">
        <v>118</v>
      </c>
      <c r="D28" s="48" t="s">
        <v>119</v>
      </c>
      <c r="E28" s="37">
        <v>0</v>
      </c>
      <c r="F28" s="37">
        <v>60</v>
      </c>
      <c r="G28" s="37">
        <v>60</v>
      </c>
      <c r="H28" s="37">
        <v>0</v>
      </c>
      <c r="I28" s="37">
        <v>60</v>
      </c>
      <c r="J28" s="19">
        <v>0</v>
      </c>
    </row>
    <row r="29" spans="1:10" ht="15" customHeight="1">
      <c r="A29" s="96" t="s">
        <v>120</v>
      </c>
      <c r="B29" s="97" t="s">
        <v>120</v>
      </c>
      <c r="C29" s="97" t="s">
        <v>120</v>
      </c>
      <c r="D29" s="45" t="s">
        <v>121</v>
      </c>
      <c r="E29" s="46">
        <v>264.16305</v>
      </c>
      <c r="F29" s="46">
        <v>11559.201681</v>
      </c>
      <c r="G29" s="46">
        <v>11823.364731</v>
      </c>
      <c r="H29" s="46">
        <v>1753.9872769999999</v>
      </c>
      <c r="I29" s="46">
        <v>10069.377453999999</v>
      </c>
      <c r="J29" s="47">
        <v>0</v>
      </c>
    </row>
    <row r="30" spans="1:10" ht="15" customHeight="1">
      <c r="A30" s="96" t="s">
        <v>122</v>
      </c>
      <c r="B30" s="97" t="s">
        <v>122</v>
      </c>
      <c r="C30" s="97" t="s">
        <v>122</v>
      </c>
      <c r="D30" s="45" t="s">
        <v>123</v>
      </c>
      <c r="E30" s="46">
        <v>9.4505180000000006</v>
      </c>
      <c r="F30" s="46">
        <v>6538.869385</v>
      </c>
      <c r="G30" s="46">
        <v>6548.3199029999996</v>
      </c>
      <c r="H30" s="46">
        <v>1174.4688550000001</v>
      </c>
      <c r="I30" s="46">
        <v>5373.8510480000004</v>
      </c>
      <c r="J30" s="47">
        <v>0</v>
      </c>
    </row>
    <row r="31" spans="1:10" ht="15" customHeight="1">
      <c r="A31" s="98" t="s">
        <v>124</v>
      </c>
      <c r="B31" s="97" t="s">
        <v>124</v>
      </c>
      <c r="C31" s="97" t="s">
        <v>124</v>
      </c>
      <c r="D31" s="48" t="s">
        <v>125</v>
      </c>
      <c r="E31" s="37">
        <v>9.4505180000000006</v>
      </c>
      <c r="F31" s="37">
        <v>1165.018337</v>
      </c>
      <c r="G31" s="37">
        <v>1174.4688550000001</v>
      </c>
      <c r="H31" s="37">
        <v>1174.4688550000001</v>
      </c>
      <c r="I31" s="37">
        <v>0</v>
      </c>
      <c r="J31" s="19">
        <v>0</v>
      </c>
    </row>
    <row r="32" spans="1:10" ht="15" customHeight="1">
      <c r="A32" s="98" t="s">
        <v>126</v>
      </c>
      <c r="B32" s="97" t="s">
        <v>126</v>
      </c>
      <c r="C32" s="97" t="s">
        <v>126</v>
      </c>
      <c r="D32" s="48" t="s">
        <v>127</v>
      </c>
      <c r="E32" s="37">
        <v>0</v>
      </c>
      <c r="F32" s="37">
        <v>5373.8510480000004</v>
      </c>
      <c r="G32" s="37">
        <v>5373.8510480000004</v>
      </c>
      <c r="H32" s="37">
        <v>0</v>
      </c>
      <c r="I32" s="37">
        <v>5373.8510480000004</v>
      </c>
      <c r="J32" s="19">
        <v>0</v>
      </c>
    </row>
    <row r="33" spans="1:10" ht="15" customHeight="1">
      <c r="A33" s="96" t="s">
        <v>128</v>
      </c>
      <c r="B33" s="97" t="s">
        <v>128</v>
      </c>
      <c r="C33" s="97" t="s">
        <v>128</v>
      </c>
      <c r="D33" s="45" t="s">
        <v>129</v>
      </c>
      <c r="E33" s="46">
        <v>0</v>
      </c>
      <c r="F33" s="46">
        <v>579.93842199999995</v>
      </c>
      <c r="G33" s="46">
        <v>579.93842199999995</v>
      </c>
      <c r="H33" s="46">
        <v>579.51842199999999</v>
      </c>
      <c r="I33" s="46">
        <v>0.42</v>
      </c>
      <c r="J33" s="47">
        <v>0</v>
      </c>
    </row>
    <row r="34" spans="1:10" ht="15" customHeight="1">
      <c r="A34" s="98" t="s">
        <v>130</v>
      </c>
      <c r="B34" s="97" t="s">
        <v>130</v>
      </c>
      <c r="C34" s="97" t="s">
        <v>130</v>
      </c>
      <c r="D34" s="48" t="s">
        <v>131</v>
      </c>
      <c r="E34" s="37">
        <v>0</v>
      </c>
      <c r="F34" s="37">
        <v>29.944921999999998</v>
      </c>
      <c r="G34" s="37">
        <v>29.944921999999998</v>
      </c>
      <c r="H34" s="37">
        <v>29.524922</v>
      </c>
      <c r="I34" s="37">
        <v>0.42</v>
      </c>
      <c r="J34" s="19">
        <v>0</v>
      </c>
    </row>
    <row r="35" spans="1:10" ht="15" customHeight="1">
      <c r="A35" s="98" t="s">
        <v>132</v>
      </c>
      <c r="B35" s="97" t="s">
        <v>132</v>
      </c>
      <c r="C35" s="97" t="s">
        <v>132</v>
      </c>
      <c r="D35" s="48" t="s">
        <v>133</v>
      </c>
      <c r="E35" s="37">
        <v>0</v>
      </c>
      <c r="F35" s="37">
        <v>6.0890000000000004</v>
      </c>
      <c r="G35" s="37">
        <v>6.0890000000000004</v>
      </c>
      <c r="H35" s="37">
        <v>6.0890000000000004</v>
      </c>
      <c r="I35" s="37">
        <v>0</v>
      </c>
      <c r="J35" s="19">
        <v>0</v>
      </c>
    </row>
    <row r="36" spans="1:10" ht="15" customHeight="1">
      <c r="A36" s="98" t="s">
        <v>134</v>
      </c>
      <c r="B36" s="97" t="s">
        <v>134</v>
      </c>
      <c r="C36" s="97" t="s">
        <v>134</v>
      </c>
      <c r="D36" s="48" t="s">
        <v>135</v>
      </c>
      <c r="E36" s="37">
        <v>0</v>
      </c>
      <c r="F36" s="37">
        <v>362.975257</v>
      </c>
      <c r="G36" s="37">
        <v>362.975257</v>
      </c>
      <c r="H36" s="37">
        <v>362.975257</v>
      </c>
      <c r="I36" s="37">
        <v>0</v>
      </c>
      <c r="J36" s="19">
        <v>0</v>
      </c>
    </row>
    <row r="37" spans="1:10" ht="15" customHeight="1">
      <c r="A37" s="98" t="s">
        <v>136</v>
      </c>
      <c r="B37" s="97" t="s">
        <v>136</v>
      </c>
      <c r="C37" s="97" t="s">
        <v>136</v>
      </c>
      <c r="D37" s="48" t="s">
        <v>137</v>
      </c>
      <c r="E37" s="37">
        <v>0</v>
      </c>
      <c r="F37" s="37">
        <v>180.92924300000001</v>
      </c>
      <c r="G37" s="37">
        <v>180.92924300000001</v>
      </c>
      <c r="H37" s="37">
        <v>180.92924300000001</v>
      </c>
      <c r="I37" s="37">
        <v>0</v>
      </c>
      <c r="J37" s="19">
        <v>0</v>
      </c>
    </row>
    <row r="38" spans="1:10" ht="15" customHeight="1">
      <c r="A38" s="96" t="s">
        <v>138</v>
      </c>
      <c r="B38" s="97" t="s">
        <v>138</v>
      </c>
      <c r="C38" s="97" t="s">
        <v>138</v>
      </c>
      <c r="D38" s="45" t="s">
        <v>139</v>
      </c>
      <c r="E38" s="46">
        <v>0</v>
      </c>
      <c r="F38" s="46">
        <v>244.7381</v>
      </c>
      <c r="G38" s="46">
        <v>244.7381</v>
      </c>
      <c r="H38" s="46">
        <v>0</v>
      </c>
      <c r="I38" s="46">
        <v>244.7381</v>
      </c>
      <c r="J38" s="47">
        <v>0</v>
      </c>
    </row>
    <row r="39" spans="1:10" ht="15" customHeight="1">
      <c r="A39" s="98" t="s">
        <v>140</v>
      </c>
      <c r="B39" s="97" t="s">
        <v>140</v>
      </c>
      <c r="C39" s="97" t="s">
        <v>140</v>
      </c>
      <c r="D39" s="48" t="s">
        <v>141</v>
      </c>
      <c r="E39" s="37">
        <v>0</v>
      </c>
      <c r="F39" s="37">
        <v>237.7381</v>
      </c>
      <c r="G39" s="37">
        <v>237.7381</v>
      </c>
      <c r="H39" s="37">
        <v>0</v>
      </c>
      <c r="I39" s="37">
        <v>237.7381</v>
      </c>
      <c r="J39" s="19">
        <v>0</v>
      </c>
    </row>
    <row r="40" spans="1:10" ht="15" customHeight="1">
      <c r="A40" s="98" t="s">
        <v>142</v>
      </c>
      <c r="B40" s="97" t="s">
        <v>142</v>
      </c>
      <c r="C40" s="97" t="s">
        <v>142</v>
      </c>
      <c r="D40" s="48" t="s">
        <v>143</v>
      </c>
      <c r="E40" s="37">
        <v>0</v>
      </c>
      <c r="F40" s="37">
        <v>7</v>
      </c>
      <c r="G40" s="37">
        <v>7</v>
      </c>
      <c r="H40" s="37">
        <v>0</v>
      </c>
      <c r="I40" s="37">
        <v>7</v>
      </c>
      <c r="J40" s="19">
        <v>0</v>
      </c>
    </row>
    <row r="41" spans="1:10" ht="15" customHeight="1">
      <c r="A41" s="96" t="s">
        <v>144</v>
      </c>
      <c r="B41" s="97" t="s">
        <v>144</v>
      </c>
      <c r="C41" s="97" t="s">
        <v>144</v>
      </c>
      <c r="D41" s="45" t="s">
        <v>145</v>
      </c>
      <c r="E41" s="46">
        <v>0</v>
      </c>
      <c r="F41" s="46">
        <v>1299.2526</v>
      </c>
      <c r="G41" s="46">
        <v>1299.2526</v>
      </c>
      <c r="H41" s="46">
        <v>0</v>
      </c>
      <c r="I41" s="46">
        <v>1299.2526</v>
      </c>
      <c r="J41" s="47">
        <v>0</v>
      </c>
    </row>
    <row r="42" spans="1:10" ht="15" customHeight="1">
      <c r="A42" s="98" t="s">
        <v>146</v>
      </c>
      <c r="B42" s="97" t="s">
        <v>146</v>
      </c>
      <c r="C42" s="97" t="s">
        <v>146</v>
      </c>
      <c r="D42" s="48" t="s">
        <v>147</v>
      </c>
      <c r="E42" s="37">
        <v>0</v>
      </c>
      <c r="F42" s="37">
        <v>1299.2526</v>
      </c>
      <c r="G42" s="37">
        <v>1299.2526</v>
      </c>
      <c r="H42" s="37">
        <v>0</v>
      </c>
      <c r="I42" s="37">
        <v>1299.2526</v>
      </c>
      <c r="J42" s="19">
        <v>0</v>
      </c>
    </row>
    <row r="43" spans="1:10" ht="15" customHeight="1">
      <c r="A43" s="96" t="s">
        <v>148</v>
      </c>
      <c r="B43" s="97" t="s">
        <v>148</v>
      </c>
      <c r="C43" s="97" t="s">
        <v>148</v>
      </c>
      <c r="D43" s="45" t="s">
        <v>149</v>
      </c>
      <c r="E43" s="46">
        <v>0</v>
      </c>
      <c r="F43" s="46">
        <v>16.558700000000002</v>
      </c>
      <c r="G43" s="46">
        <v>16.558700000000002</v>
      </c>
      <c r="H43" s="46">
        <v>0</v>
      </c>
      <c r="I43" s="46">
        <v>16.558700000000002</v>
      </c>
      <c r="J43" s="47">
        <v>0</v>
      </c>
    </row>
    <row r="44" spans="1:10" ht="15" customHeight="1">
      <c r="A44" s="98" t="s">
        <v>150</v>
      </c>
      <c r="B44" s="97" t="s">
        <v>150</v>
      </c>
      <c r="C44" s="97" t="s">
        <v>150</v>
      </c>
      <c r="D44" s="48" t="s">
        <v>151</v>
      </c>
      <c r="E44" s="37">
        <v>0</v>
      </c>
      <c r="F44" s="37">
        <v>16.558700000000002</v>
      </c>
      <c r="G44" s="37">
        <v>16.558700000000002</v>
      </c>
      <c r="H44" s="37">
        <v>0</v>
      </c>
      <c r="I44" s="37">
        <v>16.558700000000002</v>
      </c>
      <c r="J44" s="19">
        <v>0</v>
      </c>
    </row>
    <row r="45" spans="1:10" ht="15" customHeight="1">
      <c r="A45" s="96" t="s">
        <v>152</v>
      </c>
      <c r="B45" s="97" t="s">
        <v>152</v>
      </c>
      <c r="C45" s="97" t="s">
        <v>152</v>
      </c>
      <c r="D45" s="45" t="s">
        <v>153</v>
      </c>
      <c r="E45" s="46">
        <v>12.653273</v>
      </c>
      <c r="F45" s="46">
        <v>147.625911</v>
      </c>
      <c r="G45" s="46">
        <v>160.27918399999999</v>
      </c>
      <c r="H45" s="46">
        <v>0</v>
      </c>
      <c r="I45" s="46">
        <v>160.27918399999999</v>
      </c>
      <c r="J45" s="47">
        <v>0</v>
      </c>
    </row>
    <row r="46" spans="1:10" ht="15" customHeight="1">
      <c r="A46" s="98" t="s">
        <v>154</v>
      </c>
      <c r="B46" s="97" t="s">
        <v>154</v>
      </c>
      <c r="C46" s="97" t="s">
        <v>154</v>
      </c>
      <c r="D46" s="48" t="s">
        <v>155</v>
      </c>
      <c r="E46" s="37">
        <v>12.653273</v>
      </c>
      <c r="F46" s="37">
        <v>147.625911</v>
      </c>
      <c r="G46" s="37">
        <v>160.27918399999999</v>
      </c>
      <c r="H46" s="37">
        <v>0</v>
      </c>
      <c r="I46" s="37">
        <v>160.27918399999999</v>
      </c>
      <c r="J46" s="19">
        <v>0</v>
      </c>
    </row>
    <row r="47" spans="1:10" ht="15" customHeight="1">
      <c r="A47" s="96" t="s">
        <v>156</v>
      </c>
      <c r="B47" s="97" t="s">
        <v>156</v>
      </c>
      <c r="C47" s="97" t="s">
        <v>156</v>
      </c>
      <c r="D47" s="45" t="s">
        <v>157</v>
      </c>
      <c r="E47" s="46">
        <v>0</v>
      </c>
      <c r="F47" s="46">
        <v>8.0499360000000006</v>
      </c>
      <c r="G47" s="46">
        <v>8.0499360000000006</v>
      </c>
      <c r="H47" s="46">
        <v>0</v>
      </c>
      <c r="I47" s="46">
        <v>8.0499360000000006</v>
      </c>
      <c r="J47" s="47">
        <v>0</v>
      </c>
    </row>
    <row r="48" spans="1:10" ht="15" customHeight="1">
      <c r="A48" s="98" t="s">
        <v>158</v>
      </c>
      <c r="B48" s="97" t="s">
        <v>158</v>
      </c>
      <c r="C48" s="97" t="s">
        <v>158</v>
      </c>
      <c r="D48" s="48" t="s">
        <v>159</v>
      </c>
      <c r="E48" s="37">
        <v>0</v>
      </c>
      <c r="F48" s="37">
        <v>8.0499360000000006</v>
      </c>
      <c r="G48" s="37">
        <v>8.0499360000000006</v>
      </c>
      <c r="H48" s="37">
        <v>0</v>
      </c>
      <c r="I48" s="37">
        <v>8.0499360000000006</v>
      </c>
      <c r="J48" s="19">
        <v>0</v>
      </c>
    </row>
    <row r="49" spans="1:10" ht="15" customHeight="1">
      <c r="A49" s="96" t="s">
        <v>160</v>
      </c>
      <c r="B49" s="97" t="s">
        <v>160</v>
      </c>
      <c r="C49" s="97" t="s">
        <v>160</v>
      </c>
      <c r="D49" s="45" t="s">
        <v>161</v>
      </c>
      <c r="E49" s="46">
        <v>242.059259</v>
      </c>
      <c r="F49" s="46">
        <v>2724.168627</v>
      </c>
      <c r="G49" s="46">
        <v>2966.2278860000001</v>
      </c>
      <c r="H49" s="46">
        <v>0</v>
      </c>
      <c r="I49" s="46">
        <v>2966.2278860000001</v>
      </c>
      <c r="J49" s="47">
        <v>0</v>
      </c>
    </row>
    <row r="50" spans="1:10" ht="15" customHeight="1">
      <c r="A50" s="98" t="s">
        <v>162</v>
      </c>
      <c r="B50" s="97" t="s">
        <v>162</v>
      </c>
      <c r="C50" s="97" t="s">
        <v>162</v>
      </c>
      <c r="D50" s="48" t="s">
        <v>163</v>
      </c>
      <c r="E50" s="37">
        <v>242.059259</v>
      </c>
      <c r="F50" s="37">
        <v>2724.168627</v>
      </c>
      <c r="G50" s="37">
        <v>2966.2278860000001</v>
      </c>
      <c r="H50" s="37">
        <v>0</v>
      </c>
      <c r="I50" s="37">
        <v>2966.2278860000001</v>
      </c>
      <c r="J50" s="19">
        <v>0</v>
      </c>
    </row>
    <row r="51" spans="1:10" ht="15" customHeight="1">
      <c r="A51" s="96" t="s">
        <v>164</v>
      </c>
      <c r="B51" s="97" t="s">
        <v>164</v>
      </c>
      <c r="C51" s="97" t="s">
        <v>164</v>
      </c>
      <c r="D51" s="45" t="s">
        <v>165</v>
      </c>
      <c r="E51" s="46">
        <v>9.2472320000000003</v>
      </c>
      <c r="F51" s="46">
        <v>620.52479800000003</v>
      </c>
      <c r="G51" s="46">
        <v>629.77202999999997</v>
      </c>
      <c r="H51" s="46">
        <v>338.614619</v>
      </c>
      <c r="I51" s="46">
        <v>291.15741100000002</v>
      </c>
      <c r="J51" s="47">
        <v>0</v>
      </c>
    </row>
    <row r="52" spans="1:10" ht="15" customHeight="1">
      <c r="A52" s="96" t="s">
        <v>166</v>
      </c>
      <c r="B52" s="97" t="s">
        <v>166</v>
      </c>
      <c r="C52" s="97" t="s">
        <v>166</v>
      </c>
      <c r="D52" s="45" t="s">
        <v>167</v>
      </c>
      <c r="E52" s="46">
        <v>0</v>
      </c>
      <c r="F52" s="46">
        <v>0.2</v>
      </c>
      <c r="G52" s="46">
        <v>0.2</v>
      </c>
      <c r="H52" s="46">
        <v>0</v>
      </c>
      <c r="I52" s="46">
        <v>0.2</v>
      </c>
      <c r="J52" s="47">
        <v>0</v>
      </c>
    </row>
    <row r="53" spans="1:10" ht="15" customHeight="1">
      <c r="A53" s="98" t="s">
        <v>168</v>
      </c>
      <c r="B53" s="97" t="s">
        <v>168</v>
      </c>
      <c r="C53" s="97" t="s">
        <v>168</v>
      </c>
      <c r="D53" s="48" t="s">
        <v>169</v>
      </c>
      <c r="E53" s="37">
        <v>0</v>
      </c>
      <c r="F53" s="37">
        <v>0.2</v>
      </c>
      <c r="G53" s="37">
        <v>0.2</v>
      </c>
      <c r="H53" s="37">
        <v>0</v>
      </c>
      <c r="I53" s="37">
        <v>0.2</v>
      </c>
      <c r="J53" s="19">
        <v>0</v>
      </c>
    </row>
    <row r="54" spans="1:10" ht="15" customHeight="1">
      <c r="A54" s="96" t="s">
        <v>170</v>
      </c>
      <c r="B54" s="97" t="s">
        <v>170</v>
      </c>
      <c r="C54" s="97" t="s">
        <v>170</v>
      </c>
      <c r="D54" s="45" t="s">
        <v>171</v>
      </c>
      <c r="E54" s="46">
        <v>0</v>
      </c>
      <c r="F54" s="46">
        <v>30.833600000000001</v>
      </c>
      <c r="G54" s="46">
        <v>30.833600000000001</v>
      </c>
      <c r="H54" s="46">
        <v>0</v>
      </c>
      <c r="I54" s="46">
        <v>30.833600000000001</v>
      </c>
      <c r="J54" s="47">
        <v>0</v>
      </c>
    </row>
    <row r="55" spans="1:10" ht="15" customHeight="1">
      <c r="A55" s="98" t="s">
        <v>172</v>
      </c>
      <c r="B55" s="97" t="s">
        <v>172</v>
      </c>
      <c r="C55" s="97" t="s">
        <v>172</v>
      </c>
      <c r="D55" s="48" t="s">
        <v>173</v>
      </c>
      <c r="E55" s="37">
        <v>0</v>
      </c>
      <c r="F55" s="37">
        <v>30.833600000000001</v>
      </c>
      <c r="G55" s="37">
        <v>30.833600000000001</v>
      </c>
      <c r="H55" s="37">
        <v>0</v>
      </c>
      <c r="I55" s="37">
        <v>30.833600000000001</v>
      </c>
      <c r="J55" s="19">
        <v>0</v>
      </c>
    </row>
    <row r="56" spans="1:10" ht="15" customHeight="1">
      <c r="A56" s="96" t="s">
        <v>174</v>
      </c>
      <c r="B56" s="97" t="s">
        <v>174</v>
      </c>
      <c r="C56" s="97" t="s">
        <v>174</v>
      </c>
      <c r="D56" s="45" t="s">
        <v>175</v>
      </c>
      <c r="E56" s="46">
        <v>0</v>
      </c>
      <c r="F56" s="46">
        <v>338.614619</v>
      </c>
      <c r="G56" s="46">
        <v>338.614619</v>
      </c>
      <c r="H56" s="46">
        <v>338.614619</v>
      </c>
      <c r="I56" s="46">
        <v>0</v>
      </c>
      <c r="J56" s="47">
        <v>0</v>
      </c>
    </row>
    <row r="57" spans="1:10" ht="15" customHeight="1">
      <c r="A57" s="98" t="s">
        <v>176</v>
      </c>
      <c r="B57" s="97" t="s">
        <v>176</v>
      </c>
      <c r="C57" s="97" t="s">
        <v>176</v>
      </c>
      <c r="D57" s="48" t="s">
        <v>177</v>
      </c>
      <c r="E57" s="37">
        <v>0</v>
      </c>
      <c r="F57" s="37">
        <v>289.09434099999999</v>
      </c>
      <c r="G57" s="37">
        <v>289.09434099999999</v>
      </c>
      <c r="H57" s="37">
        <v>289.09434099999999</v>
      </c>
      <c r="I57" s="37">
        <v>0</v>
      </c>
      <c r="J57" s="19">
        <v>0</v>
      </c>
    </row>
    <row r="58" spans="1:10" ht="15" customHeight="1">
      <c r="A58" s="98" t="s">
        <v>178</v>
      </c>
      <c r="B58" s="97" t="s">
        <v>178</v>
      </c>
      <c r="C58" s="97" t="s">
        <v>178</v>
      </c>
      <c r="D58" s="48" t="s">
        <v>179</v>
      </c>
      <c r="E58" s="37">
        <v>0</v>
      </c>
      <c r="F58" s="37">
        <v>49.520277999999998</v>
      </c>
      <c r="G58" s="37">
        <v>49.520277999999998</v>
      </c>
      <c r="H58" s="37">
        <v>49.520277999999998</v>
      </c>
      <c r="I58" s="37">
        <v>0</v>
      </c>
      <c r="J58" s="19">
        <v>0</v>
      </c>
    </row>
    <row r="59" spans="1:10" ht="15" customHeight="1">
      <c r="A59" s="96" t="s">
        <v>180</v>
      </c>
      <c r="B59" s="97" t="s">
        <v>180</v>
      </c>
      <c r="C59" s="97" t="s">
        <v>180</v>
      </c>
      <c r="D59" s="45" t="s">
        <v>181</v>
      </c>
      <c r="E59" s="46">
        <v>9.2472320000000003</v>
      </c>
      <c r="F59" s="46">
        <v>250.87657899999999</v>
      </c>
      <c r="G59" s="46">
        <v>260.12381099999999</v>
      </c>
      <c r="H59" s="46">
        <v>0</v>
      </c>
      <c r="I59" s="46">
        <v>260.12381099999999</v>
      </c>
      <c r="J59" s="47">
        <v>0</v>
      </c>
    </row>
    <row r="60" spans="1:10" ht="15" customHeight="1">
      <c r="A60" s="98" t="s">
        <v>182</v>
      </c>
      <c r="B60" s="97" t="s">
        <v>182</v>
      </c>
      <c r="C60" s="97" t="s">
        <v>182</v>
      </c>
      <c r="D60" s="48" t="s">
        <v>183</v>
      </c>
      <c r="E60" s="37">
        <v>9.2472320000000003</v>
      </c>
      <c r="F60" s="37">
        <v>250.87657899999999</v>
      </c>
      <c r="G60" s="37">
        <v>260.12381099999999</v>
      </c>
      <c r="H60" s="37">
        <v>0</v>
      </c>
      <c r="I60" s="37">
        <v>260.12381099999999</v>
      </c>
      <c r="J60" s="19">
        <v>0</v>
      </c>
    </row>
    <row r="61" spans="1:10" ht="15" customHeight="1">
      <c r="A61" s="96" t="s">
        <v>184</v>
      </c>
      <c r="B61" s="97" t="s">
        <v>184</v>
      </c>
      <c r="C61" s="97" t="s">
        <v>184</v>
      </c>
      <c r="D61" s="45" t="s">
        <v>185</v>
      </c>
      <c r="E61" s="46">
        <v>0</v>
      </c>
      <c r="F61" s="46">
        <v>683.12905599999999</v>
      </c>
      <c r="G61" s="46">
        <v>683.12905599999999</v>
      </c>
      <c r="H61" s="46">
        <v>0</v>
      </c>
      <c r="I61" s="46">
        <v>683.12905599999999</v>
      </c>
      <c r="J61" s="47">
        <v>0</v>
      </c>
    </row>
    <row r="62" spans="1:10" ht="15" customHeight="1">
      <c r="A62" s="96" t="s">
        <v>186</v>
      </c>
      <c r="B62" s="97" t="s">
        <v>186</v>
      </c>
      <c r="C62" s="97" t="s">
        <v>186</v>
      </c>
      <c r="D62" s="45" t="s">
        <v>187</v>
      </c>
      <c r="E62" s="46">
        <v>0</v>
      </c>
      <c r="F62" s="46">
        <v>30.382999999999999</v>
      </c>
      <c r="G62" s="46">
        <v>30.382999999999999</v>
      </c>
      <c r="H62" s="46">
        <v>0</v>
      </c>
      <c r="I62" s="46">
        <v>30.382999999999999</v>
      </c>
      <c r="J62" s="47">
        <v>0</v>
      </c>
    </row>
    <row r="63" spans="1:10" ht="15" customHeight="1">
      <c r="A63" s="98" t="s">
        <v>188</v>
      </c>
      <c r="B63" s="97" t="s">
        <v>188</v>
      </c>
      <c r="C63" s="97" t="s">
        <v>188</v>
      </c>
      <c r="D63" s="48" t="s">
        <v>189</v>
      </c>
      <c r="E63" s="37">
        <v>0</v>
      </c>
      <c r="F63" s="37">
        <v>30.382999999999999</v>
      </c>
      <c r="G63" s="37">
        <v>30.382999999999999</v>
      </c>
      <c r="H63" s="37">
        <v>0</v>
      </c>
      <c r="I63" s="37">
        <v>30.382999999999999</v>
      </c>
      <c r="J63" s="19">
        <v>0</v>
      </c>
    </row>
    <row r="64" spans="1:10" ht="15" customHeight="1">
      <c r="A64" s="96" t="s">
        <v>190</v>
      </c>
      <c r="B64" s="97" t="s">
        <v>190</v>
      </c>
      <c r="C64" s="97" t="s">
        <v>190</v>
      </c>
      <c r="D64" s="45" t="s">
        <v>191</v>
      </c>
      <c r="E64" s="46">
        <v>0</v>
      </c>
      <c r="F64" s="46">
        <v>652.74605599999995</v>
      </c>
      <c r="G64" s="46">
        <v>652.74605599999995</v>
      </c>
      <c r="H64" s="46">
        <v>0</v>
      </c>
      <c r="I64" s="46">
        <v>652.74605599999995</v>
      </c>
      <c r="J64" s="47">
        <v>0</v>
      </c>
    </row>
    <row r="65" spans="1:10" ht="15" customHeight="1">
      <c r="A65" s="98" t="s">
        <v>192</v>
      </c>
      <c r="B65" s="97" t="s">
        <v>192</v>
      </c>
      <c r="C65" s="97" t="s">
        <v>192</v>
      </c>
      <c r="D65" s="48" t="s">
        <v>193</v>
      </c>
      <c r="E65" s="37">
        <v>0</v>
      </c>
      <c r="F65" s="37">
        <v>652.74605599999995</v>
      </c>
      <c r="G65" s="37">
        <v>652.74605599999995</v>
      </c>
      <c r="H65" s="37">
        <v>0</v>
      </c>
      <c r="I65" s="37">
        <v>652.74605599999995</v>
      </c>
      <c r="J65" s="19">
        <v>0</v>
      </c>
    </row>
    <row r="66" spans="1:10" ht="15" customHeight="1">
      <c r="A66" s="96" t="s">
        <v>194</v>
      </c>
      <c r="B66" s="97" t="s">
        <v>194</v>
      </c>
      <c r="C66" s="97" t="s">
        <v>194</v>
      </c>
      <c r="D66" s="45" t="s">
        <v>195</v>
      </c>
      <c r="E66" s="46">
        <v>102.387598</v>
      </c>
      <c r="F66" s="46">
        <v>4446.9892989999998</v>
      </c>
      <c r="G66" s="46">
        <v>4549.3768970000001</v>
      </c>
      <c r="H66" s="46">
        <v>934.85808899999995</v>
      </c>
      <c r="I66" s="46">
        <v>3614.5188079999998</v>
      </c>
      <c r="J66" s="47">
        <v>0</v>
      </c>
    </row>
    <row r="67" spans="1:10" ht="15" customHeight="1">
      <c r="A67" s="96" t="s">
        <v>196</v>
      </c>
      <c r="B67" s="97" t="s">
        <v>196</v>
      </c>
      <c r="C67" s="97" t="s">
        <v>196</v>
      </c>
      <c r="D67" s="45" t="s">
        <v>197</v>
      </c>
      <c r="E67" s="46">
        <v>6.6335980000000001</v>
      </c>
      <c r="F67" s="46">
        <v>928.22449099999994</v>
      </c>
      <c r="G67" s="46">
        <v>934.85808899999995</v>
      </c>
      <c r="H67" s="46">
        <v>934.85808899999995</v>
      </c>
      <c r="I67" s="46">
        <v>0</v>
      </c>
      <c r="J67" s="47">
        <v>0</v>
      </c>
    </row>
    <row r="68" spans="1:10" ht="15" customHeight="1">
      <c r="A68" s="98" t="s">
        <v>198</v>
      </c>
      <c r="B68" s="97" t="s">
        <v>198</v>
      </c>
      <c r="C68" s="97" t="s">
        <v>198</v>
      </c>
      <c r="D68" s="48" t="s">
        <v>91</v>
      </c>
      <c r="E68" s="37">
        <v>6.6335980000000001</v>
      </c>
      <c r="F68" s="37">
        <v>928.22449099999994</v>
      </c>
      <c r="G68" s="37">
        <v>934.85808899999995</v>
      </c>
      <c r="H68" s="37">
        <v>934.85808899999995</v>
      </c>
      <c r="I68" s="37">
        <v>0</v>
      </c>
      <c r="J68" s="19">
        <v>0</v>
      </c>
    </row>
    <row r="69" spans="1:10" ht="15" customHeight="1">
      <c r="A69" s="96" t="s">
        <v>199</v>
      </c>
      <c r="B69" s="97" t="s">
        <v>199</v>
      </c>
      <c r="C69" s="97" t="s">
        <v>199</v>
      </c>
      <c r="D69" s="45" t="s">
        <v>200</v>
      </c>
      <c r="E69" s="46">
        <v>0</v>
      </c>
      <c r="F69" s="46">
        <v>30</v>
      </c>
      <c r="G69" s="46">
        <v>30</v>
      </c>
      <c r="H69" s="46">
        <v>0</v>
      </c>
      <c r="I69" s="46">
        <v>30</v>
      </c>
      <c r="J69" s="47">
        <v>0</v>
      </c>
    </row>
    <row r="70" spans="1:10" ht="15" customHeight="1">
      <c r="A70" s="98" t="s">
        <v>201</v>
      </c>
      <c r="B70" s="97" t="s">
        <v>201</v>
      </c>
      <c r="C70" s="97" t="s">
        <v>201</v>
      </c>
      <c r="D70" s="48" t="s">
        <v>202</v>
      </c>
      <c r="E70" s="37">
        <v>0</v>
      </c>
      <c r="F70" s="37">
        <v>30</v>
      </c>
      <c r="G70" s="37">
        <v>30</v>
      </c>
      <c r="H70" s="37">
        <v>0</v>
      </c>
      <c r="I70" s="37">
        <v>30</v>
      </c>
      <c r="J70" s="19">
        <v>0</v>
      </c>
    </row>
    <row r="71" spans="1:10" ht="15" customHeight="1">
      <c r="A71" s="96" t="s">
        <v>203</v>
      </c>
      <c r="B71" s="97" t="s">
        <v>203</v>
      </c>
      <c r="C71" s="97" t="s">
        <v>203</v>
      </c>
      <c r="D71" s="45" t="s">
        <v>204</v>
      </c>
      <c r="E71" s="46">
        <v>0</v>
      </c>
      <c r="F71" s="46">
        <v>617.9153</v>
      </c>
      <c r="G71" s="46">
        <v>617.9153</v>
      </c>
      <c r="H71" s="46">
        <v>0</v>
      </c>
      <c r="I71" s="46">
        <v>617.9153</v>
      </c>
      <c r="J71" s="47">
        <v>0</v>
      </c>
    </row>
    <row r="72" spans="1:10" ht="15" customHeight="1">
      <c r="A72" s="98" t="s">
        <v>205</v>
      </c>
      <c r="B72" s="97" t="s">
        <v>205</v>
      </c>
      <c r="C72" s="97" t="s">
        <v>205</v>
      </c>
      <c r="D72" s="48" t="s">
        <v>206</v>
      </c>
      <c r="E72" s="37">
        <v>0</v>
      </c>
      <c r="F72" s="37">
        <v>617.9153</v>
      </c>
      <c r="G72" s="37">
        <v>617.9153</v>
      </c>
      <c r="H72" s="37">
        <v>0</v>
      </c>
      <c r="I72" s="37">
        <v>617.9153</v>
      </c>
      <c r="J72" s="19">
        <v>0</v>
      </c>
    </row>
    <row r="73" spans="1:10" ht="15" customHeight="1">
      <c r="A73" s="96" t="s">
        <v>207</v>
      </c>
      <c r="B73" s="97" t="s">
        <v>207</v>
      </c>
      <c r="C73" s="97" t="s">
        <v>207</v>
      </c>
      <c r="D73" s="45" t="s">
        <v>208</v>
      </c>
      <c r="E73" s="46">
        <v>95.754000000000005</v>
      </c>
      <c r="F73" s="46">
        <v>2870.8495079999998</v>
      </c>
      <c r="G73" s="46">
        <v>2966.6035080000001</v>
      </c>
      <c r="H73" s="46">
        <v>0</v>
      </c>
      <c r="I73" s="46">
        <v>2966.6035080000001</v>
      </c>
      <c r="J73" s="47">
        <v>0</v>
      </c>
    </row>
    <row r="74" spans="1:10" ht="15" customHeight="1">
      <c r="A74" s="98" t="s">
        <v>209</v>
      </c>
      <c r="B74" s="97" t="s">
        <v>209</v>
      </c>
      <c r="C74" s="97" t="s">
        <v>209</v>
      </c>
      <c r="D74" s="48" t="s">
        <v>210</v>
      </c>
      <c r="E74" s="37">
        <v>95.754000000000005</v>
      </c>
      <c r="F74" s="37">
        <v>2870.8495079999998</v>
      </c>
      <c r="G74" s="37">
        <v>2966.6035080000001</v>
      </c>
      <c r="H74" s="37">
        <v>0</v>
      </c>
      <c r="I74" s="37">
        <v>2966.6035080000001</v>
      </c>
      <c r="J74" s="19">
        <v>0</v>
      </c>
    </row>
    <row r="75" spans="1:10" ht="15" customHeight="1">
      <c r="A75" s="96" t="s">
        <v>211</v>
      </c>
      <c r="B75" s="97" t="s">
        <v>211</v>
      </c>
      <c r="C75" s="97" t="s">
        <v>211</v>
      </c>
      <c r="D75" s="45" t="s">
        <v>212</v>
      </c>
      <c r="E75" s="46">
        <v>303.71666399999998</v>
      </c>
      <c r="F75" s="46">
        <v>2446.4337420000002</v>
      </c>
      <c r="G75" s="46">
        <v>2750.1504060000002</v>
      </c>
      <c r="H75" s="46">
        <v>0</v>
      </c>
      <c r="I75" s="46">
        <v>2750.1504060000002</v>
      </c>
      <c r="J75" s="47">
        <v>0</v>
      </c>
    </row>
    <row r="76" spans="1:10" ht="15" customHeight="1">
      <c r="A76" s="96" t="s">
        <v>213</v>
      </c>
      <c r="B76" s="97" t="s">
        <v>213</v>
      </c>
      <c r="C76" s="97" t="s">
        <v>213</v>
      </c>
      <c r="D76" s="45" t="s">
        <v>214</v>
      </c>
      <c r="E76" s="46">
        <v>0</v>
      </c>
      <c r="F76" s="46">
        <v>10</v>
      </c>
      <c r="G76" s="46">
        <v>10</v>
      </c>
      <c r="H76" s="46">
        <v>0</v>
      </c>
      <c r="I76" s="46">
        <v>10</v>
      </c>
      <c r="J76" s="47">
        <v>0</v>
      </c>
    </row>
    <row r="77" spans="1:10" ht="15" customHeight="1">
      <c r="A77" s="98" t="s">
        <v>215</v>
      </c>
      <c r="B77" s="97" t="s">
        <v>215</v>
      </c>
      <c r="C77" s="97" t="s">
        <v>215</v>
      </c>
      <c r="D77" s="48" t="s">
        <v>216</v>
      </c>
      <c r="E77" s="37">
        <v>0</v>
      </c>
      <c r="F77" s="37">
        <v>10</v>
      </c>
      <c r="G77" s="37">
        <v>10</v>
      </c>
      <c r="H77" s="37">
        <v>0</v>
      </c>
      <c r="I77" s="37">
        <v>10</v>
      </c>
      <c r="J77" s="19">
        <v>0</v>
      </c>
    </row>
    <row r="78" spans="1:10" ht="15" customHeight="1">
      <c r="A78" s="96" t="s">
        <v>217</v>
      </c>
      <c r="B78" s="97" t="s">
        <v>217</v>
      </c>
      <c r="C78" s="97" t="s">
        <v>217</v>
      </c>
      <c r="D78" s="45" t="s">
        <v>218</v>
      </c>
      <c r="E78" s="46">
        <v>0</v>
      </c>
      <c r="F78" s="46">
        <v>19.12</v>
      </c>
      <c r="G78" s="46">
        <v>19.12</v>
      </c>
      <c r="H78" s="46">
        <v>0</v>
      </c>
      <c r="I78" s="46">
        <v>19.12</v>
      </c>
      <c r="J78" s="47">
        <v>0</v>
      </c>
    </row>
    <row r="79" spans="1:10" ht="15" customHeight="1">
      <c r="A79" s="98" t="s">
        <v>219</v>
      </c>
      <c r="B79" s="97" t="s">
        <v>219</v>
      </c>
      <c r="C79" s="97" t="s">
        <v>219</v>
      </c>
      <c r="D79" s="48" t="s">
        <v>220</v>
      </c>
      <c r="E79" s="37">
        <v>0</v>
      </c>
      <c r="F79" s="37">
        <v>18</v>
      </c>
      <c r="G79" s="37">
        <v>18</v>
      </c>
      <c r="H79" s="37">
        <v>0</v>
      </c>
      <c r="I79" s="37">
        <v>18</v>
      </c>
      <c r="J79" s="19">
        <v>0</v>
      </c>
    </row>
    <row r="80" spans="1:10" ht="15" customHeight="1">
      <c r="A80" s="98" t="s">
        <v>221</v>
      </c>
      <c r="B80" s="97" t="s">
        <v>221</v>
      </c>
      <c r="C80" s="97" t="s">
        <v>221</v>
      </c>
      <c r="D80" s="48" t="s">
        <v>222</v>
      </c>
      <c r="E80" s="37">
        <v>0</v>
      </c>
      <c r="F80" s="37">
        <v>1.1200000000000001</v>
      </c>
      <c r="G80" s="37">
        <v>1.1200000000000001</v>
      </c>
      <c r="H80" s="37">
        <v>0</v>
      </c>
      <c r="I80" s="37">
        <v>1.1200000000000001</v>
      </c>
      <c r="J80" s="19">
        <v>0</v>
      </c>
    </row>
    <row r="81" spans="1:10" ht="15" customHeight="1">
      <c r="A81" s="96" t="s">
        <v>223</v>
      </c>
      <c r="B81" s="97" t="s">
        <v>223</v>
      </c>
      <c r="C81" s="97" t="s">
        <v>223</v>
      </c>
      <c r="D81" s="45" t="s">
        <v>224</v>
      </c>
      <c r="E81" s="46">
        <v>303.71666399999998</v>
      </c>
      <c r="F81" s="46">
        <v>2417.3137419999998</v>
      </c>
      <c r="G81" s="46">
        <v>2721.0304059999999</v>
      </c>
      <c r="H81" s="46">
        <v>0</v>
      </c>
      <c r="I81" s="46">
        <v>2721.0304059999999</v>
      </c>
      <c r="J81" s="47">
        <v>0</v>
      </c>
    </row>
    <row r="82" spans="1:10" ht="15" customHeight="1">
      <c r="A82" s="98" t="s">
        <v>225</v>
      </c>
      <c r="B82" s="97" t="s">
        <v>225</v>
      </c>
      <c r="C82" s="97" t="s">
        <v>225</v>
      </c>
      <c r="D82" s="48" t="s">
        <v>226</v>
      </c>
      <c r="E82" s="37">
        <v>303.71666399999998</v>
      </c>
      <c r="F82" s="37">
        <v>2417.3137419999998</v>
      </c>
      <c r="G82" s="37">
        <v>2721.0304059999999</v>
      </c>
      <c r="H82" s="37">
        <v>0</v>
      </c>
      <c r="I82" s="37">
        <v>2721.0304059999999</v>
      </c>
      <c r="J82" s="19">
        <v>0</v>
      </c>
    </row>
    <row r="83" spans="1:10" ht="15" customHeight="1">
      <c r="A83" s="96" t="s">
        <v>227</v>
      </c>
      <c r="B83" s="97" t="s">
        <v>227</v>
      </c>
      <c r="C83" s="97" t="s">
        <v>227</v>
      </c>
      <c r="D83" s="45" t="s">
        <v>228</v>
      </c>
      <c r="E83" s="46">
        <v>0</v>
      </c>
      <c r="F83" s="46">
        <v>5</v>
      </c>
      <c r="G83" s="46">
        <v>5</v>
      </c>
      <c r="H83" s="46">
        <v>0</v>
      </c>
      <c r="I83" s="46">
        <v>5</v>
      </c>
      <c r="J83" s="47">
        <v>0</v>
      </c>
    </row>
    <row r="84" spans="1:10" ht="15" customHeight="1">
      <c r="A84" s="96" t="s">
        <v>229</v>
      </c>
      <c r="B84" s="97" t="s">
        <v>229</v>
      </c>
      <c r="C84" s="97" t="s">
        <v>229</v>
      </c>
      <c r="D84" s="45" t="s">
        <v>230</v>
      </c>
      <c r="E84" s="46">
        <v>0</v>
      </c>
      <c r="F84" s="46">
        <v>5</v>
      </c>
      <c r="G84" s="46">
        <v>5</v>
      </c>
      <c r="H84" s="46">
        <v>0</v>
      </c>
      <c r="I84" s="46">
        <v>5</v>
      </c>
      <c r="J84" s="47">
        <v>0</v>
      </c>
    </row>
    <row r="85" spans="1:10" ht="15" customHeight="1">
      <c r="A85" s="99" t="s">
        <v>231</v>
      </c>
      <c r="B85" s="100" t="s">
        <v>231</v>
      </c>
      <c r="C85" s="100" t="s">
        <v>231</v>
      </c>
      <c r="D85" s="38" t="s">
        <v>232</v>
      </c>
      <c r="E85" s="39">
        <v>0</v>
      </c>
      <c r="F85" s="39">
        <v>5</v>
      </c>
      <c r="G85" s="39">
        <v>5</v>
      </c>
      <c r="H85" s="39">
        <v>0</v>
      </c>
      <c r="I85" s="39">
        <v>5</v>
      </c>
      <c r="J85" s="21">
        <v>0</v>
      </c>
    </row>
  </sheetData>
  <mergeCells count="89">
    <mergeCell ref="A4:D4"/>
    <mergeCell ref="G4:I4"/>
    <mergeCell ref="A10:C10"/>
    <mergeCell ref="A11:C11"/>
    <mergeCell ref="A12:C12"/>
    <mergeCell ref="D5:D7"/>
    <mergeCell ref="E4:E7"/>
    <mergeCell ref="F4:F7"/>
    <mergeCell ref="G5:G7"/>
    <mergeCell ref="H5:H7"/>
    <mergeCell ref="I5:I7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76:C76"/>
    <mergeCell ref="A77:C77"/>
    <mergeCell ref="A68:C68"/>
    <mergeCell ref="A69:C69"/>
    <mergeCell ref="A70:C70"/>
    <mergeCell ref="A71:C71"/>
    <mergeCell ref="A72:C72"/>
    <mergeCell ref="J4:J7"/>
    <mergeCell ref="A5:C7"/>
    <mergeCell ref="A83:C83"/>
    <mergeCell ref="A84:C84"/>
    <mergeCell ref="A85:C85"/>
    <mergeCell ref="A8:A9"/>
    <mergeCell ref="B8:B9"/>
    <mergeCell ref="C8:C9"/>
    <mergeCell ref="A78:C78"/>
    <mergeCell ref="A79:C79"/>
    <mergeCell ref="A80:C80"/>
    <mergeCell ref="A81:C81"/>
    <mergeCell ref="A82:C82"/>
    <mergeCell ref="A73:C73"/>
    <mergeCell ref="A74:C74"/>
    <mergeCell ref="A75:C75"/>
  </mergeCells>
  <phoneticPr fontId="19" type="noConversion"/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G85"/>
  <sheetViews>
    <sheetView workbookViewId="0">
      <selection activeCell="G1" sqref="G1"/>
    </sheetView>
  </sheetViews>
  <sheetFormatPr defaultColWidth="9" defaultRowHeight="12.75"/>
  <cols>
    <col min="1" max="3" width="3.140625" customWidth="1"/>
    <col min="4" max="4" width="37.28515625" customWidth="1"/>
    <col min="5" max="7" width="18.85546875" customWidth="1"/>
  </cols>
  <sheetData>
    <row r="1" spans="1:7" ht="27.75" customHeight="1">
      <c r="A1" s="9"/>
      <c r="B1" s="9"/>
      <c r="C1" s="9"/>
      <c r="D1" s="9"/>
      <c r="E1" s="9"/>
      <c r="F1" s="9"/>
      <c r="G1" s="10" t="s">
        <v>431</v>
      </c>
    </row>
    <row r="2" spans="1:7" ht="15" customHeight="1">
      <c r="A2" s="9"/>
      <c r="B2" s="9"/>
      <c r="C2" s="9"/>
      <c r="D2" s="9"/>
      <c r="E2" s="9"/>
      <c r="F2" s="9"/>
      <c r="G2" s="31" t="s">
        <v>262</v>
      </c>
    </row>
    <row r="3" spans="1:7" ht="15" customHeight="1">
      <c r="A3" s="32" t="s">
        <v>16</v>
      </c>
      <c r="B3" s="24"/>
      <c r="C3" s="24"/>
      <c r="D3" s="24"/>
      <c r="E3" s="24"/>
      <c r="F3" s="24"/>
      <c r="G3" s="33" t="s">
        <v>17</v>
      </c>
    </row>
    <row r="4" spans="1:7" ht="15" customHeight="1">
      <c r="A4" s="109" t="s">
        <v>20</v>
      </c>
      <c r="B4" s="110" t="s">
        <v>20</v>
      </c>
      <c r="C4" s="110" t="s">
        <v>20</v>
      </c>
      <c r="D4" s="110" t="s">
        <v>20</v>
      </c>
      <c r="E4" s="87" t="s">
        <v>85</v>
      </c>
      <c r="F4" s="87" t="s">
        <v>234</v>
      </c>
      <c r="G4" s="87" t="s">
        <v>235</v>
      </c>
    </row>
    <row r="5" spans="1:7" ht="15" customHeight="1">
      <c r="A5" s="90" t="s">
        <v>72</v>
      </c>
      <c r="B5" s="88" t="s">
        <v>72</v>
      </c>
      <c r="C5" s="88" t="s">
        <v>72</v>
      </c>
      <c r="D5" s="87" t="s">
        <v>73</v>
      </c>
      <c r="E5" s="88" t="s">
        <v>85</v>
      </c>
      <c r="F5" s="88" t="s">
        <v>234</v>
      </c>
      <c r="G5" s="89" t="s">
        <v>235</v>
      </c>
    </row>
    <row r="6" spans="1:7" ht="13.5" customHeight="1">
      <c r="A6" s="91" t="s">
        <v>72</v>
      </c>
      <c r="B6" s="88" t="s">
        <v>72</v>
      </c>
      <c r="C6" s="88" t="s">
        <v>72</v>
      </c>
      <c r="D6" s="88" t="s">
        <v>73</v>
      </c>
      <c r="E6" s="88" t="s">
        <v>85</v>
      </c>
      <c r="F6" s="88" t="s">
        <v>234</v>
      </c>
      <c r="G6" s="89" t="s">
        <v>235</v>
      </c>
    </row>
    <row r="7" spans="1:7" ht="11.25" customHeight="1">
      <c r="A7" s="91" t="s">
        <v>72</v>
      </c>
      <c r="B7" s="88" t="s">
        <v>72</v>
      </c>
      <c r="C7" s="88" t="s">
        <v>72</v>
      </c>
      <c r="D7" s="88" t="s">
        <v>73</v>
      </c>
      <c r="E7" s="88" t="s">
        <v>85</v>
      </c>
      <c r="F7" s="88" t="s">
        <v>234</v>
      </c>
      <c r="G7" s="89" t="s">
        <v>235</v>
      </c>
    </row>
    <row r="8" spans="1:7" ht="15" customHeight="1">
      <c r="A8" s="90" t="s">
        <v>74</v>
      </c>
      <c r="B8" s="87" t="s">
        <v>75</v>
      </c>
      <c r="C8" s="87" t="s">
        <v>76</v>
      </c>
      <c r="D8" s="35" t="s">
        <v>77</v>
      </c>
      <c r="E8" s="36" t="s">
        <v>78</v>
      </c>
      <c r="F8" s="36" t="s">
        <v>79</v>
      </c>
      <c r="G8" s="44" t="s">
        <v>80</v>
      </c>
    </row>
    <row r="9" spans="1:7" ht="15" customHeight="1">
      <c r="A9" s="91" t="s">
        <v>74</v>
      </c>
      <c r="B9" s="88" t="s">
        <v>75</v>
      </c>
      <c r="C9" s="88" t="s">
        <v>76</v>
      </c>
      <c r="D9" s="34" t="s">
        <v>85</v>
      </c>
      <c r="E9" s="37">
        <v>25964.070109</v>
      </c>
      <c r="F9" s="37">
        <v>5818.404329</v>
      </c>
      <c r="G9" s="19">
        <v>20145.665779999999</v>
      </c>
    </row>
    <row r="10" spans="1:7" ht="16.5" customHeight="1">
      <c r="A10" s="96" t="s">
        <v>86</v>
      </c>
      <c r="B10" s="97" t="s">
        <v>86</v>
      </c>
      <c r="C10" s="97" t="s">
        <v>86</v>
      </c>
      <c r="D10" s="45" t="s">
        <v>87</v>
      </c>
      <c r="E10" s="46">
        <v>2869.7878730000002</v>
      </c>
      <c r="F10" s="46">
        <v>2790.944344</v>
      </c>
      <c r="G10" s="47">
        <v>78.843529000000004</v>
      </c>
    </row>
    <row r="11" spans="1:7" ht="16.5" customHeight="1">
      <c r="A11" s="96" t="s">
        <v>88</v>
      </c>
      <c r="B11" s="97" t="s">
        <v>88</v>
      </c>
      <c r="C11" s="97" t="s">
        <v>88</v>
      </c>
      <c r="D11" s="45" t="s">
        <v>89</v>
      </c>
      <c r="E11" s="46">
        <v>2790.944344</v>
      </c>
      <c r="F11" s="46">
        <v>2790.944344</v>
      </c>
      <c r="G11" s="47">
        <v>0</v>
      </c>
    </row>
    <row r="12" spans="1:7" ht="16.5" customHeight="1">
      <c r="A12" s="98" t="s">
        <v>90</v>
      </c>
      <c r="B12" s="97" t="s">
        <v>90</v>
      </c>
      <c r="C12" s="97" t="s">
        <v>90</v>
      </c>
      <c r="D12" s="48" t="s">
        <v>91</v>
      </c>
      <c r="E12" s="37">
        <v>2790.944344</v>
      </c>
      <c r="F12" s="37">
        <v>2790.944344</v>
      </c>
      <c r="G12" s="19">
        <v>0</v>
      </c>
    </row>
    <row r="13" spans="1:7" ht="16.5" customHeight="1">
      <c r="A13" s="96" t="s">
        <v>92</v>
      </c>
      <c r="B13" s="97" t="s">
        <v>92</v>
      </c>
      <c r="C13" s="97" t="s">
        <v>92</v>
      </c>
      <c r="D13" s="45" t="s">
        <v>93</v>
      </c>
      <c r="E13" s="46">
        <v>67.805000000000007</v>
      </c>
      <c r="F13" s="46">
        <v>0</v>
      </c>
      <c r="G13" s="47">
        <v>67.805000000000007</v>
      </c>
    </row>
    <row r="14" spans="1:7" ht="16.5" customHeight="1">
      <c r="A14" s="98" t="s">
        <v>94</v>
      </c>
      <c r="B14" s="97" t="s">
        <v>94</v>
      </c>
      <c r="C14" s="97" t="s">
        <v>94</v>
      </c>
      <c r="D14" s="48" t="s">
        <v>95</v>
      </c>
      <c r="E14" s="37">
        <v>67.805000000000007</v>
      </c>
      <c r="F14" s="37">
        <v>0</v>
      </c>
      <c r="G14" s="19">
        <v>67.805000000000007</v>
      </c>
    </row>
    <row r="15" spans="1:7" ht="16.5" customHeight="1">
      <c r="A15" s="96" t="s">
        <v>239</v>
      </c>
      <c r="B15" s="97" t="s">
        <v>239</v>
      </c>
      <c r="C15" s="97" t="s">
        <v>239</v>
      </c>
      <c r="D15" s="45" t="s">
        <v>240</v>
      </c>
      <c r="E15" s="46">
        <v>10.89</v>
      </c>
      <c r="F15" s="46">
        <v>0</v>
      </c>
      <c r="G15" s="47">
        <v>10.89</v>
      </c>
    </row>
    <row r="16" spans="1:7" ht="16.5" customHeight="1">
      <c r="A16" s="98" t="s">
        <v>241</v>
      </c>
      <c r="B16" s="97" t="s">
        <v>241</v>
      </c>
      <c r="C16" s="97" t="s">
        <v>241</v>
      </c>
      <c r="D16" s="48" t="s">
        <v>242</v>
      </c>
      <c r="E16" s="37">
        <v>10.89</v>
      </c>
      <c r="F16" s="37">
        <v>0</v>
      </c>
      <c r="G16" s="19">
        <v>10.89</v>
      </c>
    </row>
    <row r="17" spans="1:7" ht="16.5" customHeight="1">
      <c r="A17" s="96" t="s">
        <v>96</v>
      </c>
      <c r="B17" s="97" t="s">
        <v>96</v>
      </c>
      <c r="C17" s="97" t="s">
        <v>96</v>
      </c>
      <c r="D17" s="45" t="s">
        <v>97</v>
      </c>
      <c r="E17" s="46">
        <v>0.14852899999999999</v>
      </c>
      <c r="F17" s="46">
        <v>0</v>
      </c>
      <c r="G17" s="47">
        <v>0.14852899999999999</v>
      </c>
    </row>
    <row r="18" spans="1:7" ht="16.5" customHeight="1">
      <c r="A18" s="98" t="s">
        <v>98</v>
      </c>
      <c r="B18" s="97" t="s">
        <v>98</v>
      </c>
      <c r="C18" s="97" t="s">
        <v>98</v>
      </c>
      <c r="D18" s="48" t="s">
        <v>99</v>
      </c>
      <c r="E18" s="37">
        <v>0.14852899999999999</v>
      </c>
      <c r="F18" s="37">
        <v>0</v>
      </c>
      <c r="G18" s="19">
        <v>0.14852899999999999</v>
      </c>
    </row>
    <row r="19" spans="1:7" ht="16.5" customHeight="1">
      <c r="A19" s="96" t="s">
        <v>100</v>
      </c>
      <c r="B19" s="97" t="s">
        <v>100</v>
      </c>
      <c r="C19" s="97" t="s">
        <v>100</v>
      </c>
      <c r="D19" s="45" t="s">
        <v>101</v>
      </c>
      <c r="E19" s="46">
        <v>2530.153116</v>
      </c>
      <c r="F19" s="46">
        <v>0</v>
      </c>
      <c r="G19" s="47">
        <v>2530.153116</v>
      </c>
    </row>
    <row r="20" spans="1:7" ht="16.5" customHeight="1">
      <c r="A20" s="96" t="s">
        <v>102</v>
      </c>
      <c r="B20" s="97" t="s">
        <v>102</v>
      </c>
      <c r="C20" s="97" t="s">
        <v>102</v>
      </c>
      <c r="D20" s="45" t="s">
        <v>103</v>
      </c>
      <c r="E20" s="46">
        <v>19.99381</v>
      </c>
      <c r="F20" s="46">
        <v>0</v>
      </c>
      <c r="G20" s="47">
        <v>19.99381</v>
      </c>
    </row>
    <row r="21" spans="1:7" ht="16.5" customHeight="1">
      <c r="A21" s="98" t="s">
        <v>104</v>
      </c>
      <c r="B21" s="97" t="s">
        <v>104</v>
      </c>
      <c r="C21" s="97" t="s">
        <v>104</v>
      </c>
      <c r="D21" s="48" t="s">
        <v>105</v>
      </c>
      <c r="E21" s="37">
        <v>19.99381</v>
      </c>
      <c r="F21" s="37">
        <v>0</v>
      </c>
      <c r="G21" s="19">
        <v>19.99381</v>
      </c>
    </row>
    <row r="22" spans="1:7" ht="16.5" customHeight="1">
      <c r="A22" s="96" t="s">
        <v>106</v>
      </c>
      <c r="B22" s="97" t="s">
        <v>106</v>
      </c>
      <c r="C22" s="97" t="s">
        <v>106</v>
      </c>
      <c r="D22" s="45" t="s">
        <v>107</v>
      </c>
      <c r="E22" s="46">
        <v>2510.159306</v>
      </c>
      <c r="F22" s="46">
        <v>0</v>
      </c>
      <c r="G22" s="47">
        <v>2510.159306</v>
      </c>
    </row>
    <row r="23" spans="1:7" ht="16.5" customHeight="1">
      <c r="A23" s="98" t="s">
        <v>108</v>
      </c>
      <c r="B23" s="97" t="s">
        <v>108</v>
      </c>
      <c r="C23" s="97" t="s">
        <v>108</v>
      </c>
      <c r="D23" s="48" t="s">
        <v>109</v>
      </c>
      <c r="E23" s="37">
        <v>2510.159306</v>
      </c>
      <c r="F23" s="37">
        <v>0</v>
      </c>
      <c r="G23" s="19">
        <v>2510.159306</v>
      </c>
    </row>
    <row r="24" spans="1:7" ht="16.5" customHeight="1">
      <c r="A24" s="96" t="s">
        <v>110</v>
      </c>
      <c r="B24" s="97" t="s">
        <v>110</v>
      </c>
      <c r="C24" s="97" t="s">
        <v>110</v>
      </c>
      <c r="D24" s="45" t="s">
        <v>111</v>
      </c>
      <c r="E24" s="46">
        <v>123.336</v>
      </c>
      <c r="F24" s="46">
        <v>0</v>
      </c>
      <c r="G24" s="47">
        <v>123.336</v>
      </c>
    </row>
    <row r="25" spans="1:7" ht="16.5" customHeight="1">
      <c r="A25" s="96" t="s">
        <v>112</v>
      </c>
      <c r="B25" s="97" t="s">
        <v>112</v>
      </c>
      <c r="C25" s="97" t="s">
        <v>112</v>
      </c>
      <c r="D25" s="45" t="s">
        <v>113</v>
      </c>
      <c r="E25" s="46">
        <v>63.335999999999999</v>
      </c>
      <c r="F25" s="46">
        <v>0</v>
      </c>
      <c r="G25" s="47">
        <v>63.335999999999999</v>
      </c>
    </row>
    <row r="26" spans="1:7" ht="16.5" customHeight="1">
      <c r="A26" s="98" t="s">
        <v>114</v>
      </c>
      <c r="B26" s="97" t="s">
        <v>114</v>
      </c>
      <c r="C26" s="97" t="s">
        <v>114</v>
      </c>
      <c r="D26" s="48" t="s">
        <v>115</v>
      </c>
      <c r="E26" s="37">
        <v>63.335999999999999</v>
      </c>
      <c r="F26" s="37">
        <v>0</v>
      </c>
      <c r="G26" s="19">
        <v>63.335999999999999</v>
      </c>
    </row>
    <row r="27" spans="1:7" ht="16.5" customHeight="1">
      <c r="A27" s="96" t="s">
        <v>116</v>
      </c>
      <c r="B27" s="97" t="s">
        <v>116</v>
      </c>
      <c r="C27" s="97" t="s">
        <v>116</v>
      </c>
      <c r="D27" s="45" t="s">
        <v>117</v>
      </c>
      <c r="E27" s="46">
        <v>60</v>
      </c>
      <c r="F27" s="46">
        <v>0</v>
      </c>
      <c r="G27" s="47">
        <v>60</v>
      </c>
    </row>
    <row r="28" spans="1:7" ht="16.5" customHeight="1">
      <c r="A28" s="98" t="s">
        <v>118</v>
      </c>
      <c r="B28" s="97" t="s">
        <v>118</v>
      </c>
      <c r="C28" s="97" t="s">
        <v>118</v>
      </c>
      <c r="D28" s="48" t="s">
        <v>119</v>
      </c>
      <c r="E28" s="37">
        <v>60</v>
      </c>
      <c r="F28" s="37">
        <v>0</v>
      </c>
      <c r="G28" s="19">
        <v>60</v>
      </c>
    </row>
    <row r="29" spans="1:7" ht="16.5" customHeight="1">
      <c r="A29" s="96" t="s">
        <v>120</v>
      </c>
      <c r="B29" s="97" t="s">
        <v>120</v>
      </c>
      <c r="C29" s="97" t="s">
        <v>120</v>
      </c>
      <c r="D29" s="45" t="s">
        <v>121</v>
      </c>
      <c r="E29" s="46">
        <v>11823.364731</v>
      </c>
      <c r="F29" s="46">
        <v>1753.9872769999999</v>
      </c>
      <c r="G29" s="47">
        <v>10069.377453999999</v>
      </c>
    </row>
    <row r="30" spans="1:7" ht="16.5" customHeight="1">
      <c r="A30" s="96" t="s">
        <v>122</v>
      </c>
      <c r="B30" s="97" t="s">
        <v>122</v>
      </c>
      <c r="C30" s="97" t="s">
        <v>122</v>
      </c>
      <c r="D30" s="45" t="s">
        <v>123</v>
      </c>
      <c r="E30" s="46">
        <v>6548.3199029999996</v>
      </c>
      <c r="F30" s="46">
        <v>1174.4688550000001</v>
      </c>
      <c r="G30" s="47">
        <v>5373.8510480000004</v>
      </c>
    </row>
    <row r="31" spans="1:7" ht="16.5" customHeight="1">
      <c r="A31" s="98" t="s">
        <v>124</v>
      </c>
      <c r="B31" s="97" t="s">
        <v>124</v>
      </c>
      <c r="C31" s="97" t="s">
        <v>124</v>
      </c>
      <c r="D31" s="48" t="s">
        <v>125</v>
      </c>
      <c r="E31" s="37">
        <v>1174.4688550000001</v>
      </c>
      <c r="F31" s="37">
        <v>1174.4688550000001</v>
      </c>
      <c r="G31" s="19">
        <v>0</v>
      </c>
    </row>
    <row r="32" spans="1:7" ht="16.5" customHeight="1">
      <c r="A32" s="98" t="s">
        <v>126</v>
      </c>
      <c r="B32" s="97" t="s">
        <v>126</v>
      </c>
      <c r="C32" s="97" t="s">
        <v>126</v>
      </c>
      <c r="D32" s="48" t="s">
        <v>127</v>
      </c>
      <c r="E32" s="37">
        <v>5373.8510480000004</v>
      </c>
      <c r="F32" s="37">
        <v>0</v>
      </c>
      <c r="G32" s="19">
        <v>5373.8510480000004</v>
      </c>
    </row>
    <row r="33" spans="1:7" ht="16.5" customHeight="1">
      <c r="A33" s="96" t="s">
        <v>128</v>
      </c>
      <c r="B33" s="97" t="s">
        <v>128</v>
      </c>
      <c r="C33" s="97" t="s">
        <v>128</v>
      </c>
      <c r="D33" s="45" t="s">
        <v>129</v>
      </c>
      <c r="E33" s="46">
        <v>579.93842199999995</v>
      </c>
      <c r="F33" s="46">
        <v>579.51842199999999</v>
      </c>
      <c r="G33" s="47">
        <v>0.42</v>
      </c>
    </row>
    <row r="34" spans="1:7" ht="16.5" customHeight="1">
      <c r="A34" s="98" t="s">
        <v>130</v>
      </c>
      <c r="B34" s="97" t="s">
        <v>130</v>
      </c>
      <c r="C34" s="97" t="s">
        <v>130</v>
      </c>
      <c r="D34" s="48" t="s">
        <v>131</v>
      </c>
      <c r="E34" s="37">
        <v>29.944921999999998</v>
      </c>
      <c r="F34" s="37">
        <v>29.524922</v>
      </c>
      <c r="G34" s="19">
        <v>0.42</v>
      </c>
    </row>
    <row r="35" spans="1:7" ht="16.5" customHeight="1">
      <c r="A35" s="98" t="s">
        <v>132</v>
      </c>
      <c r="B35" s="97" t="s">
        <v>132</v>
      </c>
      <c r="C35" s="97" t="s">
        <v>132</v>
      </c>
      <c r="D35" s="48" t="s">
        <v>133</v>
      </c>
      <c r="E35" s="37">
        <v>6.0890000000000004</v>
      </c>
      <c r="F35" s="37">
        <v>6.0890000000000004</v>
      </c>
      <c r="G35" s="19">
        <v>0</v>
      </c>
    </row>
    <row r="36" spans="1:7" ht="16.5" customHeight="1">
      <c r="A36" s="98" t="s">
        <v>134</v>
      </c>
      <c r="B36" s="97" t="s">
        <v>134</v>
      </c>
      <c r="C36" s="97" t="s">
        <v>134</v>
      </c>
      <c r="D36" s="48" t="s">
        <v>135</v>
      </c>
      <c r="E36" s="37">
        <v>362.975257</v>
      </c>
      <c r="F36" s="37">
        <v>362.975257</v>
      </c>
      <c r="G36" s="19">
        <v>0</v>
      </c>
    </row>
    <row r="37" spans="1:7" ht="16.5" customHeight="1">
      <c r="A37" s="98" t="s">
        <v>136</v>
      </c>
      <c r="B37" s="97" t="s">
        <v>136</v>
      </c>
      <c r="C37" s="97" t="s">
        <v>136</v>
      </c>
      <c r="D37" s="48" t="s">
        <v>137</v>
      </c>
      <c r="E37" s="37">
        <v>180.92924300000001</v>
      </c>
      <c r="F37" s="37">
        <v>180.92924300000001</v>
      </c>
      <c r="G37" s="19">
        <v>0</v>
      </c>
    </row>
    <row r="38" spans="1:7" ht="16.5" customHeight="1">
      <c r="A38" s="96" t="s">
        <v>138</v>
      </c>
      <c r="B38" s="97" t="s">
        <v>138</v>
      </c>
      <c r="C38" s="97" t="s">
        <v>138</v>
      </c>
      <c r="D38" s="45" t="s">
        <v>139</v>
      </c>
      <c r="E38" s="46">
        <v>244.7381</v>
      </c>
      <c r="F38" s="46">
        <v>0</v>
      </c>
      <c r="G38" s="47">
        <v>244.7381</v>
      </c>
    </row>
    <row r="39" spans="1:7" ht="16.5" customHeight="1">
      <c r="A39" s="98" t="s">
        <v>140</v>
      </c>
      <c r="B39" s="97" t="s">
        <v>140</v>
      </c>
      <c r="C39" s="97" t="s">
        <v>140</v>
      </c>
      <c r="D39" s="48" t="s">
        <v>141</v>
      </c>
      <c r="E39" s="37">
        <v>237.7381</v>
      </c>
      <c r="F39" s="37">
        <v>0</v>
      </c>
      <c r="G39" s="19">
        <v>237.7381</v>
      </c>
    </row>
    <row r="40" spans="1:7" ht="16.5" customHeight="1">
      <c r="A40" s="98" t="s">
        <v>142</v>
      </c>
      <c r="B40" s="97" t="s">
        <v>142</v>
      </c>
      <c r="C40" s="97" t="s">
        <v>142</v>
      </c>
      <c r="D40" s="48" t="s">
        <v>143</v>
      </c>
      <c r="E40" s="37">
        <v>7</v>
      </c>
      <c r="F40" s="37">
        <v>0</v>
      </c>
      <c r="G40" s="19">
        <v>7</v>
      </c>
    </row>
    <row r="41" spans="1:7" ht="16.5" customHeight="1">
      <c r="A41" s="96" t="s">
        <v>144</v>
      </c>
      <c r="B41" s="97" t="s">
        <v>144</v>
      </c>
      <c r="C41" s="97" t="s">
        <v>144</v>
      </c>
      <c r="D41" s="45" t="s">
        <v>145</v>
      </c>
      <c r="E41" s="46">
        <v>1299.2526</v>
      </c>
      <c r="F41" s="46">
        <v>0</v>
      </c>
      <c r="G41" s="47">
        <v>1299.2526</v>
      </c>
    </row>
    <row r="42" spans="1:7" ht="16.5" customHeight="1">
      <c r="A42" s="98" t="s">
        <v>146</v>
      </c>
      <c r="B42" s="97" t="s">
        <v>146</v>
      </c>
      <c r="C42" s="97" t="s">
        <v>146</v>
      </c>
      <c r="D42" s="48" t="s">
        <v>147</v>
      </c>
      <c r="E42" s="37">
        <v>1299.2526</v>
      </c>
      <c r="F42" s="37">
        <v>0</v>
      </c>
      <c r="G42" s="19">
        <v>1299.2526</v>
      </c>
    </row>
    <row r="43" spans="1:7" ht="16.5" customHeight="1">
      <c r="A43" s="96" t="s">
        <v>148</v>
      </c>
      <c r="B43" s="97" t="s">
        <v>148</v>
      </c>
      <c r="C43" s="97" t="s">
        <v>148</v>
      </c>
      <c r="D43" s="45" t="s">
        <v>149</v>
      </c>
      <c r="E43" s="46">
        <v>16.558700000000002</v>
      </c>
      <c r="F43" s="46">
        <v>0</v>
      </c>
      <c r="G43" s="47">
        <v>16.558700000000002</v>
      </c>
    </row>
    <row r="44" spans="1:7" ht="16.5" customHeight="1">
      <c r="A44" s="98" t="s">
        <v>150</v>
      </c>
      <c r="B44" s="97" t="s">
        <v>150</v>
      </c>
      <c r="C44" s="97" t="s">
        <v>150</v>
      </c>
      <c r="D44" s="48" t="s">
        <v>151</v>
      </c>
      <c r="E44" s="37">
        <v>16.558700000000002</v>
      </c>
      <c r="F44" s="37">
        <v>0</v>
      </c>
      <c r="G44" s="19">
        <v>16.558700000000002</v>
      </c>
    </row>
    <row r="45" spans="1:7" ht="16.5" customHeight="1">
      <c r="A45" s="96" t="s">
        <v>152</v>
      </c>
      <c r="B45" s="97" t="s">
        <v>152</v>
      </c>
      <c r="C45" s="97" t="s">
        <v>152</v>
      </c>
      <c r="D45" s="45" t="s">
        <v>153</v>
      </c>
      <c r="E45" s="46">
        <v>160.27918399999999</v>
      </c>
      <c r="F45" s="46">
        <v>0</v>
      </c>
      <c r="G45" s="47">
        <v>160.27918399999999</v>
      </c>
    </row>
    <row r="46" spans="1:7" ht="16.5" customHeight="1">
      <c r="A46" s="98" t="s">
        <v>154</v>
      </c>
      <c r="B46" s="97" t="s">
        <v>154</v>
      </c>
      <c r="C46" s="97" t="s">
        <v>154</v>
      </c>
      <c r="D46" s="48" t="s">
        <v>155</v>
      </c>
      <c r="E46" s="37">
        <v>160.27918399999999</v>
      </c>
      <c r="F46" s="37">
        <v>0</v>
      </c>
      <c r="G46" s="19">
        <v>160.27918399999999</v>
      </c>
    </row>
    <row r="47" spans="1:7" ht="16.5" customHeight="1">
      <c r="A47" s="96" t="s">
        <v>156</v>
      </c>
      <c r="B47" s="97" t="s">
        <v>156</v>
      </c>
      <c r="C47" s="97" t="s">
        <v>156</v>
      </c>
      <c r="D47" s="45" t="s">
        <v>157</v>
      </c>
      <c r="E47" s="46">
        <v>8.0499360000000006</v>
      </c>
      <c r="F47" s="46">
        <v>0</v>
      </c>
      <c r="G47" s="47">
        <v>8.0499360000000006</v>
      </c>
    </row>
    <row r="48" spans="1:7" ht="16.5" customHeight="1">
      <c r="A48" s="98" t="s">
        <v>158</v>
      </c>
      <c r="B48" s="97" t="s">
        <v>158</v>
      </c>
      <c r="C48" s="97" t="s">
        <v>158</v>
      </c>
      <c r="D48" s="48" t="s">
        <v>159</v>
      </c>
      <c r="E48" s="37">
        <v>8.0499360000000006</v>
      </c>
      <c r="F48" s="37">
        <v>0</v>
      </c>
      <c r="G48" s="19">
        <v>8.0499360000000006</v>
      </c>
    </row>
    <row r="49" spans="1:7" ht="16.5" customHeight="1">
      <c r="A49" s="96" t="s">
        <v>160</v>
      </c>
      <c r="B49" s="97" t="s">
        <v>160</v>
      </c>
      <c r="C49" s="97" t="s">
        <v>160</v>
      </c>
      <c r="D49" s="45" t="s">
        <v>161</v>
      </c>
      <c r="E49" s="46">
        <v>2966.2278860000001</v>
      </c>
      <c r="F49" s="46">
        <v>0</v>
      </c>
      <c r="G49" s="47">
        <v>2966.2278860000001</v>
      </c>
    </row>
    <row r="50" spans="1:7" ht="16.5" customHeight="1">
      <c r="A50" s="98" t="s">
        <v>162</v>
      </c>
      <c r="B50" s="97" t="s">
        <v>162</v>
      </c>
      <c r="C50" s="97" t="s">
        <v>162</v>
      </c>
      <c r="D50" s="48" t="s">
        <v>163</v>
      </c>
      <c r="E50" s="37">
        <v>2966.2278860000001</v>
      </c>
      <c r="F50" s="37">
        <v>0</v>
      </c>
      <c r="G50" s="19">
        <v>2966.2278860000001</v>
      </c>
    </row>
    <row r="51" spans="1:7" ht="16.5" customHeight="1">
      <c r="A51" s="96" t="s">
        <v>164</v>
      </c>
      <c r="B51" s="97" t="s">
        <v>164</v>
      </c>
      <c r="C51" s="97" t="s">
        <v>164</v>
      </c>
      <c r="D51" s="45" t="s">
        <v>165</v>
      </c>
      <c r="E51" s="46">
        <v>629.77202999999997</v>
      </c>
      <c r="F51" s="46">
        <v>338.614619</v>
      </c>
      <c r="G51" s="47">
        <v>291.15741100000002</v>
      </c>
    </row>
    <row r="52" spans="1:7" ht="16.5" customHeight="1">
      <c r="A52" s="96" t="s">
        <v>166</v>
      </c>
      <c r="B52" s="97" t="s">
        <v>166</v>
      </c>
      <c r="C52" s="97" t="s">
        <v>166</v>
      </c>
      <c r="D52" s="45" t="s">
        <v>167</v>
      </c>
      <c r="E52" s="46">
        <v>0.2</v>
      </c>
      <c r="F52" s="46">
        <v>0</v>
      </c>
      <c r="G52" s="47">
        <v>0.2</v>
      </c>
    </row>
    <row r="53" spans="1:7" ht="16.5" customHeight="1">
      <c r="A53" s="98" t="s">
        <v>168</v>
      </c>
      <c r="B53" s="97" t="s">
        <v>168</v>
      </c>
      <c r="C53" s="97" t="s">
        <v>168</v>
      </c>
      <c r="D53" s="48" t="s">
        <v>169</v>
      </c>
      <c r="E53" s="37">
        <v>0.2</v>
      </c>
      <c r="F53" s="37">
        <v>0</v>
      </c>
      <c r="G53" s="19">
        <v>0.2</v>
      </c>
    </row>
    <row r="54" spans="1:7" ht="16.5" customHeight="1">
      <c r="A54" s="96" t="s">
        <v>170</v>
      </c>
      <c r="B54" s="97" t="s">
        <v>170</v>
      </c>
      <c r="C54" s="97" t="s">
        <v>170</v>
      </c>
      <c r="D54" s="45" t="s">
        <v>171</v>
      </c>
      <c r="E54" s="46">
        <v>30.833600000000001</v>
      </c>
      <c r="F54" s="46">
        <v>0</v>
      </c>
      <c r="G54" s="47">
        <v>30.833600000000001</v>
      </c>
    </row>
    <row r="55" spans="1:7" ht="16.5" customHeight="1">
      <c r="A55" s="98" t="s">
        <v>172</v>
      </c>
      <c r="B55" s="97" t="s">
        <v>172</v>
      </c>
      <c r="C55" s="97" t="s">
        <v>172</v>
      </c>
      <c r="D55" s="48" t="s">
        <v>173</v>
      </c>
      <c r="E55" s="37">
        <v>30.833600000000001</v>
      </c>
      <c r="F55" s="37">
        <v>0</v>
      </c>
      <c r="G55" s="19">
        <v>30.833600000000001</v>
      </c>
    </row>
    <row r="56" spans="1:7" ht="16.5" customHeight="1">
      <c r="A56" s="96" t="s">
        <v>174</v>
      </c>
      <c r="B56" s="97" t="s">
        <v>174</v>
      </c>
      <c r="C56" s="97" t="s">
        <v>174</v>
      </c>
      <c r="D56" s="45" t="s">
        <v>175</v>
      </c>
      <c r="E56" s="46">
        <v>338.614619</v>
      </c>
      <c r="F56" s="46">
        <v>338.614619</v>
      </c>
      <c r="G56" s="47">
        <v>0</v>
      </c>
    </row>
    <row r="57" spans="1:7" ht="16.5" customHeight="1">
      <c r="A57" s="98" t="s">
        <v>176</v>
      </c>
      <c r="B57" s="97" t="s">
        <v>176</v>
      </c>
      <c r="C57" s="97" t="s">
        <v>176</v>
      </c>
      <c r="D57" s="48" t="s">
        <v>177</v>
      </c>
      <c r="E57" s="37">
        <v>289.09434099999999</v>
      </c>
      <c r="F57" s="37">
        <v>289.09434099999999</v>
      </c>
      <c r="G57" s="19">
        <v>0</v>
      </c>
    </row>
    <row r="58" spans="1:7" ht="16.5" customHeight="1">
      <c r="A58" s="98" t="s">
        <v>178</v>
      </c>
      <c r="B58" s="97" t="s">
        <v>178</v>
      </c>
      <c r="C58" s="97" t="s">
        <v>178</v>
      </c>
      <c r="D58" s="48" t="s">
        <v>179</v>
      </c>
      <c r="E58" s="37">
        <v>49.520277999999998</v>
      </c>
      <c r="F58" s="37">
        <v>49.520277999999998</v>
      </c>
      <c r="G58" s="19">
        <v>0</v>
      </c>
    </row>
    <row r="59" spans="1:7" ht="16.5" customHeight="1">
      <c r="A59" s="96" t="s">
        <v>180</v>
      </c>
      <c r="B59" s="97" t="s">
        <v>180</v>
      </c>
      <c r="C59" s="97" t="s">
        <v>180</v>
      </c>
      <c r="D59" s="45" t="s">
        <v>181</v>
      </c>
      <c r="E59" s="46">
        <v>260.12381099999999</v>
      </c>
      <c r="F59" s="46">
        <v>0</v>
      </c>
      <c r="G59" s="47">
        <v>260.12381099999999</v>
      </c>
    </row>
    <row r="60" spans="1:7" ht="16.5" customHeight="1">
      <c r="A60" s="98" t="s">
        <v>182</v>
      </c>
      <c r="B60" s="97" t="s">
        <v>182</v>
      </c>
      <c r="C60" s="97" t="s">
        <v>182</v>
      </c>
      <c r="D60" s="48" t="s">
        <v>183</v>
      </c>
      <c r="E60" s="37">
        <v>260.12381099999999</v>
      </c>
      <c r="F60" s="37">
        <v>0</v>
      </c>
      <c r="G60" s="19">
        <v>260.12381099999999</v>
      </c>
    </row>
    <row r="61" spans="1:7" ht="16.5" customHeight="1">
      <c r="A61" s="96" t="s">
        <v>184</v>
      </c>
      <c r="B61" s="97" t="s">
        <v>184</v>
      </c>
      <c r="C61" s="97" t="s">
        <v>184</v>
      </c>
      <c r="D61" s="45" t="s">
        <v>185</v>
      </c>
      <c r="E61" s="46">
        <v>683.12905599999999</v>
      </c>
      <c r="F61" s="46">
        <v>0</v>
      </c>
      <c r="G61" s="47">
        <v>683.12905599999999</v>
      </c>
    </row>
    <row r="62" spans="1:7" ht="16.5" customHeight="1">
      <c r="A62" s="96" t="s">
        <v>186</v>
      </c>
      <c r="B62" s="97" t="s">
        <v>186</v>
      </c>
      <c r="C62" s="97" t="s">
        <v>186</v>
      </c>
      <c r="D62" s="45" t="s">
        <v>187</v>
      </c>
      <c r="E62" s="46">
        <v>30.382999999999999</v>
      </c>
      <c r="F62" s="46">
        <v>0</v>
      </c>
      <c r="G62" s="47">
        <v>30.382999999999999</v>
      </c>
    </row>
    <row r="63" spans="1:7" ht="16.5" customHeight="1">
      <c r="A63" s="98" t="s">
        <v>188</v>
      </c>
      <c r="B63" s="97" t="s">
        <v>188</v>
      </c>
      <c r="C63" s="97" t="s">
        <v>188</v>
      </c>
      <c r="D63" s="48" t="s">
        <v>189</v>
      </c>
      <c r="E63" s="37">
        <v>30.382999999999999</v>
      </c>
      <c r="F63" s="37">
        <v>0</v>
      </c>
      <c r="G63" s="19">
        <v>30.382999999999999</v>
      </c>
    </row>
    <row r="64" spans="1:7" ht="16.5" customHeight="1">
      <c r="A64" s="96" t="s">
        <v>190</v>
      </c>
      <c r="B64" s="97" t="s">
        <v>190</v>
      </c>
      <c r="C64" s="97" t="s">
        <v>190</v>
      </c>
      <c r="D64" s="45" t="s">
        <v>191</v>
      </c>
      <c r="E64" s="46">
        <v>652.74605599999995</v>
      </c>
      <c r="F64" s="46">
        <v>0</v>
      </c>
      <c r="G64" s="47">
        <v>652.74605599999995</v>
      </c>
    </row>
    <row r="65" spans="1:7" ht="16.5" customHeight="1">
      <c r="A65" s="98" t="s">
        <v>192</v>
      </c>
      <c r="B65" s="97" t="s">
        <v>192</v>
      </c>
      <c r="C65" s="97" t="s">
        <v>192</v>
      </c>
      <c r="D65" s="48" t="s">
        <v>193</v>
      </c>
      <c r="E65" s="37">
        <v>652.74605599999995</v>
      </c>
      <c r="F65" s="37">
        <v>0</v>
      </c>
      <c r="G65" s="19">
        <v>652.74605599999995</v>
      </c>
    </row>
    <row r="66" spans="1:7" ht="16.5" customHeight="1">
      <c r="A66" s="96" t="s">
        <v>194</v>
      </c>
      <c r="B66" s="97" t="s">
        <v>194</v>
      </c>
      <c r="C66" s="97" t="s">
        <v>194</v>
      </c>
      <c r="D66" s="45" t="s">
        <v>195</v>
      </c>
      <c r="E66" s="46">
        <v>4549.3768970000001</v>
      </c>
      <c r="F66" s="46">
        <v>934.85808899999995</v>
      </c>
      <c r="G66" s="47">
        <v>3614.5188079999998</v>
      </c>
    </row>
    <row r="67" spans="1:7" ht="16.5" customHeight="1">
      <c r="A67" s="96" t="s">
        <v>196</v>
      </c>
      <c r="B67" s="97" t="s">
        <v>196</v>
      </c>
      <c r="C67" s="97" t="s">
        <v>196</v>
      </c>
      <c r="D67" s="45" t="s">
        <v>197</v>
      </c>
      <c r="E67" s="46">
        <v>934.85808899999995</v>
      </c>
      <c r="F67" s="46">
        <v>934.85808899999995</v>
      </c>
      <c r="G67" s="47">
        <v>0</v>
      </c>
    </row>
    <row r="68" spans="1:7" ht="16.5" customHeight="1">
      <c r="A68" s="98" t="s">
        <v>198</v>
      </c>
      <c r="B68" s="97" t="s">
        <v>198</v>
      </c>
      <c r="C68" s="97" t="s">
        <v>198</v>
      </c>
      <c r="D68" s="48" t="s">
        <v>91</v>
      </c>
      <c r="E68" s="37">
        <v>934.85808899999995</v>
      </c>
      <c r="F68" s="37">
        <v>934.85808899999995</v>
      </c>
      <c r="G68" s="19">
        <v>0</v>
      </c>
    </row>
    <row r="69" spans="1:7" ht="16.5" customHeight="1">
      <c r="A69" s="96" t="s">
        <v>199</v>
      </c>
      <c r="B69" s="97" t="s">
        <v>199</v>
      </c>
      <c r="C69" s="97" t="s">
        <v>199</v>
      </c>
      <c r="D69" s="45" t="s">
        <v>200</v>
      </c>
      <c r="E69" s="46">
        <v>30</v>
      </c>
      <c r="F69" s="46">
        <v>0</v>
      </c>
      <c r="G69" s="47">
        <v>30</v>
      </c>
    </row>
    <row r="70" spans="1:7" ht="16.5" customHeight="1">
      <c r="A70" s="98" t="s">
        <v>201</v>
      </c>
      <c r="B70" s="97" t="s">
        <v>201</v>
      </c>
      <c r="C70" s="97" t="s">
        <v>201</v>
      </c>
      <c r="D70" s="48" t="s">
        <v>202</v>
      </c>
      <c r="E70" s="37">
        <v>30</v>
      </c>
      <c r="F70" s="37">
        <v>0</v>
      </c>
      <c r="G70" s="19">
        <v>30</v>
      </c>
    </row>
    <row r="71" spans="1:7" ht="16.5" customHeight="1">
      <c r="A71" s="96" t="s">
        <v>203</v>
      </c>
      <c r="B71" s="97" t="s">
        <v>203</v>
      </c>
      <c r="C71" s="97" t="s">
        <v>203</v>
      </c>
      <c r="D71" s="45" t="s">
        <v>204</v>
      </c>
      <c r="E71" s="46">
        <v>617.9153</v>
      </c>
      <c r="F71" s="46">
        <v>0</v>
      </c>
      <c r="G71" s="47">
        <v>617.9153</v>
      </c>
    </row>
    <row r="72" spans="1:7" ht="16.5" customHeight="1">
      <c r="A72" s="98" t="s">
        <v>205</v>
      </c>
      <c r="B72" s="97" t="s">
        <v>205</v>
      </c>
      <c r="C72" s="97" t="s">
        <v>205</v>
      </c>
      <c r="D72" s="48" t="s">
        <v>206</v>
      </c>
      <c r="E72" s="37">
        <v>617.9153</v>
      </c>
      <c r="F72" s="37">
        <v>0</v>
      </c>
      <c r="G72" s="19">
        <v>617.9153</v>
      </c>
    </row>
    <row r="73" spans="1:7" ht="16.5" customHeight="1">
      <c r="A73" s="96" t="s">
        <v>207</v>
      </c>
      <c r="B73" s="97" t="s">
        <v>207</v>
      </c>
      <c r="C73" s="97" t="s">
        <v>207</v>
      </c>
      <c r="D73" s="45" t="s">
        <v>208</v>
      </c>
      <c r="E73" s="46">
        <v>2966.6035080000001</v>
      </c>
      <c r="F73" s="46">
        <v>0</v>
      </c>
      <c r="G73" s="47">
        <v>2966.6035080000001</v>
      </c>
    </row>
    <row r="74" spans="1:7" ht="16.5" customHeight="1">
      <c r="A74" s="98" t="s">
        <v>209</v>
      </c>
      <c r="B74" s="97" t="s">
        <v>209</v>
      </c>
      <c r="C74" s="97" t="s">
        <v>209</v>
      </c>
      <c r="D74" s="48" t="s">
        <v>210</v>
      </c>
      <c r="E74" s="37">
        <v>2966.6035080000001</v>
      </c>
      <c r="F74" s="37">
        <v>0</v>
      </c>
      <c r="G74" s="19">
        <v>2966.6035080000001</v>
      </c>
    </row>
    <row r="75" spans="1:7" ht="16.5" customHeight="1">
      <c r="A75" s="96" t="s">
        <v>211</v>
      </c>
      <c r="B75" s="97" t="s">
        <v>211</v>
      </c>
      <c r="C75" s="97" t="s">
        <v>211</v>
      </c>
      <c r="D75" s="45" t="s">
        <v>212</v>
      </c>
      <c r="E75" s="46">
        <v>2750.1504060000002</v>
      </c>
      <c r="F75" s="46">
        <v>0</v>
      </c>
      <c r="G75" s="47">
        <v>2750.1504060000002</v>
      </c>
    </row>
    <row r="76" spans="1:7" ht="16.5" customHeight="1">
      <c r="A76" s="96" t="s">
        <v>213</v>
      </c>
      <c r="B76" s="97" t="s">
        <v>213</v>
      </c>
      <c r="C76" s="97" t="s">
        <v>213</v>
      </c>
      <c r="D76" s="45" t="s">
        <v>214</v>
      </c>
      <c r="E76" s="46">
        <v>10</v>
      </c>
      <c r="F76" s="46">
        <v>0</v>
      </c>
      <c r="G76" s="47">
        <v>10</v>
      </c>
    </row>
    <row r="77" spans="1:7" ht="16.5" customHeight="1">
      <c r="A77" s="98" t="s">
        <v>215</v>
      </c>
      <c r="B77" s="97" t="s">
        <v>215</v>
      </c>
      <c r="C77" s="97" t="s">
        <v>215</v>
      </c>
      <c r="D77" s="48" t="s">
        <v>216</v>
      </c>
      <c r="E77" s="37">
        <v>10</v>
      </c>
      <c r="F77" s="37">
        <v>0</v>
      </c>
      <c r="G77" s="19">
        <v>10</v>
      </c>
    </row>
    <row r="78" spans="1:7" ht="16.5" customHeight="1">
      <c r="A78" s="96" t="s">
        <v>217</v>
      </c>
      <c r="B78" s="97" t="s">
        <v>217</v>
      </c>
      <c r="C78" s="97" t="s">
        <v>217</v>
      </c>
      <c r="D78" s="45" t="s">
        <v>218</v>
      </c>
      <c r="E78" s="46">
        <v>19.12</v>
      </c>
      <c r="F78" s="46">
        <v>0</v>
      </c>
      <c r="G78" s="47">
        <v>19.12</v>
      </c>
    </row>
    <row r="79" spans="1:7" ht="16.5" customHeight="1">
      <c r="A79" s="98" t="s">
        <v>219</v>
      </c>
      <c r="B79" s="97" t="s">
        <v>219</v>
      </c>
      <c r="C79" s="97" t="s">
        <v>219</v>
      </c>
      <c r="D79" s="48" t="s">
        <v>220</v>
      </c>
      <c r="E79" s="37">
        <v>18</v>
      </c>
      <c r="F79" s="37">
        <v>0</v>
      </c>
      <c r="G79" s="19">
        <v>18</v>
      </c>
    </row>
    <row r="80" spans="1:7" ht="16.5" customHeight="1">
      <c r="A80" s="98" t="s">
        <v>221</v>
      </c>
      <c r="B80" s="97" t="s">
        <v>221</v>
      </c>
      <c r="C80" s="97" t="s">
        <v>221</v>
      </c>
      <c r="D80" s="48" t="s">
        <v>222</v>
      </c>
      <c r="E80" s="37">
        <v>1.1200000000000001</v>
      </c>
      <c r="F80" s="37">
        <v>0</v>
      </c>
      <c r="G80" s="19">
        <v>1.1200000000000001</v>
      </c>
    </row>
    <row r="81" spans="1:7" ht="16.5" customHeight="1">
      <c r="A81" s="96" t="s">
        <v>223</v>
      </c>
      <c r="B81" s="97" t="s">
        <v>223</v>
      </c>
      <c r="C81" s="97" t="s">
        <v>223</v>
      </c>
      <c r="D81" s="45" t="s">
        <v>224</v>
      </c>
      <c r="E81" s="46">
        <v>2721.0304059999999</v>
      </c>
      <c r="F81" s="46">
        <v>0</v>
      </c>
      <c r="G81" s="47">
        <v>2721.0304059999999</v>
      </c>
    </row>
    <row r="82" spans="1:7" ht="16.5" customHeight="1">
      <c r="A82" s="98" t="s">
        <v>225</v>
      </c>
      <c r="B82" s="97" t="s">
        <v>225</v>
      </c>
      <c r="C82" s="97" t="s">
        <v>225</v>
      </c>
      <c r="D82" s="48" t="s">
        <v>226</v>
      </c>
      <c r="E82" s="37">
        <v>2721.0304059999999</v>
      </c>
      <c r="F82" s="37">
        <v>0</v>
      </c>
      <c r="G82" s="19">
        <v>2721.0304059999999</v>
      </c>
    </row>
    <row r="83" spans="1:7" ht="16.5" customHeight="1">
      <c r="A83" s="96" t="s">
        <v>227</v>
      </c>
      <c r="B83" s="97" t="s">
        <v>227</v>
      </c>
      <c r="C83" s="97" t="s">
        <v>227</v>
      </c>
      <c r="D83" s="45" t="s">
        <v>228</v>
      </c>
      <c r="E83" s="46">
        <v>5</v>
      </c>
      <c r="F83" s="46">
        <v>0</v>
      </c>
      <c r="G83" s="47">
        <v>5</v>
      </c>
    </row>
    <row r="84" spans="1:7" ht="16.5" customHeight="1">
      <c r="A84" s="96" t="s">
        <v>229</v>
      </c>
      <c r="B84" s="97" t="s">
        <v>229</v>
      </c>
      <c r="C84" s="97" t="s">
        <v>229</v>
      </c>
      <c r="D84" s="45" t="s">
        <v>230</v>
      </c>
      <c r="E84" s="46">
        <v>5</v>
      </c>
      <c r="F84" s="46">
        <v>0</v>
      </c>
      <c r="G84" s="47">
        <v>5</v>
      </c>
    </row>
    <row r="85" spans="1:7" ht="16.5" customHeight="1">
      <c r="A85" s="99" t="s">
        <v>231</v>
      </c>
      <c r="B85" s="100" t="s">
        <v>231</v>
      </c>
      <c r="C85" s="100" t="s">
        <v>231</v>
      </c>
      <c r="D85" s="38" t="s">
        <v>232</v>
      </c>
      <c r="E85" s="39">
        <v>5</v>
      </c>
      <c r="F85" s="39">
        <v>0</v>
      </c>
      <c r="G85" s="21">
        <v>5</v>
      </c>
    </row>
  </sheetData>
  <mergeCells count="85">
    <mergeCell ref="A4:D4"/>
    <mergeCell ref="A10:C10"/>
    <mergeCell ref="A11:C11"/>
    <mergeCell ref="A12:C12"/>
    <mergeCell ref="A13:C13"/>
    <mergeCell ref="D5:D7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62:C62"/>
    <mergeCell ref="A63:C63"/>
    <mergeCell ref="A54:C54"/>
    <mergeCell ref="A55:C55"/>
    <mergeCell ref="A56:C56"/>
    <mergeCell ref="A57:C57"/>
    <mergeCell ref="A58:C58"/>
    <mergeCell ref="A85:C85"/>
    <mergeCell ref="A8:A9"/>
    <mergeCell ref="B8:B9"/>
    <mergeCell ref="C8:C9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A69:C69"/>
    <mergeCell ref="A70:C70"/>
    <mergeCell ref="E4:E7"/>
    <mergeCell ref="F4:F7"/>
    <mergeCell ref="G4:G7"/>
    <mergeCell ref="A5:C7"/>
    <mergeCell ref="A84:C84"/>
    <mergeCell ref="A71:C71"/>
    <mergeCell ref="A72:C72"/>
    <mergeCell ref="A73:C73"/>
    <mergeCell ref="A64:C64"/>
    <mergeCell ref="A65:C65"/>
    <mergeCell ref="A66:C66"/>
    <mergeCell ref="A67:C67"/>
    <mergeCell ref="A68:C68"/>
    <mergeCell ref="A59:C59"/>
    <mergeCell ref="A60:C60"/>
    <mergeCell ref="A61:C61"/>
  </mergeCells>
  <phoneticPr fontId="19" type="noConversion"/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10"/>
  <sheetViews>
    <sheetView workbookViewId="0"/>
  </sheetViews>
  <sheetFormatPr defaultColWidth="9" defaultRowHeight="12.75"/>
  <cols>
    <col min="1" max="3" width="3.140625" customWidth="1"/>
    <col min="4" max="4" width="37.28515625" customWidth="1"/>
    <col min="5" max="10" width="18.85546875" customWidth="1"/>
  </cols>
  <sheetData>
    <row r="1" spans="1:10" ht="30" customHeight="1">
      <c r="A1" s="9"/>
      <c r="B1" s="9"/>
      <c r="C1" s="9"/>
      <c r="D1" s="9"/>
      <c r="E1" s="22" t="s">
        <v>263</v>
      </c>
      <c r="F1" s="9"/>
      <c r="G1" s="9"/>
      <c r="H1" s="9"/>
      <c r="I1" s="9"/>
      <c r="J1" s="23"/>
    </row>
    <row r="2" spans="1:10" ht="15" customHeight="1">
      <c r="A2" s="9"/>
      <c r="B2" s="9"/>
      <c r="C2" s="9"/>
      <c r="D2" s="9"/>
      <c r="E2" s="9"/>
      <c r="F2" s="9"/>
      <c r="G2" s="9"/>
      <c r="H2" s="9"/>
      <c r="I2" s="9"/>
      <c r="J2" s="31" t="s">
        <v>264</v>
      </c>
    </row>
    <row r="3" spans="1:10" ht="15" customHeight="1">
      <c r="A3" s="32" t="s">
        <v>16</v>
      </c>
      <c r="B3" s="24"/>
      <c r="C3" s="24"/>
      <c r="D3" s="24"/>
      <c r="E3" s="24"/>
      <c r="F3" s="24"/>
      <c r="G3" s="24"/>
      <c r="H3" s="24"/>
      <c r="I3" s="24"/>
      <c r="J3" s="33" t="s">
        <v>17</v>
      </c>
    </row>
    <row r="4" spans="1:10" ht="15" customHeight="1">
      <c r="A4" s="109" t="s">
        <v>20</v>
      </c>
      <c r="B4" s="110" t="s">
        <v>20</v>
      </c>
      <c r="C4" s="110" t="s">
        <v>20</v>
      </c>
      <c r="D4" s="110" t="s">
        <v>20</v>
      </c>
      <c r="E4" s="87" t="s">
        <v>265</v>
      </c>
      <c r="F4" s="87" t="s">
        <v>258</v>
      </c>
      <c r="G4" s="87" t="s">
        <v>259</v>
      </c>
      <c r="H4" s="88" t="s">
        <v>259</v>
      </c>
      <c r="I4" s="88" t="s">
        <v>259</v>
      </c>
      <c r="J4" s="87" t="s">
        <v>260</v>
      </c>
    </row>
    <row r="5" spans="1:10" ht="15" customHeight="1">
      <c r="A5" s="90" t="s">
        <v>72</v>
      </c>
      <c r="B5" s="88" t="s">
        <v>72</v>
      </c>
      <c r="C5" s="88" t="s">
        <v>72</v>
      </c>
      <c r="D5" s="87" t="s">
        <v>73</v>
      </c>
      <c r="E5" s="88" t="s">
        <v>265</v>
      </c>
      <c r="F5" s="88" t="s">
        <v>258</v>
      </c>
      <c r="G5" s="87" t="s">
        <v>261</v>
      </c>
      <c r="H5" s="87" t="s">
        <v>234</v>
      </c>
      <c r="I5" s="87" t="s">
        <v>235</v>
      </c>
      <c r="J5" s="89" t="s">
        <v>260</v>
      </c>
    </row>
    <row r="6" spans="1:10" ht="15" customHeight="1">
      <c r="A6" s="91" t="s">
        <v>72</v>
      </c>
      <c r="B6" s="88" t="s">
        <v>72</v>
      </c>
      <c r="C6" s="88" t="s">
        <v>72</v>
      </c>
      <c r="D6" s="88" t="s">
        <v>73</v>
      </c>
      <c r="E6" s="88" t="s">
        <v>265</v>
      </c>
      <c r="F6" s="88" t="s">
        <v>258</v>
      </c>
      <c r="G6" s="88" t="s">
        <v>261</v>
      </c>
      <c r="H6" s="88" t="s">
        <v>234</v>
      </c>
      <c r="I6" s="88" t="s">
        <v>235</v>
      </c>
      <c r="J6" s="89" t="s">
        <v>260</v>
      </c>
    </row>
    <row r="7" spans="1:10" ht="30" customHeight="1">
      <c r="A7" s="91" t="s">
        <v>72</v>
      </c>
      <c r="B7" s="88" t="s">
        <v>72</v>
      </c>
      <c r="C7" s="88" t="s">
        <v>72</v>
      </c>
      <c r="D7" s="88" t="s">
        <v>73</v>
      </c>
      <c r="E7" s="88" t="s">
        <v>265</v>
      </c>
      <c r="F7" s="88" t="s">
        <v>258</v>
      </c>
      <c r="G7" s="88" t="s">
        <v>261</v>
      </c>
      <c r="H7" s="88" t="s">
        <v>234</v>
      </c>
      <c r="I7" s="88" t="s">
        <v>235</v>
      </c>
      <c r="J7" s="89" t="s">
        <v>260</v>
      </c>
    </row>
    <row r="8" spans="1:10" ht="15" customHeight="1">
      <c r="A8" s="90" t="s">
        <v>74</v>
      </c>
      <c r="B8" s="87" t="s">
        <v>75</v>
      </c>
      <c r="C8" s="87" t="s">
        <v>76</v>
      </c>
      <c r="D8" s="35" t="s">
        <v>77</v>
      </c>
      <c r="E8" s="36" t="s">
        <v>78</v>
      </c>
      <c r="F8" s="36" t="s">
        <v>79</v>
      </c>
      <c r="G8" s="36" t="s">
        <v>80</v>
      </c>
      <c r="H8" s="36" t="s">
        <v>81</v>
      </c>
      <c r="I8" s="36" t="s">
        <v>82</v>
      </c>
      <c r="J8" s="44" t="s">
        <v>83</v>
      </c>
    </row>
    <row r="9" spans="1:10" ht="15" customHeight="1">
      <c r="A9" s="91" t="s">
        <v>74</v>
      </c>
      <c r="B9" s="88" t="s">
        <v>75</v>
      </c>
      <c r="C9" s="88" t="s">
        <v>76</v>
      </c>
      <c r="D9" s="34" t="s">
        <v>85</v>
      </c>
      <c r="E9" s="37"/>
      <c r="F9" s="37"/>
      <c r="G9" s="37"/>
      <c r="H9" s="37"/>
      <c r="I9" s="37"/>
      <c r="J9" s="19"/>
    </row>
    <row r="10" spans="1:10" ht="15" customHeight="1">
      <c r="A10" s="99"/>
      <c r="B10" s="100"/>
      <c r="C10" s="100"/>
      <c r="D10" s="38"/>
      <c r="E10" s="39"/>
      <c r="F10" s="39"/>
      <c r="G10" s="39"/>
      <c r="H10" s="39"/>
      <c r="I10" s="39"/>
      <c r="J10" s="21"/>
    </row>
  </sheetData>
  <mergeCells count="14">
    <mergeCell ref="J4:J7"/>
    <mergeCell ref="A5:C7"/>
    <mergeCell ref="A4:D4"/>
    <mergeCell ref="G4:I4"/>
    <mergeCell ref="A10:C10"/>
    <mergeCell ref="A8:A9"/>
    <mergeCell ref="B8:B9"/>
    <mergeCell ref="C8:C9"/>
    <mergeCell ref="D5:D7"/>
    <mergeCell ref="E4:E7"/>
    <mergeCell ref="F4:F7"/>
    <mergeCell ref="G5:G7"/>
    <mergeCell ref="H5:H7"/>
    <mergeCell ref="I5:I7"/>
  </mergeCells>
  <phoneticPr fontId="19" type="noConversion"/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95"/>
  <sheetViews>
    <sheetView topLeftCell="A23" workbookViewId="0">
      <selection activeCell="J31" sqref="J31:J41"/>
    </sheetView>
  </sheetViews>
  <sheetFormatPr defaultColWidth="9" defaultRowHeight="12.75"/>
  <cols>
    <col min="1" max="1" width="17.140625" customWidth="1"/>
    <col min="2" max="2" width="32.140625" customWidth="1"/>
    <col min="3" max="5" width="17.140625" customWidth="1"/>
    <col min="10" max="10" width="13.85546875" bestFit="1" customWidth="1"/>
  </cols>
  <sheetData>
    <row r="1" spans="1:5" ht="27.75" customHeight="1">
      <c r="A1" s="9"/>
      <c r="B1" s="9"/>
      <c r="C1" s="40" t="s">
        <v>266</v>
      </c>
      <c r="D1" s="9"/>
      <c r="E1" s="23"/>
    </row>
    <row r="2" spans="1:5" ht="15" customHeight="1">
      <c r="A2" s="9"/>
      <c r="B2" s="9"/>
      <c r="C2" s="9"/>
      <c r="D2" s="9"/>
      <c r="E2" s="11" t="s">
        <v>267</v>
      </c>
    </row>
    <row r="3" spans="1:5" ht="15" customHeight="1">
      <c r="A3" s="12" t="s">
        <v>268</v>
      </c>
      <c r="B3" s="24"/>
      <c r="C3" s="24"/>
      <c r="D3" s="24"/>
      <c r="E3" s="13" t="s">
        <v>269</v>
      </c>
    </row>
    <row r="4" spans="1:5" ht="15" customHeight="1">
      <c r="A4" s="113"/>
      <c r="B4" s="111" t="s">
        <v>73</v>
      </c>
      <c r="C4" s="111" t="s">
        <v>270</v>
      </c>
      <c r="D4" s="112" t="s">
        <v>270</v>
      </c>
      <c r="E4" s="112" t="s">
        <v>270</v>
      </c>
    </row>
    <row r="5" spans="1:5" ht="15" customHeight="1">
      <c r="A5" s="114"/>
      <c r="B5" s="112" t="s">
        <v>73</v>
      </c>
      <c r="C5" s="41" t="s">
        <v>85</v>
      </c>
      <c r="D5" s="41" t="s">
        <v>271</v>
      </c>
      <c r="E5" s="41" t="s">
        <v>272</v>
      </c>
    </row>
    <row r="6" spans="1:5" ht="15" customHeight="1">
      <c r="A6" s="115" t="s">
        <v>273</v>
      </c>
      <c r="B6" s="42" t="s">
        <v>274</v>
      </c>
      <c r="C6" s="28">
        <v>5349.5172890000003</v>
      </c>
      <c r="D6" s="28">
        <v>5349.5172890000003</v>
      </c>
      <c r="E6" s="28">
        <v>0</v>
      </c>
    </row>
    <row r="7" spans="1:5" ht="15" customHeight="1">
      <c r="A7" s="116" t="s">
        <v>273</v>
      </c>
      <c r="B7" s="43" t="s">
        <v>275</v>
      </c>
      <c r="C7" s="28">
        <v>663.28299400000003</v>
      </c>
      <c r="D7" s="28">
        <v>663.28299400000003</v>
      </c>
      <c r="E7" s="28">
        <v>0</v>
      </c>
    </row>
    <row r="8" spans="1:5" ht="15" customHeight="1">
      <c r="A8" s="116" t="s">
        <v>273</v>
      </c>
      <c r="B8" s="43" t="s">
        <v>276</v>
      </c>
      <c r="C8" s="28">
        <v>3215.7304960000001</v>
      </c>
      <c r="D8" s="28">
        <v>3215.7304960000001</v>
      </c>
      <c r="E8" s="28">
        <v>0</v>
      </c>
    </row>
    <row r="9" spans="1:5" ht="15" customHeight="1">
      <c r="A9" s="116" t="s">
        <v>273</v>
      </c>
      <c r="B9" s="43" t="s">
        <v>277</v>
      </c>
      <c r="C9" s="28">
        <v>0</v>
      </c>
      <c r="D9" s="28">
        <v>0</v>
      </c>
      <c r="E9" s="28">
        <v>0</v>
      </c>
    </row>
    <row r="10" spans="1:5" ht="15" customHeight="1">
      <c r="A10" s="116" t="s">
        <v>273</v>
      </c>
      <c r="B10" s="43" t="s">
        <v>278</v>
      </c>
      <c r="C10" s="28">
        <v>0</v>
      </c>
      <c r="D10" s="28">
        <v>0</v>
      </c>
      <c r="E10" s="28">
        <v>0</v>
      </c>
    </row>
    <row r="11" spans="1:5" ht="15" customHeight="1">
      <c r="A11" s="116" t="s">
        <v>273</v>
      </c>
      <c r="B11" s="43" t="s">
        <v>279</v>
      </c>
      <c r="C11" s="28">
        <v>206.255605</v>
      </c>
      <c r="D11" s="28">
        <v>206.255605</v>
      </c>
      <c r="E11" s="28">
        <v>0</v>
      </c>
    </row>
    <row r="12" spans="1:5" ht="15" customHeight="1">
      <c r="A12" s="116" t="s">
        <v>273</v>
      </c>
      <c r="B12" s="43" t="s">
        <v>280</v>
      </c>
      <c r="C12" s="28">
        <v>362.975257</v>
      </c>
      <c r="D12" s="28">
        <v>362.975257</v>
      </c>
      <c r="E12" s="28">
        <v>0</v>
      </c>
    </row>
    <row r="13" spans="1:5" ht="15" customHeight="1">
      <c r="A13" s="116" t="s">
        <v>273</v>
      </c>
      <c r="B13" s="43" t="s">
        <v>281</v>
      </c>
      <c r="C13" s="28">
        <v>180.92924300000001</v>
      </c>
      <c r="D13" s="28">
        <v>180.92924300000001</v>
      </c>
      <c r="E13" s="28">
        <v>0</v>
      </c>
    </row>
    <row r="14" spans="1:5" ht="15" customHeight="1">
      <c r="A14" s="116" t="s">
        <v>273</v>
      </c>
      <c r="B14" s="43" t="s">
        <v>282</v>
      </c>
      <c r="C14" s="28">
        <v>338.614619</v>
      </c>
      <c r="D14" s="28">
        <v>338.614619</v>
      </c>
      <c r="E14" s="28">
        <v>0</v>
      </c>
    </row>
    <row r="15" spans="1:5" ht="15" customHeight="1">
      <c r="A15" s="116" t="s">
        <v>273</v>
      </c>
      <c r="B15" s="43" t="s">
        <v>283</v>
      </c>
      <c r="C15" s="28">
        <v>0</v>
      </c>
      <c r="D15" s="28">
        <v>0</v>
      </c>
      <c r="E15" s="28">
        <v>0</v>
      </c>
    </row>
    <row r="16" spans="1:5" ht="15" customHeight="1">
      <c r="A16" s="116" t="s">
        <v>273</v>
      </c>
      <c r="B16" s="43" t="s">
        <v>284</v>
      </c>
      <c r="C16" s="28">
        <v>8.9417749999999998</v>
      </c>
      <c r="D16" s="28">
        <v>8.9417749999999998</v>
      </c>
      <c r="E16" s="28">
        <v>0</v>
      </c>
    </row>
    <row r="17" spans="1:5" ht="15" customHeight="1">
      <c r="A17" s="116" t="s">
        <v>273</v>
      </c>
      <c r="B17" s="43" t="s">
        <v>285</v>
      </c>
      <c r="C17" s="28">
        <v>372.78730000000002</v>
      </c>
      <c r="D17" s="28">
        <v>372.78730000000002</v>
      </c>
      <c r="E17" s="28">
        <v>0</v>
      </c>
    </row>
    <row r="18" spans="1:5" ht="15" customHeight="1">
      <c r="A18" s="116" t="s">
        <v>273</v>
      </c>
      <c r="B18" s="43" t="s">
        <v>286</v>
      </c>
      <c r="C18" s="28">
        <v>0</v>
      </c>
      <c r="D18" s="28">
        <v>0</v>
      </c>
      <c r="E18" s="28">
        <v>0</v>
      </c>
    </row>
    <row r="19" spans="1:5" ht="15" customHeight="1">
      <c r="A19" s="116" t="s">
        <v>273</v>
      </c>
      <c r="B19" s="43" t="s">
        <v>287</v>
      </c>
      <c r="C19" s="28">
        <v>0</v>
      </c>
      <c r="D19" s="28">
        <v>0</v>
      </c>
      <c r="E19" s="28">
        <v>0</v>
      </c>
    </row>
    <row r="20" spans="1:5" ht="15" customHeight="1">
      <c r="A20" s="116" t="s">
        <v>273</v>
      </c>
      <c r="B20" s="42" t="s">
        <v>288</v>
      </c>
      <c r="C20" s="28">
        <v>35.402999999999999</v>
      </c>
      <c r="D20" s="28">
        <v>35.402999999999999</v>
      </c>
      <c r="E20" s="28">
        <v>0</v>
      </c>
    </row>
    <row r="21" spans="1:5" ht="15" customHeight="1">
      <c r="A21" s="116" t="s">
        <v>273</v>
      </c>
      <c r="B21" s="43" t="s">
        <v>289</v>
      </c>
      <c r="C21" s="28">
        <v>0</v>
      </c>
      <c r="D21" s="28">
        <v>0</v>
      </c>
      <c r="E21" s="28">
        <v>0</v>
      </c>
    </row>
    <row r="22" spans="1:5" ht="15" customHeight="1">
      <c r="A22" s="116" t="s">
        <v>273</v>
      </c>
      <c r="B22" s="43" t="s">
        <v>290</v>
      </c>
      <c r="C22" s="28">
        <v>34.802999999999997</v>
      </c>
      <c r="D22" s="28">
        <v>34.802999999999997</v>
      </c>
      <c r="E22" s="28">
        <v>0</v>
      </c>
    </row>
    <row r="23" spans="1:5" ht="15" customHeight="1">
      <c r="A23" s="116" t="s">
        <v>273</v>
      </c>
      <c r="B23" s="43" t="s">
        <v>291</v>
      </c>
      <c r="C23" s="28">
        <v>0</v>
      </c>
      <c r="D23" s="28">
        <v>0</v>
      </c>
      <c r="E23" s="28">
        <v>0</v>
      </c>
    </row>
    <row r="24" spans="1:5" ht="15" customHeight="1">
      <c r="A24" s="116" t="s">
        <v>273</v>
      </c>
      <c r="B24" s="43" t="s">
        <v>292</v>
      </c>
      <c r="C24" s="28">
        <v>0</v>
      </c>
      <c r="D24" s="28">
        <v>0</v>
      </c>
      <c r="E24" s="28">
        <v>0</v>
      </c>
    </row>
    <row r="25" spans="1:5" ht="15" customHeight="1">
      <c r="A25" s="116" t="s">
        <v>273</v>
      </c>
      <c r="B25" s="43" t="s">
        <v>293</v>
      </c>
      <c r="C25" s="28">
        <v>0</v>
      </c>
      <c r="D25" s="28">
        <v>0</v>
      </c>
      <c r="E25" s="28">
        <v>0</v>
      </c>
    </row>
    <row r="26" spans="1:5" ht="15" customHeight="1">
      <c r="A26" s="116" t="s">
        <v>273</v>
      </c>
      <c r="B26" s="43" t="s">
        <v>294</v>
      </c>
      <c r="C26" s="28">
        <v>0</v>
      </c>
      <c r="D26" s="28">
        <v>0</v>
      </c>
      <c r="E26" s="28">
        <v>0</v>
      </c>
    </row>
    <row r="27" spans="1:5" ht="15" customHeight="1">
      <c r="A27" s="116" t="s">
        <v>273</v>
      </c>
      <c r="B27" s="43" t="s">
        <v>295</v>
      </c>
      <c r="C27" s="28">
        <v>0</v>
      </c>
      <c r="D27" s="28">
        <v>0</v>
      </c>
      <c r="E27" s="28">
        <v>0</v>
      </c>
    </row>
    <row r="28" spans="1:5" ht="15" customHeight="1">
      <c r="A28" s="116" t="s">
        <v>273</v>
      </c>
      <c r="B28" s="43" t="s">
        <v>296</v>
      </c>
      <c r="C28" s="28">
        <v>0</v>
      </c>
      <c r="D28" s="28">
        <v>0</v>
      </c>
      <c r="E28" s="28">
        <v>0</v>
      </c>
    </row>
    <row r="29" spans="1:5" ht="15" customHeight="1">
      <c r="A29" s="116" t="s">
        <v>273</v>
      </c>
      <c r="B29" s="43" t="s">
        <v>297</v>
      </c>
      <c r="C29" s="28">
        <v>0.6</v>
      </c>
      <c r="D29" s="28">
        <v>0.6</v>
      </c>
      <c r="E29" s="28">
        <v>0</v>
      </c>
    </row>
    <row r="30" spans="1:5" ht="15" customHeight="1">
      <c r="A30" s="116" t="s">
        <v>273</v>
      </c>
      <c r="B30" s="43" t="s">
        <v>298</v>
      </c>
      <c r="C30" s="28">
        <v>0</v>
      </c>
      <c r="D30" s="28">
        <v>0</v>
      </c>
      <c r="E30" s="28">
        <v>0</v>
      </c>
    </row>
    <row r="31" spans="1:5" ht="15" customHeight="1">
      <c r="A31" s="116" t="s">
        <v>273</v>
      </c>
      <c r="B31" s="43" t="s">
        <v>299</v>
      </c>
      <c r="C31" s="28">
        <v>0</v>
      </c>
      <c r="D31" s="28">
        <v>0</v>
      </c>
      <c r="E31" s="28">
        <v>0</v>
      </c>
    </row>
    <row r="32" spans="1:5" ht="15" customHeight="1">
      <c r="A32" s="116" t="s">
        <v>273</v>
      </c>
      <c r="B32" s="43" t="s">
        <v>300</v>
      </c>
      <c r="C32" s="28">
        <v>0</v>
      </c>
      <c r="D32" s="28">
        <v>0</v>
      </c>
      <c r="E32" s="28">
        <v>0</v>
      </c>
    </row>
    <row r="33" spans="1:10" ht="15" customHeight="1">
      <c r="A33" s="116" t="s">
        <v>273</v>
      </c>
      <c r="B33" s="42" t="s">
        <v>301</v>
      </c>
      <c r="C33" s="28">
        <v>5384.9202889999997</v>
      </c>
      <c r="D33" s="28">
        <v>5384.9202889999997</v>
      </c>
      <c r="E33" s="28">
        <v>0</v>
      </c>
    </row>
    <row r="34" spans="1:10" ht="15" customHeight="1">
      <c r="A34" s="115" t="s">
        <v>302</v>
      </c>
      <c r="B34" s="42" t="s">
        <v>303</v>
      </c>
      <c r="C34" s="28">
        <v>433.48403999999999</v>
      </c>
      <c r="D34" s="28">
        <v>433.48403999999999</v>
      </c>
      <c r="E34" s="28">
        <v>0</v>
      </c>
      <c r="J34" s="127"/>
    </row>
    <row r="35" spans="1:10" ht="15" customHeight="1">
      <c r="A35" s="116" t="s">
        <v>302</v>
      </c>
      <c r="B35" s="43" t="s">
        <v>304</v>
      </c>
      <c r="C35" s="28">
        <v>14.984999999999999</v>
      </c>
      <c r="D35" s="28">
        <v>14.984999999999999</v>
      </c>
      <c r="E35" s="28">
        <v>0</v>
      </c>
    </row>
    <row r="36" spans="1:10" ht="15" customHeight="1">
      <c r="A36" s="116" t="s">
        <v>302</v>
      </c>
      <c r="B36" s="43" t="s">
        <v>305</v>
      </c>
      <c r="C36" s="28">
        <v>0</v>
      </c>
      <c r="D36" s="28">
        <v>0</v>
      </c>
      <c r="E36" s="28">
        <v>0</v>
      </c>
    </row>
    <row r="37" spans="1:10" ht="15" customHeight="1">
      <c r="A37" s="116" t="s">
        <v>302</v>
      </c>
      <c r="B37" s="43" t="s">
        <v>306</v>
      </c>
      <c r="C37" s="28">
        <v>0</v>
      </c>
      <c r="D37" s="28">
        <v>0</v>
      </c>
      <c r="E37" s="28">
        <v>0</v>
      </c>
    </row>
    <row r="38" spans="1:10" ht="15" customHeight="1">
      <c r="A38" s="116" t="s">
        <v>302</v>
      </c>
      <c r="B38" s="43" t="s">
        <v>307</v>
      </c>
      <c r="C38" s="28">
        <v>0</v>
      </c>
      <c r="D38" s="28">
        <v>0</v>
      </c>
      <c r="E38" s="28">
        <v>0</v>
      </c>
    </row>
    <row r="39" spans="1:10" ht="15" customHeight="1">
      <c r="A39" s="116" t="s">
        <v>302</v>
      </c>
      <c r="B39" s="43" t="s">
        <v>308</v>
      </c>
      <c r="C39" s="28">
        <v>4.8285</v>
      </c>
      <c r="D39" s="28">
        <v>4.8285</v>
      </c>
      <c r="E39" s="28">
        <v>0</v>
      </c>
    </row>
    <row r="40" spans="1:10" ht="15" customHeight="1">
      <c r="A40" s="116" t="s">
        <v>302</v>
      </c>
      <c r="B40" s="43" t="s">
        <v>309</v>
      </c>
      <c r="C40" s="28">
        <v>38.547800000000002</v>
      </c>
      <c r="D40" s="28">
        <v>38.547800000000002</v>
      </c>
      <c r="E40" s="28">
        <v>0</v>
      </c>
    </row>
    <row r="41" spans="1:10" ht="15" customHeight="1">
      <c r="A41" s="116" t="s">
        <v>302</v>
      </c>
      <c r="B41" s="43" t="s">
        <v>310</v>
      </c>
      <c r="C41" s="28">
        <v>6.66</v>
      </c>
      <c r="D41" s="28">
        <v>6.66</v>
      </c>
      <c r="E41" s="28">
        <v>0</v>
      </c>
    </row>
    <row r="42" spans="1:10" ht="15" customHeight="1">
      <c r="A42" s="116" t="s">
        <v>302</v>
      </c>
      <c r="B42" s="43" t="s">
        <v>311</v>
      </c>
      <c r="C42" s="28">
        <v>25.326000000000001</v>
      </c>
      <c r="D42" s="28">
        <v>25.326000000000001</v>
      </c>
      <c r="E42" s="28">
        <v>0</v>
      </c>
    </row>
    <row r="43" spans="1:10" ht="15" customHeight="1">
      <c r="A43" s="116" t="s">
        <v>302</v>
      </c>
      <c r="B43" s="43" t="s">
        <v>312</v>
      </c>
      <c r="C43" s="28">
        <v>77.666399999999996</v>
      </c>
      <c r="D43" s="28">
        <v>77.666399999999996</v>
      </c>
      <c r="E43" s="28">
        <v>0</v>
      </c>
    </row>
    <row r="44" spans="1:10" ht="15" customHeight="1">
      <c r="A44" s="116" t="s">
        <v>302</v>
      </c>
      <c r="B44" s="43" t="s">
        <v>313</v>
      </c>
      <c r="C44" s="28">
        <v>0</v>
      </c>
      <c r="D44" s="28">
        <v>0</v>
      </c>
      <c r="E44" s="28">
        <v>0</v>
      </c>
    </row>
    <row r="45" spans="1:10" ht="15" customHeight="1">
      <c r="A45" s="116" t="s">
        <v>302</v>
      </c>
      <c r="B45" s="43" t="s">
        <v>314</v>
      </c>
      <c r="C45" s="28">
        <v>0</v>
      </c>
      <c r="D45" s="28">
        <v>0</v>
      </c>
      <c r="E45" s="28">
        <v>0</v>
      </c>
    </row>
    <row r="46" spans="1:10" ht="15" customHeight="1">
      <c r="A46" s="116" t="s">
        <v>302</v>
      </c>
      <c r="B46" s="43" t="s">
        <v>315</v>
      </c>
      <c r="C46" s="28">
        <v>3.33</v>
      </c>
      <c r="D46" s="28">
        <v>3.33</v>
      </c>
      <c r="E46" s="28">
        <v>0</v>
      </c>
    </row>
    <row r="47" spans="1:10" ht="15" customHeight="1">
      <c r="A47" s="116" t="s">
        <v>302</v>
      </c>
      <c r="B47" s="43" t="s">
        <v>316</v>
      </c>
      <c r="C47" s="28">
        <v>0</v>
      </c>
      <c r="D47" s="28">
        <v>0</v>
      </c>
      <c r="E47" s="28">
        <v>0</v>
      </c>
    </row>
    <row r="48" spans="1:10" ht="15" customHeight="1">
      <c r="A48" s="116" t="s">
        <v>302</v>
      </c>
      <c r="B48" s="43" t="s">
        <v>317</v>
      </c>
      <c r="C48" s="28">
        <v>0</v>
      </c>
      <c r="D48" s="28">
        <v>0</v>
      </c>
      <c r="E48" s="28">
        <v>0</v>
      </c>
    </row>
    <row r="49" spans="1:5" ht="15" customHeight="1">
      <c r="A49" s="116" t="s">
        <v>302</v>
      </c>
      <c r="B49" s="43" t="s">
        <v>318</v>
      </c>
      <c r="C49" s="28">
        <v>0</v>
      </c>
      <c r="D49" s="28">
        <v>0</v>
      </c>
      <c r="E49" s="28">
        <v>0</v>
      </c>
    </row>
    <row r="50" spans="1:5" ht="15" customHeight="1">
      <c r="A50" s="116" t="s">
        <v>302</v>
      </c>
      <c r="B50" s="43" t="s">
        <v>319</v>
      </c>
      <c r="C50" s="28">
        <v>0</v>
      </c>
      <c r="D50" s="28">
        <v>0</v>
      </c>
      <c r="E50" s="28">
        <v>0</v>
      </c>
    </row>
    <row r="51" spans="1:5" ht="15" customHeight="1">
      <c r="A51" s="116" t="s">
        <v>302</v>
      </c>
      <c r="B51" s="43" t="s">
        <v>320</v>
      </c>
      <c r="C51" s="28">
        <v>0</v>
      </c>
      <c r="D51" s="28">
        <v>0</v>
      </c>
      <c r="E51" s="28">
        <v>0</v>
      </c>
    </row>
    <row r="52" spans="1:5" ht="15" customHeight="1">
      <c r="A52" s="116" t="s">
        <v>302</v>
      </c>
      <c r="B52" s="43" t="s">
        <v>321</v>
      </c>
      <c r="C52" s="28">
        <v>0</v>
      </c>
      <c r="D52" s="28">
        <v>0</v>
      </c>
      <c r="E52" s="28">
        <v>0</v>
      </c>
    </row>
    <row r="53" spans="1:5" ht="15" customHeight="1">
      <c r="A53" s="116" t="s">
        <v>302</v>
      </c>
      <c r="B53" s="43" t="s">
        <v>322</v>
      </c>
      <c r="C53" s="28">
        <v>0</v>
      </c>
      <c r="D53" s="28">
        <v>0</v>
      </c>
      <c r="E53" s="28">
        <v>0</v>
      </c>
    </row>
    <row r="54" spans="1:5" ht="15" customHeight="1">
      <c r="A54" s="116" t="s">
        <v>302</v>
      </c>
      <c r="B54" s="43" t="s">
        <v>323</v>
      </c>
      <c r="C54" s="28">
        <v>0</v>
      </c>
      <c r="D54" s="28">
        <v>0</v>
      </c>
      <c r="E54" s="28">
        <v>0</v>
      </c>
    </row>
    <row r="55" spans="1:5" ht="15" customHeight="1">
      <c r="A55" s="116" t="s">
        <v>302</v>
      </c>
      <c r="B55" s="43" t="s">
        <v>324</v>
      </c>
      <c r="C55" s="28">
        <v>0</v>
      </c>
      <c r="D55" s="28">
        <v>0</v>
      </c>
      <c r="E55" s="28">
        <v>0</v>
      </c>
    </row>
    <row r="56" spans="1:5" ht="15" customHeight="1">
      <c r="A56" s="116" t="s">
        <v>302</v>
      </c>
      <c r="B56" s="43" t="s">
        <v>325</v>
      </c>
      <c r="C56" s="28">
        <v>57.632398000000002</v>
      </c>
      <c r="D56" s="28">
        <v>57.632398000000002</v>
      </c>
      <c r="E56" s="28">
        <v>0</v>
      </c>
    </row>
    <row r="57" spans="1:5" ht="15" customHeight="1">
      <c r="A57" s="116" t="s">
        <v>302</v>
      </c>
      <c r="B57" s="43" t="s">
        <v>326</v>
      </c>
      <c r="C57" s="28">
        <v>54.171799999999998</v>
      </c>
      <c r="D57" s="28">
        <v>54.171799999999998</v>
      </c>
      <c r="E57" s="28">
        <v>0</v>
      </c>
    </row>
    <row r="58" spans="1:5" ht="15" customHeight="1">
      <c r="A58" s="116" t="s">
        <v>302</v>
      </c>
      <c r="B58" s="43" t="s">
        <v>327</v>
      </c>
      <c r="C58" s="28">
        <v>10.452970000000001</v>
      </c>
      <c r="D58" s="28">
        <v>10.452970000000001</v>
      </c>
      <c r="E58" s="28">
        <v>0</v>
      </c>
    </row>
    <row r="59" spans="1:5" ht="15" customHeight="1">
      <c r="A59" s="116" t="s">
        <v>302</v>
      </c>
      <c r="B59" s="43" t="s">
        <v>328</v>
      </c>
      <c r="C59" s="28">
        <v>96.447999999999993</v>
      </c>
      <c r="D59" s="28">
        <v>96.447999999999993</v>
      </c>
      <c r="E59" s="28">
        <v>0</v>
      </c>
    </row>
    <row r="60" spans="1:5" ht="15" customHeight="1">
      <c r="A60" s="116" t="s">
        <v>302</v>
      </c>
      <c r="B60" s="43" t="s">
        <v>329</v>
      </c>
      <c r="C60" s="28">
        <v>0</v>
      </c>
      <c r="D60" s="28">
        <v>0</v>
      </c>
      <c r="E60" s="28">
        <v>0</v>
      </c>
    </row>
    <row r="61" spans="1:5" ht="15" customHeight="1">
      <c r="A61" s="116" t="s">
        <v>302</v>
      </c>
      <c r="B61" s="43" t="s">
        <v>330</v>
      </c>
      <c r="C61" s="28">
        <v>43.435172000000001</v>
      </c>
      <c r="D61" s="28">
        <v>43.435172000000001</v>
      </c>
      <c r="E61" s="28">
        <v>0</v>
      </c>
    </row>
    <row r="62" spans="1:5" ht="15" customHeight="1">
      <c r="A62" s="116" t="s">
        <v>302</v>
      </c>
      <c r="B62" s="42" t="s">
        <v>331</v>
      </c>
      <c r="C62" s="28">
        <v>0</v>
      </c>
      <c r="D62" s="28">
        <v>0</v>
      </c>
      <c r="E62" s="28">
        <v>0</v>
      </c>
    </row>
    <row r="63" spans="1:5" ht="15" customHeight="1">
      <c r="A63" s="116" t="s">
        <v>302</v>
      </c>
      <c r="B63" s="43" t="s">
        <v>332</v>
      </c>
      <c r="C63" s="28">
        <v>0</v>
      </c>
      <c r="D63" s="28">
        <v>0</v>
      </c>
      <c r="E63" s="28">
        <v>0</v>
      </c>
    </row>
    <row r="64" spans="1:5" ht="15" customHeight="1">
      <c r="A64" s="116" t="s">
        <v>302</v>
      </c>
      <c r="B64" s="43" t="s">
        <v>333</v>
      </c>
      <c r="C64" s="28">
        <v>0</v>
      </c>
      <c r="D64" s="28">
        <v>0</v>
      </c>
      <c r="E64" s="28">
        <v>0</v>
      </c>
    </row>
    <row r="65" spans="1:5" ht="15" customHeight="1">
      <c r="A65" s="116" t="s">
        <v>302</v>
      </c>
      <c r="B65" s="43" t="s">
        <v>334</v>
      </c>
      <c r="C65" s="28">
        <v>0</v>
      </c>
      <c r="D65" s="28">
        <v>0</v>
      </c>
      <c r="E65" s="28">
        <v>0</v>
      </c>
    </row>
    <row r="66" spans="1:5" ht="15" customHeight="1">
      <c r="A66" s="116" t="s">
        <v>302</v>
      </c>
      <c r="B66" s="43" t="s">
        <v>335</v>
      </c>
      <c r="C66" s="28">
        <v>0</v>
      </c>
      <c r="D66" s="28">
        <v>0</v>
      </c>
      <c r="E66" s="28">
        <v>0</v>
      </c>
    </row>
    <row r="67" spans="1:5" ht="15" customHeight="1">
      <c r="A67" s="116" t="s">
        <v>302</v>
      </c>
      <c r="B67" s="42" t="s">
        <v>336</v>
      </c>
      <c r="C67" s="28">
        <v>0</v>
      </c>
      <c r="D67" s="28">
        <v>0</v>
      </c>
      <c r="E67" s="28">
        <v>0</v>
      </c>
    </row>
    <row r="68" spans="1:5" ht="15" customHeight="1">
      <c r="A68" s="116" t="s">
        <v>302</v>
      </c>
      <c r="B68" s="43" t="s">
        <v>337</v>
      </c>
      <c r="C68" s="28">
        <v>0</v>
      </c>
      <c r="D68" s="28">
        <v>0</v>
      </c>
      <c r="E68" s="28">
        <v>0</v>
      </c>
    </row>
    <row r="69" spans="1:5" ht="15" customHeight="1">
      <c r="A69" s="116" t="s">
        <v>302</v>
      </c>
      <c r="B69" s="43" t="s">
        <v>338</v>
      </c>
      <c r="C69" s="28">
        <v>0</v>
      </c>
      <c r="D69" s="28">
        <v>0</v>
      </c>
      <c r="E69" s="28">
        <v>0</v>
      </c>
    </row>
    <row r="70" spans="1:5" ht="15" customHeight="1">
      <c r="A70" s="116" t="s">
        <v>302</v>
      </c>
      <c r="B70" s="43" t="s">
        <v>339</v>
      </c>
      <c r="C70" s="28">
        <v>0</v>
      </c>
      <c r="D70" s="28">
        <v>0</v>
      </c>
      <c r="E70" s="28">
        <v>0</v>
      </c>
    </row>
    <row r="71" spans="1:5" ht="15" customHeight="1">
      <c r="A71" s="116" t="s">
        <v>302</v>
      </c>
      <c r="B71" s="43" t="s">
        <v>340</v>
      </c>
      <c r="C71" s="28">
        <v>0</v>
      </c>
      <c r="D71" s="28">
        <v>0</v>
      </c>
      <c r="E71" s="28">
        <v>0</v>
      </c>
    </row>
    <row r="72" spans="1:5" ht="15" customHeight="1">
      <c r="A72" s="116" t="s">
        <v>302</v>
      </c>
      <c r="B72" s="43" t="s">
        <v>341</v>
      </c>
      <c r="C72" s="28">
        <v>0</v>
      </c>
      <c r="D72" s="28">
        <v>0</v>
      </c>
      <c r="E72" s="28">
        <v>0</v>
      </c>
    </row>
    <row r="73" spans="1:5" ht="15" customHeight="1">
      <c r="A73" s="116" t="s">
        <v>302</v>
      </c>
      <c r="B73" s="43" t="s">
        <v>342</v>
      </c>
      <c r="C73" s="28">
        <v>0</v>
      </c>
      <c r="D73" s="28">
        <v>0</v>
      </c>
      <c r="E73" s="28">
        <v>0</v>
      </c>
    </row>
    <row r="74" spans="1:5" ht="15" customHeight="1">
      <c r="A74" s="116" t="s">
        <v>302</v>
      </c>
      <c r="B74" s="43" t="s">
        <v>343</v>
      </c>
      <c r="C74" s="28">
        <v>0</v>
      </c>
      <c r="D74" s="28">
        <v>0</v>
      </c>
      <c r="E74" s="28">
        <v>0</v>
      </c>
    </row>
    <row r="75" spans="1:5" ht="15" customHeight="1">
      <c r="A75" s="116" t="s">
        <v>302</v>
      </c>
      <c r="B75" s="43" t="s">
        <v>344</v>
      </c>
      <c r="C75" s="28">
        <v>0</v>
      </c>
      <c r="D75" s="28">
        <v>0</v>
      </c>
      <c r="E75" s="28">
        <v>0</v>
      </c>
    </row>
    <row r="76" spans="1:5" ht="15" customHeight="1">
      <c r="A76" s="116" t="s">
        <v>302</v>
      </c>
      <c r="B76" s="43" t="s">
        <v>345</v>
      </c>
      <c r="C76" s="28">
        <v>0</v>
      </c>
      <c r="D76" s="28">
        <v>0</v>
      </c>
      <c r="E76" s="28">
        <v>0</v>
      </c>
    </row>
    <row r="77" spans="1:5" ht="15" customHeight="1">
      <c r="A77" s="116" t="s">
        <v>302</v>
      </c>
      <c r="B77" s="43" t="s">
        <v>346</v>
      </c>
      <c r="C77" s="28">
        <v>0</v>
      </c>
      <c r="D77" s="28">
        <v>0</v>
      </c>
      <c r="E77" s="28">
        <v>0</v>
      </c>
    </row>
    <row r="78" spans="1:5" ht="15" customHeight="1">
      <c r="A78" s="116" t="s">
        <v>302</v>
      </c>
      <c r="B78" s="43" t="s">
        <v>347</v>
      </c>
      <c r="C78" s="28">
        <v>0</v>
      </c>
      <c r="D78" s="28">
        <v>0</v>
      </c>
      <c r="E78" s="28">
        <v>0</v>
      </c>
    </row>
    <row r="79" spans="1:5" ht="15" customHeight="1">
      <c r="A79" s="116" t="s">
        <v>302</v>
      </c>
      <c r="B79" s="43" t="s">
        <v>348</v>
      </c>
      <c r="C79" s="28">
        <v>0</v>
      </c>
      <c r="D79" s="28">
        <v>0</v>
      </c>
      <c r="E79" s="28">
        <v>0</v>
      </c>
    </row>
    <row r="80" spans="1:5" ht="15" customHeight="1">
      <c r="A80" s="116" t="s">
        <v>302</v>
      </c>
      <c r="B80" s="43" t="s">
        <v>349</v>
      </c>
      <c r="C80" s="28">
        <v>0</v>
      </c>
      <c r="D80" s="28">
        <v>0</v>
      </c>
      <c r="E80" s="28">
        <v>0</v>
      </c>
    </row>
    <row r="81" spans="1:5" ht="15" customHeight="1">
      <c r="A81" s="116" t="s">
        <v>302</v>
      </c>
      <c r="B81" s="43" t="s">
        <v>350</v>
      </c>
      <c r="C81" s="28">
        <v>0</v>
      </c>
      <c r="D81" s="28">
        <v>0</v>
      </c>
      <c r="E81" s="28">
        <v>0</v>
      </c>
    </row>
    <row r="82" spans="1:5" ht="15" customHeight="1">
      <c r="A82" s="116" t="s">
        <v>302</v>
      </c>
      <c r="B82" s="43" t="s">
        <v>351</v>
      </c>
      <c r="C82" s="28">
        <v>0</v>
      </c>
      <c r="D82" s="28">
        <v>0</v>
      </c>
      <c r="E82" s="28">
        <v>0</v>
      </c>
    </row>
    <row r="83" spans="1:5" ht="15" customHeight="1">
      <c r="A83" s="116" t="s">
        <v>302</v>
      </c>
      <c r="B83" s="43" t="s">
        <v>352</v>
      </c>
      <c r="C83" s="28">
        <v>0</v>
      </c>
      <c r="D83" s="28">
        <v>0</v>
      </c>
      <c r="E83" s="28">
        <v>0</v>
      </c>
    </row>
    <row r="84" spans="1:5" ht="15" customHeight="1">
      <c r="A84" s="116" t="s">
        <v>302</v>
      </c>
      <c r="B84" s="42" t="s">
        <v>353</v>
      </c>
      <c r="C84" s="28">
        <v>0</v>
      </c>
      <c r="D84" s="28">
        <v>0</v>
      </c>
      <c r="E84" s="28">
        <v>0</v>
      </c>
    </row>
    <row r="85" spans="1:5" ht="15" customHeight="1">
      <c r="A85" s="116" t="s">
        <v>302</v>
      </c>
      <c r="B85" s="43" t="s">
        <v>354</v>
      </c>
      <c r="C85" s="28">
        <v>0</v>
      </c>
      <c r="D85" s="28">
        <v>0</v>
      </c>
      <c r="E85" s="28">
        <v>0</v>
      </c>
    </row>
    <row r="86" spans="1:5" ht="15" customHeight="1">
      <c r="A86" s="116" t="s">
        <v>302</v>
      </c>
      <c r="B86" s="43" t="s">
        <v>355</v>
      </c>
      <c r="C86" s="28">
        <v>0</v>
      </c>
      <c r="D86" s="28">
        <v>0</v>
      </c>
      <c r="E86" s="28">
        <v>0</v>
      </c>
    </row>
    <row r="87" spans="1:5" ht="15" customHeight="1">
      <c r="A87" s="116" t="s">
        <v>302</v>
      </c>
      <c r="B87" s="43" t="s">
        <v>356</v>
      </c>
      <c r="C87" s="28">
        <v>0</v>
      </c>
      <c r="D87" s="28">
        <v>0</v>
      </c>
      <c r="E87" s="28">
        <v>0</v>
      </c>
    </row>
    <row r="88" spans="1:5" ht="15" customHeight="1">
      <c r="A88" s="116" t="s">
        <v>302</v>
      </c>
      <c r="B88" s="43" t="s">
        <v>357</v>
      </c>
      <c r="C88" s="28">
        <v>0</v>
      </c>
      <c r="D88" s="28">
        <v>0</v>
      </c>
      <c r="E88" s="28">
        <v>0</v>
      </c>
    </row>
    <row r="89" spans="1:5" ht="15" customHeight="1">
      <c r="A89" s="116" t="s">
        <v>302</v>
      </c>
      <c r="B89" s="43" t="s">
        <v>358</v>
      </c>
      <c r="C89" s="28">
        <v>0</v>
      </c>
      <c r="D89" s="28">
        <v>0</v>
      </c>
      <c r="E89" s="28">
        <v>0</v>
      </c>
    </row>
    <row r="90" spans="1:5" ht="15" customHeight="1">
      <c r="A90" s="116" t="s">
        <v>302</v>
      </c>
      <c r="B90" s="42" t="s">
        <v>359</v>
      </c>
      <c r="C90" s="28">
        <v>0</v>
      </c>
      <c r="D90" s="28">
        <v>0</v>
      </c>
      <c r="E90" s="28">
        <v>0</v>
      </c>
    </row>
    <row r="91" spans="1:5" ht="15" customHeight="1">
      <c r="A91" s="116" t="s">
        <v>302</v>
      </c>
      <c r="B91" s="43" t="s">
        <v>360</v>
      </c>
      <c r="C91" s="28">
        <v>0</v>
      </c>
      <c r="D91" s="28">
        <v>0</v>
      </c>
      <c r="E91" s="28">
        <v>0</v>
      </c>
    </row>
    <row r="92" spans="1:5" ht="15" customHeight="1">
      <c r="A92" s="116" t="s">
        <v>302</v>
      </c>
      <c r="B92" s="43" t="s">
        <v>361</v>
      </c>
      <c r="C92" s="28">
        <v>0</v>
      </c>
      <c r="D92" s="28">
        <v>0</v>
      </c>
      <c r="E92" s="28">
        <v>0</v>
      </c>
    </row>
    <row r="93" spans="1:5" ht="15" customHeight="1">
      <c r="A93" s="116" t="s">
        <v>302</v>
      </c>
      <c r="B93" s="43" t="s">
        <v>362</v>
      </c>
      <c r="C93" s="28">
        <v>0</v>
      </c>
      <c r="D93" s="28">
        <v>0</v>
      </c>
      <c r="E93" s="28">
        <v>0</v>
      </c>
    </row>
    <row r="94" spans="1:5" ht="15" customHeight="1">
      <c r="A94" s="116" t="s">
        <v>302</v>
      </c>
      <c r="B94" s="43" t="s">
        <v>363</v>
      </c>
      <c r="C94" s="28">
        <v>0</v>
      </c>
      <c r="D94" s="28">
        <v>0</v>
      </c>
      <c r="E94" s="28">
        <v>0</v>
      </c>
    </row>
    <row r="95" spans="1:5" ht="15" customHeight="1">
      <c r="A95" s="116" t="s">
        <v>302</v>
      </c>
      <c r="B95" s="42" t="s">
        <v>364</v>
      </c>
      <c r="C95" s="28">
        <v>433.48403999999999</v>
      </c>
      <c r="D95" s="28">
        <v>433.48403999999999</v>
      </c>
      <c r="E95" s="28">
        <v>0</v>
      </c>
    </row>
  </sheetData>
  <mergeCells count="5">
    <mergeCell ref="C4:E4"/>
    <mergeCell ref="A4:A5"/>
    <mergeCell ref="A6:A33"/>
    <mergeCell ref="A34:A95"/>
    <mergeCell ref="B4:B5"/>
  </mergeCells>
  <phoneticPr fontId="19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G10"/>
  <sheetViews>
    <sheetView workbookViewId="0">
      <selection activeCell="L43" sqref="L43"/>
    </sheetView>
  </sheetViews>
  <sheetFormatPr defaultColWidth="9" defaultRowHeight="12.75"/>
  <cols>
    <col min="1" max="3" width="3.140625" customWidth="1"/>
    <col min="4" max="4" width="37.28515625" customWidth="1"/>
    <col min="5" max="7" width="18.85546875" customWidth="1"/>
  </cols>
  <sheetData>
    <row r="1" spans="1:7" ht="30" customHeight="1">
      <c r="A1" s="9"/>
      <c r="B1" s="9"/>
      <c r="C1" s="9"/>
      <c r="D1" s="9"/>
      <c r="E1" s="9"/>
      <c r="F1" s="9"/>
      <c r="G1" s="10" t="s">
        <v>365</v>
      </c>
    </row>
    <row r="2" spans="1:7" ht="15" customHeight="1">
      <c r="A2" s="9"/>
      <c r="B2" s="9"/>
      <c r="C2" s="9"/>
      <c r="D2" s="9"/>
      <c r="E2" s="9"/>
      <c r="F2" s="9"/>
      <c r="G2" s="31" t="s">
        <v>366</v>
      </c>
    </row>
    <row r="3" spans="1:7" ht="15" customHeight="1">
      <c r="A3" s="32" t="s">
        <v>16</v>
      </c>
      <c r="B3" s="24"/>
      <c r="C3" s="24"/>
      <c r="D3" s="24"/>
      <c r="E3" s="24"/>
      <c r="F3" s="24"/>
      <c r="G3" s="33" t="s">
        <v>17</v>
      </c>
    </row>
    <row r="4" spans="1:7" ht="15" customHeight="1">
      <c r="A4" s="109" t="s">
        <v>20</v>
      </c>
      <c r="B4" s="110" t="s">
        <v>20</v>
      </c>
      <c r="C4" s="110" t="s">
        <v>20</v>
      </c>
      <c r="D4" s="110" t="s">
        <v>20</v>
      </c>
      <c r="E4" s="87" t="s">
        <v>367</v>
      </c>
      <c r="F4" s="88" t="s">
        <v>367</v>
      </c>
      <c r="G4" s="88" t="s">
        <v>367</v>
      </c>
    </row>
    <row r="5" spans="1:7" ht="15" customHeight="1">
      <c r="A5" s="90" t="s">
        <v>72</v>
      </c>
      <c r="B5" s="88" t="s">
        <v>72</v>
      </c>
      <c r="C5" s="88" t="s">
        <v>72</v>
      </c>
      <c r="D5" s="87" t="s">
        <v>73</v>
      </c>
      <c r="E5" s="87" t="s">
        <v>261</v>
      </c>
      <c r="F5" s="87" t="s">
        <v>234</v>
      </c>
      <c r="G5" s="87" t="s">
        <v>235</v>
      </c>
    </row>
    <row r="6" spans="1:7" ht="15" customHeight="1">
      <c r="A6" s="91" t="s">
        <v>72</v>
      </c>
      <c r="B6" s="88" t="s">
        <v>72</v>
      </c>
      <c r="C6" s="88" t="s">
        <v>72</v>
      </c>
      <c r="D6" s="88" t="s">
        <v>73</v>
      </c>
      <c r="E6" s="88" t="s">
        <v>261</v>
      </c>
      <c r="F6" s="88" t="s">
        <v>234</v>
      </c>
      <c r="G6" s="88" t="s">
        <v>235</v>
      </c>
    </row>
    <row r="7" spans="1:7" ht="30" customHeight="1">
      <c r="A7" s="91" t="s">
        <v>72</v>
      </c>
      <c r="B7" s="88" t="s">
        <v>72</v>
      </c>
      <c r="C7" s="88" t="s">
        <v>72</v>
      </c>
      <c r="D7" s="88" t="s">
        <v>73</v>
      </c>
      <c r="E7" s="88" t="s">
        <v>261</v>
      </c>
      <c r="F7" s="88" t="s">
        <v>234</v>
      </c>
      <c r="G7" s="88" t="s">
        <v>235</v>
      </c>
    </row>
    <row r="8" spans="1:7" ht="15" customHeight="1">
      <c r="A8" s="90" t="s">
        <v>74</v>
      </c>
      <c r="B8" s="87" t="s">
        <v>75</v>
      </c>
      <c r="C8" s="87" t="s">
        <v>76</v>
      </c>
      <c r="D8" s="35" t="s">
        <v>77</v>
      </c>
      <c r="E8" s="36" t="s">
        <v>78</v>
      </c>
      <c r="F8" s="36" t="s">
        <v>79</v>
      </c>
      <c r="G8" s="36" t="s">
        <v>80</v>
      </c>
    </row>
    <row r="9" spans="1:7" ht="15" customHeight="1">
      <c r="A9" s="91" t="s">
        <v>74</v>
      </c>
      <c r="B9" s="88" t="s">
        <v>75</v>
      </c>
      <c r="C9" s="88" t="s">
        <v>76</v>
      </c>
      <c r="D9" s="34" t="s">
        <v>85</v>
      </c>
      <c r="E9" s="37"/>
      <c r="F9" s="37"/>
      <c r="G9" s="37"/>
    </row>
    <row r="10" spans="1:7" ht="15" customHeight="1">
      <c r="A10" s="99"/>
      <c r="B10" s="100"/>
      <c r="C10" s="100"/>
      <c r="D10" s="38"/>
      <c r="E10" s="39"/>
      <c r="F10" s="39"/>
      <c r="G10" s="39"/>
    </row>
  </sheetData>
  <mergeCells count="11">
    <mergeCell ref="A4:D4"/>
    <mergeCell ref="E4:G4"/>
    <mergeCell ref="A10:C10"/>
    <mergeCell ref="A8:A9"/>
    <mergeCell ref="B8:B9"/>
    <mergeCell ref="C8:C9"/>
    <mergeCell ref="D5:D7"/>
    <mergeCell ref="E5:E7"/>
    <mergeCell ref="F5:F7"/>
    <mergeCell ref="G5:G7"/>
    <mergeCell ref="A5:C7"/>
  </mergeCells>
  <phoneticPr fontId="19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G12"/>
  <sheetViews>
    <sheetView workbookViewId="0">
      <selection activeCell="F29" sqref="F29"/>
    </sheetView>
  </sheetViews>
  <sheetFormatPr defaultColWidth="9" defaultRowHeight="12.75"/>
  <cols>
    <col min="1" max="1" width="27.7109375" customWidth="1"/>
    <col min="2" max="2" width="18.28515625" customWidth="1"/>
    <col min="3" max="6" width="18.85546875" customWidth="1"/>
    <col min="7" max="7" width="22.7109375" customWidth="1"/>
  </cols>
  <sheetData>
    <row r="1" spans="1:7" ht="27.75" customHeight="1">
      <c r="A1" s="9"/>
      <c r="B1" s="9"/>
      <c r="C1" s="9"/>
      <c r="D1" s="22" t="s">
        <v>368</v>
      </c>
      <c r="E1" s="9"/>
      <c r="F1" s="9"/>
      <c r="G1" s="23"/>
    </row>
    <row r="2" spans="1:7" ht="15" customHeight="1">
      <c r="A2" s="9"/>
      <c r="B2" s="9"/>
      <c r="C2" s="9"/>
      <c r="D2" s="9"/>
      <c r="E2" s="9"/>
      <c r="F2" s="9"/>
      <c r="G2" s="11" t="s">
        <v>369</v>
      </c>
    </row>
    <row r="3" spans="1:7" ht="15" customHeight="1">
      <c r="A3" s="12" t="s">
        <v>268</v>
      </c>
      <c r="B3" s="24"/>
      <c r="C3" s="24"/>
      <c r="D3" s="24"/>
      <c r="E3" s="24"/>
      <c r="F3" s="24"/>
      <c r="G3" s="13" t="s">
        <v>17</v>
      </c>
    </row>
    <row r="4" spans="1:7" ht="21" customHeight="1">
      <c r="A4" s="117"/>
      <c r="B4" s="119" t="s">
        <v>370</v>
      </c>
      <c r="C4" s="119" t="s">
        <v>371</v>
      </c>
      <c r="D4" s="119" t="s">
        <v>372</v>
      </c>
      <c r="E4" s="123" t="s">
        <v>373</v>
      </c>
      <c r="F4" s="112" t="s">
        <v>373</v>
      </c>
      <c r="G4" s="112" t="s">
        <v>373</v>
      </c>
    </row>
    <row r="5" spans="1:7" ht="21" customHeight="1">
      <c r="A5" s="118"/>
      <c r="B5" s="120" t="s">
        <v>370</v>
      </c>
      <c r="C5" s="120" t="s">
        <v>371</v>
      </c>
      <c r="D5" s="120" t="s">
        <v>372</v>
      </c>
      <c r="E5" s="112" t="s">
        <v>373</v>
      </c>
      <c r="F5" s="112" t="s">
        <v>373</v>
      </c>
      <c r="G5" s="112" t="s">
        <v>373</v>
      </c>
    </row>
    <row r="6" spans="1:7" ht="21" customHeight="1">
      <c r="A6" s="118"/>
      <c r="B6" s="120" t="s">
        <v>370</v>
      </c>
      <c r="C6" s="120" t="s">
        <v>371</v>
      </c>
      <c r="D6" s="120" t="s">
        <v>372</v>
      </c>
      <c r="E6" s="26" t="s">
        <v>261</v>
      </c>
      <c r="F6" s="26" t="s">
        <v>374</v>
      </c>
      <c r="G6" s="26" t="s">
        <v>373</v>
      </c>
    </row>
    <row r="7" spans="1:7" ht="21" customHeight="1">
      <c r="A7" s="27" t="s">
        <v>77</v>
      </c>
      <c r="B7" s="26" t="s">
        <v>78</v>
      </c>
      <c r="C7" s="26" t="s">
        <v>79</v>
      </c>
      <c r="D7" s="26" t="s">
        <v>80</v>
      </c>
      <c r="E7" s="26" t="s">
        <v>82</v>
      </c>
      <c r="F7" s="26" t="s">
        <v>83</v>
      </c>
      <c r="G7" s="26" t="s">
        <v>84</v>
      </c>
    </row>
    <row r="8" spans="1:7" ht="21" customHeight="1">
      <c r="A8" s="27" t="s">
        <v>375</v>
      </c>
      <c r="B8" s="28">
        <v>19.5885</v>
      </c>
      <c r="C8" s="28">
        <v>0</v>
      </c>
      <c r="D8" s="28">
        <v>1.7384999999999999</v>
      </c>
      <c r="E8" s="28">
        <v>17.850000000000001</v>
      </c>
      <c r="F8" s="28">
        <v>0</v>
      </c>
      <c r="G8" s="28">
        <v>17.850000000000001</v>
      </c>
    </row>
    <row r="9" spans="1:7" ht="21" customHeight="1">
      <c r="A9" s="29" t="s">
        <v>376</v>
      </c>
      <c r="B9" s="30">
        <v>10.452970000000001</v>
      </c>
      <c r="C9" s="30">
        <v>0</v>
      </c>
      <c r="D9" s="30">
        <v>0</v>
      </c>
      <c r="E9" s="30">
        <v>10.452970000000001</v>
      </c>
      <c r="F9" s="30">
        <v>0</v>
      </c>
      <c r="G9" s="30">
        <v>10.452970000000001</v>
      </c>
    </row>
    <row r="10" spans="1:7" ht="15" customHeight="1">
      <c r="A10" s="121" t="s">
        <v>377</v>
      </c>
      <c r="B10" s="122" t="s">
        <v>377</v>
      </c>
      <c r="C10" s="122" t="s">
        <v>377</v>
      </c>
      <c r="D10" s="122" t="s">
        <v>377</v>
      </c>
      <c r="E10" s="122" t="s">
        <v>377</v>
      </c>
      <c r="F10" s="122" t="s">
        <v>377</v>
      </c>
      <c r="G10" s="122" t="s">
        <v>377</v>
      </c>
    </row>
    <row r="11" spans="1:7" ht="16.5" customHeight="1">
      <c r="A11" s="122" t="s">
        <v>377</v>
      </c>
      <c r="B11" s="122" t="s">
        <v>377</v>
      </c>
      <c r="C11" s="122" t="s">
        <v>377</v>
      </c>
      <c r="D11" s="122" t="s">
        <v>377</v>
      </c>
      <c r="E11" s="122" t="s">
        <v>377</v>
      </c>
      <c r="F11" s="122" t="s">
        <v>377</v>
      </c>
      <c r="G11" s="122" t="s">
        <v>377</v>
      </c>
    </row>
    <row r="12" spans="1:7" ht="15" customHeight="1">
      <c r="A12" s="122" t="s">
        <v>377</v>
      </c>
      <c r="B12" s="122" t="s">
        <v>377</v>
      </c>
      <c r="C12" s="122" t="s">
        <v>377</v>
      </c>
      <c r="D12" s="122" t="s">
        <v>377</v>
      </c>
      <c r="E12" s="122" t="s">
        <v>377</v>
      </c>
      <c r="F12" s="122" t="s">
        <v>377</v>
      </c>
      <c r="G12" s="122" t="s">
        <v>377</v>
      </c>
    </row>
  </sheetData>
  <mergeCells count="6">
    <mergeCell ref="A4:A6"/>
    <mergeCell ref="B4:B6"/>
    <mergeCell ref="C4:C6"/>
    <mergeCell ref="D4:D6"/>
    <mergeCell ref="A10:G12"/>
    <mergeCell ref="E4:G5"/>
  </mergeCells>
  <phoneticPr fontId="19" type="noConversion"/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B11"/>
  <sheetViews>
    <sheetView workbookViewId="0">
      <selection activeCell="E29" sqref="E29"/>
    </sheetView>
  </sheetViews>
  <sheetFormatPr defaultColWidth="9" defaultRowHeight="12.75"/>
  <cols>
    <col min="1" max="1" width="45.42578125" customWidth="1"/>
    <col min="2" max="2" width="35.42578125" customWidth="1"/>
  </cols>
  <sheetData>
    <row r="1" spans="1:2" ht="27.75" customHeight="1">
      <c r="A1" s="9"/>
      <c r="B1" s="10" t="s">
        <v>378</v>
      </c>
    </row>
    <row r="2" spans="1:2" ht="15" customHeight="1">
      <c r="A2" s="9"/>
      <c r="B2" s="11" t="s">
        <v>379</v>
      </c>
    </row>
    <row r="3" spans="1:2" ht="15" customHeight="1">
      <c r="A3" s="12" t="s">
        <v>16</v>
      </c>
      <c r="B3" s="13" t="s">
        <v>380</v>
      </c>
    </row>
    <row r="4" spans="1:2" ht="22.5" customHeight="1">
      <c r="A4" s="14" t="s">
        <v>381</v>
      </c>
      <c r="B4" s="15" t="s">
        <v>382</v>
      </c>
    </row>
    <row r="5" spans="1:2" ht="22.5" customHeight="1">
      <c r="A5" s="16" t="s">
        <v>383</v>
      </c>
      <c r="B5" s="17" t="s">
        <v>384</v>
      </c>
    </row>
    <row r="6" spans="1:2" ht="22.5" customHeight="1">
      <c r="A6" s="16" t="s">
        <v>385</v>
      </c>
      <c r="B6" s="18">
        <v>209.86312000000001</v>
      </c>
    </row>
    <row r="7" spans="1:2" ht="22.5" customHeight="1">
      <c r="A7" s="16" t="s">
        <v>386</v>
      </c>
      <c r="B7" s="19">
        <v>103.72284999999999</v>
      </c>
    </row>
    <row r="8" spans="1:2" ht="22.5" customHeight="1">
      <c r="A8" s="16" t="s">
        <v>387</v>
      </c>
      <c r="B8" s="19">
        <v>0</v>
      </c>
    </row>
    <row r="9" spans="1:2" ht="22.5" customHeight="1">
      <c r="A9" s="16" t="s">
        <v>388</v>
      </c>
      <c r="B9" s="19">
        <v>106.14027</v>
      </c>
    </row>
    <row r="10" spans="1:2" ht="22.5" customHeight="1">
      <c r="A10" s="16" t="s">
        <v>389</v>
      </c>
      <c r="B10" s="19">
        <v>209.86312000000001</v>
      </c>
    </row>
    <row r="11" spans="1:2" ht="22.5" customHeight="1">
      <c r="A11" s="20" t="s">
        <v>390</v>
      </c>
      <c r="B11" s="21">
        <v>112.65563</v>
      </c>
    </row>
  </sheetData>
  <phoneticPr fontId="19" type="noConversion"/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workbookViewId="0">
      <selection activeCell="H13" sqref="H13"/>
    </sheetView>
  </sheetViews>
  <sheetFormatPr defaultColWidth="10.28515625" defaultRowHeight="13.5"/>
  <cols>
    <col min="1" max="1" width="26.5703125" style="1" customWidth="1"/>
    <col min="2" max="2" width="37.28515625" style="1" customWidth="1"/>
    <col min="3" max="3" width="34" style="1" customWidth="1"/>
    <col min="4" max="16384" width="10.28515625" style="1"/>
  </cols>
  <sheetData>
    <row r="1" spans="1:4" ht="32.1" customHeight="1">
      <c r="A1" s="124" t="s">
        <v>391</v>
      </c>
      <c r="B1" s="124"/>
      <c r="C1" s="124"/>
      <c r="D1" s="2"/>
    </row>
    <row r="2" spans="1:4" ht="27.95" customHeight="1">
      <c r="A2" s="1" t="s">
        <v>16</v>
      </c>
      <c r="B2" s="3"/>
      <c r="C2" s="4" t="s">
        <v>17</v>
      </c>
    </row>
    <row r="3" spans="1:4" ht="27.95" customHeight="1">
      <c r="A3" s="5" t="s">
        <v>392</v>
      </c>
      <c r="B3" s="5" t="s">
        <v>393</v>
      </c>
      <c r="C3" s="5" t="s">
        <v>394</v>
      </c>
    </row>
    <row r="4" spans="1:4" ht="18" customHeight="1">
      <c r="A4" s="125" t="s">
        <v>85</v>
      </c>
      <c r="B4" s="125"/>
      <c r="C4" s="73">
        <f>C5+C24</f>
        <v>1203.2754</v>
      </c>
    </row>
    <row r="5" spans="1:4" ht="18" customHeight="1">
      <c r="A5" s="6"/>
      <c r="B5" s="6" t="s">
        <v>261</v>
      </c>
      <c r="C5" s="73">
        <f>SUM(C6:C23)</f>
        <v>1119.9054000000001</v>
      </c>
    </row>
    <row r="6" spans="1:4" ht="18" customHeight="1">
      <c r="A6" s="126" t="s">
        <v>395</v>
      </c>
      <c r="B6" s="7" t="s">
        <v>396</v>
      </c>
      <c r="C6" s="74"/>
    </row>
    <row r="7" spans="1:4" ht="18" customHeight="1">
      <c r="A7" s="126"/>
      <c r="B7" s="7" t="s">
        <v>397</v>
      </c>
      <c r="C7" s="74">
        <v>15</v>
      </c>
    </row>
    <row r="8" spans="1:4" ht="18" customHeight="1">
      <c r="A8" s="126"/>
      <c r="B8" s="7" t="s">
        <v>398</v>
      </c>
      <c r="C8" s="74"/>
    </row>
    <row r="9" spans="1:4" ht="18" customHeight="1">
      <c r="A9" s="126"/>
      <c r="B9" s="7" t="s">
        <v>399</v>
      </c>
      <c r="C9" s="74">
        <v>5.86</v>
      </c>
    </row>
    <row r="10" spans="1:4" ht="18" customHeight="1">
      <c r="A10" s="126"/>
      <c r="B10" s="7" t="s">
        <v>400</v>
      </c>
      <c r="C10" s="74">
        <v>209.66</v>
      </c>
    </row>
    <row r="11" spans="1:4" ht="18" customHeight="1">
      <c r="A11" s="126"/>
      <c r="B11" s="7" t="s">
        <v>401</v>
      </c>
      <c r="C11" s="74">
        <v>557.97540000000004</v>
      </c>
    </row>
    <row r="12" spans="1:4" ht="18" customHeight="1">
      <c r="A12" s="126"/>
      <c r="B12" s="7" t="s">
        <v>402</v>
      </c>
      <c r="C12" s="74"/>
    </row>
    <row r="13" spans="1:4" ht="18" customHeight="1">
      <c r="A13" s="126"/>
      <c r="B13" s="7" t="s">
        <v>403</v>
      </c>
      <c r="C13" s="74">
        <v>240</v>
      </c>
    </row>
    <row r="14" spans="1:4" ht="18" customHeight="1">
      <c r="A14" s="126"/>
      <c r="B14" s="7" t="s">
        <v>404</v>
      </c>
      <c r="C14" s="74"/>
    </row>
    <row r="15" spans="1:4" ht="18" customHeight="1">
      <c r="A15" s="126"/>
      <c r="B15" s="7" t="s">
        <v>405</v>
      </c>
      <c r="C15" s="74">
        <v>91.41</v>
      </c>
    </row>
    <row r="16" spans="1:4" ht="18" customHeight="1">
      <c r="A16" s="126"/>
      <c r="B16" s="7" t="s">
        <v>406</v>
      </c>
      <c r="C16" s="74"/>
    </row>
    <row r="17" spans="1:3" ht="18" customHeight="1">
      <c r="A17" s="126"/>
      <c r="B17" s="7" t="s">
        <v>407</v>
      </c>
      <c r="C17" s="74"/>
    </row>
    <row r="18" spans="1:3" ht="18" customHeight="1">
      <c r="A18" s="126"/>
      <c r="B18" s="7" t="s">
        <v>408</v>
      </c>
      <c r="C18" s="74"/>
    </row>
    <row r="19" spans="1:3" ht="18" customHeight="1">
      <c r="A19" s="126"/>
      <c r="B19" s="7" t="s">
        <v>409</v>
      </c>
      <c r="C19" s="74"/>
    </row>
    <row r="20" spans="1:3" ht="18" customHeight="1">
      <c r="A20" s="126"/>
      <c r="B20" s="7" t="s">
        <v>410</v>
      </c>
      <c r="C20" s="74"/>
    </row>
    <row r="21" spans="1:3" ht="18" customHeight="1">
      <c r="A21" s="126"/>
      <c r="B21" s="7" t="s">
        <v>411</v>
      </c>
      <c r="C21" s="74"/>
    </row>
    <row r="22" spans="1:3" ht="18" customHeight="1">
      <c r="A22" s="126"/>
      <c r="B22" s="7" t="s">
        <v>412</v>
      </c>
      <c r="C22" s="74"/>
    </row>
    <row r="23" spans="1:3" ht="18" customHeight="1">
      <c r="A23" s="126"/>
      <c r="B23" s="7" t="s">
        <v>413</v>
      </c>
      <c r="C23" s="74"/>
    </row>
    <row r="24" spans="1:3" ht="18" customHeight="1">
      <c r="A24" s="126" t="s">
        <v>414</v>
      </c>
      <c r="B24" s="8" t="s">
        <v>261</v>
      </c>
      <c r="C24" s="73">
        <f>SUM(C25:C36)</f>
        <v>83.37</v>
      </c>
    </row>
    <row r="25" spans="1:3" ht="18" customHeight="1">
      <c r="A25" s="126"/>
      <c r="B25" s="7" t="s">
        <v>415</v>
      </c>
      <c r="C25" s="74">
        <v>2.93</v>
      </c>
    </row>
    <row r="26" spans="1:3" ht="18" customHeight="1">
      <c r="A26" s="126"/>
      <c r="B26" s="7" t="s">
        <v>416</v>
      </c>
      <c r="C26" s="74"/>
    </row>
    <row r="27" spans="1:3" ht="18" customHeight="1">
      <c r="A27" s="126"/>
      <c r="B27" s="7" t="s">
        <v>417</v>
      </c>
      <c r="C27" s="74">
        <v>2.77</v>
      </c>
    </row>
    <row r="28" spans="1:3" ht="18" customHeight="1">
      <c r="A28" s="126"/>
      <c r="B28" s="7" t="s">
        <v>418</v>
      </c>
      <c r="C28" s="74"/>
    </row>
    <row r="29" spans="1:3" ht="18" customHeight="1">
      <c r="A29" s="126"/>
      <c r="B29" s="7" t="s">
        <v>419</v>
      </c>
      <c r="C29" s="74"/>
    </row>
    <row r="30" spans="1:3" ht="18" customHeight="1">
      <c r="A30" s="126"/>
      <c r="B30" s="7" t="s">
        <v>420</v>
      </c>
      <c r="C30" s="74"/>
    </row>
    <row r="31" spans="1:3" ht="18" customHeight="1">
      <c r="A31" s="126"/>
      <c r="B31" s="7" t="s">
        <v>421</v>
      </c>
      <c r="C31" s="74"/>
    </row>
    <row r="32" spans="1:3" ht="18" customHeight="1">
      <c r="A32" s="126"/>
      <c r="B32" s="7" t="s">
        <v>422</v>
      </c>
      <c r="C32" s="74"/>
    </row>
    <row r="33" spans="1:3" ht="18" customHeight="1">
      <c r="A33" s="126"/>
      <c r="B33" s="7" t="s">
        <v>423</v>
      </c>
      <c r="C33" s="74"/>
    </row>
    <row r="34" spans="1:3" ht="18" customHeight="1">
      <c r="A34" s="126"/>
      <c r="B34" s="7" t="s">
        <v>424</v>
      </c>
      <c r="C34" s="74"/>
    </row>
    <row r="35" spans="1:3" ht="18" customHeight="1">
      <c r="A35" s="126"/>
      <c r="B35" s="7" t="s">
        <v>425</v>
      </c>
      <c r="C35" s="74">
        <v>77.67</v>
      </c>
    </row>
    <row r="36" spans="1:3" ht="18" customHeight="1">
      <c r="A36" s="126"/>
      <c r="B36" s="7" t="s">
        <v>426</v>
      </c>
      <c r="C36" s="74"/>
    </row>
  </sheetData>
  <mergeCells count="4">
    <mergeCell ref="A1:C1"/>
    <mergeCell ref="A4:B4"/>
    <mergeCell ref="A6:A23"/>
    <mergeCell ref="A24:A36"/>
  </mergeCells>
  <phoneticPr fontId="19" type="noConversion"/>
  <pageMargins left="0.75" right="0.75" top="1" bottom="1" header="0.5" footer="0.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MLY 目录</vt:lpstr>
      <vt:lpstr>GK01 收入支出决算总表</vt:lpstr>
      <vt:lpstr>GK02 收入决算表</vt:lpstr>
      <vt:lpstr>GK03 支出决算表</vt:lpstr>
      <vt:lpstr>GK04 财政拨款收入支出决算总表</vt:lpstr>
      <vt:lpstr>GK05 一般公共预算财政拨款收入支出决算表</vt:lpstr>
      <vt:lpstr>GK06 一般公共预算财政拨款支出决算表</vt:lpstr>
      <vt:lpstr>GK07 政府性基金预算财政拨款收入支出决算表</vt:lpstr>
      <vt:lpstr>GK08 财政拨款基本支出经济分类决算表</vt:lpstr>
      <vt:lpstr>GK09 国有资本经营预算财政拨款支出决算表</vt:lpstr>
      <vt:lpstr>GK10 财政拨款_三公_经费支出决算表</vt:lpstr>
      <vt:lpstr>GK11 政府采购情况表</vt:lpstr>
      <vt:lpstr>GK12 2022年政府购买服务决算公开情况表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政府版用户</cp:lastModifiedBy>
  <dcterms:created xsi:type="dcterms:W3CDTF">2023-08-11T05:49:00Z</dcterms:created>
  <dcterms:modified xsi:type="dcterms:W3CDTF">2023-09-04T02:14:33Z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