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<sst xmlns="http://schemas.openxmlformats.org/spreadsheetml/2006/main" count="96" uniqueCount="67">
  <si>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</si>
  <si>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</si>
  <si>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</si>
  <si>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</si>
  <si>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公共事务协管经费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</si>
  <si>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</si>
  <si>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</si>
  <si>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</si>
  <si>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</si>
  <si>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</si>
  <si>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赵杨子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</si>
  <si>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</si>
  <si>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</si>
  <si>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</si>
  <si>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</si>
  <si>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</si>
  <si>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</si>
  <si>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</si>
  <si>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</si>
  <si>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</si>
  <si>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</si>
  <si>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</si>
  <si>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</si>
  <si>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</si>
  <si>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</si>
  <si>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</si>
  <si>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</si>
  <si>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</si>
  <si>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</si>
  <si>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</si>
  <si>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</si>
  <si>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</si>
  <si>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</si>
  <si>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</si>
  <si>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</si>
  <si>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</si>
  <si>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</si>
  <si>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</si>
  <si>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：提供54名医疗救护员</t>
    </r>
  </si>
  <si>
    <t>54人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</si>
  <si>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</si>
  <si>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</si>
  <si>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</si>
  <si>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：按照考核结果执行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</si>
  <si>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</si>
  <si>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：按时发放</t>
    </r>
  </si>
  <si>
    <t>高中低</t>
  </si>
  <si>
    <t>高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</si>
  <si>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</si>
  <si>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：按年人均标准执行</t>
    </r>
  </si>
  <si>
    <t>效益指标</t>
  </si>
  <si>
    <t>经济效益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</si>
  <si>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</si>
  <si>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</si>
  <si>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</si>
  <si>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：满足急救队伍需求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</si>
  <si>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</si>
  <si>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</si>
  <si>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</si>
  <si>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</si>
  <si>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</si>
  <si>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：服务满意率要求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</si>
  <si>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</si>
  <si>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</si>
  <si>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</si>
  <si>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填表人：赵杨子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85950191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</si>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</sst>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0" fillId="16" borderId="8" applyNumberFormat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9" workbookViewId="0">
      <selection activeCell="P40" sqref="P4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85950191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534.6</v>
      </c>
      <c r="F8" s="6">
        <v>534.6</v>
      </c>
      <c r="G8" s="6"/>
      <c r="H8" s="6">
        <v>534.6</v>
      </c>
      <c r="I8" s="6"/>
      <c r="J8" s="4">
        <v>10</v>
      </c>
      <c r="K8" s="4"/>
      <c r="L8" s="15">
        <f>H8/F8</f>
        <v>1</v>
      </c>
      <c r="M8" s="15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534.6</v>
      </c>
      <c r="F9" s="6">
        <v>534.6</v>
      </c>
      <c r="G9" s="6"/>
      <c r="H9" s="6">
        <v>534.6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12" t="s">
        <v>39</v>
      </c>
      <c r="H16" s="13" t="s">
        <v>39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4" t="s">
        <v>40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4" t="s">
        <v>41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0" t="s">
        <v>43</v>
      </c>
      <c r="E19" s="11"/>
      <c r="F19" s="11"/>
      <c r="G19" s="15">
        <v>1</v>
      </c>
      <c r="H19" s="15">
        <v>1</v>
      </c>
      <c r="I19" s="6">
        <v>30</v>
      </c>
      <c r="J19" s="6"/>
      <c r="K19" s="6">
        <v>30</v>
      </c>
      <c r="L19" s="6"/>
      <c r="M19" s="6"/>
      <c r="N19" s="6"/>
    </row>
    <row r="20" ht="15" customHeight="1" spans="1:14">
      <c r="A20" s="8"/>
      <c r="B20" s="4"/>
      <c r="C20" s="4"/>
      <c r="D20" s="14" t="s">
        <v>40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44</v>
      </c>
      <c r="D22" s="10" t="s">
        <v>45</v>
      </c>
      <c r="E22" s="11"/>
      <c r="F22" s="11"/>
      <c r="G22" s="5" t="s">
        <v>46</v>
      </c>
      <c r="H22" s="5" t="s">
        <v>47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4" t="s">
        <v>40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41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9.9</v>
      </c>
      <c r="H25" s="6">
        <v>9.9</v>
      </c>
      <c r="I25" s="6">
        <v>20</v>
      </c>
      <c r="J25" s="6"/>
      <c r="K25" s="6">
        <v>20</v>
      </c>
      <c r="L25" s="6"/>
      <c r="M25" s="6"/>
      <c r="N25" s="6"/>
    </row>
    <row r="26" ht="15" customHeight="1" spans="1:14">
      <c r="A26" s="8"/>
      <c r="B26" s="4"/>
      <c r="C26" s="4"/>
      <c r="D26" s="14" t="s">
        <v>40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5"/>
      <c r="H28" s="5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4" t="s">
        <v>40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4" t="s">
        <v>41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5" t="s">
        <v>46</v>
      </c>
      <c r="H31" s="5" t="s">
        <v>47</v>
      </c>
      <c r="I31" s="6">
        <v>5</v>
      </c>
      <c r="J31" s="6"/>
      <c r="K31" s="6">
        <v>5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4" t="s">
        <v>40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4" t="s">
        <v>41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4" t="s">
        <v>40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4" t="s">
        <v>41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1" t="s">
        <v>57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40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41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0" t="s">
        <v>61</v>
      </c>
      <c r="E40" s="11"/>
      <c r="F40" s="11"/>
      <c r="G40" s="6" t="s">
        <v>62</v>
      </c>
      <c r="H40" s="15">
        <v>0.98</v>
      </c>
      <c r="I40" s="6">
        <v>5</v>
      </c>
      <c r="J40" s="6"/>
      <c r="K40" s="6">
        <v>5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7" t="s">
        <v>63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4" t="s">
        <v>41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64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2">
        <v>100</v>
      </c>
      <c r="L43" s="22"/>
      <c r="M43" s="16"/>
      <c r="N43" s="16"/>
    </row>
    <row r="44" spans="1:14">
      <c r="A44" s="19" t="s">
        <v>65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66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2023-02-15T07:01:30Z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