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<sst xmlns="http://schemas.openxmlformats.org/spreadsheetml/2006/main" count="95" uniqueCount="56">
  <si>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</si>
  <si>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</si>
  <si>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</si>
  <si>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</si>
  <si>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</si>
  <si>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</si>
  <si>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</si>
  <si>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</si>
  <si>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</si>
  <si>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</si>
  <si>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</si>
  <si>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</si>
  <si>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</si>
  <si>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</si>
  <si>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</si>
  <si>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</si>
  <si>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</si>
  <si>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张**</t>
  </si>
  <si>
    <t>身份证</t>
  </si>
  <si>
    <t>110108********0055</t>
  </si>
  <si>
    <t>（京朝）应急罚〔2026〕008-A2号</t>
  </si>
  <si>
    <t>违反了《中华人民共和国安全生产法》第二十一条第（五）项、第九十五条的规定。</t>
  </si>
  <si>
    <t>2025年10月21日16时50分许，朝阳区呼家楼发生一起高处坠落事故，造成1人受伤。北京***机电设备工程技术有限公司法定代表人、总经理张**未严格履行安全生产管理职责，未落实安全风险分级管控和隐患排查治理双重预防工作机制，对事发擦窗机的维保工作监督检查不到位，未及时消除行走台车内部齿轮严重磨损的生产安全事故隐患，对事故发生负有管理责任。</t>
  </si>
  <si>
    <t>依据《中华人民共和国安全生产法》第九十五条第（一）项的规定，参照《应急管理行政处罚裁量权基准》中“裁量细则”94.A的规定。</t>
  </si>
  <si>
    <t>罚款</t>
  </si>
  <si>
    <t>张**违反了《中华人民共和国安全生产法》第二十一条第（五）项、第九十五条的规定，依据《中华人民共和国安全生产法》第九十五条第（一）项的规定，参照《应急管理行政处罚裁量权基准》中“裁量细则”94.A的规定，决定给予张**处上一年年收入百分之四十即叁万零捌佰玖拾贰元捌角罚款的行政处罚。</t>
  </si>
  <si>
    <t>/</t>
  </si>
  <si>
    <t>北京市朝阳区应急管理局</t>
  </si>
  <si>
    <t>11110105000052978C</t>
  </si>
  <si>
    <t>412827********3537</t>
  </si>
  <si>
    <t>（京朝）应急罚〔2026〕008-A4号</t>
  </si>
  <si>
    <t>2025年10月21日16时50分许，朝阳区呼家楼街道发生一起高处坠落事故，造成1人受伤。北京***环境净化工程有限公司法定代表人、总经理张**未落实安全风险分级管控和隐患排查治理双重预防工作机制，督促、检查本单位的安全生产工作不到位，在不了解事发擦窗机工况的情况下，派遣人员开展作业，对事故发生负有管理责任。</t>
  </si>
  <si>
    <t>张**违反了《中华人民共和国安全生产法》第二十一条第（五）项、第九十五条的规定，依据《中华人民共和国安全生产法》第九十五条第（一）项的规定，参照《应急管理行政处罚裁量权基准》中“裁量细则”94.A的规定，决定给予张**处上一年年收入百分之四十即陆仟元整罚款的行政处罚。</t>
  </si>
  <si>
    <t>刘**</t>
  </si>
  <si>
    <t>130923********6413</t>
  </si>
  <si>
    <t>（京朝）应急罚〔2026〕011-A2号</t>
  </si>
  <si>
    <t>2026年4月6日14时许，朝阳区王四营地区观音堂村集体土地租赁住房项目发生一起高处坠落事故，造成1人死亡。北京**机械设备租赁有限公司总经理刘**，未严格履行安全生产管理职责，未落实安全风险分级管控和隐患排查治理双重预防工作机制，督促、检查本单位的安全生产工作不到位，未及时发现并消除姜**违规操作升降机的生产安全事故隐患，对事故发生负有管理责任。</t>
  </si>
  <si>
    <t>刘**违反了《中华人民共和国安全生产法》第二十一条第（五）项、第九十五条的规定，依据《中华人民共和国安全生产法》第九十五条第（一）项的规定，参照《应急管理行政处罚裁量权基准》中“裁量细则”94.A的规定，决定给予刘**处上一年年收入百分之四十即贰万肆仟陆佰元整罚款的行政处罚。</t>
  </si>
  <si>
    <t>武*</t>
  </si>
  <si>
    <t>110104********1259</t>
  </si>
  <si>
    <t>（京朝）应急罚〔2026〕011-A4号</t>
  </si>
  <si>
    <t>2026年4月6日14时许，朝阳区王四营地区观音堂村集体土地租赁住房项目发生一起高处坠落事故，造成1人死亡。北京**建筑股份有限公司总经理武*，未严格履行安全生产管理职责，未落实安全风险分级管控和隐患排查治理双重预防工作机制，督促、检查本单位的安全生产工作不到位，未及时发现并消除事发项目部履职不到位、姜**违规操作升降机、王**擅自参与作业的生产安全事故隐患，对事故发生负有管理责任。</t>
  </si>
  <si>
    <t>武*违反了《中华人民共和国安全生产法》第二十一条第（五）项、第九十五条的规定，依据《中华人民共和国安全生产法》第九十五条第（一）项的规定，参照《应急管理行政处罚裁量权基准》中“裁量细则”94.A的规定，决定给予武*处上一年年收入百分之四十即壹拾肆万叁仟贰佰叁拾贰元整罚款的行政处罚。</t>
  </si>
  <si>
    <t>徐*</t>
  </si>
  <si>
    <t>110102********2319</t>
  </si>
  <si>
    <t>（京朝）应急罚〔2026〕011-A5号</t>
  </si>
  <si>
    <t>违反了《中华人民共和国安全生产法》第二十五条第一款第（五）项的规定。</t>
  </si>
  <si>
    <t>2026年4月6日14时许，朝阳区王四营地区观音堂村集体土地租赁住房项目发生一起高处坠落事故，造成1人死亡。北京**建筑股份有限公司项目经理徐*，未严格履行安全生产管理职责，未检查事发项目施工现场的安全生产状况，未及时发现并消除姜**违规操作升降机、王**擅自参与作业的生产安全事故隐患，对事故发生负有管理责任。</t>
  </si>
  <si>
    <t>依据《中华人民共和国安全生产法》第九十六条的规定，参照《应急管理行政处罚裁量权基准》中“裁量细则”2.A的规定。</t>
  </si>
  <si>
    <t>徐*违反了《中华人民共和国安全生产法》第二十五条第一款第（五）项、第（六）项的规定，依据《中华人民共和国安全生产法》第九十六条的规定，参照《应急管理行政处罚裁量权基准》中“裁量细则”2.A的规定，决定给予徐*处上一年年收入百分之二十五即伍万陆仟元整罚款的行政处罚。</t>
  </si>
  <si>
    <t>居**</t>
  </si>
  <si>
    <t>321084********0816</t>
  </si>
  <si>
    <t>（京朝）应急罚〔2026〕011-A7号</t>
  </si>
  <si>
    <t>违反《中华人民共和国安全生产法》第二十一条第（五）项、第九十五条的规定。</t>
  </si>
  <si>
    <t>2026年4月6日14时许，朝阳区王四营地区观音堂村集体土地租赁住房项目发生一起高处坠落事故，造成1人死亡。高邮市***建设工程有限公司总经理居**，未严格履行安全生产管理职责，未落实安全风险分级管控和隐患排查治理双重预防工作机制，督促、检查本单位的安全生产工作不到位，未及时发现并消除王**擅自参与作业的生产安全事故隐患，对事故发生负有管理责任。</t>
  </si>
  <si>
    <t>居**违反《中华人民共和国安全生产法》第二十一条第（五）项、第九十五条的规定。依据《中华人民共和国安全生产法》第九十五条第（一）项的规定，参照《应急管理行政处罚裁量权基准》中“裁量细则”94 . A的规定，决定给予居**处上一年年收入百分之四十即贰万贰仟肆佰捌拾元整罚款的行政处罚。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</si>
</sst>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
      <name val="Arial"/>
      <charset val="0"/>
    </font>
    <font>
      <sz val="10"/>
      <name val="宋体"/>
      <charset val="134"/>
      <scheme val="maj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0" fillId="0" borderId="0"/>
  </cellStyleXfs>
  <cellXfs count="19">
    <xf numFmtId="0" fontId="0" fillId="0" borderId="0" xfId="0"/>
    <xf numFmtId="49" fontId="1" fillId="0" borderId="0" xfId="0" applyNumberFormat="1" applyFont="1"/>
    <xf numFmtId="14" fontId="1" fillId="0" borderId="0" xfId="0" applyNumberFormat="1" applyFont="1"/>
    <xf numFmtId="14" fontId="1" fillId="0" borderId="0" xfId="0" applyNumberFormat="1" applyFont="1" applyAlignment="1">
      <alignment horizontal="center"/>
    </xf>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Border="1" applyAlignment="1">
      <alignment horizontal="center" vertical="center"/>
    </xf>
    <xf numFmtId="49" fontId="5" fillId="0" borderId="2" xfId="0" applyNumberFormat="1" applyFont="1" applyFill="1" applyBorder="1" applyAlignment="1">
      <alignment horizontal="left" vertical="center" wrapText="1"/>
    </xf>
    <xf numFmtId="0" fontId="6" fillId="0" borderId="2" xfId="0"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1" fillId="3" borderId="2" xfId="0" applyNumberFormat="1" applyFont="1" applyFill="1" applyBorder="1" applyAlignment="1">
      <alignment horizontal="justify" vertical="center" wrapText="1"/>
    </xf>
    <xf numFmtId="0" fontId="1" fillId="0" borderId="2"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14" fontId="1" fillId="0" borderId="2"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Q7"/>
  <sheetViews>
    <sheetView tabSelected="1" zoomScale="130" zoomScaleNormal="130" topLeftCell="G7" workbookViewId="0">
      <selection activeCell="M14" sqref="M14"/>
    </sheetView>
  </sheetViews>
  <sheetFormatPr defaultColWidth="9.08333333333333" defaultRowHeight="12" outlineLevelRow="6"/>
  <cols>
    <col min="1" max="1" width="16" style="1" customWidth="1"/>
    <col min="2" max="2" width="14" style="1" customWidth="1"/>
    <col min="3" max="3" width="16.287037037037" style="1" customWidth="1"/>
    <col min="4" max="4" width="17" style="1" customWidth="1"/>
    <col min="5" max="5" width="16" style="1" customWidth="1"/>
    <col min="6" max="6" width="22.712962962963" style="1" customWidth="1"/>
    <col min="7" max="8" width="16" style="1" customWidth="1"/>
    <col min="9" max="9" width="18.4259259259259" style="1" customWidth="1"/>
    <col min="10" max="12" width="16" style="1" customWidth="1"/>
    <col min="13" max="13" width="16" style="2" customWidth="1"/>
    <col min="14" max="14" width="16" style="3" customWidth="1"/>
    <col min="15" max="17" width="16" style="1" customWidth="1"/>
    <col min="18" max="16384" width="9.08333333333333" style="4"/>
  </cols>
  <sheetData>
    <row r="1" ht="45" customHeight="1" spans="1:17">
      <c r="A1" s="5" t="s">
        <v>0</v>
      </c>
      <c r="B1" s="5" t="s">
        <v>1</v>
      </c>
      <c r="C1" s="5" t="s">
        <v>2</v>
      </c>
      <c r="D1" s="6" t="s">
        <v>3</v>
      </c>
      <c r="E1" s="5" t="s">
        <v>4</v>
      </c>
      <c r="F1" s="5" t="s">
        <v>5</v>
      </c>
      <c r="G1" s="5" t="s">
        <v>6</v>
      </c>
      <c r="H1" s="5" t="s">
        <v>7</v>
      </c>
      <c r="I1" s="5" t="s">
        <v>8</v>
      </c>
      <c r="J1" s="5" t="s">
        <v>9</v>
      </c>
      <c r="K1" s="5" t="s">
        <v>10</v>
      </c>
      <c r="L1" s="5" t="s">
        <v>11</v>
      </c>
      <c r="M1" s="5" t="s">
        <v>12</v>
      </c>
      <c r="N1" s="7" t="s">
        <v>13</v>
      </c>
      <c r="O1" s="5" t="s">
        <v>14</v>
      </c>
      <c r="P1" s="5" t="s">
        <v>15</v>
      </c>
      <c r="Q1" s="5" t="s">
        <v>16</v>
      </c>
    </row>
    <row r="2" ht="192" spans="1:17">
      <c r="A2" s="8" t="s">
        <v>17</v>
      </c>
      <c r="B2" s="9" t="s">
        <v>18</v>
      </c>
      <c r="C2" s="10" t="s">
        <v>19</v>
      </c>
      <c r="D2" s="11" t="s">
        <v>20</v>
      </c>
      <c r="E2" s="12" t="s">
        <v>21</v>
      </c>
      <c r="F2" s="13" t="s">
        <v>22</v>
      </c>
      <c r="G2" s="14" t="s">
        <v>23</v>
      </c>
      <c r="H2" s="15" t="s">
        <v>24</v>
      </c>
      <c r="I2" s="12" t="s">
        <v>25</v>
      </c>
      <c r="J2" s="16">
        <v>3.08928</v>
      </c>
      <c r="K2" s="17" t="s">
        <v>26</v>
      </c>
      <c r="L2" s="17" t="s">
        <v>26</v>
      </c>
      <c r="M2" s="18">
        <v>46238</v>
      </c>
      <c r="N2" s="18">
        <v>46603</v>
      </c>
      <c r="O2" s="17" t="s">
        <v>27</v>
      </c>
      <c r="P2" s="17" t="s">
        <v>28</v>
      </c>
      <c r="Q2" s="17"/>
    </row>
    <row r="3" ht="180" spans="1:17">
      <c r="A3" s="8" t="s">
        <v>17</v>
      </c>
      <c r="B3" s="9" t="s">
        <v>18</v>
      </c>
      <c r="C3" s="10" t="s">
        <v>29</v>
      </c>
      <c r="D3" s="11" t="s">
        <v>30</v>
      </c>
      <c r="E3" s="12" t="s">
        <v>21</v>
      </c>
      <c r="F3" s="13" t="s">
        <v>31</v>
      </c>
      <c r="G3" s="14" t="s">
        <v>23</v>
      </c>
      <c r="H3" s="15" t="s">
        <v>24</v>
      </c>
      <c r="I3" s="12" t="s">
        <v>32</v>
      </c>
      <c r="J3" s="16">
        <v>0.6</v>
      </c>
      <c r="K3" s="17" t="s">
        <v>26</v>
      </c>
      <c r="L3" s="17" t="s">
        <v>26</v>
      </c>
      <c r="M3" s="18">
        <v>46238</v>
      </c>
      <c r="N3" s="18">
        <v>46603</v>
      </c>
      <c r="O3" s="17" t="s">
        <v>27</v>
      </c>
      <c r="P3" s="17" t="s">
        <v>28</v>
      </c>
      <c r="Q3" s="17"/>
    </row>
    <row r="4" ht="192" spans="1:17">
      <c r="A4" s="8" t="s">
        <v>33</v>
      </c>
      <c r="B4" s="9" t="s">
        <v>18</v>
      </c>
      <c r="C4" s="10" t="s">
        <v>34</v>
      </c>
      <c r="D4" s="11" t="s">
        <v>35</v>
      </c>
      <c r="E4" s="12" t="s">
        <v>21</v>
      </c>
      <c r="F4" s="13" t="s">
        <v>36</v>
      </c>
      <c r="G4" s="14" t="s">
        <v>23</v>
      </c>
      <c r="H4" s="15" t="s">
        <v>24</v>
      </c>
      <c r="I4" s="12" t="s">
        <v>37</v>
      </c>
      <c r="J4" s="16">
        <v>2.46</v>
      </c>
      <c r="K4" s="17" t="s">
        <v>26</v>
      </c>
      <c r="L4" s="17" t="s">
        <v>26</v>
      </c>
      <c r="M4" s="18">
        <v>46238</v>
      </c>
      <c r="N4" s="18">
        <v>46603</v>
      </c>
      <c r="O4" s="17" t="s">
        <v>27</v>
      </c>
      <c r="P4" s="17" t="s">
        <v>28</v>
      </c>
      <c r="Q4" s="17"/>
    </row>
    <row r="5" ht="204" spans="1:17">
      <c r="A5" s="8" t="s">
        <v>38</v>
      </c>
      <c r="B5" s="9" t="s">
        <v>18</v>
      </c>
      <c r="C5" s="10" t="s">
        <v>39</v>
      </c>
      <c r="D5" s="11" t="s">
        <v>40</v>
      </c>
      <c r="E5" s="12" t="s">
        <v>21</v>
      </c>
      <c r="F5" s="13" t="s">
        <v>41</v>
      </c>
      <c r="G5" s="14" t="s">
        <v>23</v>
      </c>
      <c r="H5" s="15" t="s">
        <v>24</v>
      </c>
      <c r="I5" s="12" t="s">
        <v>42</v>
      </c>
      <c r="J5" s="16">
        <v>14.3232</v>
      </c>
      <c r="K5" s="17" t="s">
        <v>26</v>
      </c>
      <c r="L5" s="17" t="s">
        <v>26</v>
      </c>
      <c r="M5" s="18">
        <v>46238</v>
      </c>
      <c r="N5" s="18">
        <v>46603</v>
      </c>
      <c r="O5" s="17" t="s">
        <v>27</v>
      </c>
      <c r="P5" s="17" t="s">
        <v>28</v>
      </c>
      <c r="Q5" s="17"/>
    </row>
    <row r="6" ht="180" spans="1:17">
      <c r="A6" s="8" t="s">
        <v>43</v>
      </c>
      <c r="B6" s="9" t="s">
        <v>18</v>
      </c>
      <c r="C6" s="10" t="s">
        <v>44</v>
      </c>
      <c r="D6" s="11" t="s">
        <v>45</v>
      </c>
      <c r="E6" s="12" t="s">
        <v>46</v>
      </c>
      <c r="F6" s="13" t="s">
        <v>47</v>
      </c>
      <c r="G6" s="14" t="s">
        <v>48</v>
      </c>
      <c r="H6" s="15" t="s">
        <v>24</v>
      </c>
      <c r="I6" s="12" t="s">
        <v>49</v>
      </c>
      <c r="J6" s="16">
        <v>5.6</v>
      </c>
      <c r="K6" s="17" t="s">
        <v>26</v>
      </c>
      <c r="L6" s="17" t="s">
        <v>26</v>
      </c>
      <c r="M6" s="18">
        <v>46238</v>
      </c>
      <c r="N6" s="18">
        <v>46603</v>
      </c>
      <c r="O6" s="17" t="s">
        <v>27</v>
      </c>
      <c r="P6" s="17" t="s">
        <v>28</v>
      </c>
      <c r="Q6" s="17"/>
    </row>
    <row r="7" ht="192" spans="1:17">
      <c r="A7" s="8" t="s">
        <v>50</v>
      </c>
      <c r="B7" s="9" t="s">
        <v>18</v>
      </c>
      <c r="C7" s="10" t="s">
        <v>51</v>
      </c>
      <c r="D7" s="11" t="s">
        <v>52</v>
      </c>
      <c r="E7" s="12" t="s">
        <v>53</v>
      </c>
      <c r="F7" s="13" t="s">
        <v>54</v>
      </c>
      <c r="G7" s="14" t="s">
        <v>23</v>
      </c>
      <c r="H7" s="15" t="s">
        <v>24</v>
      </c>
      <c r="I7" s="12" t="s">
        <v>55</v>
      </c>
      <c r="J7" s="16">
        <v>2.248</v>
      </c>
      <c r="K7" s="17" t="s">
        <v>26</v>
      </c>
      <c r="L7" s="17" t="s">
        <v>26</v>
      </c>
      <c r="M7" s="18">
        <v>46238</v>
      </c>
      <c r="N7" s="18">
        <v>46603</v>
      </c>
      <c r="O7" s="17" t="s">
        <v>27</v>
      </c>
      <c r="P7" s="17" t="s">
        <v>28</v>
      </c>
      <c r="Q7" s="17"/>
    </row>
  </sheetData>
  <dataValidations count="23">
    <dataValidation allowBlank="1" showInputMessage="1" showErrorMessage="1" promptTitle="行政相对人名称" prompt="必填项，填写公民名称。" sqref="A1 C1 A8:C1048576"/>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行政处罚决定书文号" prompt="必填项，填写行政处罚决定文书编号，例如“中国证监会行政处罚决定书（XXXX管理（上海）有限公司）〔2017〕XXX号”中的“〔2017〕XXX号” 。" sqref="D1 D8:D1048576"/>
    <dataValidation allowBlank="1" showInputMessage="1" showErrorMessage="1" promptTitle="违法行为类型" prompt="必填项，填写行政相对人具体违反的某项法律法规。 " sqref="E1 E8:E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 F8:F1048576"/>
    <dataValidation allowBlank="1" showInputMessage="1" showErrorMessage="1" promptTitle="处罚依据" prompt="必填项，行政处罚决定机关做出处罚所依据的法律法规。 " sqref="G1 G8:G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 H8:H1048576"/>
    <dataValidation allowBlank="1" showInputMessage="1" showErrorMessage="1" promptTitle="处罚内容" prompt="必填项，填写行政处罚决定书的主要内容。" sqref="I1 I8:I1048576"/>
    <dataValidation allowBlank="1" showInputMessage="1" showErrorMessage="1" promptTitle="罚款金额（万元）" prompt="处罚类别为罚款时则此项为必填项，需填写罚款的具体金额，单位为“万元” ，精确到小数点后 6 位。" sqref="J1 J8:J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 K8:K1048576 K2:L7"/>
    <dataValidation allowBlank="1" showInputMessage="1" showErrorMessage="1" promptTitle="暂扣或吊销证照名称及编号" prompt="处罚类别为暂扣或者吊销许可证、暂扣或者吊销执照时为必填项，填写暂扣或吊销的证照名称及证照编号。" sqref="L1 L8:L1048576"/>
    <dataValidation allowBlank="1" showInputMessage="1" showErrorMessage="1" promptTitle="处罚决定日期" prompt="必填项，填写做出行政处罚决定的具体日期，格式为 YYYY/MM/DD。 " sqref="M1"/>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B7">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C2:C7">
      <formula1>BD2</formula1>
    </dataValidation>
    <dataValidation type="custom" allowBlank="1" showInputMessage="1" showErrorMessage="1" promptTitle="违法行为类型" prompt="必填项，填写行政相对人具体违反的某项法律法规。 " sqref="E2:E7">
      <formula1>BF2</formula1>
    </dataValidation>
    <dataValidation type="custom" allowBlank="1" showInputMessage="1" showErrorMessage="1" promptTitle="处罚依据" prompt="必填项，行政处罚决定机关做出处罚所依据的法律法规。 " sqref="G2:G7">
      <formula1>#REF!</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2:H7">
      <formula1>#REF!</formula1>
    </dataValidation>
    <dataValidation type="custom" allowBlank="1" showInputMessage="1" showErrorMessage="1" promptTitle="罚款金额（万元）" prompt="处罚类别为罚款时则此项为必填项，需填写罚款的具体金额，单位为“万元” ，精确到小数点后 6 位。" sqref="J2:J7">
      <formula1>BK2</formula1>
    </dataValidation>
    <dataValidation type="date" operator="between" allowBlank="1" showInputMessage="1" showErrorMessage="1" promptTitle="处罚决定日期" prompt="必填项，填写做出行政处罚决定的具体日期，格式为 YYYY/MM/DD。 " sqref="M2:M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N$1048576"/>
    <dataValidation allowBlank="1" showInputMessage="1" showErrorMessage="1" promptTitle="处罚机关" prompt="必填项，填写做出行政处罚决定的各级行政处罚决定机关全称，例如“XX 市 XX 区市场监督管理局”。" sqref="O$1:O$1048576"/>
    <dataValidation allowBlank="1" showInputMessage="1" showErrorMessage="1" promptTitle="处罚机关统一社会信用代码" prompt="必填项，填写做出行政处罚决定的各级行政处罚机关的统一社会信用代码。 " sqref="P$1:P$1048576"/>
    <dataValidation allowBlank="1" showInputMessage="1" showErrorMessage="1" promptTitle="备注" prompt="选填项，填写其他需要补充的信息。" sqref="Q$1:Q$1048576"/>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珍</cp:lastModifiedBy>
  <dcterms:created xsi:type="dcterms:W3CDTF">2019-07-25T02:15:00Z</dcterms:created>
  <dcterms:modified xsi:type="dcterms:W3CDTF">2026-08-05T08:27:28Z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5D323864EB9A4DF8BE86603FD1AEB7F4_13</vt:lpwstr>
  </property>
  <property fmtid="{D5CDD505-2E9C-101B-9397-08002B2CF9AE}" pid="4" name="CalculationRule">
    <vt:i4>0</vt:i4>
  </property>
</Properties>
</file>