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1000" firstSheet="3"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财政拨款（含一般公共预算和政府性基金预算）三公经费支出表" sheetId="12" r:id="rId10"/>
    <sheet name="11政府购买服务预算财政拨款明细表" sheetId="13" r:id="rId11"/>
    <sheet name="12项目支出绩效表" sheetId="14" r:id="rId12"/>
    <sheet name="13部门整体支出绩效目标申报表" sheetId="15" r:id="rId13"/>
  </sheets>
  <calcPr calcId="144525"/>
</workbook>
</file>

<file path=xl/sharedStrings.xml><?xml version="1.0" encoding="utf-8"?>
<sst xmlns="http://schemas.openxmlformats.org/spreadsheetml/2006/main" count="1149">
  <si>
    <t>预算01表 收支总表</t>
  </si>
  <si>
    <t>金额单位：万元</t>
  </si>
  <si>
    <t>收    入</t>
  </si>
  <si>
    <t>支    出</t>
  </si>
  <si>
    <t>项    目</t>
  </si>
  <si>
    <t>预算数</t>
  </si>
  <si>
    <t>一、一般公共预算拨款收入</t>
  </si>
  <si>
    <t>8,043.168834</t>
  </si>
  <si>
    <r>
      <rPr>
        <sz val="9"/>
        <rFont val="宋体"/>
        <charset val="134"/>
      </rPr>
      <t>一、一般公共服务支出</t>
    </r>
  </si>
  <si>
    <t>1,678.773220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</si>
  <si>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</si>
  <si>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</si>
  <si>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</si>
  <si>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</si>
  <si>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</si>
  <si>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</si>
  <si>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159.233200</t>
  </si>
  <si>
    <t>五、事业收入</t>
  </si>
  <si>
    <r>
      <rPr>
        <sz val="9"/>
        <rFont val="宋体"/>
        <charset val="134"/>
      </rPr>
      <t>五、教育支出</t>
    </r>
  </si>
  <si>
    <t>17.051300</t>
  </si>
  <si>
    <t>六、上级补助收入</t>
  </si>
  <si>
    <r>
      <rPr>
        <sz val="9"/>
        <rFont val="宋体"/>
        <charset val="134"/>
      </rPr>
      <t>六、科学技术支出</t>
    </r>
  </si>
  <si>
    <t>七、附属单位上缴收入</t>
  </si>
  <si>
    <r>
      <rPr>
        <sz val="9"/>
        <rFont val="宋体"/>
        <charset val="134"/>
      </rPr>
      <t>七、文化旅游体育与传媒支出</t>
    </r>
  </si>
  <si>
    <t>0.398000</t>
  </si>
  <si>
    <t>八、事业单位经营收入</t>
  </si>
  <si>
    <r>
      <rPr>
        <sz val="9"/>
        <rFont val="宋体"/>
        <charset val="134"/>
      </rPr>
      <t>八、社会保障和就业支出</t>
    </r>
  </si>
  <si>
    <t>3,534.711553</t>
  </si>
  <si>
    <t>九、其他收入</t>
  </si>
  <si>
    <r>
      <rPr>
        <sz val="9"/>
        <rFont val="宋体"/>
        <charset val="134"/>
      </rPr>
      <t>九、社会保险基金支出</t>
    </r>
  </si>
  <si>
    <r>
      <rPr>
        <sz val="9"/>
        <rFont val="宋体"/>
        <charset val="134"/>
      </rPr>
      <t>十、卫生健康支出</t>
    </r>
  </si>
  <si>
    <t>288.271724</t>
  </si>
  <si>
    <r>
      <rPr>
        <sz val="9"/>
        <rFont val="宋体"/>
        <charset val="134"/>
      </rPr>
      <t>十一、节能环保支出</t>
    </r>
  </si>
  <si>
    <t>1.975550</t>
  </si>
  <si>
    <r>
      <rPr>
        <sz val="9"/>
        <rFont val="宋体"/>
        <charset val="134"/>
      </rPr>
      <t>十二、城乡社区支出</t>
    </r>
  </si>
  <si>
    <t>2,766.133541</t>
  </si>
  <si>
    <r>
      <rPr>
        <sz val="9"/>
        <rFont val="宋体"/>
        <charset val="134"/>
      </rPr>
      <t>十三、农林水支出</t>
    </r>
  </si>
  <si>
    <t>37.027688</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</si>
  <si>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</si>
  <si>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</si>
  <si>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</si>
  <si>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</si>
  <si>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</si>
  <si>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</si>
  <si>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</si>
  <si>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</si>
  <si>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</si>
  <si>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</si>
  <si>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5.000000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</si>
  <si>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</si>
  <si>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</si>
  <si>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</si>
  <si>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</si>
  <si>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</si>
  <si>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</si>
  <si>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8,488.575776</t>
  </si>
  <si>
    <t>上年结转结余</t>
  </si>
  <si>
    <t>445.406942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</si>
  <si>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</si>
  <si>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</si>
  <si>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</si>
  <si>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</si>
  <si>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</si>
  <si>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</si>
  <si>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</si>
  <si>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</si>
  <si>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</si>
  <si>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</si>
  <si>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</si>
  <si>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</si>
  <si>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</si>
  <si>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</si>
  <si>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</si>
  <si>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</si>
  <si>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</si>
  <si>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</si>
  <si>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</si>
  <si>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609</t>
  </si>
  <si>
    <r>
      <rPr>
        <sz val="9"/>
        <rFont val="宋体"/>
        <charset val="134"/>
      </rPr>
      <t>团结湖</t>
    </r>
  </si>
  <si>
    <t>609001</t>
  </si>
  <si>
    <r>
      <rPr>
        <sz val="9"/>
        <rFont val="宋体"/>
        <charset val="134"/>
      </rPr>
      <t>北京市朝阳区人民政府团结湖街道办事处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</si>
  <si>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</si>
  <si>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</si>
  <si>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</si>
  <si>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</si>
  <si>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</si>
  <si>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</si>
  <si>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</si>
  <si>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</si>
  <si>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</si>
  <si>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</si>
  <si>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</si>
  <si>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</si>
  <si>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</si>
  <si>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</si>
  <si>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239.283600</t>
  </si>
  <si>
    <r>
      <rPr>
        <sz val="9"/>
        <rFont val="宋体"/>
        <charset val="134"/>
      </rPr>
      <t>30102-津贴补贴</t>
    </r>
  </si>
  <si>
    <t>957.520539</t>
  </si>
  <si>
    <r>
      <rPr>
        <sz val="9"/>
        <rFont val="宋体"/>
        <charset val="134"/>
      </rPr>
      <t>30103-奖金</t>
    </r>
  </si>
  <si>
    <t>19.506300</t>
  </si>
  <si>
    <r>
      <rPr>
        <sz val="9"/>
        <rFont val="宋体"/>
        <charset val="134"/>
      </rPr>
      <t>50102-社会保障缴费</t>
    </r>
  </si>
  <si>
    <r>
      <rPr>
        <sz val="9"/>
        <rFont val="宋体"/>
        <charset val="134"/>
      </rPr>
      <t>30112-其他社会保障缴费</t>
    </r>
  </si>
  <si>
    <t>2.152611</t>
  </si>
  <si>
    <r>
      <rPr>
        <sz val="9"/>
        <rFont val="宋体"/>
        <charset val="134"/>
      </rPr>
      <t>50103-住房公积金</t>
    </r>
  </si>
  <si>
    <r>
      <rPr>
        <sz val="9"/>
        <rFont val="宋体"/>
        <charset val="134"/>
      </rPr>
      <t>30113-住房公积金</t>
    </r>
  </si>
  <si>
    <t>129.156660</t>
  </si>
  <si>
    <r>
      <rPr>
        <sz val="9"/>
        <rFont val="宋体"/>
        <charset val="134"/>
      </rPr>
      <t>50201-办公经费</t>
    </r>
  </si>
  <si>
    <r>
      <rPr>
        <sz val="9"/>
        <rFont val="宋体"/>
        <charset val="134"/>
      </rPr>
      <t>30201-办公费</t>
    </r>
  </si>
  <si>
    <t>9.810000</t>
  </si>
  <si>
    <r>
      <rPr>
        <sz val="9"/>
        <rFont val="宋体"/>
        <charset val="134"/>
      </rPr>
      <t>30205-水费</t>
    </r>
  </si>
  <si>
    <t>3.161000</t>
  </si>
  <si>
    <r>
      <rPr>
        <sz val="9"/>
        <rFont val="宋体"/>
        <charset val="134"/>
      </rPr>
      <t>30206-电费</t>
    </r>
  </si>
  <si>
    <t>15.530000</t>
  </si>
  <si>
    <r>
      <rPr>
        <sz val="9"/>
        <rFont val="宋体"/>
        <charset val="134"/>
      </rPr>
      <t>30207-邮电费</t>
    </r>
  </si>
  <si>
    <t>4.360000</t>
  </si>
  <si>
    <r>
      <rPr>
        <sz val="9"/>
        <rFont val="宋体"/>
        <charset val="134"/>
      </rPr>
      <t>30208-取暖费</t>
    </r>
  </si>
  <si>
    <t>14.152500</t>
  </si>
  <si>
    <r>
      <rPr>
        <sz val="9"/>
        <rFont val="宋体"/>
        <charset val="134"/>
      </rPr>
      <t>30209-物业管理费</t>
    </r>
  </si>
  <si>
    <t>31.740000</t>
  </si>
  <si>
    <r>
      <rPr>
        <sz val="9"/>
        <rFont val="宋体"/>
        <charset val="134"/>
      </rPr>
      <t>30211-差旅费</t>
    </r>
  </si>
  <si>
    <t>1.090000</t>
  </si>
  <si>
    <r>
      <rPr>
        <sz val="9"/>
        <rFont val="宋体"/>
        <charset val="134"/>
      </rPr>
      <t>30228-工会经费</t>
    </r>
  </si>
  <si>
    <t>39.886082</t>
  </si>
  <si>
    <r>
      <rPr>
        <sz val="9"/>
        <rFont val="宋体"/>
        <charset val="134"/>
      </rPr>
      <t>30229-福利费</t>
    </r>
  </si>
  <si>
    <t>34.984800</t>
  </si>
  <si>
    <r>
      <rPr>
        <sz val="9"/>
        <rFont val="宋体"/>
        <charset val="134"/>
      </rPr>
      <t>30239-其他交通费用</t>
    </r>
  </si>
  <si>
    <t>69.840000</t>
  </si>
  <si>
    <r>
      <rPr>
        <sz val="9"/>
        <rFont val="宋体"/>
        <charset val="134"/>
      </rPr>
      <t>50202-会议费</t>
    </r>
  </si>
  <si>
    <r>
      <rPr>
        <sz val="9"/>
        <rFont val="宋体"/>
        <charset val="134"/>
      </rPr>
      <t>30215-会议费</t>
    </r>
  </si>
  <si>
    <t>0.934566</t>
  </si>
  <si>
    <r>
      <rPr>
        <sz val="9"/>
        <rFont val="宋体"/>
        <charset val="134"/>
      </rPr>
      <t>50206-公务接待费</t>
    </r>
  </si>
  <si>
    <r>
      <rPr>
        <sz val="9"/>
        <rFont val="宋体"/>
        <charset val="134"/>
      </rPr>
      <t>30217-公务接待费</t>
    </r>
  </si>
  <si>
    <t>1.330000</t>
  </si>
  <si>
    <r>
      <rPr>
        <sz val="9"/>
        <rFont val="宋体"/>
        <charset val="134"/>
      </rPr>
      <t>50208-公务用车运行维护费</t>
    </r>
  </si>
  <si>
    <r>
      <rPr>
        <sz val="9"/>
        <rFont val="宋体"/>
        <charset val="134"/>
      </rPr>
      <t>30231-公务用车运行维护费</t>
    </r>
  </si>
  <si>
    <t>21.420000</t>
  </si>
  <si>
    <r>
      <rPr>
        <sz val="9"/>
        <rFont val="宋体"/>
        <charset val="134"/>
      </rPr>
      <t>50209-维修（护）费</t>
    </r>
  </si>
  <si>
    <r>
      <rPr>
        <sz val="9"/>
        <rFont val="宋体"/>
        <charset val="134"/>
      </rPr>
      <t>30213-维修（护）费</t>
    </r>
  </si>
  <si>
    <t>2.180000</t>
  </si>
  <si>
    <r>
      <rPr>
        <sz val="9"/>
        <rFont val="宋体"/>
        <charset val="134"/>
      </rPr>
      <t>50299-其他商品和服务支出</t>
    </r>
  </si>
  <si>
    <r>
      <rPr>
        <sz val="9"/>
        <rFont val="宋体"/>
        <charset val="134"/>
      </rPr>
      <t>30299-其他商品和服务支出</t>
    </r>
  </si>
  <si>
    <t>29.914562</t>
  </si>
  <si>
    <r>
      <rPr>
        <sz val="9"/>
        <rFont val="宋体"/>
        <charset val="134"/>
      </rPr>
      <t>2013202-一般行政管理事务</t>
    </r>
  </si>
  <si>
    <t>50.790000</t>
  </si>
  <si>
    <r>
      <rPr>
        <sz val="9"/>
        <rFont val="宋体"/>
        <charset val="134"/>
      </rPr>
      <t>2013699-其他共产党事务支出</t>
    </r>
  </si>
  <si>
    <t>0.030000</t>
  </si>
  <si>
    <r>
      <rPr>
        <sz val="9"/>
        <rFont val="宋体"/>
        <charset val="134"/>
      </rPr>
      <t>2040299-其他公安支出</t>
    </r>
  </si>
  <si>
    <t>8.000000</t>
  </si>
  <si>
    <r>
      <rPr>
        <sz val="9"/>
        <rFont val="宋体"/>
        <charset val="134"/>
      </rPr>
      <t>2040604-基层司法业务</t>
    </r>
  </si>
  <si>
    <t>0.300000</t>
  </si>
  <si>
    <r>
      <rPr>
        <sz val="9"/>
        <rFont val="宋体"/>
        <charset val="134"/>
      </rPr>
      <t>2049999-其他公共安全支出</t>
    </r>
  </si>
  <si>
    <t>150.933200</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</si>
  <si>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</si>
  <si>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</si>
  <si>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</si>
  <si>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</si>
  <si>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50205-委托业务费</t>
    </r>
  </si>
  <si>
    <r>
      <rPr>
        <sz val="9"/>
        <rFont val="宋体"/>
        <charset val="134"/>
      </rPr>
      <t>30227-委托业务费</t>
    </r>
  </si>
  <si>
    <r>
      <rPr>
        <sz val="9"/>
        <rFont val="宋体"/>
        <charset val="134"/>
      </rPr>
      <t>2080206-社会组织管理</t>
    </r>
  </si>
  <si>
    <t>122.378697</t>
  </si>
  <si>
    <t>375.862652</t>
  </si>
  <si>
    <t>6.090100</t>
  </si>
  <si>
    <r>
      <rPr>
        <sz val="9"/>
        <rFont val="宋体"/>
        <charset val="134"/>
      </rPr>
      <t>30107-绩效工资</t>
    </r>
  </si>
  <si>
    <t>135.902400</t>
  </si>
  <si>
    <t>3.984674</t>
  </si>
  <si>
    <t>68.308692</t>
  </si>
  <si>
    <r>
      <rPr>
        <sz val="9"/>
        <rFont val="宋体"/>
        <charset val="134"/>
      </rPr>
      <t>50501-工资福利支出</t>
    </r>
  </si>
  <si>
    <t>3.484818</t>
  </si>
  <si>
    <r>
      <rPr>
        <sz val="9"/>
        <rFont val="宋体"/>
        <charset val="134"/>
      </rPr>
      <t>2080208-基层政权建设和社区治理</t>
    </r>
  </si>
  <si>
    <t>1,507.544080</t>
  </si>
  <si>
    <t>1,376.974080</t>
  </si>
  <si>
    <t>130.570000</t>
  </si>
  <si>
    <r>
      <rPr>
        <sz val="9"/>
        <rFont val="宋体"/>
        <charset val="134"/>
      </rPr>
      <t>2080501-行政单位离退休</t>
    </r>
  </si>
  <si>
    <t>6.827000</t>
  </si>
  <si>
    <t>5.047000</t>
  </si>
  <si>
    <t>1.780000</t>
  </si>
  <si>
    <r>
      <rPr>
        <sz val="9"/>
        <rFont val="宋体"/>
        <charset val="134"/>
      </rPr>
      <t>50901-社会福利和救助</t>
    </r>
  </si>
  <si>
    <r>
      <rPr>
        <sz val="9"/>
        <rFont val="宋体"/>
        <charset val="134"/>
      </rPr>
      <t>30305-生活补助</t>
    </r>
  </si>
  <si>
    <t>3.084000</t>
  </si>
  <si>
    <r>
      <rPr>
        <sz val="9"/>
        <rFont val="宋体"/>
        <charset val="134"/>
      </rPr>
      <t>50905-离退休费</t>
    </r>
  </si>
  <si>
    <r>
      <rPr>
        <sz val="9"/>
        <rFont val="宋体"/>
        <charset val="134"/>
      </rPr>
      <t>30301-离休费</t>
    </r>
  </si>
  <si>
    <t>21.337000</t>
  </si>
  <si>
    <r>
      <rPr>
        <sz val="9"/>
        <rFont val="宋体"/>
        <charset val="134"/>
      </rPr>
      <t>30302-退休费</t>
    </r>
  </si>
  <si>
    <t>37.957000</t>
  </si>
  <si>
    <r>
      <rPr>
        <sz val="9"/>
        <rFont val="宋体"/>
        <charset val="134"/>
      </rPr>
      <t>2080505-机关事业单位基本养老保险缴费支出</t>
    </r>
  </si>
  <si>
    <r>
      <rPr>
        <sz val="9"/>
        <rFont val="宋体"/>
        <charset val="134"/>
      </rPr>
      <t>30108-机关事业单位基本养老保险缴费</t>
    </r>
  </si>
  <si>
    <t>238.568816</t>
  </si>
  <si>
    <r>
      <rPr>
        <sz val="9"/>
        <rFont val="宋体"/>
        <charset val="134"/>
      </rPr>
      <t>2080506-机关事业单位职业年金缴费支出</t>
    </r>
  </si>
  <si>
    <r>
      <rPr>
        <sz val="9"/>
        <rFont val="宋体"/>
        <charset val="134"/>
      </rPr>
      <t>30109-职业年金缴费</t>
    </r>
  </si>
  <si>
    <t>119.284408</t>
  </si>
  <si>
    <r>
      <rPr>
        <sz val="9"/>
        <rFont val="宋体"/>
        <charset val="134"/>
      </rPr>
      <t>2080799-其他就业补助支出</t>
    </r>
  </si>
  <si>
    <t>10.600000</t>
  </si>
  <si>
    <r>
      <rPr>
        <sz val="9"/>
        <rFont val="宋体"/>
        <charset val="134"/>
      </rPr>
      <t>2081006-养老服务</t>
    </r>
  </si>
  <si>
    <t>12.600000</t>
  </si>
  <si>
    <r>
      <rPr>
        <sz val="9"/>
        <rFont val="宋体"/>
        <charset val="134"/>
      </rPr>
      <t>2081199-其他残疾人事业支出</t>
    </r>
  </si>
  <si>
    <t>174.270000</t>
  </si>
  <si>
    <r>
      <rPr>
        <sz val="9"/>
        <rFont val="宋体"/>
        <charset val="134"/>
      </rPr>
      <t>2089999-其他社会保障和就业支出</t>
    </r>
  </si>
  <si>
    <t>686.627216</t>
  </si>
  <si>
    <r>
      <rPr>
        <sz val="9"/>
        <rFont val="宋体"/>
        <charset val="134"/>
      </rPr>
      <t>2100799-其他计划生育事务支出</t>
    </r>
  </si>
  <si>
    <t>24.000800</t>
  </si>
  <si>
    <r>
      <rPr>
        <sz val="9"/>
        <rFont val="宋体"/>
        <charset val="134"/>
      </rPr>
      <t>2101101-行政单位医疗</t>
    </r>
  </si>
  <si>
    <r>
      <rPr>
        <sz val="9"/>
        <rFont val="宋体"/>
        <charset val="134"/>
      </rPr>
      <t>30110-职工基本医疗保险缴费</t>
    </r>
  </si>
  <si>
    <t>229.510950</t>
  </si>
  <si>
    <r>
      <rPr>
        <sz val="9"/>
        <rFont val="宋体"/>
        <charset val="134"/>
      </rPr>
      <t>2101102-事业单位医疗</t>
    </r>
  </si>
  <si>
    <t>25.759974</t>
  </si>
  <si>
    <r>
      <rPr>
        <sz val="9"/>
        <rFont val="宋体"/>
        <charset val="134"/>
      </rPr>
      <t>2101199-其他行政事业单位医疗支出</t>
    </r>
  </si>
  <si>
    <r>
      <rPr>
        <sz val="9"/>
        <rFont val="宋体"/>
        <charset val="134"/>
      </rPr>
      <t>30307-医疗费补助</t>
    </r>
  </si>
  <si>
    <t>9.000000</t>
  </si>
  <si>
    <r>
      <rPr>
        <sz val="9"/>
        <rFont val="宋体"/>
        <charset val="134"/>
      </rPr>
      <t>2119999-其他节能环保支出</t>
    </r>
  </si>
  <si>
    <r>
      <rPr>
        <sz val="9"/>
        <rFont val="宋体"/>
        <charset val="134"/>
      </rPr>
      <t>2120101-行政运行</t>
    </r>
  </si>
  <si>
    <t>74.986282</t>
  </si>
  <si>
    <t>308.198000</t>
  </si>
  <si>
    <t>5.118300</t>
  </si>
  <si>
    <t>0.697519</t>
  </si>
  <si>
    <t>41.851140</t>
  </si>
  <si>
    <r>
      <rPr>
        <sz val="9"/>
        <rFont val="宋体"/>
        <charset val="134"/>
      </rPr>
      <t>2120201-城乡社区规划与管理</t>
    </r>
  </si>
  <si>
    <t>30.000000</t>
  </si>
  <si>
    <r>
      <rPr>
        <sz val="9"/>
        <rFont val="宋体"/>
        <charset val="134"/>
      </rPr>
      <t>2120501-城乡社区环境卫生</t>
    </r>
  </si>
  <si>
    <t>403.085600</t>
  </si>
  <si>
    <r>
      <rPr>
        <sz val="9"/>
        <rFont val="宋体"/>
        <charset val="134"/>
      </rPr>
      <t>2129999-其他城乡社区支出</t>
    </r>
  </si>
  <si>
    <t>1,876.796700</t>
  </si>
  <si>
    <r>
      <rPr>
        <sz val="9"/>
        <rFont val="宋体"/>
        <charset val="134"/>
      </rPr>
      <t>50303-公务用车购置</t>
    </r>
  </si>
  <si>
    <r>
      <rPr>
        <sz val="9"/>
        <rFont val="宋体"/>
        <charset val="134"/>
      </rPr>
      <t>31013-公务用车购置</t>
    </r>
  </si>
  <si>
    <t>18.000000</t>
  </si>
  <si>
    <r>
      <rPr>
        <sz val="9"/>
        <rFont val="宋体"/>
        <charset val="134"/>
      </rPr>
      <t>50306-设备购置</t>
    </r>
  </si>
  <si>
    <r>
      <rPr>
        <sz val="9"/>
        <rFont val="宋体"/>
        <charset val="134"/>
      </rPr>
      <t>31002-办公设备购置</t>
    </r>
  </si>
  <si>
    <t>7.400000</t>
  </si>
  <si>
    <r>
      <rPr>
        <sz val="9"/>
        <rFont val="宋体"/>
        <charset val="134"/>
      </rPr>
      <t>2130311-水资源节约管理与保护</t>
    </r>
  </si>
  <si>
    <t>20.000000</t>
  </si>
  <si>
    <r>
      <rPr>
        <sz val="9"/>
        <rFont val="宋体"/>
        <charset val="134"/>
      </rPr>
      <t>2130321-大中型水库移民后期扶持专项支出</t>
    </r>
  </si>
  <si>
    <t>0.448000</t>
  </si>
  <si>
    <r>
      <rPr>
        <sz val="9"/>
        <rFont val="宋体"/>
        <charset val="134"/>
      </rPr>
      <t>2139999-其他农林水支出</t>
    </r>
  </si>
  <si>
    <t>16.579688</t>
  </si>
  <si>
    <r>
      <rPr>
        <sz val="9"/>
        <rFont val="宋体"/>
        <charset val="134"/>
      </rPr>
      <t>2240106-安全监管</t>
    </r>
  </si>
  <si>
    <t>4,858.391022</t>
  </si>
  <si>
    <t>3,630.184754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</si>
  <si>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</si>
  <si>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</si>
  <si>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</si>
  <si>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</si>
  <si>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</si>
  <si>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</si>
  <si>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</si>
  <si>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</si>
  <si>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</si>
  <si>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</si>
  <si>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609001-北京市朝阳区人民政府团结湖街道办事处</t>
    </r>
  </si>
  <si>
    <r>
      <rPr>
        <sz val="9"/>
        <rFont val="宋体"/>
        <charset val="134"/>
      </rPr>
      <t>1-行政单位</t>
    </r>
  </si>
  <si>
    <r>
      <rPr>
        <sz val="9"/>
        <rFont val="宋体"/>
        <charset val="134"/>
      </rPr>
      <t>社保所代理记账费用</t>
    </r>
  </si>
  <si>
    <t>1.800000</t>
  </si>
  <si>
    <r>
      <rPr>
        <sz val="9"/>
        <rFont val="宋体"/>
        <charset val="134"/>
      </rPr>
      <t>财务管理软件运维服务经费</t>
    </r>
  </si>
  <si>
    <t>0.690000</t>
  </si>
  <si>
    <r>
      <rPr>
        <sz val="9"/>
        <rFont val="宋体"/>
        <charset val="134"/>
      </rPr>
      <t>社保所代理记账财务管理系统服务费</t>
    </r>
  </si>
  <si>
    <t>0.280000</t>
  </si>
  <si>
    <r>
      <rPr>
        <sz val="9"/>
        <rFont val="宋体"/>
        <charset val="134"/>
      </rPr>
      <t>老积极分子人员经费</t>
    </r>
  </si>
  <si>
    <t>13.012800</t>
  </si>
  <si>
    <r>
      <rPr>
        <sz val="9"/>
        <rFont val="宋体"/>
        <charset val="134"/>
      </rPr>
      <t>综治维稳中心经费</t>
    </r>
  </si>
  <si>
    <t>10.000000</t>
  </si>
  <si>
    <r>
      <rPr>
        <sz val="9"/>
        <rFont val="宋体"/>
        <charset val="134"/>
      </rPr>
      <t>安全生产执法经费</t>
    </r>
  </si>
  <si>
    <r>
      <rPr>
        <sz val="9"/>
        <rFont val="宋体"/>
        <charset val="134"/>
      </rPr>
      <t>办事处及社区层面服务用房运转经费</t>
    </r>
  </si>
  <si>
    <t>161.434800</t>
  </si>
  <si>
    <r>
      <rPr>
        <sz val="9"/>
        <rFont val="宋体"/>
        <charset val="134"/>
      </rPr>
      <t>城市管理指挥中心运行保障经费</t>
    </r>
  </si>
  <si>
    <t>60.000000</t>
  </si>
  <si>
    <r>
      <rPr>
        <sz val="9"/>
        <rFont val="宋体"/>
        <charset val="134"/>
      </rPr>
      <t>防范和处理邪教基础工作经费</t>
    </r>
  </si>
  <si>
    <r>
      <rPr>
        <sz val="9"/>
        <rFont val="宋体"/>
        <charset val="134"/>
      </rPr>
      <t>公共事务协管运维经费</t>
    </r>
  </si>
  <si>
    <t>7.922400</t>
  </si>
  <si>
    <r>
      <rPr>
        <sz val="9"/>
        <rFont val="宋体"/>
        <charset val="134"/>
      </rPr>
      <t>和谐促进员工作经费</t>
    </r>
  </si>
  <si>
    <t>27.460000</t>
  </si>
  <si>
    <r>
      <rPr>
        <sz val="9"/>
        <rFont val="宋体"/>
        <charset val="134"/>
      </rPr>
      <t>基本事业费（自管）</t>
    </r>
  </si>
  <si>
    <r>
      <rPr>
        <sz val="9"/>
        <rFont val="宋体"/>
        <charset val="134"/>
      </rPr>
      <t>基层法制工作经费</t>
    </r>
  </si>
  <si>
    <t>3.000000</t>
  </si>
  <si>
    <r>
      <rPr>
        <sz val="9"/>
        <rFont val="宋体"/>
        <charset val="134"/>
      </rPr>
      <t>基层侨联组织工作经费</t>
    </r>
  </si>
  <si>
    <t>2.000000</t>
  </si>
  <si>
    <r>
      <rPr>
        <sz val="9"/>
        <rFont val="宋体"/>
        <charset val="134"/>
      </rPr>
      <t>民警驻社区经费</t>
    </r>
  </si>
  <si>
    <r>
      <rPr>
        <sz val="9"/>
        <rFont val="宋体"/>
        <charset val="134"/>
      </rPr>
      <t>民生家园建设经费</t>
    </r>
  </si>
  <si>
    <t>1,000.000000</t>
  </si>
  <si>
    <r>
      <rPr>
        <sz val="9"/>
        <rFont val="宋体"/>
        <charset val="134"/>
      </rPr>
      <t>社区统计站工作运行经费</t>
    </r>
  </si>
  <si>
    <r>
      <rPr>
        <sz val="9"/>
        <rFont val="宋体"/>
        <charset val="134"/>
      </rPr>
      <t>区人大代表工作室工作经费</t>
    </r>
  </si>
  <si>
    <t>1.500000</t>
  </si>
  <si>
    <r>
      <rPr>
        <sz val="9"/>
        <rFont val="宋体"/>
        <charset val="134"/>
      </rPr>
      <t>社区党建经费</t>
    </r>
  </si>
  <si>
    <t>105.610000</t>
  </si>
  <si>
    <r>
      <rPr>
        <sz val="9"/>
        <rFont val="宋体"/>
        <charset val="134"/>
      </rPr>
      <t>社区工作者工会经费</t>
    </r>
  </si>
  <si>
    <t>19.699200</t>
  </si>
  <si>
    <r>
      <rPr>
        <sz val="9"/>
        <rFont val="宋体"/>
        <charset val="134"/>
      </rPr>
      <t>社区机构运转经费-公用经费</t>
    </r>
  </si>
  <si>
    <t>24.960000</t>
  </si>
  <si>
    <r>
      <rPr>
        <sz val="9"/>
        <rFont val="宋体"/>
        <charset val="134"/>
      </rPr>
      <t>司法所业务经费</t>
    </r>
  </si>
  <si>
    <r>
      <rPr>
        <sz val="9"/>
        <rFont val="宋体"/>
        <charset val="134"/>
      </rPr>
      <t>信访调处工作站支出</t>
    </r>
  </si>
  <si>
    <r>
      <rPr>
        <sz val="9"/>
        <rFont val="宋体"/>
        <charset val="134"/>
      </rPr>
      <t>值班巡逻补助经费</t>
    </r>
  </si>
  <si>
    <t>6.300000</t>
  </si>
  <si>
    <r>
      <rPr>
        <sz val="9"/>
        <rFont val="宋体"/>
        <charset val="134"/>
      </rPr>
      <t>资产购置（2022年）</t>
    </r>
  </si>
  <si>
    <r>
      <rPr>
        <sz val="9"/>
        <rFont val="宋体"/>
        <charset val="134"/>
      </rPr>
      <t>2022年病媒消杀工作经费</t>
    </r>
  </si>
  <si>
    <t>17.400000</t>
  </si>
  <si>
    <r>
      <rPr>
        <sz val="9"/>
        <rFont val="宋体"/>
        <charset val="134"/>
      </rPr>
      <t>公益事业经费（体制）</t>
    </r>
  </si>
  <si>
    <t>128.000000</t>
  </si>
  <si>
    <r>
      <rPr>
        <sz val="9"/>
        <rFont val="宋体"/>
        <charset val="134"/>
      </rPr>
      <t>团结湖城管队办公用房租金</t>
    </r>
  </si>
  <si>
    <t>123.000000</t>
  </si>
  <si>
    <r>
      <rPr>
        <sz val="9"/>
        <rFont val="宋体"/>
        <charset val="134"/>
      </rPr>
      <t>新建社区开办费-白家庄东里社区</t>
    </r>
  </si>
  <si>
    <r>
      <rPr>
        <sz val="9"/>
        <rFont val="宋体"/>
        <charset val="134"/>
      </rPr>
      <t>新建社区开办费-三四条北社区</t>
    </r>
  </si>
  <si>
    <r>
      <rPr>
        <sz val="9"/>
        <rFont val="宋体"/>
        <charset val="134"/>
      </rPr>
      <t>新建社区开办费-水碓子东路社区</t>
    </r>
  </si>
  <si>
    <r>
      <rPr>
        <sz val="9"/>
        <rFont val="宋体"/>
        <charset val="134"/>
      </rPr>
      <t>公共服务配套-团结湖街道三四条北社区服务用房装修</t>
    </r>
  </si>
  <si>
    <t>55.000000</t>
  </si>
  <si>
    <r>
      <rPr>
        <sz val="9"/>
        <rFont val="宋体"/>
        <charset val="134"/>
      </rPr>
      <t>公共服务配套-团结湖街道水碓子东路社区服务用房装修</t>
    </r>
  </si>
  <si>
    <t>38.830000</t>
  </si>
  <si>
    <r>
      <rPr>
        <sz val="9"/>
        <rFont val="宋体"/>
        <charset val="134"/>
      </rPr>
      <t>公共服务配套-团结湖街道白家庄东里社区服务用房装修</t>
    </r>
  </si>
  <si>
    <t>49.500000</t>
  </si>
  <si>
    <r>
      <rPr>
        <sz val="9"/>
        <rFont val="宋体"/>
        <charset val="134"/>
      </rPr>
      <t>资产购置-公车购置</t>
    </r>
  </si>
  <si>
    <r>
      <rPr>
        <sz val="9"/>
        <rFont val="宋体"/>
        <charset val="134"/>
      </rPr>
      <t>公共服务配套-团结湖街道三四条南社区服务用房外墙及配套改造</t>
    </r>
  </si>
  <si>
    <t>42.196000</t>
  </si>
  <si>
    <r>
      <rPr>
        <sz val="9"/>
        <rFont val="宋体"/>
        <charset val="134"/>
      </rPr>
      <t>基层党组织服务群众经费</t>
    </r>
  </si>
  <si>
    <t>240.000000</t>
  </si>
  <si>
    <r>
      <rPr>
        <sz val="9"/>
        <rFont val="宋体"/>
        <charset val="134"/>
      </rPr>
      <t>街道系统共商共治暨为民办实事-排除环境危险源危树修剪项目</t>
    </r>
  </si>
  <si>
    <t>26.000000</t>
  </si>
  <si>
    <r>
      <rPr>
        <sz val="9"/>
        <rFont val="宋体"/>
        <charset val="134"/>
      </rPr>
      <t>街道系统共商共治暨为民办实事-居民活动广场整治项目</t>
    </r>
  </si>
  <si>
    <t>21.131000</t>
  </si>
  <si>
    <r>
      <rPr>
        <sz val="9"/>
        <rFont val="宋体"/>
        <charset val="134"/>
      </rPr>
      <t>责任规划师劳务费</t>
    </r>
  </si>
  <si>
    <r>
      <rPr>
        <sz val="9"/>
        <rFont val="宋体"/>
        <charset val="134"/>
      </rPr>
      <t>兼职“两新”法人单位党组织书记工作补贴、社区居民党组织书记工作补贴</t>
    </r>
  </si>
  <si>
    <r>
      <rPr>
        <sz val="9"/>
        <rFont val="宋体"/>
        <charset val="134"/>
      </rPr>
      <t>人民调解工作经费</t>
    </r>
  </si>
  <si>
    <r>
      <rPr>
        <sz val="9"/>
        <rFont val="宋体"/>
        <charset val="134"/>
      </rPr>
      <t>河长制工作经费</t>
    </r>
  </si>
  <si>
    <r>
      <rPr>
        <sz val="9"/>
        <rFont val="宋体"/>
        <charset val="134"/>
      </rPr>
      <t>2022年大中型水库后期扶持农转非培训市级补助资金</t>
    </r>
  </si>
  <si>
    <r>
      <rPr>
        <sz val="9"/>
        <rFont val="宋体"/>
        <charset val="134"/>
      </rPr>
      <t>基层代表组工作经费</t>
    </r>
  </si>
  <si>
    <r>
      <rPr>
        <sz val="9"/>
        <rFont val="宋体"/>
        <charset val="134"/>
      </rPr>
      <t>河长制工作经费-剩余考核资金</t>
    </r>
  </si>
  <si>
    <r>
      <rPr>
        <sz val="9"/>
        <rFont val="宋体"/>
        <charset val="134"/>
      </rPr>
      <t>2022年社会建设专项-社工关爱项目</t>
    </r>
  </si>
  <si>
    <t>0.450000</t>
  </si>
  <si>
    <r>
      <rPr>
        <sz val="9"/>
        <rFont val="宋体"/>
        <charset val="134"/>
      </rPr>
      <t>2022年社会建设专项-社工系列培训经费</t>
    </r>
  </si>
  <si>
    <t>5.292000</t>
  </si>
  <si>
    <r>
      <rPr>
        <sz val="9"/>
        <rFont val="宋体"/>
        <charset val="134"/>
      </rPr>
      <t>2019年全要素小区及众享生活圈示范建设项目尾款（团结湖）</t>
    </r>
  </si>
  <si>
    <t>196.300000</t>
  </si>
  <si>
    <r>
      <rPr>
        <sz val="9"/>
        <rFont val="宋体"/>
        <charset val="134"/>
      </rPr>
      <t>区域养老联合体项目资金</t>
    </r>
  </si>
  <si>
    <r>
      <rPr>
        <sz val="9"/>
        <rFont val="宋体"/>
        <charset val="134"/>
      </rPr>
      <t>2022年街乡就业绩效考核经费预算</t>
    </r>
  </si>
  <si>
    <r>
      <rPr>
        <sz val="9"/>
        <rFont val="宋体"/>
        <charset val="134"/>
      </rPr>
      <t>社区村计生专干补贴</t>
    </r>
  </si>
  <si>
    <t>1.100000</t>
  </si>
  <si>
    <r>
      <rPr>
        <sz val="9"/>
        <rFont val="宋体"/>
        <charset val="134"/>
      </rPr>
      <t>市区体制下划专项-计划生育-暖心活动、情暖万家及心灵家园经费</t>
    </r>
  </si>
  <si>
    <t>3.700800</t>
  </si>
  <si>
    <r>
      <rPr>
        <sz val="9"/>
        <rFont val="宋体"/>
        <charset val="134"/>
      </rPr>
      <t>独生子女父母奖励</t>
    </r>
  </si>
  <si>
    <t>19.200000</t>
  </si>
  <si>
    <r>
      <rPr>
        <sz val="9"/>
        <rFont val="宋体"/>
        <charset val="134"/>
      </rPr>
      <t>残疾人温馨家园运行经费</t>
    </r>
  </si>
  <si>
    <t>58.240000</t>
  </si>
  <si>
    <r>
      <rPr>
        <sz val="9"/>
        <rFont val="宋体"/>
        <charset val="134"/>
      </rPr>
      <t>街乡残疾人工作经费</t>
    </r>
  </si>
  <si>
    <t>82.370000</t>
  </si>
  <si>
    <r>
      <rPr>
        <sz val="9"/>
        <rFont val="宋体"/>
        <charset val="134"/>
      </rPr>
      <t>残疾人职业康复站运转经费</t>
    </r>
  </si>
  <si>
    <t>33.660000</t>
  </si>
  <si>
    <r>
      <rPr>
        <sz val="9"/>
        <rFont val="宋体"/>
        <charset val="134"/>
      </rPr>
      <t>全区离退休干部学习活动经费</t>
    </r>
  </si>
  <si>
    <t>0.660000</t>
  </si>
  <si>
    <r>
      <rPr>
        <sz val="9"/>
        <rFont val="宋体"/>
        <charset val="134"/>
      </rPr>
      <t>全区离休干部高龄养老社区“四就近”服务管理经费</t>
    </r>
  </si>
  <si>
    <t>1.120000</t>
  </si>
  <si>
    <r>
      <rPr>
        <sz val="9"/>
        <rFont val="宋体"/>
        <charset val="134"/>
      </rPr>
      <t>朝阳区城市志愿者工作经费944610213</t>
    </r>
  </si>
  <si>
    <t>2.660000</t>
  </si>
  <si>
    <r>
      <rPr>
        <sz val="9"/>
        <rFont val="宋体"/>
        <charset val="134"/>
      </rPr>
      <t>拨付安保工作组经费944611360</t>
    </r>
  </si>
  <si>
    <t>6.900000</t>
  </si>
  <si>
    <r>
      <rPr>
        <sz val="9"/>
        <rFont val="宋体"/>
        <charset val="134"/>
      </rPr>
      <t>2020年度第一批产业转型升级专项资金（街道80%）937844350</t>
    </r>
  </si>
  <si>
    <t>77.105216</t>
  </si>
  <si>
    <r>
      <rPr>
        <sz val="9"/>
        <rFont val="宋体"/>
        <charset val="134"/>
      </rPr>
      <t>2020年度第一批产业转型升级专项资金尾款（街道）939624796</t>
    </r>
  </si>
  <si>
    <t>199.220000</t>
  </si>
  <si>
    <r>
      <rPr>
        <sz val="9"/>
        <rFont val="宋体"/>
        <charset val="134"/>
      </rPr>
      <t>2020年度第一批产业转型升级专项资金（财源建设专项）939625180</t>
    </r>
  </si>
  <si>
    <t>33.620000</t>
  </si>
  <si>
    <r>
      <rPr>
        <sz val="9"/>
        <rFont val="宋体"/>
        <charset val="134"/>
      </rPr>
      <t>街道救助12月944441556</t>
    </r>
  </si>
  <si>
    <t>1.120500</t>
  </si>
  <si>
    <r>
      <rPr>
        <sz val="9"/>
        <rFont val="宋体"/>
        <charset val="134"/>
      </rPr>
      <t>2020年功能疏解点位专项资金（第二笔预拨款40%）937848165</t>
    </r>
  </si>
  <si>
    <t>16.171722</t>
  </si>
  <si>
    <r>
      <rPr>
        <sz val="9"/>
        <rFont val="宋体"/>
        <charset val="134"/>
      </rPr>
      <t>三馆免费开放补助（市级）937657181</t>
    </r>
  </si>
  <si>
    <r>
      <rPr>
        <sz val="9"/>
        <rFont val="宋体"/>
        <charset val="134"/>
      </rPr>
      <t>2021年重点人稳控工作经费938817050</t>
    </r>
  </si>
  <si>
    <r>
      <rPr>
        <sz val="9"/>
        <rFont val="宋体"/>
        <charset val="134"/>
      </rPr>
      <t>9-11月疫苗补助-9-11月疫苗补助944566493</t>
    </r>
  </si>
  <si>
    <t>19.712000</t>
  </si>
  <si>
    <r>
      <rPr>
        <sz val="9"/>
        <rFont val="宋体"/>
        <charset val="134"/>
      </rPr>
      <t>智慧平安小区建设资金944583910</t>
    </r>
  </si>
  <si>
    <t>48.021200</t>
  </si>
  <si>
    <r>
      <rPr>
        <sz val="9"/>
        <rFont val="宋体"/>
        <charset val="134"/>
      </rPr>
      <t>2020年人口调控专项资金936134065</t>
    </r>
  </si>
  <si>
    <t>0.407966</t>
  </si>
  <si>
    <r>
      <rPr>
        <sz val="9"/>
        <rFont val="宋体"/>
        <charset val="134"/>
      </rPr>
      <t>垃圾分类示范片区空档期运行经费937575077</t>
    </r>
  </si>
  <si>
    <t>0.320032</t>
  </si>
  <si>
    <r>
      <rPr>
        <sz val="9"/>
        <rFont val="宋体"/>
        <charset val="134"/>
      </rPr>
      <t>生活垃圾分类示范小区、村奖励资金937602198</t>
    </r>
  </si>
  <si>
    <t>1.655518</t>
  </si>
  <si>
    <t>合  计</t>
  </si>
  <si>
    <t>3,222.842600</t>
  </si>
  <si>
    <t>407.342154</t>
  </si>
  <si>
    <t>预算05表 政府采购预算明细表</t>
  </si>
  <si>
    <t>采购类别</t>
  </si>
  <si>
    <t>金额</t>
  </si>
  <si>
    <r>
      <rPr>
        <sz val="9"/>
        <rFont val="宋体"/>
        <charset val="134"/>
      </rPr>
      <t>A-货物</t>
    </r>
  </si>
  <si>
    <t>33.365000</t>
  </si>
  <si>
    <r>
      <rPr>
        <sz val="9"/>
        <rFont val="宋体"/>
        <charset val="134"/>
      </rPr>
      <t>C-服务</t>
    </r>
  </si>
  <si>
    <t>520.508266</t>
  </si>
  <si>
    <t>553.873266</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</si>
  <si>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</si>
  <si>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</si>
  <si>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</si>
  <si>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</si>
  <si>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</si>
  <si>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</si>
  <si>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</si>
  <si>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</si>
  <si>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</si>
  <si>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</si>
  <si>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</si>
  <si>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</si>
  <si>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</si>
  <si>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</si>
  <si>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</si>
  <si>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</si>
  <si>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</si>
  <si>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</si>
  <si>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</si>
  <si>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</si>
  <si>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</si>
  <si>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</si>
  <si>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</si>
  <si>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</si>
  <si>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</si>
  <si>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</si>
  <si>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</si>
  <si>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</si>
  <si>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2080206</t>
  </si>
  <si>
    <r>
      <rPr>
        <sz val="9"/>
        <rFont val="宋体"/>
        <charset val="134"/>
      </rPr>
      <t>社会组织管理</t>
    </r>
  </si>
  <si>
    <t>705.865666</t>
  </si>
  <si>
    <t>2040299</t>
  </si>
  <si>
    <r>
      <rPr>
        <sz val="9"/>
        <rFont val="宋体"/>
        <charset val="134"/>
      </rPr>
      <t>其他公安支出</t>
    </r>
  </si>
  <si>
    <t>2050803</t>
  </si>
  <si>
    <r>
      <rPr>
        <sz val="9"/>
        <rFont val="宋体"/>
        <charset val="134"/>
      </rPr>
      <t>培训支出</t>
    </r>
  </si>
  <si>
    <t>2010301</t>
  </si>
  <si>
    <r>
      <rPr>
        <sz val="9"/>
        <rFont val="宋体"/>
        <charset val="134"/>
      </rPr>
      <t>行政运行</t>
    </r>
  </si>
  <si>
    <t>1,605.251881</t>
  </si>
  <si>
    <t>1,324.918371</t>
  </si>
  <si>
    <t>280.333510</t>
  </si>
  <si>
    <t>2101199</t>
  </si>
  <si>
    <r>
      <rPr>
        <sz val="9"/>
        <rFont val="宋体"/>
        <charset val="134"/>
      </rPr>
      <t>其他行政事业单位医疗支出</t>
    </r>
  </si>
  <si>
    <t>2101101</t>
  </si>
  <si>
    <r>
      <rPr>
        <sz val="9"/>
        <rFont val="宋体"/>
        <charset val="134"/>
      </rPr>
      <t>行政单位医疗</t>
    </r>
  </si>
  <si>
    <t>2049999</t>
  </si>
  <si>
    <r>
      <rPr>
        <sz val="9"/>
        <rFont val="宋体"/>
        <charset val="134"/>
      </rPr>
      <t>其他公共安全支出</t>
    </r>
  </si>
  <si>
    <t>76.300000</t>
  </si>
  <si>
    <t>2080799</t>
  </si>
  <si>
    <r>
      <rPr>
        <sz val="9"/>
        <rFont val="宋体"/>
        <charset val="134"/>
      </rPr>
      <t>其他就业补助支出</t>
    </r>
  </si>
  <si>
    <t>2129999</t>
  </si>
  <si>
    <r>
      <rPr>
        <sz val="9"/>
        <rFont val="宋体"/>
        <charset val="134"/>
      </rPr>
      <t>其他城乡社区支出</t>
    </r>
  </si>
  <si>
    <t>1,901.076200</t>
  </si>
  <si>
    <t>2120501</t>
  </si>
  <si>
    <r>
      <rPr>
        <sz val="9"/>
        <rFont val="宋体"/>
        <charset val="134"/>
      </rPr>
      <t>城乡社区环境卫生</t>
    </r>
  </si>
  <si>
    <t>2120101</t>
  </si>
  <si>
    <t>425.634159</t>
  </si>
  <si>
    <t>2130321</t>
  </si>
  <si>
    <r>
      <rPr>
        <sz val="9"/>
        <rFont val="宋体"/>
        <charset val="134"/>
      </rPr>
      <t>大中型水库移民后期扶持专项支出</t>
    </r>
  </si>
  <si>
    <t>2080501</t>
  </si>
  <si>
    <r>
      <rPr>
        <sz val="9"/>
        <rFont val="宋体"/>
        <charset val="134"/>
      </rPr>
      <t>行政单位离退休</t>
    </r>
  </si>
  <si>
    <t>69.205000</t>
  </si>
  <si>
    <t>67.425000</t>
  </si>
  <si>
    <t>62.378000</t>
  </si>
  <si>
    <t>2130311</t>
  </si>
  <si>
    <r>
      <rPr>
        <sz val="9"/>
        <rFont val="宋体"/>
        <charset val="134"/>
      </rPr>
      <t>水资源节约管理与保护</t>
    </r>
  </si>
  <si>
    <t>2080506</t>
  </si>
  <si>
    <r>
      <rPr>
        <sz val="9"/>
        <rFont val="宋体"/>
        <charset val="134"/>
      </rPr>
      <t>机关事业单位职业年金缴费支出</t>
    </r>
  </si>
  <si>
    <t>2081006</t>
  </si>
  <si>
    <r>
      <rPr>
        <sz val="9"/>
        <rFont val="宋体"/>
        <charset val="134"/>
      </rPr>
      <t>养老服务</t>
    </r>
  </si>
  <si>
    <t>2089999</t>
  </si>
  <si>
    <r>
      <rPr>
        <sz val="9"/>
        <rFont val="宋体"/>
        <charset val="134"/>
      </rPr>
      <t>其他社会保障和就业支出</t>
    </r>
  </si>
  <si>
    <t>374.022000</t>
  </si>
  <si>
    <t>2080505</t>
  </si>
  <si>
    <r>
      <rPr>
        <sz val="9"/>
        <rFont val="宋体"/>
        <charset val="134"/>
      </rPr>
      <t>机关事业单位基本养老保险缴费支出</t>
    </r>
  </si>
  <si>
    <t>2081199</t>
  </si>
  <si>
    <r>
      <rPr>
        <sz val="9"/>
        <rFont val="宋体"/>
        <charset val="134"/>
      </rPr>
      <t>其他残疾人事业支出</t>
    </r>
  </si>
  <si>
    <t>2080208</t>
  </si>
  <si>
    <r>
      <rPr>
        <sz val="9"/>
        <rFont val="宋体"/>
        <charset val="134"/>
      </rPr>
      <t>基层政权建设和社区治理</t>
    </r>
  </si>
  <si>
    <t>2040604</t>
  </si>
  <si>
    <r>
      <rPr>
        <sz val="9"/>
        <rFont val="宋体"/>
        <charset val="134"/>
      </rPr>
      <t>基层司法业务</t>
    </r>
  </si>
  <si>
    <t>2100799</t>
  </si>
  <si>
    <r>
      <rPr>
        <sz val="9"/>
        <rFont val="宋体"/>
        <charset val="134"/>
      </rPr>
      <t>其他计划生育事务支出</t>
    </r>
  </si>
  <si>
    <t>2120201</t>
  </si>
  <si>
    <r>
      <rPr>
        <sz val="9"/>
        <rFont val="宋体"/>
        <charset val="134"/>
      </rPr>
      <t>城乡社区规划与管理</t>
    </r>
  </si>
  <si>
    <t>2013202</t>
  </si>
  <si>
    <r>
      <rPr>
        <sz val="9"/>
        <rFont val="宋体"/>
        <charset val="134"/>
      </rPr>
      <t>一般行政管理事务</t>
    </r>
  </si>
  <si>
    <t>2240106</t>
  </si>
  <si>
    <r>
      <rPr>
        <sz val="9"/>
        <rFont val="宋体"/>
        <charset val="134"/>
      </rPr>
      <t>安全监管</t>
    </r>
  </si>
  <si>
    <t>2101102</t>
  </si>
  <si>
    <r>
      <rPr>
        <sz val="9"/>
        <rFont val="宋体"/>
        <charset val="134"/>
      </rPr>
      <t>事业单位医疗</t>
    </r>
  </si>
  <si>
    <t>4,820.326234</t>
  </si>
  <si>
    <t>4,517.894424</t>
  </si>
  <si>
    <t>302.431810</t>
  </si>
  <si>
    <t>预算08表 一般公共预算财政拨款基本支出表</t>
  </si>
  <si>
    <t>426.764400</t>
  </si>
  <si>
    <t>1,616.885400</t>
  </si>
  <si>
    <t>30.714700</t>
  </si>
  <si>
    <t>255.270924</t>
  </si>
  <si>
    <t>6.834804</t>
  </si>
  <si>
    <t>239.316492</t>
  </si>
  <si>
    <t>1,411.935642</t>
  </si>
  <si>
    <t>34.961562</t>
  </si>
  <si>
    <t>预算09表 政府性基金预算财政拨款支出表</t>
  </si>
  <si>
    <t/>
  </si>
  <si>
    <t>预算10表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</si>
  <si>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</si>
  <si>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</si>
  <si>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</si>
  <si>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</si>
  <si>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</si>
  <si>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</si>
  <si>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</si>
  <si>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</si>
  <si>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预算11表 政府购买服务预算财政拨款明细表</t>
  </si>
  <si>
    <t xml:space="preserve"> </t>
  </si>
  <si>
    <t>指导性目录</t>
  </si>
  <si>
    <t>服务领域</t>
  </si>
  <si>
    <t>预算金额</t>
  </si>
  <si>
    <t>一级</t>
  </si>
  <si>
    <t>二级</t>
  </si>
  <si>
    <t>三级</t>
  </si>
  <si>
    <t>861.540266</t>
  </si>
  <si>
    <r>
      <rPr>
        <sz val="9"/>
        <rFont val="宋体"/>
        <charset val="134"/>
      </rPr>
      <t>11010521Y000000041928-小型会议费</t>
    </r>
  </si>
  <si>
    <r>
      <rPr>
        <sz val="9"/>
        <rFont val="宋体"/>
        <charset val="134"/>
      </rPr>
      <t>05-政府履职所需辅助性服务</t>
    </r>
  </si>
  <si>
    <r>
      <rPr>
        <sz val="9"/>
        <rFont val="宋体"/>
        <charset val="134"/>
      </rPr>
      <t>0504-会议和展览</t>
    </r>
  </si>
  <si>
    <r>
      <rPr>
        <sz val="9"/>
        <rFont val="宋体"/>
        <charset val="134"/>
      </rPr>
      <t>会议服务</t>
    </r>
  </si>
  <si>
    <r>
      <rPr>
        <sz val="9"/>
        <rFont val="宋体"/>
        <charset val="134"/>
      </rPr>
      <t>201-一般公共服务支出</t>
    </r>
  </si>
  <si>
    <r>
      <rPr>
        <sz val="9"/>
        <rFont val="宋体"/>
        <charset val="134"/>
      </rPr>
      <t>11010521Y000000390609-机构运转维护费用</t>
    </r>
  </si>
  <si>
    <r>
      <rPr>
        <sz val="9"/>
        <rFont val="宋体"/>
        <charset val="134"/>
      </rPr>
      <t>0512-后勤服务</t>
    </r>
  </si>
  <si>
    <r>
      <rPr>
        <sz val="9"/>
        <rFont val="宋体"/>
        <charset val="134"/>
      </rPr>
      <t>物业服务</t>
    </r>
  </si>
  <si>
    <r>
      <rPr>
        <sz val="9"/>
        <rFont val="宋体"/>
        <charset val="134"/>
      </rPr>
      <t>11010522T000000409651-社保所代理记账费用</t>
    </r>
  </si>
  <si>
    <r>
      <rPr>
        <sz val="9"/>
        <rFont val="宋体"/>
        <charset val="134"/>
      </rPr>
      <t>0503-财务会计审计服务</t>
    </r>
  </si>
  <si>
    <r>
      <rPr>
        <sz val="9"/>
        <rFont val="宋体"/>
        <charset val="134"/>
      </rPr>
      <t>财务会计服务</t>
    </r>
  </si>
  <si>
    <r>
      <rPr>
        <sz val="9"/>
        <rFont val="宋体"/>
        <charset val="134"/>
      </rPr>
      <t>11010522T000000409744-财务管理软件运维服务经费</t>
    </r>
  </si>
  <si>
    <r>
      <rPr>
        <sz val="9"/>
        <rFont val="宋体"/>
        <charset val="134"/>
      </rPr>
      <t>11010522T000000409751-社保所代理记账财务管理系统服务费</t>
    </r>
  </si>
  <si>
    <r>
      <rPr>
        <sz val="9"/>
        <rFont val="宋体"/>
        <charset val="134"/>
      </rPr>
      <t>11010522T000000415567-综治维稳中心经费</t>
    </r>
  </si>
  <si>
    <r>
      <rPr>
        <sz val="9"/>
        <rFont val="宋体"/>
        <charset val="134"/>
      </rPr>
      <t>01-基本公共服务</t>
    </r>
  </si>
  <si>
    <r>
      <rPr>
        <sz val="9"/>
        <rFont val="宋体"/>
        <charset val="134"/>
      </rPr>
      <t>0116-公共安全</t>
    </r>
  </si>
  <si>
    <r>
      <rPr>
        <sz val="9"/>
        <rFont val="宋体"/>
        <charset val="134"/>
      </rPr>
      <t>公共安全设施管理与维护服务</t>
    </r>
  </si>
  <si>
    <r>
      <rPr>
        <sz val="9"/>
        <rFont val="宋体"/>
        <charset val="134"/>
      </rPr>
      <t>11010522T000000416054-办事处及社区层面服务用房运转经费</t>
    </r>
  </si>
  <si>
    <t>66.458100</t>
  </si>
  <si>
    <r>
      <rPr>
        <sz val="9"/>
        <rFont val="宋体"/>
        <charset val="134"/>
      </rPr>
      <t>11010522T000000416067-城市管理指挥中心运行保障经费</t>
    </r>
  </si>
  <si>
    <r>
      <rPr>
        <sz val="9"/>
        <rFont val="宋体"/>
        <charset val="134"/>
      </rPr>
      <t>204-公共安全支出</t>
    </r>
  </si>
  <si>
    <r>
      <rPr>
        <sz val="9"/>
        <rFont val="宋体"/>
        <charset val="134"/>
      </rPr>
      <t>11010522T000000416091-基本事业费（自管）</t>
    </r>
  </si>
  <si>
    <r>
      <rPr>
        <sz val="9"/>
        <rFont val="宋体"/>
        <charset val="134"/>
      </rPr>
      <t>0119-环境治理</t>
    </r>
  </si>
  <si>
    <r>
      <rPr>
        <sz val="9"/>
        <rFont val="宋体"/>
        <charset val="134"/>
      </rPr>
      <t>辖区环境治理服务</t>
    </r>
  </si>
  <si>
    <r>
      <rPr>
        <sz val="9"/>
        <rFont val="宋体"/>
        <charset val="134"/>
      </rPr>
      <t>11010522T000000416095-基层法制工作经费</t>
    </r>
  </si>
  <si>
    <r>
      <rPr>
        <sz val="9"/>
        <rFont val="宋体"/>
        <charset val="134"/>
      </rPr>
      <t>0501-法律服务</t>
    </r>
  </si>
  <si>
    <r>
      <rPr>
        <sz val="9"/>
        <rFont val="宋体"/>
        <charset val="134"/>
      </rPr>
      <t>法律咨询服务</t>
    </r>
  </si>
  <si>
    <r>
      <rPr>
        <sz val="9"/>
        <rFont val="宋体"/>
        <charset val="134"/>
      </rPr>
      <t>11010522T000000416103-民生家园建设经费</t>
    </r>
  </si>
  <si>
    <r>
      <rPr>
        <sz val="9"/>
        <rFont val="宋体"/>
        <charset val="134"/>
      </rPr>
      <t>生活垃圾处理服务</t>
    </r>
  </si>
  <si>
    <t>100.000000</t>
  </si>
  <si>
    <r>
      <rPr>
        <sz val="9"/>
        <rFont val="宋体"/>
        <charset val="134"/>
      </rPr>
      <t>公共安全辅助服务</t>
    </r>
  </si>
  <si>
    <t>40.000000</t>
  </si>
  <si>
    <r>
      <rPr>
        <sz val="9"/>
        <rFont val="宋体"/>
        <charset val="134"/>
      </rPr>
      <t>11010522T000000416418-社区党建经费</t>
    </r>
  </si>
  <si>
    <r>
      <rPr>
        <sz val="9"/>
        <rFont val="宋体"/>
        <charset val="134"/>
      </rPr>
      <t>02-社会管理性服务</t>
    </r>
  </si>
  <si>
    <r>
      <rPr>
        <sz val="9"/>
        <rFont val="宋体"/>
        <charset val="134"/>
      </rPr>
      <t>0211-公共公益宣传</t>
    </r>
  </si>
  <si>
    <r>
      <rPr>
        <sz val="9"/>
        <rFont val="宋体"/>
        <charset val="134"/>
      </rPr>
      <t>融媒体建设与运营服务</t>
    </r>
  </si>
  <si>
    <t>50.000000</t>
  </si>
  <si>
    <r>
      <rPr>
        <sz val="9"/>
        <rFont val="宋体"/>
        <charset val="134"/>
      </rPr>
      <t>11010522T000000416436-社区机构运转经费-公用经费</t>
    </r>
  </si>
  <si>
    <r>
      <rPr>
        <sz val="9"/>
        <rFont val="宋体"/>
        <charset val="134"/>
      </rPr>
      <t>0104-社会保险</t>
    </r>
  </si>
  <si>
    <r>
      <rPr>
        <sz val="9"/>
        <rFont val="宋体"/>
        <charset val="134"/>
      </rPr>
      <t>社会保险辅助服务</t>
    </r>
  </si>
  <si>
    <t>2.352000</t>
  </si>
  <si>
    <r>
      <rPr>
        <sz val="9"/>
        <rFont val="宋体"/>
        <charset val="134"/>
      </rPr>
      <t>11010522T000000416441-司法所业务经费</t>
    </r>
  </si>
  <si>
    <r>
      <rPr>
        <sz val="9"/>
        <rFont val="宋体"/>
        <charset val="134"/>
      </rPr>
      <t>11010522T000000416448-值班巡逻补助经费</t>
    </r>
  </si>
  <si>
    <r>
      <rPr>
        <sz val="9"/>
        <rFont val="宋体"/>
        <charset val="134"/>
      </rPr>
      <t>综合治理安全保障服务</t>
    </r>
  </si>
  <si>
    <r>
      <rPr>
        <sz val="9"/>
        <rFont val="宋体"/>
        <charset val="134"/>
      </rPr>
      <t>11010522T000000430335-2022年病媒消杀工作经费</t>
    </r>
  </si>
  <si>
    <r>
      <rPr>
        <sz val="9"/>
        <rFont val="宋体"/>
        <charset val="134"/>
      </rPr>
      <t>0111-公共卫生</t>
    </r>
  </si>
  <si>
    <r>
      <rPr>
        <sz val="9"/>
        <rFont val="宋体"/>
        <charset val="134"/>
      </rPr>
      <t>病媒生物防制服务</t>
    </r>
  </si>
  <si>
    <r>
      <rPr>
        <sz val="9"/>
        <rFont val="宋体"/>
        <charset val="134"/>
      </rPr>
      <t>11010522T000000483482-基层党组织服务群众经费</t>
    </r>
  </si>
  <si>
    <r>
      <rPr>
        <sz val="9"/>
        <rFont val="宋体"/>
        <charset val="134"/>
      </rPr>
      <t>06-其他</t>
    </r>
  </si>
  <si>
    <r>
      <rPr>
        <sz val="9"/>
        <rFont val="宋体"/>
        <charset val="134"/>
      </rPr>
      <t>0601-其他</t>
    </r>
  </si>
  <si>
    <r>
      <rPr>
        <sz val="9"/>
        <rFont val="宋体"/>
        <charset val="134"/>
      </rPr>
      <t>其他适宜由社会力量承担的服务事项</t>
    </r>
  </si>
  <si>
    <t>7.500000</t>
  </si>
  <si>
    <r>
      <rPr>
        <sz val="9"/>
        <rFont val="宋体"/>
        <charset val="134"/>
      </rPr>
      <t>0123-公共信息</t>
    </r>
  </si>
  <si>
    <r>
      <rPr>
        <sz val="9"/>
        <rFont val="宋体"/>
        <charset val="134"/>
      </rPr>
      <t>街道（社区）公共服务平台建设与运维服务</t>
    </r>
  </si>
  <si>
    <r>
      <rPr>
        <sz val="9"/>
        <rFont val="宋体"/>
        <charset val="134"/>
      </rPr>
      <t>11010522T000000484685-责任规划师劳务费</t>
    </r>
  </si>
  <si>
    <r>
      <rPr>
        <sz val="9"/>
        <rFont val="宋体"/>
        <charset val="134"/>
      </rPr>
      <t>0506-工程服务</t>
    </r>
  </si>
  <si>
    <r>
      <rPr>
        <sz val="9"/>
        <rFont val="宋体"/>
        <charset val="134"/>
      </rPr>
      <t>工程可行性研究服务</t>
    </r>
  </si>
  <si>
    <r>
      <rPr>
        <sz val="9"/>
        <rFont val="宋体"/>
        <charset val="134"/>
      </rPr>
      <t>11010522T000000486476-残疾人温馨家园运行经费</t>
    </r>
  </si>
  <si>
    <r>
      <rPr>
        <sz val="9"/>
        <rFont val="宋体"/>
        <charset val="134"/>
      </rPr>
      <t>0109-残疾人福利</t>
    </r>
  </si>
  <si>
    <r>
      <rPr>
        <sz val="9"/>
        <rFont val="宋体"/>
        <charset val="134"/>
      </rPr>
      <t>残疾人康复服务</t>
    </r>
  </si>
  <si>
    <t>25.000000</t>
  </si>
  <si>
    <r>
      <rPr>
        <sz val="9"/>
        <rFont val="宋体"/>
        <charset val="134"/>
      </rPr>
      <t>残疾人照料服务</t>
    </r>
  </si>
  <si>
    <t>预算表12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</si>
  <si>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</si>
  <si>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</si>
  <si>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</si>
  <si>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</si>
  <si>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</si>
  <si>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</si>
  <si>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</si>
  <si>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</si>
  <si>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</si>
  <si>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</si>
  <si>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</si>
  <si>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</si>
  <si>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</si>
  <si>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</si>
  <si>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</si>
  <si>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609001-北京市朝阳区人民政府团结湖街道办事处</t>
  </si>
  <si>
    <t>11010522T000000409651-社保所代理记账费用</t>
  </si>
  <si>
    <t>31-部门项目</t>
  </si>
  <si>
    <t>高秀勤</t>
  </si>
  <si>
    <t>85589960</t>
  </si>
  <si>
    <r>
      <rPr>
        <sz val="9"/>
        <rFont val="宋体"/>
        <charset val="134"/>
      </rPr>
      <t>全年账目准确合规，且符合现行会计法律法规，确保社保经费安全、合法支出。</t>
    </r>
  </si>
  <si>
    <r>
      <rPr>
        <sz val="9"/>
        <rFont val="宋体"/>
        <charset val="134"/>
      </rPr>
      <t>产出指标</t>
    </r>
  </si>
  <si>
    <r>
      <rPr>
        <sz val="9"/>
        <rFont val="宋体"/>
        <charset val="134"/>
      </rPr>
      <t>数量指标</t>
    </r>
  </si>
  <si>
    <r>
      <rPr>
        <sz val="9"/>
        <rFont val="宋体"/>
        <charset val="134"/>
      </rPr>
      <t>购买人员服务的数量</t>
    </r>
  </si>
  <si>
    <r>
      <rPr>
        <sz val="9"/>
        <rFont val="宋体"/>
        <charset val="134"/>
      </rPr>
      <t>≥</t>
    </r>
  </si>
  <si>
    <t>1</t>
  </si>
  <si>
    <t>人数</t>
  </si>
  <si>
    <t>正向指标</t>
  </si>
  <si>
    <r>
      <rPr>
        <sz val="9"/>
        <rFont val="宋体"/>
        <charset val="134"/>
      </rPr>
      <t>质量指标</t>
    </r>
  </si>
  <si>
    <r>
      <rPr>
        <sz val="9"/>
        <rFont val="宋体"/>
        <charset val="134"/>
      </rPr>
      <t>记账准确</t>
    </r>
  </si>
  <si>
    <r>
      <rPr>
        <sz val="9"/>
        <rFont val="宋体"/>
        <charset val="134"/>
      </rPr>
      <t>定性</t>
    </r>
  </si>
  <si>
    <t>优良中低差</t>
  </si>
  <si>
    <t>项</t>
  </si>
  <si>
    <r>
      <rPr>
        <sz val="9"/>
        <rFont val="宋体"/>
        <charset val="134"/>
      </rPr>
      <t>时效指标</t>
    </r>
  </si>
  <si>
    <r>
      <rPr>
        <sz val="9"/>
        <rFont val="宋体"/>
        <charset val="134"/>
      </rPr>
      <t>工作进度</t>
    </r>
  </si>
  <si>
    <r>
      <rPr>
        <sz val="9"/>
        <rFont val="宋体"/>
        <charset val="134"/>
      </rPr>
      <t>成本指标</t>
    </r>
  </si>
  <si>
    <r>
      <rPr>
        <sz val="9"/>
        <rFont val="宋体"/>
        <charset val="134"/>
      </rPr>
      <t>购买人员服务的成本</t>
    </r>
  </si>
  <si>
    <r>
      <rPr>
        <sz val="9"/>
        <rFont val="宋体"/>
        <charset val="134"/>
      </rPr>
      <t>＝</t>
    </r>
  </si>
  <si>
    <t>18000</t>
  </si>
  <si>
    <t>元/年</t>
  </si>
  <si>
    <r>
      <rPr>
        <sz val="9"/>
        <rFont val="宋体"/>
        <charset val="134"/>
      </rPr>
      <t>效益指标</t>
    </r>
  </si>
  <si>
    <r>
      <rPr>
        <sz val="9"/>
        <rFont val="宋体"/>
        <charset val="134"/>
      </rPr>
      <t>可持续影响指标</t>
    </r>
  </si>
  <si>
    <r>
      <rPr>
        <sz val="9"/>
        <rFont val="宋体"/>
        <charset val="134"/>
      </rPr>
      <t>2015年安装财务软件后续运维及服务费</t>
    </r>
  </si>
  <si>
    <t>90</t>
  </si>
  <si>
    <t>%</t>
  </si>
  <si>
    <r>
      <rPr>
        <sz val="9"/>
        <rFont val="宋体"/>
        <charset val="134"/>
      </rPr>
      <t>满意度指标</t>
    </r>
  </si>
  <si>
    <r>
      <rPr>
        <sz val="9"/>
        <rFont val="宋体"/>
        <charset val="134"/>
      </rPr>
      <t>服务对象满意度指标</t>
    </r>
  </si>
  <si>
    <r>
      <rPr>
        <sz val="9"/>
        <rFont val="宋体"/>
        <charset val="134"/>
      </rPr>
      <t>项目成果满意度达到90%以上</t>
    </r>
  </si>
  <si>
    <t>11010522T000000409744-财务管理软件运维服务经费</t>
  </si>
  <si>
    <r>
      <rPr>
        <sz val="9"/>
        <rFont val="宋体"/>
        <charset val="134"/>
      </rPr>
      <t xml:space="preserve">确保有专人负责用友软件的使用和管理，确保许可软件运行环境的安全，为软件正常运行提供保障. </t>
    </r>
  </si>
  <si>
    <r>
      <rPr>
        <sz val="9"/>
        <rFont val="宋体"/>
        <charset val="134"/>
      </rPr>
      <t>软件维护数量</t>
    </r>
  </si>
  <si>
    <t>个</t>
  </si>
  <si>
    <r>
      <rPr>
        <sz val="9"/>
        <rFont val="宋体"/>
        <charset val="134"/>
      </rPr>
      <t>系统故障解除时间</t>
    </r>
  </si>
  <si>
    <r>
      <rPr>
        <sz val="9"/>
        <rFont val="宋体"/>
        <charset val="134"/>
      </rPr>
      <t>＜</t>
    </r>
  </si>
  <si>
    <t>5</t>
  </si>
  <si>
    <t>个工作日</t>
  </si>
  <si>
    <t>反向指标</t>
  </si>
  <si>
    <r>
      <rPr>
        <sz val="9"/>
        <rFont val="宋体"/>
        <charset val="134"/>
      </rPr>
      <t>支出进度</t>
    </r>
  </si>
  <si>
    <t>100</t>
  </si>
  <si>
    <r>
      <rPr>
        <sz val="9"/>
        <rFont val="宋体"/>
        <charset val="134"/>
      </rPr>
      <t>年度维护成本</t>
    </r>
  </si>
  <si>
    <r>
      <rPr>
        <sz val="9"/>
        <rFont val="宋体"/>
        <charset val="134"/>
      </rPr>
      <t>≤</t>
    </r>
  </si>
  <si>
    <t>6900</t>
  </si>
  <si>
    <r>
      <rPr>
        <sz val="9"/>
        <rFont val="宋体"/>
        <charset val="134"/>
      </rPr>
      <t>项目成果满意度</t>
    </r>
  </si>
  <si>
    <t>11010522T000000409751-社保所代理记账财务管理系统服务费</t>
  </si>
  <si>
    <r>
      <rPr>
        <sz val="9"/>
        <rFont val="宋体"/>
        <charset val="134"/>
      </rPr>
      <t>辅助社保所代理记账，对当月票据进行整理，对存在的问题及时反馈。</t>
    </r>
  </si>
  <si>
    <t>2800</t>
  </si>
  <si>
    <t>11010522T000000415498-老积极分子人员经费</t>
  </si>
  <si>
    <t>李晶</t>
  </si>
  <si>
    <t>85589968</t>
  </si>
  <si>
    <r>
      <rPr>
        <sz val="9"/>
        <rFont val="宋体"/>
        <charset val="134"/>
      </rPr>
      <t xml:space="preserve">依据老积极分子的生活补贴（《区内第647号反馈1》、朝财城乡〔2019〕253号《关于调整朝阳区139名老积极分子待遇的请示》《关于调整全市退离居委会老积极分子待遇政策的通知（京民基发【2012】467号）》《关于2021年调整退离居委会老积极分子生活补贴标准的通知》）相关文件，每月为辖区4名老积极分子代发生活补贴，为退离居委会后无固定收入的老积极分子提供基本生活保障。 </t>
    </r>
  </si>
  <si>
    <r>
      <rPr>
        <sz val="9"/>
        <rFont val="宋体"/>
        <charset val="134"/>
      </rPr>
      <t>每月为辖区4名老积极分子代发生活补贴</t>
    </r>
  </si>
  <si>
    <t>4</t>
  </si>
  <si>
    <t>人</t>
  </si>
  <si>
    <r>
      <rPr>
        <sz val="9"/>
        <rFont val="宋体"/>
        <charset val="134"/>
      </rPr>
      <t>每月为辖区4名老积极分子代发生活补贴，发放覆盖率100%。4名人员均符合退离居委会老积极分子条件。</t>
    </r>
  </si>
  <si>
    <r>
      <rPr>
        <sz val="9"/>
        <rFont val="宋体"/>
        <charset val="134"/>
      </rPr>
      <t>每月及时发放补贴到个人账户，每年12月初将年度补贴金额全部发放完毕。</t>
    </r>
  </si>
  <si>
    <r>
      <rPr>
        <sz val="9"/>
        <rFont val="宋体"/>
        <charset val="134"/>
      </rPr>
      <t>每人每月补贴金额2611元，有政策调整时按照要求补发。</t>
    </r>
  </si>
  <si>
    <t>2611</t>
  </si>
  <si>
    <t>元/人·次</t>
  </si>
  <si>
    <r>
      <rPr>
        <sz val="9"/>
        <rFont val="宋体"/>
        <charset val="134"/>
      </rPr>
      <t>社会效益指标</t>
    </r>
  </si>
  <si>
    <r>
      <rPr>
        <sz val="9"/>
        <rFont val="宋体"/>
        <charset val="134"/>
      </rPr>
      <t>每月为辖区4名老积极分子代发生活补贴，为退离居委会后无固定收入的老积极分子提供基本生活保障。</t>
    </r>
  </si>
  <si>
    <r>
      <rPr>
        <sz val="9"/>
        <rFont val="宋体"/>
        <charset val="134"/>
      </rPr>
      <t>4名老积极分子的满意度达到100%。</t>
    </r>
  </si>
  <si>
    <t>11010522T000000415567-综治维稳中心经费</t>
  </si>
  <si>
    <t>刘皓</t>
  </si>
  <si>
    <t>85589991</t>
  </si>
  <si>
    <r>
      <rPr>
        <sz val="9"/>
        <rFont val="宋体"/>
        <charset val="134"/>
      </rPr>
      <t>用于街道综治维稳工作中心日常运行</t>
    </r>
  </si>
  <si>
    <r>
      <rPr>
        <sz val="9"/>
        <rFont val="宋体"/>
        <charset val="134"/>
      </rPr>
      <t>购买人员服务数量</t>
    </r>
  </si>
  <si>
    <r>
      <rPr>
        <sz val="9"/>
        <rFont val="宋体"/>
        <charset val="134"/>
      </rPr>
      <t>系统故障维修相应时间</t>
    </r>
  </si>
  <si>
    <t>小时</t>
  </si>
  <si>
    <t>10</t>
  </si>
  <si>
    <t>万元</t>
  </si>
  <si>
    <r>
      <rPr>
        <sz val="9"/>
        <rFont val="宋体"/>
        <charset val="134"/>
      </rPr>
      <t>数据共享率</t>
    </r>
  </si>
  <si>
    <t>80</t>
  </si>
  <si>
    <r>
      <rPr>
        <sz val="9"/>
        <rFont val="宋体"/>
        <charset val="134"/>
      </rPr>
      <t>使用人员满意度</t>
    </r>
  </si>
  <si>
    <t>95</t>
  </si>
  <si>
    <t>11010522T000000416045-安全生产执法经费</t>
  </si>
  <si>
    <t>孙思文</t>
  </si>
  <si>
    <t>85589986</t>
  </si>
  <si>
    <r>
      <rPr>
        <sz val="9"/>
        <rFont val="宋体"/>
        <charset val="134"/>
      </rPr>
      <t xml:space="preserve">通过印制安全生产资料、订阅报刊，加大教育宣传力度，提高企业安全意识，确保辖区安全稳定 </t>
    </r>
  </si>
  <si>
    <r>
      <rPr>
        <sz val="9"/>
        <rFont val="宋体"/>
        <charset val="134"/>
      </rPr>
      <t>举办宣传活动次数</t>
    </r>
  </si>
  <si>
    <t>6</t>
  </si>
  <si>
    <t>次</t>
  </si>
  <si>
    <r>
      <rPr>
        <sz val="9"/>
        <rFont val="宋体"/>
        <charset val="134"/>
      </rPr>
      <t>公众号发布消息数量</t>
    </r>
  </si>
  <si>
    <t>12</t>
  </si>
  <si>
    <r>
      <rPr>
        <sz val="9"/>
        <rFont val="宋体"/>
        <charset val="134"/>
      </rPr>
      <t>宣传企业覆盖率</t>
    </r>
  </si>
  <si>
    <r>
      <rPr>
        <sz val="9"/>
        <rFont val="宋体"/>
        <charset val="134"/>
      </rPr>
      <t>报刊、杂志续订率</t>
    </r>
  </si>
  <si>
    <t>11010522T000000416054-办事处及社区层面服务用房运转经费</t>
  </si>
  <si>
    <t>吴保社</t>
  </si>
  <si>
    <t>85589930</t>
  </si>
  <si>
    <r>
      <rPr>
        <sz val="9"/>
        <rFont val="宋体"/>
        <charset val="134"/>
      </rPr>
      <t xml:space="preserve">完成办事处及社区层面公益性用房水电气暖及物业等运维费用的支付 </t>
    </r>
  </si>
  <si>
    <r>
      <rPr>
        <sz val="9"/>
        <rFont val="宋体"/>
        <charset val="134"/>
      </rPr>
      <t>物业服务水平</t>
    </r>
  </si>
  <si>
    <t>98</t>
  </si>
  <si>
    <r>
      <rPr>
        <sz val="9"/>
        <rFont val="宋体"/>
        <charset val="134"/>
      </rPr>
      <t>按时支付水电气暖费用</t>
    </r>
  </si>
  <si>
    <t>45</t>
  </si>
  <si>
    <t>元/平方米</t>
  </si>
  <si>
    <r>
      <rPr>
        <sz val="9"/>
        <rFont val="宋体"/>
        <charset val="134"/>
      </rPr>
      <t>总体服务成本</t>
    </r>
  </si>
  <si>
    <t>高中低</t>
  </si>
  <si>
    <r>
      <rPr>
        <sz val="9"/>
        <rFont val="宋体"/>
        <charset val="134"/>
      </rPr>
      <t>保证机关正常运转</t>
    </r>
  </si>
  <si>
    <t>11010522T000000416067-城市管理指挥中心运行保障经费</t>
  </si>
  <si>
    <r>
      <rPr>
        <sz val="9"/>
        <rFont val="宋体"/>
        <charset val="134"/>
      </rPr>
      <t>确保城市管理指挥中心正常运行</t>
    </r>
  </si>
  <si>
    <r>
      <rPr>
        <sz val="9"/>
        <rFont val="宋体"/>
        <charset val="134"/>
      </rPr>
      <t>建设（维护、修缮）工程项目数</t>
    </r>
  </si>
  <si>
    <t>2</t>
  </si>
  <si>
    <r>
      <rPr>
        <sz val="9"/>
        <rFont val="宋体"/>
        <charset val="134"/>
      </rPr>
      <t>竣工验收合格率</t>
    </r>
  </si>
  <si>
    <r>
      <rPr>
        <sz val="9"/>
        <rFont val="宋体"/>
        <charset val="134"/>
      </rPr>
      <t>全生命周期成本</t>
    </r>
  </si>
  <si>
    <t>60</t>
  </si>
  <si>
    <r>
      <rPr>
        <sz val="9"/>
        <rFont val="宋体"/>
        <charset val="134"/>
      </rPr>
      <t>设施正常运转率</t>
    </r>
  </si>
  <si>
    <r>
      <rPr>
        <sz val="9"/>
        <rFont val="宋体"/>
        <charset val="134"/>
      </rPr>
      <t>用户满意度</t>
    </r>
  </si>
  <si>
    <t>11010522T000000416070-防范和处理邪教基础工作经费</t>
  </si>
  <si>
    <r>
      <rPr>
        <sz val="9"/>
        <rFont val="宋体"/>
        <charset val="134"/>
      </rPr>
      <t>根据上级工作要求，制作、购买防范邪教相关宣传用品，起到预防、打击邪教的效果</t>
    </r>
  </si>
  <si>
    <r>
      <rPr>
        <sz val="9"/>
        <rFont val="宋体"/>
        <charset val="134"/>
      </rPr>
      <t>编印宣传材料数量</t>
    </r>
  </si>
  <si>
    <t>套</t>
  </si>
  <si>
    <r>
      <rPr>
        <sz val="9"/>
        <rFont val="宋体"/>
        <charset val="134"/>
      </rPr>
      <t>宣传成本</t>
    </r>
  </si>
  <si>
    <t>50000</t>
  </si>
  <si>
    <t>元</t>
  </si>
  <si>
    <r>
      <rPr>
        <sz val="9"/>
        <rFont val="宋体"/>
        <charset val="134"/>
      </rPr>
      <t>宣贯政策知晓率</t>
    </r>
  </si>
  <si>
    <t>11010522T000000416071-公共事务协管运维经费</t>
  </si>
  <si>
    <r>
      <rPr>
        <sz val="9"/>
        <rFont val="宋体"/>
        <charset val="134"/>
      </rPr>
      <t>公共事务协管运维经费，用于购买办公用品，支付水电气暖经费</t>
    </r>
  </si>
  <si>
    <t>20000</t>
  </si>
  <si>
    <t>元/月</t>
  </si>
  <si>
    <r>
      <rPr>
        <sz val="9"/>
        <rFont val="宋体"/>
        <charset val="134"/>
      </rPr>
      <t>办公用品质量</t>
    </r>
  </si>
  <si>
    <r>
      <rPr>
        <sz val="9"/>
        <rFont val="宋体"/>
        <charset val="134"/>
      </rPr>
      <t>送货时效</t>
    </r>
  </si>
  <si>
    <t>天</t>
  </si>
  <si>
    <r>
      <rPr>
        <sz val="9"/>
        <rFont val="宋体"/>
        <charset val="134"/>
      </rPr>
      <t>维持机关正常办公运转</t>
    </r>
  </si>
  <si>
    <r>
      <rPr>
        <sz val="9"/>
        <rFont val="宋体"/>
        <charset val="134"/>
      </rPr>
      <t>使用人员服务满意度</t>
    </r>
  </si>
  <si>
    <t>11010522T000000416087-和谐促进员工作经费</t>
  </si>
  <si>
    <r>
      <rPr>
        <sz val="9"/>
        <rFont val="宋体"/>
        <charset val="134"/>
      </rPr>
      <t>组织地区和谐促进员开展公益活动，重大节日期间对地区和谐促进员进行慰问，保障和谐促进员参与社会治理。</t>
    </r>
  </si>
  <si>
    <r>
      <rPr>
        <sz val="9"/>
        <rFont val="宋体"/>
        <charset val="134"/>
      </rPr>
      <t>地区和谐促进员800余人</t>
    </r>
  </si>
  <si>
    <t>800</t>
  </si>
  <si>
    <r>
      <rPr>
        <sz val="9"/>
        <rFont val="宋体"/>
        <charset val="134"/>
      </rPr>
      <t>按照和谐促进员选拔标准确定地区和谐促进员，为其发放春节等重大节日慰问品，覆盖率100%。</t>
    </r>
  </si>
  <si>
    <r>
      <rPr>
        <sz val="9"/>
        <rFont val="宋体"/>
        <charset val="134"/>
      </rPr>
      <t>及时发放和谐促进员慰问品。</t>
    </r>
  </si>
  <si>
    <r>
      <rPr>
        <sz val="9"/>
        <rFont val="宋体"/>
        <charset val="134"/>
      </rPr>
      <t>每年274600元，人均每年约324元。</t>
    </r>
  </si>
  <si>
    <t>274600</t>
  </si>
  <si>
    <r>
      <rPr>
        <sz val="9"/>
        <rFont val="宋体"/>
        <charset val="134"/>
      </rPr>
      <t>给予地区和谐促进员关心关爱。</t>
    </r>
  </si>
  <si>
    <r>
      <rPr>
        <sz val="9"/>
        <rFont val="宋体"/>
        <charset val="134"/>
      </rPr>
      <t>和谐促进员满意度</t>
    </r>
  </si>
  <si>
    <t>11010522T000000416091-基本事业费（自管）</t>
  </si>
  <si>
    <t>魏巍</t>
  </si>
  <si>
    <t>85589812</t>
  </si>
  <si>
    <r>
      <rPr>
        <sz val="9"/>
        <rFont val="宋体"/>
        <charset val="134"/>
      </rPr>
      <t xml:space="preserve">通过实施综合服务管理项目，提升辖区内环境水平，特别是进一步改进社区内、绿化区域环境卫生状况，对楼道内非法小广告进行清理整治，增强居民对居住生活环境的满足感、幸福感。 </t>
    </r>
  </si>
  <si>
    <r>
      <rPr>
        <sz val="9"/>
        <rFont val="宋体"/>
        <charset val="134"/>
      </rPr>
      <t>每日维护次数</t>
    </r>
  </si>
  <si>
    <t>3</t>
  </si>
  <si>
    <r>
      <rPr>
        <sz val="9"/>
        <rFont val="宋体"/>
        <charset val="134"/>
      </rPr>
      <t>管理情况</t>
    </r>
  </si>
  <si>
    <r>
      <rPr>
        <sz val="9"/>
        <rFont val="宋体"/>
        <charset val="134"/>
      </rPr>
      <t>劳务成本</t>
    </r>
  </si>
  <si>
    <t>4030856</t>
  </si>
  <si>
    <r>
      <rPr>
        <sz val="9"/>
        <rFont val="宋体"/>
        <charset val="134"/>
      </rPr>
      <t>环境维护情况</t>
    </r>
  </si>
  <si>
    <r>
      <rPr>
        <sz val="9"/>
        <rFont val="宋体"/>
        <charset val="134"/>
      </rPr>
      <t>居民满意度</t>
    </r>
  </si>
  <si>
    <t>11010522T000000416095-基层法制工作经费</t>
  </si>
  <si>
    <t>张宁</t>
  </si>
  <si>
    <t>85589995</t>
  </si>
  <si>
    <r>
      <rPr>
        <sz val="9"/>
        <rFont val="宋体"/>
        <charset val="134"/>
      </rPr>
      <t>基层法制工作经费是专门用于司法所开展本地区基层法制工作的经费，主要用于解决群众矛盾，处理地区内部纠纷，进行人民调解工作、法律咨询、社区矫正服刑人员的接受和衔接等，维护地区稳定安宁，维护和谐的社会风气。</t>
    </r>
  </si>
  <si>
    <r>
      <rPr>
        <sz val="9"/>
        <rFont val="宋体"/>
        <charset val="134"/>
      </rPr>
      <t>纠纷解决量</t>
    </r>
  </si>
  <si>
    <r>
      <rPr>
        <sz val="9"/>
        <rFont val="宋体"/>
        <charset val="134"/>
      </rPr>
      <t>依法调解群众矛盾，维护群众合法权益</t>
    </r>
  </si>
  <si>
    <r>
      <rPr>
        <sz val="9"/>
        <rFont val="宋体"/>
        <charset val="134"/>
      </rPr>
      <t>人力成本，宣传资料的印刷成本，社区矫正服刑人员的接受衔接等经费</t>
    </r>
  </si>
  <si>
    <r>
      <rPr>
        <sz val="9"/>
        <rFont val="宋体"/>
        <charset val="134"/>
      </rPr>
      <t>维护地区稳定安宁，维护和谐的社会风气</t>
    </r>
  </si>
  <si>
    <r>
      <rPr>
        <sz val="9"/>
        <rFont val="宋体"/>
        <charset val="134"/>
      </rPr>
      <t>群众满意度</t>
    </r>
  </si>
  <si>
    <t>11010522T000000416098-基层侨联组织工作经费</t>
  </si>
  <si>
    <t>田添</t>
  </si>
  <si>
    <t>65931630</t>
  </si>
  <si>
    <r>
      <rPr>
        <sz val="9"/>
        <rFont val="宋体"/>
        <charset val="134"/>
      </rPr>
      <t>基层侨联组织工作经费主要用于街道侨联组织活动及走访慰问生病、困难老侨和侨眷</t>
    </r>
  </si>
  <si>
    <r>
      <rPr>
        <sz val="9"/>
        <rFont val="宋体"/>
        <charset val="134"/>
      </rPr>
      <t>走访慰问上下半年各一次</t>
    </r>
  </si>
  <si>
    <r>
      <rPr>
        <sz val="9"/>
        <rFont val="宋体"/>
        <charset val="134"/>
      </rPr>
      <t>全年组织4次活动</t>
    </r>
  </si>
  <si>
    <r>
      <rPr>
        <sz val="9"/>
        <rFont val="宋体"/>
        <charset val="134"/>
      </rPr>
      <t>根据季度支出进度，按比例完成经费支出</t>
    </r>
  </si>
  <si>
    <r>
      <rPr>
        <sz val="9"/>
        <rFont val="宋体"/>
        <charset val="134"/>
      </rPr>
      <t>活动参与人数</t>
    </r>
  </si>
  <si>
    <t>30</t>
  </si>
  <si>
    <t>人/次</t>
  </si>
  <si>
    <r>
      <rPr>
        <sz val="9"/>
        <rFont val="宋体"/>
        <charset val="134"/>
      </rPr>
      <t>参与满意度</t>
    </r>
  </si>
  <si>
    <t>11010522T000000416100-民警驻社区经费</t>
  </si>
  <si>
    <r>
      <rPr>
        <sz val="9"/>
        <rFont val="宋体"/>
        <charset val="134"/>
      </rPr>
      <t>1、改善警务室办公条件。警务室设备设施维护、更新，小型修缮等。 2、日常办公开支。办公耗材、水、电等开支。 3.其他警务工作开支。</t>
    </r>
  </si>
  <si>
    <r>
      <rPr>
        <sz val="9"/>
        <rFont val="宋体"/>
        <charset val="134"/>
      </rPr>
      <t>验收合格率</t>
    </r>
  </si>
  <si>
    <r>
      <rPr>
        <sz val="9"/>
        <rFont val="宋体"/>
        <charset val="134"/>
      </rPr>
      <t>项目成本</t>
    </r>
  </si>
  <si>
    <t>80000</t>
  </si>
  <si>
    <r>
      <rPr>
        <sz val="9"/>
        <rFont val="宋体"/>
        <charset val="134"/>
      </rPr>
      <t>维护警务站正常运转</t>
    </r>
  </si>
  <si>
    <r>
      <rPr>
        <sz val="9"/>
        <rFont val="宋体"/>
        <charset val="134"/>
      </rPr>
      <t>对象满意度</t>
    </r>
  </si>
  <si>
    <t>11010522T000000416103-民生家园建设经费</t>
  </si>
  <si>
    <t>路坤</t>
  </si>
  <si>
    <r>
      <rPr>
        <sz val="9"/>
        <rFont val="宋体"/>
        <charset val="134"/>
      </rPr>
      <t>确保国家和市区有关政策和重点工作的落实，保障环境卫生、治安、精神文明、应急等各项事业发展。</t>
    </r>
  </si>
  <si>
    <r>
      <rPr>
        <sz val="9"/>
        <rFont val="宋体"/>
        <charset val="134"/>
      </rPr>
      <t>服务人数</t>
    </r>
  </si>
  <si>
    <t>32000</t>
  </si>
  <si>
    <r>
      <rPr>
        <sz val="9"/>
        <rFont val="宋体"/>
        <charset val="134"/>
      </rPr>
      <t>保障地区环境卫生清洁有序，社会治理平安稳定、重大任务保障有力</t>
    </r>
  </si>
  <si>
    <t>1000</t>
  </si>
  <si>
    <r>
      <rPr>
        <sz val="9"/>
        <rFont val="宋体"/>
        <charset val="134"/>
      </rPr>
      <t>保障辖区环境卫生有序、地区安全稳定</t>
    </r>
  </si>
  <si>
    <r>
      <rPr>
        <sz val="9"/>
        <rFont val="宋体"/>
        <charset val="134"/>
      </rPr>
      <t>辖区群众对环境、治安工作满意度</t>
    </r>
  </si>
  <si>
    <t>11010522T000000416122-社区统计站工作运行经费</t>
  </si>
  <si>
    <t>邢宇</t>
  </si>
  <si>
    <t>85589939</t>
  </si>
  <si>
    <r>
      <rPr>
        <sz val="9"/>
        <rFont val="宋体"/>
        <charset val="134"/>
      </rPr>
      <t>社区统计站工作运行经费主要用于各社区统计工作站在开展日常及临时性调查中聘请调查员、购买调查物资以及开展调查宣传等项工作。</t>
    </r>
  </si>
  <si>
    <r>
      <rPr>
        <sz val="9"/>
        <rFont val="宋体"/>
        <charset val="134"/>
      </rPr>
      <t>根据调查任务要求，在6个社区分别开展调查活动。</t>
    </r>
  </si>
  <si>
    <r>
      <rPr>
        <sz val="9"/>
        <rFont val="宋体"/>
        <charset val="134"/>
      </rPr>
      <t>严控调查制度规定的调查程序，不断提高数据质量。</t>
    </r>
  </si>
  <si>
    <r>
      <rPr>
        <sz val="9"/>
        <rFont val="宋体"/>
        <charset val="134"/>
      </rPr>
      <t>每月20日前完成劳动力调查和居民收支调查</t>
    </r>
  </si>
  <si>
    <t>8</t>
  </si>
  <si>
    <r>
      <rPr>
        <sz val="9"/>
        <rFont val="宋体"/>
        <charset val="134"/>
      </rPr>
      <t>依据调查制度，开展调查活动。预算资金使用完毕。</t>
    </r>
  </si>
  <si>
    <r>
      <rPr>
        <sz val="9"/>
        <rFont val="宋体"/>
        <charset val="134"/>
      </rPr>
      <t>经济效益指标</t>
    </r>
  </si>
  <si>
    <r>
      <rPr>
        <sz val="9"/>
        <rFont val="宋体"/>
        <charset val="134"/>
      </rPr>
      <t>开展调查活动，为经济发展、民生保障提供数据支持。</t>
    </r>
  </si>
  <si>
    <r>
      <rPr>
        <sz val="9"/>
        <rFont val="宋体"/>
        <charset val="134"/>
      </rPr>
      <t>调查对象满意调查活动的开展方式</t>
    </r>
  </si>
  <si>
    <t>11010522T000000416402-区人大代表工作室工作经费</t>
  </si>
  <si>
    <t>杨维鑫</t>
  </si>
  <si>
    <t>85589918/18519518006</t>
  </si>
  <si>
    <r>
      <rPr>
        <sz val="9"/>
        <rFont val="宋体"/>
        <charset val="134"/>
      </rPr>
      <t>用于人大代表工作室开展业务经费（《关于追加区人大代表工作室工作经费的请示》（朝财行（2012）735号文））。保障人大会开闭会期间人大代表之家运转建设。</t>
    </r>
  </si>
  <si>
    <r>
      <rPr>
        <sz val="9"/>
        <rFont val="宋体"/>
        <charset val="134"/>
      </rPr>
      <t>工作室建设数量</t>
    </r>
  </si>
  <si>
    <r>
      <rPr>
        <sz val="9"/>
        <rFont val="宋体"/>
        <charset val="134"/>
      </rPr>
      <t>单项成本控制</t>
    </r>
  </si>
  <si>
    <t>15000</t>
  </si>
  <si>
    <r>
      <rPr>
        <sz val="9"/>
        <rFont val="宋体"/>
        <charset val="134"/>
      </rPr>
      <t>选民接待</t>
    </r>
  </si>
  <si>
    <r>
      <rPr>
        <sz val="9"/>
        <rFont val="宋体"/>
        <charset val="134"/>
      </rPr>
      <t>地区选民满意度</t>
    </r>
  </si>
  <si>
    <t>11010522T000000416418-社区党建经费</t>
  </si>
  <si>
    <t>李由</t>
  </si>
  <si>
    <t>85589928</t>
  </si>
  <si>
    <r>
      <rPr>
        <sz val="9"/>
        <rFont val="宋体"/>
        <charset val="134"/>
      </rPr>
      <t>用于基层党组织建设、活动、调研、研究等，以达到在预算范围内最大限度地服务党员、开展活动的目的。一是加强基层组织建设，二是加强党员队伍建设，三是规范社区党建工作，夯实党建工作基础。</t>
    </r>
  </si>
  <si>
    <r>
      <rPr>
        <sz val="9"/>
        <rFont val="宋体"/>
        <charset val="134"/>
      </rPr>
      <t>组织培训</t>
    </r>
  </si>
  <si>
    <t>次/年</t>
  </si>
  <si>
    <r>
      <rPr>
        <sz val="9"/>
        <rFont val="宋体"/>
        <charset val="134"/>
      </rPr>
      <t>组织活动</t>
    </r>
  </si>
  <si>
    <t>20</t>
  </si>
  <si>
    <r>
      <rPr>
        <sz val="9"/>
        <rFont val="宋体"/>
        <charset val="134"/>
      </rPr>
      <t>加强党员教育管理、丰富组织生活和服务党员</t>
    </r>
  </si>
  <si>
    <r>
      <rPr>
        <sz val="9"/>
        <rFont val="宋体"/>
        <charset val="134"/>
      </rPr>
      <t>成本控制在预算范围内</t>
    </r>
  </si>
  <si>
    <t>1056100</t>
  </si>
  <si>
    <r>
      <rPr>
        <sz val="9"/>
        <rFont val="宋体"/>
        <charset val="134"/>
      </rPr>
      <t>保持党务工作年度内正常运转</t>
    </r>
  </si>
  <si>
    <r>
      <rPr>
        <sz val="9"/>
        <rFont val="宋体"/>
        <charset val="134"/>
      </rPr>
      <t>预计服务千名以上党员</t>
    </r>
  </si>
  <si>
    <t>11010522T000000416430-社区工作者工会经费</t>
  </si>
  <si>
    <r>
      <rPr>
        <sz val="9"/>
        <rFont val="宋体"/>
        <charset val="134"/>
      </rPr>
      <t>用于街道98名社区工作者提取的工会经费，用于节日慰问、生病住院慰问、直系亲属病故慰问。政策依据为《关于社区工作者工作经费由区财政拨缴有关情况》2014年第23号区政府会议纪要。</t>
    </r>
  </si>
  <si>
    <r>
      <rPr>
        <sz val="9"/>
        <rFont val="宋体"/>
        <charset val="134"/>
      </rPr>
      <t>98名社区工作者</t>
    </r>
  </si>
  <si>
    <r>
      <rPr>
        <sz val="9"/>
        <rFont val="宋体"/>
        <charset val="134"/>
      </rPr>
      <t>用于98名社区工作者购买慰问品等用于街道98名社区工作者提取的工会经费</t>
    </r>
  </si>
  <si>
    <r>
      <rPr>
        <sz val="9"/>
        <rFont val="宋体"/>
        <charset val="134"/>
      </rPr>
      <t>遇重大节日、社区工作者生病住院等符合提取条件时及时使用经费。</t>
    </r>
  </si>
  <si>
    <r>
      <rPr>
        <sz val="9"/>
        <rFont val="宋体"/>
        <charset val="134"/>
      </rPr>
      <t>年度资金196992元，人均2010元左右。</t>
    </r>
  </si>
  <si>
    <t>196992</t>
  </si>
  <si>
    <r>
      <rPr>
        <sz val="9"/>
        <rFont val="宋体"/>
        <charset val="134"/>
      </rPr>
      <t>保障社区工作者职工权益得到维护。</t>
    </r>
  </si>
  <si>
    <r>
      <rPr>
        <sz val="9"/>
        <rFont val="宋体"/>
        <charset val="134"/>
      </rPr>
      <t>社区工作者满意率</t>
    </r>
  </si>
  <si>
    <t>11010522T000000416436-社区机构运转经费-公用经费</t>
  </si>
  <si>
    <r>
      <rPr>
        <sz val="9"/>
        <rFont val="宋体"/>
        <charset val="134"/>
      </rPr>
      <t>用于社区机构正常运转使用，支付社区办公用房水电燃气费、零散维修费、日常办公等费用。</t>
    </r>
  </si>
  <si>
    <r>
      <rPr>
        <sz val="9"/>
        <rFont val="宋体"/>
        <charset val="134"/>
      </rPr>
      <t>维持6个社区居委会正常运转</t>
    </r>
  </si>
  <si>
    <t>家</t>
  </si>
  <si>
    <r>
      <rPr>
        <sz val="9"/>
        <rFont val="宋体"/>
        <charset val="134"/>
      </rPr>
      <t>运转经费覆盖全部社区居委会。</t>
    </r>
  </si>
  <si>
    <r>
      <rPr>
        <sz val="9"/>
        <rFont val="宋体"/>
        <charset val="134"/>
      </rPr>
      <t>及时支付公用费用，保障社区正常运转。</t>
    </r>
  </si>
  <si>
    <r>
      <rPr>
        <sz val="9"/>
        <rFont val="宋体"/>
        <charset val="134"/>
      </rPr>
      <t>年度249600元。</t>
    </r>
  </si>
  <si>
    <t>249600</t>
  </si>
  <si>
    <r>
      <rPr>
        <sz val="9"/>
        <rFont val="宋体"/>
        <charset val="134"/>
      </rPr>
      <t>保障社区居委会正常办公，服务居民。</t>
    </r>
  </si>
  <si>
    <t>11010522T000000416441-司法所业务经费</t>
  </si>
  <si>
    <t>司法所业务经费用于司法所日常业务开展，开展本地区基层司法行政工作，在习近平法治思想的指导下，推进社区矫正、法治宣传、安置帮教、依法行政，具体包括印制或购买法律书籍、制作宣传小物件以及印刷宣传资料、培训资料等、开展法律知识讲座，提供法律咨询服务等，推进法治社区、法治政府建设等各项工作。</t>
  </si>
  <si>
    <r>
      <rPr>
        <sz val="9"/>
        <rFont val="宋体"/>
        <charset val="134"/>
      </rPr>
      <t>组织举办法制讲座，开展人民调解，“两类”人员的管理教育，普法宣传等</t>
    </r>
  </si>
  <si>
    <t>14</t>
  </si>
  <si>
    <r>
      <rPr>
        <sz val="9"/>
        <rFont val="宋体"/>
        <charset val="134"/>
      </rPr>
      <t>提升群众学法、懂法、用法、守法的公民意识，做好社区矫正服刑人员的管理和教育，帮教并合理安置刑满释放人员促进地区和谐稳定</t>
    </r>
  </si>
  <si>
    <r>
      <rPr>
        <sz val="9"/>
        <rFont val="宋体"/>
        <charset val="134"/>
      </rPr>
      <t>社会成本</t>
    </r>
  </si>
  <si>
    <r>
      <rPr>
        <sz val="9"/>
        <rFont val="宋体"/>
        <charset val="134"/>
      </rPr>
      <t>矫正人员和安置帮教人员接管到位，地区群众法律意识增强，行政机关为民服务能力提升</t>
    </r>
  </si>
  <si>
    <t>11010522T000000416446-信访调处工作站支出</t>
  </si>
  <si>
    <t>王宇</t>
  </si>
  <si>
    <t>85589805</t>
  </si>
  <si>
    <r>
      <rPr>
        <sz val="9"/>
        <rFont val="宋体"/>
        <charset val="134"/>
      </rPr>
      <t>保障街道信访矛盾调处工作站日常运行及相关信访宣传活动的开展</t>
    </r>
  </si>
  <si>
    <r>
      <rPr>
        <sz val="9"/>
        <rFont val="宋体"/>
        <charset val="134"/>
      </rPr>
      <t>培训次数</t>
    </r>
  </si>
  <si>
    <t>场次</t>
  </si>
  <si>
    <r>
      <rPr>
        <sz val="9"/>
        <rFont val="宋体"/>
        <charset val="134"/>
      </rPr>
      <t>培训出勤率</t>
    </r>
  </si>
  <si>
    <r>
      <rPr>
        <sz val="9"/>
        <rFont val="宋体"/>
        <charset val="134"/>
      </rPr>
      <t>培训成本</t>
    </r>
  </si>
  <si>
    <t>人/天</t>
  </si>
  <si>
    <r>
      <rPr>
        <sz val="9"/>
        <rFont val="宋体"/>
        <charset val="134"/>
      </rPr>
      <t>增强信访工作人员的抗压能力</t>
    </r>
  </si>
  <si>
    <r>
      <rPr>
        <sz val="9"/>
        <rFont val="宋体"/>
        <charset val="134"/>
      </rPr>
      <t>信访工作人员对培训效果的满意度</t>
    </r>
  </si>
  <si>
    <t>11010522T000000416448-值班巡逻补助经费</t>
  </si>
  <si>
    <r>
      <rPr>
        <sz val="9"/>
        <rFont val="宋体"/>
        <charset val="134"/>
      </rPr>
      <t>治安志愿者值班巡逻补助</t>
    </r>
  </si>
  <si>
    <r>
      <rPr>
        <sz val="9"/>
        <rFont val="宋体"/>
        <charset val="134"/>
      </rPr>
      <t>慰问人数</t>
    </r>
  </si>
  <si>
    <t>50</t>
  </si>
  <si>
    <r>
      <rPr>
        <sz val="9"/>
        <rFont val="宋体"/>
        <charset val="134"/>
      </rPr>
      <t>慰问数量合规率</t>
    </r>
  </si>
  <si>
    <r>
      <rPr>
        <sz val="9"/>
        <rFont val="宋体"/>
        <charset val="134"/>
      </rPr>
      <t>慰问成本</t>
    </r>
  </si>
  <si>
    <t>63000</t>
  </si>
  <si>
    <r>
      <rPr>
        <sz val="9"/>
        <rFont val="宋体"/>
        <charset val="134"/>
      </rPr>
      <t>被慰问人志愿服务积极性提升情况</t>
    </r>
  </si>
  <si>
    <r>
      <rPr>
        <sz val="9"/>
        <rFont val="宋体"/>
        <charset val="134"/>
      </rPr>
      <t>被慰问人满意度</t>
    </r>
  </si>
  <si>
    <t>11010522T000000420465-资产购置（2022年）</t>
  </si>
  <si>
    <t>张莉</t>
  </si>
  <si>
    <t>85589935</t>
  </si>
  <si>
    <r>
      <rPr>
        <sz val="9"/>
        <rFont val="宋体"/>
        <charset val="134"/>
      </rPr>
      <t>保障办事处及社区日常工作运转</t>
    </r>
  </si>
  <si>
    <r>
      <rPr>
        <sz val="9"/>
        <rFont val="宋体"/>
        <charset val="134"/>
      </rPr>
      <t>设备采购经济性</t>
    </r>
  </si>
  <si>
    <t>件/人</t>
  </si>
  <si>
    <r>
      <rPr>
        <sz val="9"/>
        <rFont val="宋体"/>
        <charset val="134"/>
      </rPr>
      <t>设备使用率</t>
    </r>
  </si>
  <si>
    <t>11010522T000000430335-2022年病媒消杀工作经费</t>
  </si>
  <si>
    <r>
      <rPr>
        <sz val="9"/>
        <rFont val="宋体"/>
        <charset val="134"/>
      </rPr>
      <t xml:space="preserve">在团结湖辖区内根据季节特点对重点区域进行统一病媒消杀，减少蚊蝇及相关病虫害对环境产生的影响。 </t>
    </r>
  </si>
  <si>
    <r>
      <rPr>
        <sz val="9"/>
        <rFont val="宋体"/>
        <charset val="134"/>
      </rPr>
      <t>每次消杀点位</t>
    </r>
  </si>
  <si>
    <t>处</t>
  </si>
  <si>
    <r>
      <rPr>
        <sz val="9"/>
        <rFont val="宋体"/>
        <charset val="134"/>
      </rPr>
      <t>平均每月消杀次数</t>
    </r>
  </si>
  <si>
    <r>
      <rPr>
        <sz val="9"/>
        <rFont val="宋体"/>
        <charset val="134"/>
      </rPr>
      <t>按期作业情况</t>
    </r>
  </si>
  <si>
    <r>
      <rPr>
        <sz val="9"/>
        <rFont val="宋体"/>
        <charset val="134"/>
      </rPr>
      <t>具体实施效果</t>
    </r>
  </si>
  <si>
    <t>11010522T000000439798-公益事业经费（体制）</t>
  </si>
  <si>
    <r>
      <rPr>
        <sz val="9"/>
        <rFont val="宋体"/>
        <charset val="134"/>
      </rPr>
      <t>依据《朝阳区加强社区公益事业专项补助资金使用管理工作的实施办法》社区公益事业专项补助资金的主要用于开展社区公益事业活动、实施社区公益事业项目，保障公益活动及项目合法合规、落实到位，提升居民幸福感、满意度。</t>
    </r>
  </si>
  <si>
    <r>
      <rPr>
        <sz val="9"/>
        <rFont val="宋体"/>
        <charset val="134"/>
      </rPr>
      <t>满足9个社区公益事业活动和项目实施</t>
    </r>
  </si>
  <si>
    <t>9</t>
  </si>
  <si>
    <r>
      <rPr>
        <sz val="9"/>
        <rFont val="宋体"/>
        <charset val="134"/>
      </rPr>
      <t>保障公益活动及项目落实到位，项目立项、实施、结项、公示、物品发放等资料符合规定。</t>
    </r>
  </si>
  <si>
    <r>
      <rPr>
        <sz val="9"/>
        <rFont val="宋体"/>
        <charset val="134"/>
      </rPr>
      <t>积极推进活动进度，保障资金支出进度</t>
    </r>
  </si>
  <si>
    <r>
      <rPr>
        <sz val="9"/>
        <rFont val="宋体"/>
        <charset val="134"/>
      </rPr>
      <t>9个社区购买服务成本、劳务成本、志愿者成本等</t>
    </r>
  </si>
  <si>
    <t>128</t>
  </si>
  <si>
    <r>
      <rPr>
        <sz val="9"/>
        <rFont val="宋体"/>
        <charset val="134"/>
      </rPr>
      <t>保障公益活动及项目落实到位，提升居民幸福感、满意度。</t>
    </r>
  </si>
  <si>
    <r>
      <rPr>
        <sz val="9"/>
        <rFont val="宋体"/>
        <charset val="134"/>
      </rPr>
      <t>居民群众对公益事业活动及项目满意度</t>
    </r>
  </si>
  <si>
    <t>11010522T000000445010-团结湖城管队办公用房租金</t>
  </si>
  <si>
    <r>
      <rPr>
        <sz val="9"/>
        <rFont val="宋体"/>
        <charset val="134"/>
      </rPr>
      <t>保障城管队日常办公运行，及时缴纳房租。</t>
    </r>
  </si>
  <si>
    <r>
      <rPr>
        <sz val="9"/>
        <rFont val="宋体"/>
        <charset val="134"/>
      </rPr>
      <t>租金缴纳金额</t>
    </r>
  </si>
  <si>
    <t>1230000</t>
  </si>
  <si>
    <r>
      <rPr>
        <sz val="9"/>
        <rFont val="宋体"/>
        <charset val="134"/>
      </rPr>
      <t>承租房屋质量</t>
    </r>
  </si>
  <si>
    <r>
      <rPr>
        <sz val="9"/>
        <rFont val="宋体"/>
        <charset val="134"/>
      </rPr>
      <t>保证执法队运行</t>
    </r>
  </si>
  <si>
    <r>
      <rPr>
        <sz val="9"/>
        <rFont val="宋体"/>
        <charset val="134"/>
      </rPr>
      <t>租房满意度</t>
    </r>
  </si>
  <si>
    <t>11010522T000000446890-新建社区开办费-白家庄东里社区</t>
  </si>
  <si>
    <t>王礼科</t>
  </si>
  <si>
    <t>85589956</t>
  </si>
  <si>
    <r>
      <rPr>
        <sz val="9"/>
        <rFont val="宋体"/>
        <charset val="134"/>
      </rPr>
      <t>新建社区开办费-白家庄东里社区，该社区拟于2022年新成立，新建社区开办经费，主要用于购置社区办公家具、空调、开水器、电话机等必要办公用品。</t>
    </r>
  </si>
  <si>
    <r>
      <rPr>
        <sz val="9"/>
        <rFont val="宋体"/>
        <charset val="134"/>
      </rPr>
      <t>一家新成立社区的开办费用。</t>
    </r>
  </si>
  <si>
    <r>
      <rPr>
        <sz val="9"/>
        <rFont val="宋体"/>
        <charset val="134"/>
      </rPr>
      <t>严格执行资金使用规定。</t>
    </r>
  </si>
  <si>
    <r>
      <rPr>
        <sz val="9"/>
        <rFont val="宋体"/>
        <charset val="134"/>
      </rPr>
      <t>及时购买社区必要办公用品，保障新建社区顺利开办。</t>
    </r>
  </si>
  <si>
    <r>
      <rPr>
        <sz val="9"/>
        <rFont val="宋体"/>
        <charset val="134"/>
      </rPr>
      <t>新建社区开办费。</t>
    </r>
  </si>
  <si>
    <r>
      <rPr>
        <sz val="9"/>
        <rFont val="宋体"/>
        <charset val="134"/>
      </rPr>
      <t>保障新建社区顺利开办，机构正常运转，提升社区为民服务效率。</t>
    </r>
  </si>
  <si>
    <r>
      <rPr>
        <sz val="9"/>
        <rFont val="宋体"/>
        <charset val="134"/>
      </rPr>
      <t>新建社区顺利开办，为地区居民提供精细化服务，提升居民幸福感、满意度。</t>
    </r>
  </si>
  <si>
    <t>11010522T000000446918-新建社区开办费-三四条北社区</t>
  </si>
  <si>
    <r>
      <rPr>
        <sz val="9"/>
        <rFont val="宋体"/>
        <charset val="134"/>
      </rPr>
      <t>新建社区开办费-三四条北社区，该社区拟于2022年新成立，新建社区开办经费，主要用于购置社区办公家具、空调、开水器、电话机等必要办公用品。</t>
    </r>
  </si>
  <si>
    <t>11010522T000000446938-新建社区开办费-水碓子东路社区</t>
  </si>
  <si>
    <r>
      <rPr>
        <sz val="9"/>
        <rFont val="宋体"/>
        <charset val="134"/>
      </rPr>
      <t>新建社区开办费-水碓子东路社区，该社区拟于2022年新成立，新建社区开办经费，主要用于购置社区办公家具、空调、开水器、电话机等必要办公用品。</t>
    </r>
  </si>
  <si>
    <r>
      <rPr>
        <sz val="9"/>
        <rFont val="宋体"/>
        <charset val="134"/>
      </rPr>
      <t>新建社区开办费</t>
    </r>
  </si>
  <si>
    <t>11010522T000000458998-公共服务配套-团结湖街道三四条北社区服务用房装修</t>
  </si>
  <si>
    <r>
      <rPr>
        <sz val="9"/>
        <rFont val="宋体"/>
        <charset val="134"/>
      </rPr>
      <t>三四条北社区为2022年拟新建（拆分）社区，服务用房位于朝阳区团结湖路8号楼南侧，建筑面积500平米，为保障正常办公，进行装修改造。</t>
    </r>
  </si>
  <si>
    <r>
      <rPr>
        <sz val="9"/>
        <rFont val="宋体"/>
        <charset val="134"/>
      </rPr>
      <t>三四条北社区</t>
    </r>
  </si>
  <si>
    <r>
      <rPr>
        <sz val="9"/>
        <rFont val="宋体"/>
        <charset val="134"/>
      </rPr>
      <t>按照装修改造要求，保质保量完成任务。</t>
    </r>
  </si>
  <si>
    <r>
      <rPr>
        <sz val="9"/>
        <rFont val="宋体"/>
        <charset val="134"/>
      </rPr>
      <t>按照装修改造周期，及时完成。</t>
    </r>
  </si>
  <si>
    <r>
      <rPr>
        <sz val="9"/>
        <rFont val="宋体"/>
        <charset val="134"/>
      </rPr>
      <t>装修改造经费。</t>
    </r>
  </si>
  <si>
    <t>550000</t>
  </si>
  <si>
    <r>
      <rPr>
        <sz val="9"/>
        <rFont val="宋体"/>
        <charset val="134"/>
      </rPr>
      <t>装修改造社区办公用房，保障拟新建社区正常运转，社区正常办公。</t>
    </r>
  </si>
  <si>
    <r>
      <rPr>
        <sz val="9"/>
        <rFont val="宋体"/>
        <charset val="134"/>
      </rPr>
      <t>保障新建社区正常办公，提升社区办公环境的规范性、整洁度，保障居民到社区办事的安全性，舒适度。提升居民满意度。</t>
    </r>
  </si>
  <si>
    <t>11010522T000000459031-公共服务配套-团结湖街道水碓子东路社区服务用房装修</t>
  </si>
  <si>
    <r>
      <rPr>
        <sz val="9"/>
        <rFont val="宋体"/>
        <charset val="134"/>
      </rPr>
      <t>水碓子东路社区为2022年拟新建（拆分）社区，服务用房位于朝阳区团结湖水碓子15号楼北侧，建筑面积353平方米，为保障正常办公，进行装修改造。</t>
    </r>
  </si>
  <si>
    <r>
      <rPr>
        <sz val="9"/>
        <rFont val="宋体"/>
        <charset val="134"/>
      </rPr>
      <t>水碓子东路社区</t>
    </r>
  </si>
  <si>
    <t>388300</t>
  </si>
  <si>
    <t>11010522T000000459046-公共服务配套-团结湖街道白家庄东里社区服务用房装修</t>
  </si>
  <si>
    <r>
      <rPr>
        <sz val="9"/>
        <rFont val="宋体"/>
        <charset val="134"/>
      </rPr>
      <t>白家庄东里社区为2022年拟新建（拆分）社区，服务用房位于朝阳区团结湖北头条9号，建筑面积450平米，为保障正常办公，进行装修改造。</t>
    </r>
  </si>
  <si>
    <r>
      <rPr>
        <sz val="9"/>
        <rFont val="宋体"/>
        <charset val="134"/>
      </rPr>
      <t>白家庄东里社区</t>
    </r>
  </si>
  <si>
    <t>495000</t>
  </si>
  <si>
    <t>11010522T000000483467-资产购置-公车购置</t>
  </si>
  <si>
    <r>
      <rPr>
        <sz val="9"/>
        <rFont val="宋体"/>
        <charset val="134"/>
      </rPr>
      <t>2022拟报废公车并以旧换新重新购置1辆公务用车</t>
    </r>
  </si>
  <si>
    <r>
      <rPr>
        <sz val="9"/>
        <rFont val="宋体"/>
        <charset val="134"/>
      </rPr>
      <t>公车购置后使用质量</t>
    </r>
  </si>
  <si>
    <r>
      <rPr>
        <sz val="9"/>
        <rFont val="宋体"/>
        <charset val="134"/>
      </rPr>
      <t>公车到货时间</t>
    </r>
  </si>
  <si>
    <r>
      <rPr>
        <sz val="9"/>
        <rFont val="宋体"/>
        <charset val="134"/>
      </rPr>
      <t>购车不超过申报预算</t>
    </r>
  </si>
  <si>
    <t>180000</t>
  </si>
  <si>
    <t>台</t>
  </si>
  <si>
    <r>
      <rPr>
        <sz val="9"/>
        <rFont val="宋体"/>
        <charset val="134"/>
      </rPr>
      <t>维持机关公务用车运转</t>
    </r>
  </si>
  <si>
    <r>
      <rPr>
        <sz val="9"/>
        <rFont val="宋体"/>
        <charset val="134"/>
      </rPr>
      <t>公车使用满意度</t>
    </r>
  </si>
  <si>
    <t>11010522T000000483474-公共服务配套-团结湖街道三四条南社区服务用房外墙及配套改造</t>
  </si>
  <si>
    <r>
      <rPr>
        <sz val="9"/>
        <rFont val="宋体"/>
        <charset val="134"/>
      </rPr>
      <t>三四条社区服务办公用房，位于朝阳区团结湖北三条16号，面积383.6平方米，因外墙损坏、门窗破损、电路老化，为保障正常办公，进行装修改造。</t>
    </r>
  </si>
  <si>
    <r>
      <rPr>
        <sz val="9"/>
        <rFont val="宋体"/>
        <charset val="134"/>
      </rPr>
      <t>三四条社区服务办公用房</t>
    </r>
  </si>
  <si>
    <r>
      <rPr>
        <sz val="9"/>
        <rFont val="宋体"/>
        <charset val="134"/>
      </rPr>
      <t>按照装修改造要求，保质保量完成任务</t>
    </r>
  </si>
  <si>
    <t>421960</t>
  </si>
  <si>
    <r>
      <rPr>
        <sz val="9"/>
        <rFont val="宋体"/>
        <charset val="134"/>
      </rPr>
      <t>装修改造社区办公用房，保障社区正常运转，社区正常办公。</t>
    </r>
  </si>
  <si>
    <r>
      <rPr>
        <sz val="9"/>
        <rFont val="宋体"/>
        <charset val="134"/>
      </rPr>
      <t>提升社区办公环境的规范性、整洁度，保障居民到社区办事的安全性，舒适度。提升居民满意度。</t>
    </r>
  </si>
  <si>
    <t>11010522T000000483482-基层党组织服务群众经费</t>
  </si>
  <si>
    <r>
      <rPr>
        <sz val="9"/>
        <rFont val="宋体"/>
        <charset val="134"/>
      </rPr>
      <t xml:space="preserve">基层党组织服务群众经费主要用于便民服务、志愿公益、群众活动、关爱帮扶、服务保障、居民群众迫切需要提供的其他服务事项等六大类服务群众项目。 </t>
    </r>
  </si>
  <si>
    <r>
      <rPr>
        <sz val="9"/>
        <rFont val="宋体"/>
        <charset val="134"/>
      </rPr>
      <t>服务群众数</t>
    </r>
  </si>
  <si>
    <t>3000</t>
  </si>
  <si>
    <r>
      <rPr>
        <sz val="9"/>
        <rFont val="宋体"/>
        <charset val="134"/>
      </rPr>
      <t>群众迫切需要提供的服务事项</t>
    </r>
  </si>
  <si>
    <t>11010522T000000484591-街道系统共商共治暨为民办实事-排除环境危险源危树修剪项目</t>
  </si>
  <si>
    <t>王瑨</t>
  </si>
  <si>
    <t>85589817</t>
  </si>
  <si>
    <r>
      <rPr>
        <sz val="9"/>
        <rFont val="宋体"/>
        <charset val="134"/>
      </rPr>
      <t>排除社区公共环境危险源，修剪高大危树90棵，保障居民出行安全。</t>
    </r>
  </si>
  <si>
    <r>
      <rPr>
        <sz val="9"/>
        <rFont val="宋体"/>
        <charset val="134"/>
      </rPr>
      <t>修剪高大危树90棵</t>
    </r>
  </si>
  <si>
    <t>棵</t>
  </si>
  <si>
    <r>
      <rPr>
        <sz val="9"/>
        <rFont val="宋体"/>
        <charset val="134"/>
      </rPr>
      <t>修剪存在安全隐患的高大树木</t>
    </r>
  </si>
  <si>
    <r>
      <rPr>
        <sz val="9"/>
        <rFont val="宋体"/>
        <charset val="134"/>
      </rPr>
      <t>在汛期前修剪临近居民楼、电线电缆高大树木，消除安全隐患。</t>
    </r>
  </si>
  <si>
    <r>
      <rPr>
        <sz val="9"/>
        <rFont val="宋体"/>
        <charset val="134"/>
      </rPr>
      <t>租赁吊车、树木树枝清运、人工费等。</t>
    </r>
  </si>
  <si>
    <t>260000</t>
  </si>
  <si>
    <r>
      <rPr>
        <sz val="9"/>
        <rFont val="宋体"/>
        <charset val="134"/>
      </rPr>
      <t>修剪高大危险树木，排除安全隐患，保障居民出行安全。</t>
    </r>
  </si>
  <si>
    <t>11010522T000000484594-街道系统共商共治暨为民办实事-居民活动广场整治项目</t>
  </si>
  <si>
    <r>
      <rPr>
        <sz val="9"/>
        <rFont val="宋体"/>
        <charset val="134"/>
      </rPr>
      <t>对团结湖北口4号楼南侧广场及公共设施进行绿化修整，保障居民活动安全。</t>
    </r>
  </si>
  <si>
    <r>
      <rPr>
        <sz val="9"/>
        <rFont val="宋体"/>
        <charset val="134"/>
      </rPr>
      <t>团结湖北口4号楼南侧广场及公共设施进行绿化修整</t>
    </r>
  </si>
  <si>
    <r>
      <rPr>
        <sz val="9"/>
        <rFont val="宋体"/>
        <charset val="134"/>
      </rPr>
      <t>按照合同约定及工程管理办法实施项目。</t>
    </r>
  </si>
  <si>
    <r>
      <rPr>
        <sz val="9"/>
        <rFont val="宋体"/>
        <charset val="134"/>
      </rPr>
      <t>保障项目实施及时，落实到位。</t>
    </r>
  </si>
  <si>
    <r>
      <rPr>
        <sz val="9"/>
        <rFont val="宋体"/>
        <charset val="134"/>
      </rPr>
      <t>材料费、人工费等</t>
    </r>
  </si>
  <si>
    <t>211310</t>
  </si>
  <si>
    <r>
      <rPr>
        <sz val="9"/>
        <rFont val="宋体"/>
        <charset val="134"/>
      </rPr>
      <t>保障居民活动安全</t>
    </r>
  </si>
  <si>
    <t>11010522T000000484685-责任规划师劳务费</t>
  </si>
  <si>
    <r>
      <rPr>
        <sz val="9"/>
        <rFont val="宋体"/>
        <charset val="134"/>
      </rPr>
      <t>推动规划落地、提供技术咨询、规划设计把关、施工监督指导，推进社区营造</t>
    </r>
  </si>
  <si>
    <r>
      <rPr>
        <sz val="9"/>
        <rFont val="宋体"/>
        <charset val="134"/>
      </rPr>
      <t>施工监督指导</t>
    </r>
  </si>
  <si>
    <r>
      <rPr>
        <sz val="9"/>
        <rFont val="宋体"/>
        <charset val="134"/>
      </rPr>
      <t>推动规划落地</t>
    </r>
  </si>
  <si>
    <r>
      <rPr>
        <sz val="9"/>
        <rFont val="宋体"/>
        <charset val="134"/>
      </rPr>
      <t>提供技术咨询</t>
    </r>
  </si>
  <si>
    <r>
      <rPr>
        <sz val="9"/>
        <rFont val="宋体"/>
        <charset val="134"/>
      </rPr>
      <t>评估效率</t>
    </r>
  </si>
  <si>
    <r>
      <rPr>
        <sz val="9"/>
        <rFont val="宋体"/>
        <charset val="134"/>
      </rPr>
      <t>环境契合度</t>
    </r>
  </si>
  <si>
    <t>11010522T000000485120-兼职“两新”法人单位党组织书记工作补贴、社区居民党组织书记工作补贴</t>
  </si>
  <si>
    <r>
      <rPr>
        <sz val="9"/>
        <rFont val="宋体"/>
        <charset val="134"/>
      </rPr>
      <t>切实增强队伍活力和动力，进一步夯实基层基础工作，按照“干好有激励”原则，兼顾支部书记和支委，发放兼职“两新”法人单位书记补贴、社区居民党组织书记、支委工作补贴。</t>
    </r>
  </si>
  <si>
    <r>
      <rPr>
        <sz val="9"/>
        <rFont val="宋体"/>
        <charset val="134"/>
      </rPr>
      <t>补贴支部数量</t>
    </r>
  </si>
  <si>
    <r>
      <rPr>
        <sz val="9"/>
        <rFont val="宋体"/>
        <charset val="134"/>
      </rPr>
      <t>补贴覆盖率</t>
    </r>
  </si>
  <si>
    <r>
      <rPr>
        <sz val="9"/>
        <rFont val="宋体"/>
        <charset val="134"/>
      </rPr>
      <t>补贴发放进度</t>
    </r>
  </si>
  <si>
    <r>
      <rPr>
        <sz val="9"/>
        <rFont val="宋体"/>
        <charset val="134"/>
      </rPr>
      <t>补贴标准</t>
    </r>
  </si>
  <si>
    <t>500</t>
  </si>
  <si>
    <r>
      <rPr>
        <sz val="9"/>
        <rFont val="宋体"/>
        <charset val="134"/>
      </rPr>
      <t>支部工作开展顺利</t>
    </r>
  </si>
  <si>
    <r>
      <rPr>
        <sz val="9"/>
        <rFont val="宋体"/>
        <charset val="134"/>
      </rPr>
      <t>书记满意度</t>
    </r>
  </si>
  <si>
    <t>11010522T000000485202-人民调解工作经费</t>
  </si>
  <si>
    <t>李宗健</t>
  </si>
  <si>
    <t>85589888</t>
  </si>
  <si>
    <r>
      <rPr>
        <sz val="9"/>
        <rFont val="宋体"/>
        <charset val="134"/>
      </rPr>
      <t>发挥调解职能作用，提高朝阳区调解工作水平和队伍能力素质，保障调解工作顺利开展。</t>
    </r>
  </si>
  <si>
    <r>
      <rPr>
        <sz val="9"/>
        <rFont val="宋体"/>
        <charset val="134"/>
      </rPr>
      <t>调解成功率</t>
    </r>
  </si>
  <si>
    <r>
      <rPr>
        <sz val="9"/>
        <rFont val="宋体"/>
        <charset val="134"/>
      </rPr>
      <t>年底前完成全年调解工作中达成成功率的要求基本达成预期指标</t>
    </r>
  </si>
  <si>
    <r>
      <rPr>
        <sz val="9"/>
        <rFont val="宋体"/>
        <charset val="134"/>
      </rPr>
      <t>人民调解协议书调解经费</t>
    </r>
  </si>
  <si>
    <t>0.3</t>
  </si>
  <si>
    <r>
      <rPr>
        <sz val="9"/>
        <rFont val="宋体"/>
        <charset val="134"/>
      </rPr>
      <t>提升政府公共服务水平</t>
    </r>
  </si>
  <si>
    <r>
      <rPr>
        <sz val="9"/>
        <rFont val="宋体"/>
        <charset val="134"/>
      </rPr>
      <t>化解居民矛盾纠纷，不发生重大矛盾纠纷案件</t>
    </r>
  </si>
  <si>
    <r>
      <rPr>
        <sz val="9"/>
        <rFont val="宋体"/>
        <charset val="134"/>
      </rPr>
      <t>服务对象满意度标</t>
    </r>
  </si>
  <si>
    <t>11010522T000000485274-河长制工作经费</t>
  </si>
  <si>
    <t>鲁小辉</t>
  </si>
  <si>
    <t>85589915</t>
  </si>
  <si>
    <r>
      <rPr>
        <sz val="9"/>
        <rFont val="宋体"/>
        <charset val="134"/>
      </rPr>
      <t>促进各街乡河长制及河湖环境有效提升，提高全区河长制工作水平和能力，促进河长制工作落实。</t>
    </r>
  </si>
  <si>
    <r>
      <rPr>
        <sz val="9"/>
        <rFont val="宋体"/>
        <charset val="134"/>
      </rPr>
      <t>河长制工作达标率</t>
    </r>
  </si>
  <si>
    <r>
      <rPr>
        <sz val="9"/>
        <rFont val="宋体"/>
        <charset val="134"/>
      </rPr>
      <t>年度完成任务进度</t>
    </r>
  </si>
  <si>
    <r>
      <rPr>
        <sz val="9"/>
        <rFont val="宋体"/>
        <charset val="134"/>
      </rPr>
      <t>项目预算控制数</t>
    </r>
  </si>
  <si>
    <t>18</t>
  </si>
  <si>
    <r>
      <rPr>
        <sz val="9"/>
        <rFont val="宋体"/>
        <charset val="134"/>
      </rPr>
      <t>问题整改率</t>
    </r>
  </si>
  <si>
    <t>85</t>
  </si>
  <si>
    <t>11010522T000000485385-2022年大中型水库后期扶持农转非培训市级补助资金</t>
  </si>
  <si>
    <t>王艳敏</t>
  </si>
  <si>
    <t>85589905</t>
  </si>
  <si>
    <r>
      <rPr>
        <sz val="9"/>
        <rFont val="宋体"/>
        <charset val="134"/>
      </rPr>
      <t>2022年大中型水库后期扶持农转非培训市级补助资金，针对2006年6月30日前，因修建大中型水库占地搬迁的，2012年12月31日前已获得我市非农业户籍且无固定工作的移民及其后代。</t>
    </r>
  </si>
  <si>
    <r>
      <rPr>
        <sz val="9"/>
        <rFont val="宋体"/>
        <charset val="134"/>
      </rPr>
      <t>总人数</t>
    </r>
  </si>
  <si>
    <r>
      <rPr>
        <sz val="9"/>
        <rFont val="宋体"/>
        <charset val="134"/>
      </rPr>
      <t>按照市级政策标准发放</t>
    </r>
  </si>
  <si>
    <r>
      <rPr>
        <sz val="9"/>
        <rFont val="宋体"/>
        <charset val="134"/>
      </rPr>
      <t>发放时间</t>
    </r>
  </si>
  <si>
    <t>月</t>
  </si>
  <si>
    <r>
      <rPr>
        <sz val="9"/>
        <rFont val="宋体"/>
        <charset val="134"/>
      </rPr>
      <t>预算金额</t>
    </r>
  </si>
  <si>
    <t>4480</t>
  </si>
  <si>
    <r>
      <rPr>
        <sz val="9"/>
        <rFont val="宋体"/>
        <charset val="134"/>
      </rPr>
      <t>指导本区水库移民工作，保障水库移民享受移民政策</t>
    </r>
  </si>
  <si>
    <r>
      <rPr>
        <sz val="9"/>
        <rFont val="宋体"/>
        <charset val="134"/>
      </rPr>
      <t>符合政策要求的水库移民享受移民政策</t>
    </r>
  </si>
  <si>
    <t>11010522T000000485520-基层代表组工作经费</t>
  </si>
  <si>
    <t>85589918</t>
  </si>
  <si>
    <r>
      <rPr>
        <sz val="9"/>
        <rFont val="宋体"/>
        <charset val="134"/>
      </rPr>
      <t>用于基层代表组工作经费。</t>
    </r>
  </si>
  <si>
    <r>
      <rPr>
        <sz val="9"/>
        <rFont val="宋体"/>
        <charset val="134"/>
      </rPr>
      <t>开展活动</t>
    </r>
  </si>
  <si>
    <t>11010522T000000485669-河长制工作经费-剩余考核资金</t>
  </si>
  <si>
    <t>11010522T000000486049-2022年社会建设专项-社工关爱项目</t>
  </si>
  <si>
    <r>
      <rPr>
        <sz val="9"/>
        <rFont val="宋体"/>
        <charset val="134"/>
      </rPr>
      <t>社区工作者关心关爱资金用于走访慰问春节期间值班值守“两委一站”社区工作人员，测算标准为500元/每个社区，共计9个社区。</t>
    </r>
  </si>
  <si>
    <r>
      <rPr>
        <sz val="9"/>
        <rFont val="宋体"/>
        <charset val="134"/>
      </rPr>
      <t>以社区为单位对社区工作者进行春节期间走访慰问。</t>
    </r>
  </si>
  <si>
    <r>
      <rPr>
        <sz val="9"/>
        <rFont val="宋体"/>
        <charset val="134"/>
      </rPr>
      <t>对社区工作进行关心关爱，走访慰问节日期间值班值守社区工作者。</t>
    </r>
  </si>
  <si>
    <r>
      <rPr>
        <sz val="9"/>
        <rFont val="宋体"/>
        <charset val="134"/>
      </rPr>
      <t>在春节期间及时走访慰问值班值守社区工作者。</t>
    </r>
  </si>
  <si>
    <r>
      <rPr>
        <sz val="9"/>
        <rFont val="宋体"/>
        <charset val="134"/>
      </rPr>
      <t>每个社区</t>
    </r>
  </si>
  <si>
    <r>
      <rPr>
        <sz val="9"/>
        <rFont val="宋体"/>
        <charset val="134"/>
      </rPr>
      <t>关心关爱社区工作者，提高其获得感、幸福感、归属感、荣誉感，更好的微社区服务。</t>
    </r>
  </si>
  <si>
    <r>
      <rPr>
        <sz val="9"/>
        <rFont val="宋体"/>
        <charset val="134"/>
      </rPr>
      <t>社区工作者满意度</t>
    </r>
  </si>
  <si>
    <t>11010522T000000486059-2022年社会建设专项-社工系列培训经费</t>
  </si>
  <si>
    <r>
      <rPr>
        <sz val="9"/>
        <rFont val="宋体"/>
        <charset val="134"/>
      </rPr>
      <t>社工系列培训经费用于社区工作者素质提升培训，能力拓展培训，提升社区工作者专业素质水平、工作能力。</t>
    </r>
  </si>
  <si>
    <r>
      <rPr>
        <sz val="9"/>
        <rFont val="宋体"/>
        <charset val="134"/>
      </rPr>
      <t>全体社区工作者</t>
    </r>
  </si>
  <si>
    <t>123</t>
  </si>
  <si>
    <r>
      <rPr>
        <sz val="9"/>
        <rFont val="宋体"/>
        <charset val="134"/>
      </rPr>
      <t>针对社区工作者开展专业技能培训、心理疏导等。</t>
    </r>
  </si>
  <si>
    <r>
      <rPr>
        <sz val="9"/>
        <rFont val="宋体"/>
        <charset val="134"/>
      </rPr>
      <t>2022年内完成。</t>
    </r>
  </si>
  <si>
    <r>
      <rPr>
        <sz val="9"/>
        <rFont val="宋体"/>
        <charset val="134"/>
      </rPr>
      <t>培训讲课费、材料费等。</t>
    </r>
  </si>
  <si>
    <t>52920</t>
  </si>
  <si>
    <r>
      <rPr>
        <sz val="9"/>
        <rFont val="宋体"/>
        <charset val="134"/>
      </rPr>
      <t>提高社区工作者专业技能、心理素质，提高服务水平。</t>
    </r>
  </si>
  <si>
    <t>11010522T000000486085-2019年全要素小区及众享生活圈示范建设项目尾款（团结湖）</t>
  </si>
  <si>
    <r>
      <rPr>
        <sz val="9"/>
        <rFont val="宋体"/>
        <charset val="134"/>
      </rPr>
      <t>对团结湖路、姚家园路两侧环境提升及监理。</t>
    </r>
  </si>
  <si>
    <r>
      <rPr>
        <sz val="9"/>
        <rFont val="宋体"/>
        <charset val="134"/>
      </rPr>
      <t>工程实施效果</t>
    </r>
  </si>
  <si>
    <r>
      <rPr>
        <sz val="9"/>
        <rFont val="宋体"/>
        <charset val="134"/>
      </rPr>
      <t>工程实施质量</t>
    </r>
  </si>
  <si>
    <r>
      <rPr>
        <sz val="9"/>
        <rFont val="宋体"/>
        <charset val="134"/>
      </rPr>
      <t>施工推进进展</t>
    </r>
  </si>
  <si>
    <r>
      <rPr>
        <sz val="9"/>
        <rFont val="宋体"/>
        <charset val="134"/>
      </rPr>
      <t>与周边环境契合度</t>
    </r>
  </si>
  <si>
    <r>
      <rPr>
        <sz val="9"/>
        <rFont val="宋体"/>
        <charset val="134"/>
      </rPr>
      <t>居民满意程度</t>
    </r>
  </si>
  <si>
    <t>11010522T000000486260-区域养老联合体项目资金</t>
  </si>
  <si>
    <t>魏革</t>
  </si>
  <si>
    <t>85589906</t>
  </si>
  <si>
    <r>
      <rPr>
        <sz val="9"/>
        <rFont val="宋体"/>
        <charset val="134"/>
      </rPr>
      <t>通过打造区域养老服务联合体，实现有效整合养老服务资源、为老服务效能显著提高、为老服务精准度明显提高三个目标，通过搭建养老服务呼叫平台，设立养老服务呼叫中心，为服务对象免费配备智能化呼叫、监测设备，建立健康档案，及时了解他们的服务需求和健康状况，为他们提供更加精准的养老服务。</t>
    </r>
  </si>
  <si>
    <r>
      <rPr>
        <sz val="9"/>
        <rFont val="宋体"/>
        <charset val="134"/>
      </rPr>
      <t>为老人配20个监测床垫</t>
    </r>
  </si>
  <si>
    <r>
      <rPr>
        <sz val="9"/>
        <rFont val="宋体"/>
        <charset val="134"/>
      </rPr>
      <t>为老人配200个易健呼</t>
    </r>
  </si>
  <si>
    <t>200</t>
  </si>
  <si>
    <r>
      <rPr>
        <sz val="9"/>
        <rFont val="宋体"/>
        <charset val="134"/>
      </rPr>
      <t>2000份健康档案</t>
    </r>
  </si>
  <si>
    <t>2000</t>
  </si>
  <si>
    <t>份</t>
  </si>
  <si>
    <r>
      <rPr>
        <sz val="9"/>
        <rFont val="宋体"/>
        <charset val="134"/>
      </rPr>
      <t>签合作协议</t>
    </r>
  </si>
  <si>
    <r>
      <rPr>
        <sz val="9"/>
        <rFont val="宋体"/>
        <charset val="134"/>
      </rPr>
      <t>建立1个养老服务平台</t>
    </r>
  </si>
  <si>
    <r>
      <rPr>
        <sz val="9"/>
        <rFont val="宋体"/>
        <charset val="134"/>
      </rPr>
      <t>服务对象满意度</t>
    </r>
  </si>
  <si>
    <t>11010522T000000486275-2022年街乡就业绩效考核经费预算</t>
  </si>
  <si>
    <t>廖艳华</t>
  </si>
  <si>
    <t>85589863</t>
  </si>
  <si>
    <r>
      <rPr>
        <sz val="9"/>
        <rFont val="宋体"/>
        <charset val="134"/>
      </rPr>
      <t>提升辖区失业人员、就业困难人员就业率，保障辖区就业稳定，提升失业人员生活水平。</t>
    </r>
  </si>
  <si>
    <r>
      <rPr>
        <sz val="9"/>
        <rFont val="宋体"/>
        <charset val="134"/>
      </rPr>
      <t>举办活动次数</t>
    </r>
  </si>
  <si>
    <r>
      <rPr>
        <sz val="9"/>
        <rFont val="宋体"/>
        <charset val="134"/>
      </rPr>
      <t>活动安全保障情况</t>
    </r>
  </si>
  <si>
    <r>
      <rPr>
        <sz val="9"/>
        <rFont val="宋体"/>
        <charset val="134"/>
      </rPr>
      <t>主题关注度</t>
    </r>
  </si>
  <si>
    <r>
      <rPr>
        <sz val="9"/>
        <rFont val="宋体"/>
        <charset val="134"/>
      </rPr>
      <t>参加活动人员满意度</t>
    </r>
  </si>
  <si>
    <t>11010522T000000486422-社区村计生专干补贴</t>
  </si>
  <si>
    <t>刘丽</t>
  </si>
  <si>
    <t>85589945</t>
  </si>
  <si>
    <r>
      <rPr>
        <sz val="9"/>
        <rFont val="宋体"/>
        <charset val="134"/>
      </rPr>
      <t>计生专干补贴，每人1000元</t>
    </r>
  </si>
  <si>
    <r>
      <rPr>
        <sz val="9"/>
        <rFont val="宋体"/>
        <charset val="134"/>
      </rPr>
      <t>完成补贴发放</t>
    </r>
  </si>
  <si>
    <r>
      <rPr>
        <sz val="9"/>
        <rFont val="宋体"/>
        <charset val="134"/>
      </rPr>
      <t>发放标准</t>
    </r>
  </si>
  <si>
    <r>
      <rPr>
        <sz val="9"/>
        <rFont val="宋体"/>
        <charset val="134"/>
      </rPr>
      <t>计生工作进展</t>
    </r>
  </si>
  <si>
    <r>
      <rPr>
        <sz val="9"/>
        <rFont val="宋体"/>
        <charset val="134"/>
      </rPr>
      <t>专项工作满意度</t>
    </r>
  </si>
  <si>
    <t>11010522T000000486424-市区体制下划专项-计划生育-暖心活动、情暖万家及心灵家园经费</t>
  </si>
  <si>
    <r>
      <rPr>
        <sz val="9"/>
        <rFont val="宋体"/>
        <charset val="134"/>
      </rPr>
      <t>补贴数量</t>
    </r>
  </si>
  <si>
    <r>
      <rPr>
        <sz val="9"/>
        <rFont val="宋体"/>
        <charset val="134"/>
      </rPr>
      <t>活动效果</t>
    </r>
  </si>
  <si>
    <r>
      <rPr>
        <sz val="9"/>
        <rFont val="宋体"/>
        <charset val="134"/>
      </rPr>
      <t>社会影响力</t>
    </r>
  </si>
  <si>
    <t>11010522T000000486431-独生子女父母奖励</t>
  </si>
  <si>
    <r>
      <rPr>
        <sz val="9"/>
        <rFont val="宋体"/>
        <charset val="134"/>
      </rPr>
      <t>独生子女1200人一次性奖励70人一次性经济帮助5人</t>
    </r>
  </si>
  <si>
    <r>
      <rPr>
        <sz val="9"/>
        <rFont val="宋体"/>
        <charset val="134"/>
      </rPr>
      <t>审核情况</t>
    </r>
  </si>
  <si>
    <r>
      <rPr>
        <sz val="9"/>
        <rFont val="宋体"/>
        <charset val="134"/>
      </rPr>
      <t>服务满意度</t>
    </r>
  </si>
  <si>
    <t>11010522T000000486476-残疾人温馨家园运行经费</t>
  </si>
  <si>
    <t>彭燕</t>
  </si>
  <si>
    <t>85589908</t>
  </si>
  <si>
    <r>
      <rPr>
        <sz val="9"/>
        <rFont val="宋体"/>
        <charset val="134"/>
      </rPr>
      <t>保障团结湖街道温馨家园及团结湖三四条社区温馨家园基本运行，及购买残疾人服务项目。</t>
    </r>
  </si>
  <si>
    <r>
      <rPr>
        <sz val="9"/>
        <rFont val="宋体"/>
        <charset val="134"/>
      </rPr>
      <t>地区2个温馨家园运转服务</t>
    </r>
  </si>
  <si>
    <r>
      <rPr>
        <sz val="9"/>
        <rFont val="宋体"/>
        <charset val="134"/>
      </rPr>
      <t>强化温馨家园服务能力</t>
    </r>
  </si>
  <si>
    <r>
      <rPr>
        <sz val="9"/>
        <rFont val="宋体"/>
        <charset val="134"/>
      </rPr>
      <t>资金成本</t>
    </r>
  </si>
  <si>
    <t>58.24</t>
  </si>
  <si>
    <r>
      <rPr>
        <sz val="9"/>
        <rFont val="宋体"/>
        <charset val="134"/>
      </rPr>
      <t>提升助残服务水平</t>
    </r>
  </si>
  <si>
    <r>
      <rPr>
        <sz val="9"/>
        <rFont val="宋体"/>
        <charset val="134"/>
      </rPr>
      <t>残疾人满意度</t>
    </r>
  </si>
  <si>
    <t>11010522T000000486493-街乡残疾人工作经费</t>
  </si>
  <si>
    <r>
      <rPr>
        <sz val="9"/>
        <rFont val="宋体"/>
        <charset val="134"/>
      </rPr>
      <t>开展残疾人教育就业工作、残疾人康复业务工作、残疾人组织联络工作及残疾人宣传文体工作。</t>
    </r>
  </si>
  <si>
    <r>
      <rPr>
        <sz val="9"/>
        <rFont val="宋体"/>
        <charset val="134"/>
      </rPr>
      <t>服务地区残疾人</t>
    </r>
  </si>
  <si>
    <t>0.1</t>
  </si>
  <si>
    <t>万人</t>
  </si>
  <si>
    <r>
      <rPr>
        <sz val="9"/>
        <rFont val="宋体"/>
        <charset val="134"/>
      </rPr>
      <t>保障残疾人工作平稳推进</t>
    </r>
  </si>
  <si>
    <t>82.37</t>
  </si>
  <si>
    <r>
      <rPr>
        <sz val="9"/>
        <rFont val="宋体"/>
        <charset val="134"/>
      </rPr>
      <t>提升地区残疾人工作服务水平</t>
    </r>
  </si>
  <si>
    <t>11010522T000000486503-残疾人职业康复站运转经费</t>
  </si>
  <si>
    <r>
      <rPr>
        <sz val="9"/>
        <rFont val="宋体"/>
        <charset val="134"/>
      </rPr>
      <t>用于残疾人职业康复站基本运转保障，开展职业康复项目及发放相关补贴。</t>
    </r>
  </si>
  <si>
    <r>
      <rPr>
        <sz val="9"/>
        <rFont val="宋体"/>
        <charset val="134"/>
      </rPr>
      <t>促进残疾人康复</t>
    </r>
  </si>
  <si>
    <r>
      <rPr>
        <sz val="9"/>
        <rFont val="宋体"/>
        <charset val="134"/>
      </rPr>
      <t>提升残疾人职业技能水平</t>
    </r>
  </si>
  <si>
    <t>33.66</t>
  </si>
  <si>
    <r>
      <rPr>
        <sz val="9"/>
        <rFont val="宋体"/>
        <charset val="134"/>
      </rPr>
      <t>改善残疾人生活</t>
    </r>
  </si>
  <si>
    <t>11010522T000000486651-全区离退休干部学习活动经费</t>
  </si>
  <si>
    <r>
      <rPr>
        <sz val="9"/>
        <rFont val="宋体"/>
        <charset val="134"/>
      </rPr>
      <t>用于组织本单位处级离退休干部开展学习活动、走访慰问等。</t>
    </r>
  </si>
  <si>
    <r>
      <rPr>
        <sz val="9"/>
        <rFont val="宋体"/>
        <charset val="134"/>
      </rPr>
      <t>服务处级领导人数</t>
    </r>
  </si>
  <si>
    <r>
      <rPr>
        <sz val="9"/>
        <rFont val="宋体"/>
        <charset val="134"/>
      </rPr>
      <t>按照相关政策标准给予报销</t>
    </r>
  </si>
  <si>
    <t>6600</t>
  </si>
  <si>
    <r>
      <rPr>
        <sz val="9"/>
        <rFont val="宋体"/>
        <charset val="134"/>
      </rPr>
      <t>用于老干部经费保障</t>
    </r>
  </si>
  <si>
    <r>
      <rPr>
        <sz val="9"/>
        <rFont val="宋体"/>
        <charset val="134"/>
      </rPr>
      <t>老干部满意度</t>
    </r>
  </si>
  <si>
    <t>11010522T000000486656-全区离休干部高龄养老社区“四就近”服务管理经费</t>
  </si>
  <si>
    <r>
      <rPr>
        <sz val="9"/>
        <rFont val="宋体"/>
        <charset val="134"/>
      </rPr>
      <t>用于离休干部就近学习活动和走访慰问等</t>
    </r>
  </si>
  <si>
    <r>
      <rPr>
        <sz val="9"/>
        <rFont val="宋体"/>
        <charset val="134"/>
      </rPr>
      <t>全年走访慰问次数</t>
    </r>
  </si>
  <si>
    <r>
      <rPr>
        <sz val="9"/>
        <rFont val="宋体"/>
        <charset val="134"/>
      </rPr>
      <t>按照相关政策标准走访慰问</t>
    </r>
  </si>
  <si>
    <t>11200</t>
  </si>
  <si>
    <r>
      <rPr>
        <sz val="9"/>
        <rFont val="宋体"/>
        <charset val="134"/>
      </rPr>
      <t>四就近离休干部满意度</t>
    </r>
  </si>
  <si>
    <t>预算13表 部门整体支出绩效目标申报表</t>
  </si>
  <si>
    <t>（2022年度）</t>
  </si>
  <si>
    <t>部门（单位）名称</t>
  </si>
  <si>
    <t>团结湖</t>
  </si>
  <si>
    <t>总体资金情况（万元）</t>
  </si>
  <si>
    <t>预算支出总额</t>
  </si>
  <si>
    <t>财政拨款</t>
  </si>
  <si>
    <t>整体绩效目标</t>
  </si>
  <si>
    <r>
      <rPr>
        <sz val="9"/>
        <rFont val="宋体"/>
        <charset val="134"/>
      </rPr>
      <t>做好辖区环境秩序进行整治与维护，做好对违法建筑、违法占用道路、无照摊群以及违反市容环境卫生、绿化管理规定行为的查处工作，做好街道辖区内大气、水环境等生态文明服务保障工作，做好街道社区治安综合治理、信访维稳、防火、交通安全等服务保障；做好街道社区文化、体育、教育、卫生等民生服务保障工作，做好街道社区精神文明建设工作以及其他工作。根据工作需要和群众需求，用于民生服务保障和美丽家园建设等各项事业的发展，保证社区机构正常运转。</t>
    </r>
  </si>
  <si>
    <t>其他说明</t>
  </si>
  <si>
    <t>活动</t>
  </si>
  <si>
    <t>绩效指标</t>
  </si>
  <si>
    <t>指标性质</t>
  </si>
  <si>
    <t>指标值</t>
  </si>
  <si>
    <t>度量单位</t>
  </si>
  <si>
    <r>
      <rPr>
        <sz val="9"/>
        <rFont val="宋体"/>
        <charset val="134"/>
      </rPr>
      <t>其他社区建设工作</t>
    </r>
  </si>
  <si>
    <r>
      <rPr>
        <sz val="9"/>
        <rFont val="宋体"/>
        <charset val="134"/>
      </rPr>
      <t>满意度指标服务对象满意度指标实现群众、社工满意度</t>
    </r>
  </si>
  <si>
    <r>
      <rPr>
        <sz val="9"/>
        <rFont val="宋体"/>
        <charset val="134"/>
      </rPr>
      <t>95</t>
    </r>
  </si>
  <si>
    <r>
      <rPr>
        <sz val="9"/>
        <rFont val="宋体"/>
        <charset val="134"/>
      </rPr>
      <t>项</t>
    </r>
  </si>
  <si>
    <r>
      <rPr>
        <sz val="9"/>
        <rFont val="宋体"/>
        <charset val="134"/>
      </rPr>
      <t>社会治安综合治理工作</t>
    </r>
  </si>
  <si>
    <r>
      <rPr>
        <sz val="9"/>
        <rFont val="宋体"/>
        <charset val="134"/>
      </rPr>
      <t>满意度指标服务对象满意度指标实现群众满意度</t>
    </r>
  </si>
  <si>
    <r>
      <rPr>
        <sz val="9"/>
        <rFont val="宋体"/>
        <charset val="134"/>
      </rPr>
      <t>优良中低差</t>
    </r>
  </si>
  <si>
    <r>
      <rPr>
        <sz val="9"/>
        <rFont val="宋体"/>
        <charset val="134"/>
      </rPr>
      <t>产出指标数量指标支出进度</t>
    </r>
  </si>
  <si>
    <r>
      <rPr>
        <sz val="9"/>
        <rFont val="宋体"/>
        <charset val="134"/>
      </rPr>
      <t>产出指标质量指标保障辖区安全稳定</t>
    </r>
  </si>
  <si>
    <r>
      <rPr>
        <sz val="9"/>
        <rFont val="宋体"/>
        <charset val="134"/>
      </rPr>
      <t>党建工作</t>
    </r>
  </si>
  <si>
    <r>
      <rPr>
        <sz val="9"/>
        <rFont val="宋体"/>
        <charset val="134"/>
      </rPr>
      <t>产出指标质量指标活动上座率</t>
    </r>
  </si>
  <si>
    <r>
      <rPr>
        <sz val="9"/>
        <rFont val="宋体"/>
        <charset val="134"/>
      </rPr>
      <t>产出指标质量指标保证机构运转</t>
    </r>
  </si>
  <si>
    <r>
      <rPr>
        <sz val="9"/>
        <rFont val="宋体"/>
        <charset val="134"/>
      </rPr>
      <t>其他城市管理工作</t>
    </r>
  </si>
  <si>
    <r>
      <rPr>
        <sz val="9"/>
        <rFont val="宋体"/>
        <charset val="134"/>
      </rPr>
      <t>产出指标质量指标提升辖区环境</t>
    </r>
  </si>
  <si>
    <r>
      <rPr>
        <sz val="9"/>
        <rFont val="宋体"/>
        <charset val="134"/>
      </rPr>
      <t>产出指标时效指标按时完成清扫保洁任务</t>
    </r>
  </si>
  <si>
    <r>
      <rPr>
        <sz val="9"/>
        <rFont val="宋体"/>
        <charset val="134"/>
      </rPr>
      <t>高中低</t>
    </r>
  </si>
  <si>
    <r>
      <rPr>
        <sz val="9"/>
        <rFont val="宋体"/>
        <charset val="134"/>
      </rPr>
      <t>残联工作</t>
    </r>
  </si>
  <si>
    <r>
      <rPr>
        <sz val="9"/>
        <rFont val="宋体"/>
        <charset val="134"/>
      </rPr>
      <t>产出指标时效指标按月发放</t>
    </r>
  </si>
  <si>
    <r>
      <rPr>
        <sz val="9"/>
        <rFont val="宋体"/>
        <charset val="134"/>
      </rPr>
      <t>产出指标时效指标按月发放、按月缴纳</t>
    </r>
  </si>
  <si>
    <r>
      <rPr>
        <sz val="9"/>
        <rFont val="宋体"/>
        <charset val="134"/>
      </rPr>
      <t>产出指标成本指标成本控制在预算范围内</t>
    </r>
  </si>
  <si>
    <r>
      <rPr>
        <sz val="9"/>
        <rFont val="宋体"/>
        <charset val="134"/>
      </rPr>
      <t>效益指标社会效益指标促进地区和谐发展</t>
    </r>
  </si>
  <si>
    <r>
      <rPr>
        <sz val="9"/>
        <rFont val="宋体"/>
        <charset val="134"/>
      </rPr>
      <t>效益指标社会效益指标促进群众团结、地区和谐发展</t>
    </r>
  </si>
  <si>
    <r>
      <rPr>
        <sz val="9"/>
        <rFont val="宋体"/>
        <charset val="134"/>
      </rPr>
      <t>效益指标社会效益指标改善辖区环境</t>
    </r>
  </si>
  <si>
    <r>
      <rPr>
        <sz val="9"/>
        <rFont val="宋体"/>
        <charset val="134"/>
      </rPr>
      <t>效益指标社会效益指标保障辖区安全稳定、地区和谐发展</t>
    </r>
  </si>
  <si>
    <r>
      <rPr>
        <sz val="9"/>
        <rFont val="宋体"/>
        <charset val="134"/>
      </rPr>
      <t>产出指标成本指标控制成本在预算范围之内</t>
    </r>
  </si>
  <si>
    <r>
      <rPr>
        <sz val="9"/>
        <rFont val="宋体"/>
        <charset val="134"/>
      </rPr>
      <t>16.87</t>
    </r>
  </si>
  <si>
    <r>
      <rPr>
        <sz val="9"/>
        <rFont val="宋体"/>
        <charset val="134"/>
      </rPr>
      <t>元/平方米</t>
    </r>
  </si>
  <si>
    <r>
      <rPr>
        <sz val="9"/>
        <rFont val="宋体"/>
        <charset val="134"/>
      </rPr>
      <t>满意度指标服务对象满意度指标实现残疾人满意度</t>
    </r>
  </si>
  <si>
    <r>
      <rPr>
        <sz val="9"/>
        <rFont val="宋体"/>
        <charset val="134"/>
      </rPr>
      <t>98</t>
    </r>
  </si>
  <si>
    <r>
      <rPr>
        <sz val="9"/>
        <rFont val="宋体"/>
        <charset val="134"/>
      </rPr>
      <t>%</t>
    </r>
  </si>
  <si>
    <r>
      <rPr>
        <sz val="9"/>
        <rFont val="宋体"/>
        <charset val="134"/>
      </rPr>
      <t>产出指标数量指标经费支出</t>
    </r>
  </si>
  <si>
    <r>
      <rPr>
        <sz val="9"/>
        <rFont val="宋体"/>
        <charset val="134"/>
      </rPr>
      <t>90</t>
    </r>
  </si>
  <si>
    <r>
      <rPr>
        <sz val="9"/>
        <rFont val="宋体"/>
        <charset val="134"/>
      </rPr>
      <t>产出指标时效指标工程进度</t>
    </r>
  </si>
</sst>
</file>

<file path=xl/styles.xml><?xml version="1.0" encoding="utf-8"?>
<styleSheet xmlns="http://schemas.openxmlformats.org/spreadsheetml/2006/main">
  <numFmts count="5">
    <numFmt numFmtId="44" formatCode="_ &quot;￥&quot;* #,##0.00_ ;_ &quot;￥&quot;* \-#,##0.00_ ;_ &quot;￥&quot;* &quot;-&quot;??_ ;_ @_ "/>
    <numFmt numFmtId="176" formatCode="_ * #,##0.000000_ ;_ * \-#,##0.000000_ ;_ * &quot;-&quot;??_ ;_ @_ "/>
    <numFmt numFmtId="42" formatCode="_ &quot;￥&quot;* #,##0_ ;_ &quot;￥&quot;* \-#,##0_ ;_ &quot;￥&quot;* &quot;-&quot;_ ;_ @_ "/>
    <numFmt numFmtId="41" formatCode="_ * #,##0_ ;_ * \-#,##0_ ;_ * &quot;-&quot;_ ;_ @_ "/>
    <numFmt numFmtId="43" formatCode="_ * #,##0.00_ ;_ * \-#,##0.00_ ;_ * &quot;-&quot;??_ ;_ @_ "/>
  </numFmts>
  <fonts count="33">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0"/>
      <name val="宋体"/>
      <charset val="0"/>
      <scheme val="minor"/>
    </font>
    <font>
      <sz val="11"/>
      <color theme="1"/>
      <name val="宋体"/>
      <charset val="134"/>
      <scheme val="minor"/>
    </font>
    <font>
      <sz val="11"/>
      <color theme="1"/>
      <name val="宋体"/>
      <charset val="0"/>
      <scheme val="minor"/>
    </font>
    <font>
      <b/>
      <sz val="11"/>
      <color rgb="FF3F3F3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4" fillId="0" borderId="0" applyFont="0" applyFill="0" applyBorder="0" applyAlignment="0" applyProtection="0">
      <alignment vertical="center"/>
    </xf>
    <xf numFmtId="0" fontId="15" fillId="18" borderId="0" applyNumberFormat="0" applyBorder="0" applyAlignment="0" applyProtection="0">
      <alignment vertical="center"/>
    </xf>
    <xf numFmtId="0" fontId="20" fillId="16" borderId="17"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21" fillId="22" borderId="0" applyNumberFormat="0" applyBorder="0" applyAlignment="0" applyProtection="0">
      <alignment vertical="center"/>
    </xf>
    <xf numFmtId="43" fontId="14" fillId="0" borderId="0" applyFont="0" applyFill="0" applyBorder="0" applyAlignment="0" applyProtection="0">
      <alignment vertical="center"/>
    </xf>
    <xf numFmtId="0" fontId="13" fillId="20" borderId="0" applyNumberFormat="0" applyBorder="0" applyAlignment="0" applyProtection="0">
      <alignment vertical="center"/>
    </xf>
    <xf numFmtId="0" fontId="22"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25" borderId="18" applyNumberFormat="0" applyFont="0" applyAlignment="0" applyProtection="0">
      <alignment vertical="center"/>
    </xf>
    <xf numFmtId="0" fontId="13" fillId="11"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13" fillId="27" borderId="0" applyNumberFormat="0" applyBorder="0" applyAlignment="0" applyProtection="0">
      <alignment vertical="center"/>
    </xf>
    <xf numFmtId="0" fontId="23" fillId="0" borderId="20" applyNumberFormat="0" applyFill="0" applyAlignment="0" applyProtection="0">
      <alignment vertical="center"/>
    </xf>
    <xf numFmtId="0" fontId="13" fillId="10" borderId="0" applyNumberFormat="0" applyBorder="0" applyAlignment="0" applyProtection="0">
      <alignment vertical="center"/>
    </xf>
    <xf numFmtId="0" fontId="16" fillId="9" borderId="16" applyNumberFormat="0" applyAlignment="0" applyProtection="0">
      <alignment vertical="center"/>
    </xf>
    <xf numFmtId="0" fontId="28" fillId="9" borderId="17" applyNumberFormat="0" applyAlignment="0" applyProtection="0">
      <alignment vertical="center"/>
    </xf>
    <xf numFmtId="0" fontId="29" fillId="30" borderId="21" applyNumberFormat="0" applyAlignment="0" applyProtection="0">
      <alignment vertical="center"/>
    </xf>
    <xf numFmtId="0" fontId="15" fillId="13" borderId="0" applyNumberFormat="0" applyBorder="0" applyAlignment="0" applyProtection="0">
      <alignment vertical="center"/>
    </xf>
    <xf numFmtId="0" fontId="13" fillId="31" borderId="0" applyNumberFormat="0" applyBorder="0" applyAlignment="0" applyProtection="0">
      <alignment vertical="center"/>
    </xf>
    <xf numFmtId="0" fontId="30" fillId="0" borderId="22" applyNumberFormat="0" applyFill="0" applyAlignment="0" applyProtection="0">
      <alignment vertical="center"/>
    </xf>
    <xf numFmtId="0" fontId="32" fillId="0" borderId="23" applyNumberFormat="0" applyFill="0" applyAlignment="0" applyProtection="0">
      <alignment vertical="center"/>
    </xf>
    <xf numFmtId="0" fontId="27" fillId="26" borderId="0" applyNumberFormat="0" applyBorder="0" applyAlignment="0" applyProtection="0">
      <alignment vertical="center"/>
    </xf>
    <xf numFmtId="0" fontId="31" fillId="32" borderId="0" applyNumberFormat="0" applyBorder="0" applyAlignment="0" applyProtection="0">
      <alignment vertical="center"/>
    </xf>
    <xf numFmtId="0" fontId="15" fillId="17" borderId="0" applyNumberFormat="0" applyBorder="0" applyAlignment="0" applyProtection="0">
      <alignment vertical="center"/>
    </xf>
    <xf numFmtId="0" fontId="13" fillId="33"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5" fillId="34"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3" fillId="4" borderId="0" applyNumberFormat="0" applyBorder="0" applyAlignment="0" applyProtection="0">
      <alignment vertical="center"/>
    </xf>
    <xf numFmtId="0" fontId="15" fillId="6"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5" fillId="14" borderId="0" applyNumberFormat="0" applyBorder="0" applyAlignment="0" applyProtection="0">
      <alignment vertical="center"/>
    </xf>
    <xf numFmtId="0" fontId="13" fillId="8" borderId="0" applyNumberFormat="0" applyBorder="0" applyAlignment="0" applyProtection="0">
      <alignment vertical="center"/>
    </xf>
    <xf numFmtId="0" fontId="0" fillId="0" borderId="0">
      <alignment vertical="center"/>
    </xf>
    <xf numFmtId="43" fontId="14" fillId="0" borderId="0" applyFont="0" applyFill="0" applyBorder="0" applyAlignment="0" applyProtection="0">
      <alignment vertical="center"/>
    </xf>
  </cellStyleXfs>
  <cellXfs count="92">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0" fillId="0" borderId="0" xfId="49">
      <alignment vertical="center"/>
    </xf>
    <xf numFmtId="0" fontId="3" fillId="0" borderId="1" xfId="49" applyFont="1" applyBorder="1" applyAlignment="1">
      <alignment vertical="center" wrapText="1"/>
    </xf>
    <xf numFmtId="0" fontId="2" fillId="0" borderId="1" xfId="49" applyFont="1" applyBorder="1" applyAlignment="1">
      <alignment vertical="center" wrapText="1"/>
    </xf>
    <xf numFmtId="0" fontId="4" fillId="0" borderId="1" xfId="49" applyFont="1" applyBorder="1" applyAlignment="1">
      <alignment horizontal="center" vertical="center"/>
    </xf>
    <xf numFmtId="0" fontId="3" fillId="0" borderId="2" xfId="49" applyFont="1" applyBorder="1" applyAlignment="1">
      <alignment vertical="center" wrapText="1"/>
    </xf>
    <xf numFmtId="0" fontId="3" fillId="0" borderId="2" xfId="49" applyFont="1" applyBorder="1" applyAlignment="1">
      <alignment horizontal="right" vertical="center" wrapText="1"/>
    </xf>
    <xf numFmtId="0" fontId="8" fillId="0" borderId="3" xfId="49" applyFont="1" applyBorder="1" applyAlignment="1">
      <alignment vertical="center" wrapText="1"/>
    </xf>
    <xf numFmtId="0" fontId="5" fillId="2" borderId="10" xfId="49" applyFont="1" applyFill="1" applyBorder="1" applyAlignment="1">
      <alignment horizontal="center" vertical="center" wrapText="1"/>
    </xf>
    <xf numFmtId="0" fontId="5" fillId="2" borderId="11" xfId="49" applyFont="1" applyFill="1" applyBorder="1" applyAlignment="1">
      <alignment horizontal="center" vertical="center" wrapText="1"/>
    </xf>
    <xf numFmtId="0" fontId="5" fillId="2" borderId="12" xfId="49" applyFont="1" applyFill="1" applyBorder="1" applyAlignment="1">
      <alignment horizontal="center" vertical="center" wrapText="1"/>
    </xf>
    <xf numFmtId="0" fontId="5" fillId="2" borderId="13" xfId="49" applyFont="1" applyFill="1" applyBorder="1" applyAlignment="1">
      <alignment horizontal="center" vertical="center" wrapText="1"/>
    </xf>
    <xf numFmtId="0" fontId="8" fillId="0" borderId="3" xfId="49" applyFont="1" applyBorder="1" applyAlignment="1">
      <alignment vertical="center"/>
    </xf>
    <xf numFmtId="0" fontId="3" fillId="0" borderId="3" xfId="49" applyFont="1" applyBorder="1" applyAlignment="1">
      <alignment vertical="center" wrapText="1"/>
    </xf>
    <xf numFmtId="0" fontId="3" fillId="0" borderId="10" xfId="49" applyFont="1" applyBorder="1" applyAlignment="1">
      <alignment horizontal="center" vertical="center"/>
    </xf>
    <xf numFmtId="176" fontId="3" fillId="0" borderId="10" xfId="50" applyNumberFormat="1"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2" fillId="0" borderId="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4"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5"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E49" sqref="E49"/>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11"/>
      <c r="B1" s="56"/>
      <c r="C1" s="55"/>
      <c r="D1" s="55"/>
      <c r="E1" s="55"/>
      <c r="F1" s="57"/>
    </row>
    <row r="2" ht="22.8" customHeight="1" spans="1:6">
      <c r="A2" s="11"/>
      <c r="B2" s="5" t="s">
        <v>0</v>
      </c>
      <c r="C2" s="5"/>
      <c r="D2" s="5"/>
      <c r="E2" s="5"/>
      <c r="F2" s="18"/>
    </row>
    <row r="3" ht="19.55" customHeight="1" spans="1:6">
      <c r="A3" s="11"/>
      <c r="B3" s="58"/>
      <c r="C3" s="58"/>
      <c r="D3" s="58"/>
      <c r="E3" s="59" t="s">
        <v>1</v>
      </c>
      <c r="F3" s="18"/>
    </row>
    <row r="4" ht="23" customHeight="1" spans="1:6">
      <c r="A4" s="24"/>
      <c r="B4" s="89" t="s">
        <v>2</v>
      </c>
      <c r="C4" s="89"/>
      <c r="D4" s="89" t="s">
        <v>3</v>
      </c>
      <c r="E4" s="89"/>
      <c r="F4" s="75"/>
    </row>
    <row r="5" ht="23" customHeight="1" spans="1:6">
      <c r="A5" s="24"/>
      <c r="B5" s="89" t="s">
        <v>4</v>
      </c>
      <c r="C5" s="89" t="s">
        <v>5</v>
      </c>
      <c r="D5" s="89" t="s">
        <v>4</v>
      </c>
      <c r="E5" s="89" t="s">
        <v>5</v>
      </c>
      <c r="F5" s="75"/>
    </row>
    <row r="6" ht="16.55" customHeight="1" spans="1:6">
      <c r="A6" s="11"/>
      <c r="B6" s="71" t="s">
        <v>6</v>
      </c>
      <c r="C6" s="12" t="s">
        <v>7</v>
      </c>
      <c r="D6" s="71" t="s">
        <v>8</v>
      </c>
      <c r="E6" s="12" t="s">
        <v>9</v>
      </c>
      <c r="F6" s="18"/>
    </row>
    <row r="7" ht="16.55" customHeight="1" spans="1:6">
      <c r="A7" s="11"/>
      <c r="B7" s="71" t="s">
        <v>10</v>
      </c>
      <c r="C7" s="12"/>
      <c r="D7" s="71" t="s">
        <v>11</v>
      </c>
      <c r="E7" s="12"/>
      <c r="F7" s="18"/>
    </row>
    <row r="8" ht="16.55" customHeight="1" spans="1:6">
      <c r="A8" s="11"/>
      <c r="B8" s="71" t="s">
        <v>12</v>
      </c>
      <c r="C8" s="12"/>
      <c r="D8" s="71" t="s">
        <v>13</v>
      </c>
      <c r="E8" s="12"/>
      <c r="F8" s="18"/>
    </row>
    <row r="9" ht="16.55" customHeight="1" spans="1:6">
      <c r="A9" s="11"/>
      <c r="B9" s="71" t="s">
        <v>14</v>
      </c>
      <c r="C9" s="12"/>
      <c r="D9" s="71" t="s">
        <v>15</v>
      </c>
      <c r="E9" s="12" t="s">
        <v>16</v>
      </c>
      <c r="F9" s="18"/>
    </row>
    <row r="10" ht="16.55" customHeight="1" spans="1:6">
      <c r="A10" s="11"/>
      <c r="B10" s="71" t="s">
        <v>17</v>
      </c>
      <c r="C10" s="12"/>
      <c r="D10" s="71" t="s">
        <v>18</v>
      </c>
      <c r="E10" s="12" t="s">
        <v>19</v>
      </c>
      <c r="F10" s="18"/>
    </row>
    <row r="11" ht="16.55" customHeight="1" spans="1:6">
      <c r="A11" s="11"/>
      <c r="B11" s="71" t="s">
        <v>20</v>
      </c>
      <c r="C11" s="12"/>
      <c r="D11" s="71" t="s">
        <v>21</v>
      </c>
      <c r="E11" s="12"/>
      <c r="F11" s="18"/>
    </row>
    <row r="12" ht="16.55" customHeight="1" spans="1:6">
      <c r="A12" s="11"/>
      <c r="B12" s="71" t="s">
        <v>22</v>
      </c>
      <c r="C12" s="12"/>
      <c r="D12" s="71" t="s">
        <v>23</v>
      </c>
      <c r="E12" s="12" t="s">
        <v>24</v>
      </c>
      <c r="F12" s="18"/>
    </row>
    <row r="13" ht="16.55" customHeight="1" spans="1:6">
      <c r="A13" s="11"/>
      <c r="B13" s="71" t="s">
        <v>25</v>
      </c>
      <c r="C13" s="12"/>
      <c r="D13" s="71" t="s">
        <v>26</v>
      </c>
      <c r="E13" s="12" t="s">
        <v>27</v>
      </c>
      <c r="F13" s="18"/>
    </row>
    <row r="14" ht="16.55" customHeight="1" spans="1:6">
      <c r="A14" s="11"/>
      <c r="B14" s="71" t="s">
        <v>28</v>
      </c>
      <c r="C14" s="12"/>
      <c r="D14" s="71" t="s">
        <v>29</v>
      </c>
      <c r="E14" s="12"/>
      <c r="F14" s="18"/>
    </row>
    <row r="15" ht="16.55" customHeight="1" spans="1:6">
      <c r="A15" s="11"/>
      <c r="B15" s="71"/>
      <c r="C15" s="12"/>
      <c r="D15" s="71" t="s">
        <v>30</v>
      </c>
      <c r="E15" s="12" t="s">
        <v>31</v>
      </c>
      <c r="F15" s="18"/>
    </row>
    <row r="16" ht="16.55" customHeight="1" spans="1:6">
      <c r="A16" s="11"/>
      <c r="B16" s="71"/>
      <c r="C16" s="12"/>
      <c r="D16" s="71" t="s">
        <v>32</v>
      </c>
      <c r="E16" s="12" t="s">
        <v>33</v>
      </c>
      <c r="F16" s="18"/>
    </row>
    <row r="17" ht="16.55" customHeight="1" spans="1:6">
      <c r="A17" s="11"/>
      <c r="B17" s="71"/>
      <c r="C17" s="12"/>
      <c r="D17" s="71" t="s">
        <v>34</v>
      </c>
      <c r="E17" s="12" t="s">
        <v>35</v>
      </c>
      <c r="F17" s="18"/>
    </row>
    <row r="18" ht="16.55" customHeight="1" spans="1:6">
      <c r="A18" s="11"/>
      <c r="B18" s="71"/>
      <c r="C18" s="12"/>
      <c r="D18" s="71" t="s">
        <v>36</v>
      </c>
      <c r="E18" s="12" t="s">
        <v>37</v>
      </c>
      <c r="F18" s="18"/>
    </row>
    <row r="19" ht="16.55" customHeight="1" spans="1:6">
      <c r="A19" s="11"/>
      <c r="B19" s="71"/>
      <c r="C19" s="12"/>
      <c r="D19" s="71" t="s">
        <v>38</v>
      </c>
      <c r="E19" s="12"/>
      <c r="F19" s="18"/>
    </row>
    <row r="20" ht="16.55" customHeight="1" spans="1:6">
      <c r="A20" s="11"/>
      <c r="B20" s="71"/>
      <c r="C20" s="12"/>
      <c r="D20" s="71" t="s">
        <v>39</v>
      </c>
      <c r="E20" s="12"/>
      <c r="F20" s="18"/>
    </row>
    <row r="21" ht="16.55" customHeight="1" spans="1:6">
      <c r="A21" s="11"/>
      <c r="B21" s="71"/>
      <c r="C21" s="12"/>
      <c r="D21" s="71" t="s">
        <v>40</v>
      </c>
      <c r="E21" s="12"/>
      <c r="F21" s="18"/>
    </row>
    <row r="22" ht="16.55" customHeight="1" spans="1:6">
      <c r="A22" s="11"/>
      <c r="B22" s="71"/>
      <c r="C22" s="12"/>
      <c r="D22" s="71" t="s">
        <v>41</v>
      </c>
      <c r="E22" s="12"/>
      <c r="F22" s="18"/>
    </row>
    <row r="23" ht="16.55" customHeight="1" spans="1:6">
      <c r="A23" s="11"/>
      <c r="B23" s="71"/>
      <c r="C23" s="12"/>
      <c r="D23" s="71" t="s">
        <v>42</v>
      </c>
      <c r="E23" s="12"/>
      <c r="F23" s="18"/>
    </row>
    <row r="24" ht="16.55" customHeight="1" spans="1:6">
      <c r="A24" s="11"/>
      <c r="B24" s="71"/>
      <c r="C24" s="12"/>
      <c r="D24" s="71" t="s">
        <v>43</v>
      </c>
      <c r="E24" s="12"/>
      <c r="F24" s="18"/>
    </row>
    <row r="25" ht="16.55" customHeight="1" spans="1:6">
      <c r="A25" s="11"/>
      <c r="B25" s="71"/>
      <c r="C25" s="12"/>
      <c r="D25" s="71" t="s">
        <v>44</v>
      </c>
      <c r="E25" s="12"/>
      <c r="F25" s="18"/>
    </row>
    <row r="26" ht="16.55" customHeight="1" spans="1:6">
      <c r="A26" s="11"/>
      <c r="B26" s="71"/>
      <c r="C26" s="12"/>
      <c r="D26" s="71" t="s">
        <v>45</v>
      </c>
      <c r="E26" s="12"/>
      <c r="F26" s="18"/>
    </row>
    <row r="27" ht="16.55" customHeight="1" spans="1:6">
      <c r="A27" s="11"/>
      <c r="B27" s="71"/>
      <c r="C27" s="12"/>
      <c r="D27" s="71" t="s">
        <v>46</v>
      </c>
      <c r="E27" s="12"/>
      <c r="F27" s="18"/>
    </row>
    <row r="28" ht="16.55" customHeight="1" spans="1:6">
      <c r="A28" s="11"/>
      <c r="B28" s="71"/>
      <c r="C28" s="12"/>
      <c r="D28" s="71" t="s">
        <v>47</v>
      </c>
      <c r="E28" s="12" t="s">
        <v>48</v>
      </c>
      <c r="F28" s="18"/>
    </row>
    <row r="29" ht="16.55" customHeight="1" spans="1:6">
      <c r="A29" s="11"/>
      <c r="B29" s="71"/>
      <c r="C29" s="12"/>
      <c r="D29" s="71" t="s">
        <v>49</v>
      </c>
      <c r="E29" s="12"/>
      <c r="F29" s="18"/>
    </row>
    <row r="30" ht="16.55" customHeight="1" spans="1:6">
      <c r="A30" s="11"/>
      <c r="B30" s="71"/>
      <c r="C30" s="12"/>
      <c r="D30" s="71" t="s">
        <v>50</v>
      </c>
      <c r="E30" s="12"/>
      <c r="F30" s="18"/>
    </row>
    <row r="31" ht="16.55" customHeight="1" spans="1:6">
      <c r="A31" s="11"/>
      <c r="B31" s="71"/>
      <c r="C31" s="12"/>
      <c r="D31" s="71" t="s">
        <v>51</v>
      </c>
      <c r="E31" s="12"/>
      <c r="F31" s="18"/>
    </row>
    <row r="32" ht="16.55" customHeight="1" spans="1:6">
      <c r="A32" s="11"/>
      <c r="B32" s="71"/>
      <c r="C32" s="12"/>
      <c r="D32" s="71" t="s">
        <v>52</v>
      </c>
      <c r="E32" s="12"/>
      <c r="F32" s="18"/>
    </row>
    <row r="33" ht="16.55" customHeight="1" spans="1:6">
      <c r="A33" s="11"/>
      <c r="B33" s="90" t="s">
        <v>53</v>
      </c>
      <c r="C33" s="63" t="s">
        <v>7</v>
      </c>
      <c r="D33" s="90" t="s">
        <v>54</v>
      </c>
      <c r="E33" s="63" t="s">
        <v>55</v>
      </c>
      <c r="F33" s="18"/>
    </row>
    <row r="34" ht="16.55" customHeight="1" spans="1:6">
      <c r="A34" s="11"/>
      <c r="B34" s="71" t="s">
        <v>56</v>
      </c>
      <c r="C34" s="12" t="s">
        <v>57</v>
      </c>
      <c r="D34" s="71" t="s">
        <v>58</v>
      </c>
      <c r="E34" s="12"/>
      <c r="F34" s="18"/>
    </row>
    <row r="35" ht="16.55" customHeight="1" spans="1:6">
      <c r="A35" s="11"/>
      <c r="B35" s="90" t="s">
        <v>59</v>
      </c>
      <c r="C35" s="63" t="s">
        <v>55</v>
      </c>
      <c r="D35" s="90" t="s">
        <v>60</v>
      </c>
      <c r="E35" s="63" t="s">
        <v>55</v>
      </c>
      <c r="F35" s="18"/>
    </row>
    <row r="36" ht="16.55" customHeight="1" spans="1:6">
      <c r="A36" s="65"/>
      <c r="B36" s="65"/>
      <c r="C36" s="65"/>
      <c r="D36" s="65"/>
      <c r="E36" s="65"/>
      <c r="F36" s="91"/>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6" topLeftCell="A7" activePane="bottomLeft" state="frozen"/>
      <selection/>
      <selection pane="bottomLeft" activeCell="D17" sqref="D17"/>
    </sheetView>
  </sheetViews>
  <sheetFormatPr defaultColWidth="9.775" defaultRowHeight="13.5" outlineLevelRow="7" outlineLevelCol="7"/>
  <cols>
    <col min="1" max="1" width="1.55833333333333" style="40" customWidth="1"/>
    <col min="2" max="2" width="13.5583333333333" style="40" customWidth="1"/>
    <col min="3" max="3" width="16.4416666666667" style="40" customWidth="1"/>
    <col min="4" max="4" width="28.6666666666667" style="40" customWidth="1"/>
    <col min="5" max="5" width="18.1083333333333" style="40" customWidth="1"/>
    <col min="6" max="6" width="16.4416666666667" style="40" customWidth="1"/>
    <col min="7" max="7" width="21.3333333333333" style="40" customWidth="1"/>
    <col min="8" max="8" width="24.6666666666667" style="40" customWidth="1"/>
    <col min="9" max="10" width="9.775" style="40" customWidth="1"/>
    <col min="11" max="16384" width="9.775" style="40"/>
  </cols>
  <sheetData>
    <row r="1" s="40" customFormat="1" ht="16.35" customHeight="1" spans="1:8">
      <c r="A1" s="41"/>
      <c r="B1" s="42"/>
      <c r="C1" s="41"/>
      <c r="E1" s="41"/>
      <c r="F1" s="41"/>
      <c r="G1" s="41"/>
      <c r="H1" s="41"/>
    </row>
    <row r="2" s="40" customFormat="1" ht="22.8" customHeight="1" spans="1:8">
      <c r="A2" s="41"/>
      <c r="B2" s="43" t="s">
        <v>486</v>
      </c>
      <c r="C2" s="43"/>
      <c r="D2" s="43"/>
      <c r="E2" s="43"/>
      <c r="F2" s="43"/>
      <c r="G2" s="43"/>
      <c r="H2" s="43"/>
    </row>
    <row r="3" s="40" customFormat="1" ht="19.5" customHeight="1" spans="1:8">
      <c r="A3" s="44"/>
      <c r="B3" s="44"/>
      <c r="C3" s="44"/>
      <c r="D3" s="44"/>
      <c r="E3" s="44"/>
      <c r="F3" s="44"/>
      <c r="G3" s="44"/>
      <c r="H3" s="45" t="s">
        <v>1</v>
      </c>
    </row>
    <row r="4" s="40" customFormat="1" ht="22.95" customHeight="1" spans="1:8">
      <c r="A4" s="46"/>
      <c r="B4" s="47" t="s">
        <v>487</v>
      </c>
      <c r="C4" s="47" t="s">
        <v>488</v>
      </c>
      <c r="D4" s="47" t="s">
        <v>489</v>
      </c>
      <c r="E4" s="47" t="s">
        <v>490</v>
      </c>
      <c r="F4" s="48" t="s">
        <v>491</v>
      </c>
      <c r="G4" s="49"/>
      <c r="H4" s="50"/>
    </row>
    <row r="5" s="40" customFormat="1" ht="22.95" customHeight="1" spans="1:8">
      <c r="A5" s="51"/>
      <c r="B5" s="47"/>
      <c r="C5" s="47"/>
      <c r="D5" s="47"/>
      <c r="E5" s="47"/>
      <c r="F5" s="47" t="s">
        <v>66</v>
      </c>
      <c r="G5" s="47" t="s">
        <v>492</v>
      </c>
      <c r="H5" s="47" t="s">
        <v>493</v>
      </c>
    </row>
    <row r="6" s="40" customFormat="1" ht="22.95" customHeight="1" spans="1:8">
      <c r="A6" s="46"/>
      <c r="B6" s="47"/>
      <c r="C6" s="47"/>
      <c r="D6" s="47"/>
      <c r="E6" s="47"/>
      <c r="F6" s="47"/>
      <c r="G6" s="47"/>
      <c r="H6" s="47"/>
    </row>
    <row r="7" s="40" customFormat="1" ht="16.5" customHeight="1" spans="1:8">
      <c r="A7" s="52"/>
      <c r="B7" s="53">
        <v>2021</v>
      </c>
      <c r="C7" s="54">
        <v>22.82</v>
      </c>
      <c r="D7" s="54">
        <v>0</v>
      </c>
      <c r="E7" s="54">
        <v>1.4</v>
      </c>
      <c r="F7" s="54">
        <v>21.42</v>
      </c>
      <c r="G7" s="54">
        <v>0</v>
      </c>
      <c r="H7" s="54">
        <v>21.42</v>
      </c>
    </row>
    <row r="8" s="40" customFormat="1" ht="16.5" customHeight="1" spans="1:8">
      <c r="A8" s="52"/>
      <c r="B8" s="53" t="s">
        <v>494</v>
      </c>
      <c r="C8" s="54">
        <f>D8+E8+F8</f>
        <v>40.75</v>
      </c>
      <c r="D8" s="54">
        <v>0</v>
      </c>
      <c r="E8" s="54" t="s">
        <v>132</v>
      </c>
      <c r="F8" s="54">
        <f>G8+H8</f>
        <v>39.42</v>
      </c>
      <c r="G8" s="54" t="s">
        <v>223</v>
      </c>
      <c r="H8" s="54">
        <v>21.42</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9"/>
  <sheetViews>
    <sheetView workbookViewId="0">
      <pane ySplit="5" topLeftCell="A6" activePane="bottomLeft" state="frozen"/>
      <selection/>
      <selection pane="bottomLeft" activeCell="F49" sqref="F49"/>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495</v>
      </c>
      <c r="C2" s="5"/>
      <c r="D2" s="5"/>
      <c r="E2" s="5"/>
      <c r="F2" s="5"/>
      <c r="G2" s="5"/>
      <c r="H2" s="32" t="s">
        <v>496</v>
      </c>
    </row>
    <row r="3" ht="19.55" customHeight="1" spans="1:8">
      <c r="A3" s="6"/>
      <c r="B3" s="21"/>
      <c r="C3" s="21"/>
      <c r="D3" s="21"/>
      <c r="E3" s="21"/>
      <c r="F3" s="21"/>
      <c r="G3" s="34" t="s">
        <v>1</v>
      </c>
      <c r="H3" s="32"/>
    </row>
    <row r="4" ht="23" customHeight="1" spans="1:8">
      <c r="A4" s="22"/>
      <c r="B4" s="23" t="s">
        <v>240</v>
      </c>
      <c r="C4" s="23" t="s">
        <v>497</v>
      </c>
      <c r="D4" s="23"/>
      <c r="E4" s="23"/>
      <c r="F4" s="23" t="s">
        <v>498</v>
      </c>
      <c r="G4" s="23" t="s">
        <v>499</v>
      </c>
      <c r="H4" s="30"/>
    </row>
    <row r="5" ht="23" customHeight="1" spans="1:8">
      <c r="A5" s="24"/>
      <c r="B5" s="23"/>
      <c r="C5" s="23" t="s">
        <v>500</v>
      </c>
      <c r="D5" s="23" t="s">
        <v>501</v>
      </c>
      <c r="E5" s="23" t="s">
        <v>502</v>
      </c>
      <c r="F5" s="23"/>
      <c r="G5" s="23"/>
      <c r="H5" s="35"/>
    </row>
    <row r="6" ht="16.55" customHeight="1" spans="1:8">
      <c r="A6" s="36"/>
      <c r="B6" s="37" t="s">
        <v>81</v>
      </c>
      <c r="C6" s="38"/>
      <c r="D6" s="38"/>
      <c r="E6" s="38"/>
      <c r="F6" s="38"/>
      <c r="G6" s="12" t="s">
        <v>503</v>
      </c>
      <c r="H6" s="39"/>
    </row>
    <row r="7" ht="25.3" customHeight="1" spans="1:8">
      <c r="A7" s="8"/>
      <c r="B7" s="25" t="s">
        <v>504</v>
      </c>
      <c r="C7" s="25" t="s">
        <v>505</v>
      </c>
      <c r="D7" s="25" t="s">
        <v>506</v>
      </c>
      <c r="E7" s="25" t="s">
        <v>507</v>
      </c>
      <c r="F7" s="25" t="s">
        <v>508</v>
      </c>
      <c r="G7" s="26" t="s">
        <v>129</v>
      </c>
      <c r="H7" s="32"/>
    </row>
    <row r="8" ht="25.3" customHeight="1" spans="1:8">
      <c r="A8" s="8"/>
      <c r="B8" s="25" t="s">
        <v>509</v>
      </c>
      <c r="C8" s="25" t="s">
        <v>505</v>
      </c>
      <c r="D8" s="25" t="s">
        <v>510</v>
      </c>
      <c r="E8" s="25" t="s">
        <v>511</v>
      </c>
      <c r="F8" s="25" t="s">
        <v>508</v>
      </c>
      <c r="G8" s="26" t="s">
        <v>118</v>
      </c>
      <c r="H8" s="32"/>
    </row>
    <row r="9" ht="25.3" customHeight="1" spans="1:8">
      <c r="A9" s="8"/>
      <c r="B9" s="25" t="s">
        <v>512</v>
      </c>
      <c r="C9" s="25" t="s">
        <v>505</v>
      </c>
      <c r="D9" s="25" t="s">
        <v>513</v>
      </c>
      <c r="E9" s="25" t="s">
        <v>514</v>
      </c>
      <c r="F9" s="25" t="s">
        <v>508</v>
      </c>
      <c r="G9" s="26" t="s">
        <v>249</v>
      </c>
      <c r="H9" s="32"/>
    </row>
    <row r="10" ht="25.3" customHeight="1" spans="1:8">
      <c r="A10" s="8"/>
      <c r="B10" s="25" t="s">
        <v>515</v>
      </c>
      <c r="C10" s="25" t="s">
        <v>505</v>
      </c>
      <c r="D10" s="25" t="s">
        <v>513</v>
      </c>
      <c r="E10" s="25" t="s">
        <v>514</v>
      </c>
      <c r="F10" s="25" t="s">
        <v>508</v>
      </c>
      <c r="G10" s="26" t="s">
        <v>251</v>
      </c>
      <c r="H10" s="32"/>
    </row>
    <row r="11" ht="25.3" customHeight="1" spans="1:8">
      <c r="A11" s="8"/>
      <c r="B11" s="25" t="s">
        <v>516</v>
      </c>
      <c r="C11" s="25" t="s">
        <v>505</v>
      </c>
      <c r="D11" s="25" t="s">
        <v>513</v>
      </c>
      <c r="E11" s="25" t="s">
        <v>514</v>
      </c>
      <c r="F11" s="25" t="s">
        <v>508</v>
      </c>
      <c r="G11" s="26" t="s">
        <v>253</v>
      </c>
      <c r="H11" s="32"/>
    </row>
    <row r="12" ht="25.3" customHeight="1" spans="1:8">
      <c r="A12" s="8"/>
      <c r="B12" s="25" t="s">
        <v>517</v>
      </c>
      <c r="C12" s="25" t="s">
        <v>518</v>
      </c>
      <c r="D12" s="25" t="s">
        <v>519</v>
      </c>
      <c r="E12" s="25" t="s">
        <v>520</v>
      </c>
      <c r="F12" s="25" t="s">
        <v>508</v>
      </c>
      <c r="G12" s="26" t="s">
        <v>257</v>
      </c>
      <c r="H12" s="32"/>
    </row>
    <row r="13" ht="25.3" customHeight="1" spans="1:8">
      <c r="A13" s="8"/>
      <c r="B13" s="25" t="s">
        <v>521</v>
      </c>
      <c r="C13" s="25" t="s">
        <v>505</v>
      </c>
      <c r="D13" s="25" t="s">
        <v>510</v>
      </c>
      <c r="E13" s="25" t="s">
        <v>511</v>
      </c>
      <c r="F13" s="25" t="s">
        <v>508</v>
      </c>
      <c r="G13" s="26" t="s">
        <v>522</v>
      </c>
      <c r="H13" s="32"/>
    </row>
    <row r="14" ht="25.3" customHeight="1" spans="1:8">
      <c r="A14" s="8"/>
      <c r="B14" s="25" t="s">
        <v>523</v>
      </c>
      <c r="C14" s="25" t="s">
        <v>518</v>
      </c>
      <c r="D14" s="25" t="s">
        <v>519</v>
      </c>
      <c r="E14" s="25" t="s">
        <v>520</v>
      </c>
      <c r="F14" s="25" t="s">
        <v>524</v>
      </c>
      <c r="G14" s="26" t="s">
        <v>228</v>
      </c>
      <c r="H14" s="32"/>
    </row>
    <row r="15" ht="25.3" customHeight="1" spans="1:8">
      <c r="A15" s="8"/>
      <c r="B15" s="25" t="s">
        <v>525</v>
      </c>
      <c r="C15" s="25" t="s">
        <v>518</v>
      </c>
      <c r="D15" s="25" t="s">
        <v>526</v>
      </c>
      <c r="E15" s="25" t="s">
        <v>527</v>
      </c>
      <c r="F15" s="25" t="s">
        <v>508</v>
      </c>
      <c r="G15" s="26" t="s">
        <v>218</v>
      </c>
      <c r="H15" s="32"/>
    </row>
    <row r="16" ht="25.3" customHeight="1" spans="1:8">
      <c r="A16" s="8"/>
      <c r="B16" s="25" t="s">
        <v>528</v>
      </c>
      <c r="C16" s="25" t="s">
        <v>505</v>
      </c>
      <c r="D16" s="25" t="s">
        <v>529</v>
      </c>
      <c r="E16" s="25" t="s">
        <v>530</v>
      </c>
      <c r="F16" s="25" t="s">
        <v>508</v>
      </c>
      <c r="G16" s="26" t="s">
        <v>270</v>
      </c>
      <c r="H16" s="32"/>
    </row>
    <row r="17" ht="25.3" customHeight="1" spans="1:8">
      <c r="A17" s="8"/>
      <c r="B17" s="25" t="s">
        <v>531</v>
      </c>
      <c r="C17" s="25" t="s">
        <v>518</v>
      </c>
      <c r="D17" s="25" t="s">
        <v>526</v>
      </c>
      <c r="E17" s="25" t="s">
        <v>532</v>
      </c>
      <c r="F17" s="25" t="s">
        <v>508</v>
      </c>
      <c r="G17" s="26" t="s">
        <v>533</v>
      </c>
      <c r="H17" s="32"/>
    </row>
    <row r="18" ht="25.3" customHeight="1" spans="1:8">
      <c r="A18" s="8"/>
      <c r="B18" s="25" t="s">
        <v>531</v>
      </c>
      <c r="C18" s="25" t="s">
        <v>518</v>
      </c>
      <c r="D18" s="25" t="s">
        <v>519</v>
      </c>
      <c r="E18" s="25" t="s">
        <v>534</v>
      </c>
      <c r="F18" s="25" t="s">
        <v>508</v>
      </c>
      <c r="G18" s="26" t="s">
        <v>535</v>
      </c>
      <c r="H18" s="32"/>
    </row>
    <row r="19" ht="25.3" customHeight="1" spans="1:8">
      <c r="A19" s="8"/>
      <c r="B19" s="25" t="s">
        <v>536</v>
      </c>
      <c r="C19" s="25" t="s">
        <v>537</v>
      </c>
      <c r="D19" s="25" t="s">
        <v>538</v>
      </c>
      <c r="E19" s="25" t="s">
        <v>539</v>
      </c>
      <c r="F19" s="25" t="s">
        <v>508</v>
      </c>
      <c r="G19" s="26" t="s">
        <v>540</v>
      </c>
      <c r="H19" s="32"/>
    </row>
    <row r="20" ht="25.3" customHeight="1" spans="1:8">
      <c r="A20" s="8"/>
      <c r="B20" s="25" t="s">
        <v>541</v>
      </c>
      <c r="C20" s="25" t="s">
        <v>518</v>
      </c>
      <c r="D20" s="25" t="s">
        <v>542</v>
      </c>
      <c r="E20" s="25" t="s">
        <v>543</v>
      </c>
      <c r="F20" s="25" t="s">
        <v>508</v>
      </c>
      <c r="G20" s="26" t="s">
        <v>544</v>
      </c>
      <c r="H20" s="32"/>
    </row>
    <row r="21" ht="25.3" customHeight="1" spans="1:8">
      <c r="A21" s="8"/>
      <c r="B21" s="25" t="s">
        <v>545</v>
      </c>
      <c r="C21" s="25" t="s">
        <v>505</v>
      </c>
      <c r="D21" s="25" t="s">
        <v>529</v>
      </c>
      <c r="E21" s="25" t="s">
        <v>530</v>
      </c>
      <c r="F21" s="25" t="s">
        <v>508</v>
      </c>
      <c r="G21" s="26" t="s">
        <v>257</v>
      </c>
      <c r="H21" s="32"/>
    </row>
    <row r="22" ht="25.3" customHeight="1" spans="1:8">
      <c r="A22" s="8"/>
      <c r="B22" s="25" t="s">
        <v>546</v>
      </c>
      <c r="C22" s="25" t="s">
        <v>518</v>
      </c>
      <c r="D22" s="25" t="s">
        <v>519</v>
      </c>
      <c r="E22" s="25" t="s">
        <v>547</v>
      </c>
      <c r="F22" s="25" t="s">
        <v>508</v>
      </c>
      <c r="G22" s="26" t="s">
        <v>288</v>
      </c>
      <c r="H22" s="32"/>
    </row>
    <row r="23" ht="25.3" customHeight="1" spans="1:8">
      <c r="A23" s="8"/>
      <c r="B23" s="25" t="s">
        <v>548</v>
      </c>
      <c r="C23" s="25" t="s">
        <v>518</v>
      </c>
      <c r="D23" s="25" t="s">
        <v>549</v>
      </c>
      <c r="E23" s="25" t="s">
        <v>550</v>
      </c>
      <c r="F23" s="25" t="s">
        <v>508</v>
      </c>
      <c r="G23" s="26" t="s">
        <v>291</v>
      </c>
      <c r="H23" s="32"/>
    </row>
    <row r="24" ht="25.3" customHeight="1" spans="1:8">
      <c r="A24" s="8"/>
      <c r="B24" s="25" t="s">
        <v>551</v>
      </c>
      <c r="C24" s="25" t="s">
        <v>552</v>
      </c>
      <c r="D24" s="25" t="s">
        <v>553</v>
      </c>
      <c r="E24" s="25" t="s">
        <v>554</v>
      </c>
      <c r="F24" s="25" t="s">
        <v>508</v>
      </c>
      <c r="G24" s="26" t="s">
        <v>555</v>
      </c>
      <c r="H24" s="32"/>
    </row>
    <row r="25" ht="25.3" customHeight="1" spans="1:8">
      <c r="A25" s="8"/>
      <c r="B25" s="25" t="s">
        <v>551</v>
      </c>
      <c r="C25" s="25" t="s">
        <v>518</v>
      </c>
      <c r="D25" s="25" t="s">
        <v>556</v>
      </c>
      <c r="E25" s="25" t="s">
        <v>557</v>
      </c>
      <c r="F25" s="25" t="s">
        <v>508</v>
      </c>
      <c r="G25" s="26" t="s">
        <v>257</v>
      </c>
      <c r="H25" s="32"/>
    </row>
    <row r="26" ht="25.3" customHeight="1" spans="1:8">
      <c r="A26" s="8"/>
      <c r="B26" s="25" t="s">
        <v>558</v>
      </c>
      <c r="C26" s="25" t="s">
        <v>505</v>
      </c>
      <c r="D26" s="25" t="s">
        <v>559</v>
      </c>
      <c r="E26" s="25" t="s">
        <v>560</v>
      </c>
      <c r="F26" s="25" t="s">
        <v>508</v>
      </c>
      <c r="G26" s="26" t="s">
        <v>216</v>
      </c>
      <c r="H26" s="32"/>
    </row>
    <row r="27" ht="25.3" customHeight="1" spans="1:8">
      <c r="A27" s="8"/>
      <c r="B27" s="25" t="s">
        <v>561</v>
      </c>
      <c r="C27" s="25" t="s">
        <v>518</v>
      </c>
      <c r="D27" s="25" t="s">
        <v>562</v>
      </c>
      <c r="E27" s="25" t="s">
        <v>563</v>
      </c>
      <c r="F27" s="25" t="s">
        <v>508</v>
      </c>
      <c r="G27" s="26" t="s">
        <v>564</v>
      </c>
      <c r="H27" s="32"/>
    </row>
    <row r="28" ht="25.3" customHeight="1" spans="1:8">
      <c r="A28" s="8"/>
      <c r="B28" s="25" t="s">
        <v>561</v>
      </c>
      <c r="C28" s="25" t="s">
        <v>518</v>
      </c>
      <c r="D28" s="25" t="s">
        <v>562</v>
      </c>
      <c r="E28" s="25" t="s">
        <v>565</v>
      </c>
      <c r="F28" s="25" t="s">
        <v>508</v>
      </c>
      <c r="G28" s="26" t="s">
        <v>564</v>
      </c>
      <c r="H28" s="32"/>
    </row>
    <row r="29" ht="16.55" customHeight="1" spans="1:8">
      <c r="A29" s="14"/>
      <c r="B29" s="14"/>
      <c r="C29" s="14"/>
      <c r="D29" s="14"/>
      <c r="E29" s="14"/>
      <c r="F29" s="14"/>
      <c r="G29" s="14"/>
      <c r="H29" s="33"/>
    </row>
  </sheetData>
  <mergeCells count="7">
    <mergeCell ref="B2:G2"/>
    <mergeCell ref="B3:C3"/>
    <mergeCell ref="C4:E4"/>
    <mergeCell ref="A7:A28"/>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39"/>
  <sheetViews>
    <sheetView tabSelected="1" workbookViewId="0">
      <pane ySplit="5" topLeftCell="A117" activePane="bottomLeft" state="frozen"/>
      <selection/>
      <selection pane="bottomLeft" activeCell="J124" sqref="J124:J129"/>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566</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401</v>
      </c>
      <c r="C4" s="23" t="s">
        <v>240</v>
      </c>
      <c r="D4" s="23" t="s">
        <v>567</v>
      </c>
      <c r="E4" s="23" t="s">
        <v>568</v>
      </c>
      <c r="F4" s="23" t="s">
        <v>569</v>
      </c>
      <c r="G4" s="23" t="s">
        <v>570</v>
      </c>
      <c r="H4" s="23" t="s">
        <v>571</v>
      </c>
      <c r="I4" s="23"/>
      <c r="J4" s="23" t="s">
        <v>572</v>
      </c>
      <c r="K4" s="23" t="s">
        <v>573</v>
      </c>
      <c r="L4" s="23" t="s">
        <v>574</v>
      </c>
      <c r="M4" s="23" t="s">
        <v>575</v>
      </c>
      <c r="N4" s="23" t="s">
        <v>576</v>
      </c>
      <c r="O4" s="23" t="s">
        <v>577</v>
      </c>
      <c r="P4" s="23" t="s">
        <v>578</v>
      </c>
      <c r="Q4" s="23" t="s">
        <v>579</v>
      </c>
      <c r="R4" s="30"/>
    </row>
    <row r="5" ht="23" customHeight="1" spans="1:18">
      <c r="A5" s="24"/>
      <c r="B5" s="23"/>
      <c r="C5" s="23"/>
      <c r="D5" s="23"/>
      <c r="E5" s="23"/>
      <c r="F5" s="23"/>
      <c r="G5" s="23"/>
      <c r="H5" s="23" t="s">
        <v>580</v>
      </c>
      <c r="I5" s="23" t="s">
        <v>581</v>
      </c>
      <c r="J5" s="23"/>
      <c r="K5" s="23"/>
      <c r="L5" s="23"/>
      <c r="M5" s="23"/>
      <c r="N5" s="23"/>
      <c r="O5" s="23"/>
      <c r="P5" s="23"/>
      <c r="Q5" s="23"/>
      <c r="R5" s="31"/>
    </row>
    <row r="6" ht="25.3" customHeight="1" spans="1:18">
      <c r="A6" s="8"/>
      <c r="B6" s="25" t="s">
        <v>582</v>
      </c>
      <c r="C6" s="25" t="s">
        <v>583</v>
      </c>
      <c r="D6" s="25" t="s">
        <v>584</v>
      </c>
      <c r="E6" s="25" t="s">
        <v>585</v>
      </c>
      <c r="F6" s="25" t="s">
        <v>586</v>
      </c>
      <c r="G6" s="26" t="s">
        <v>249</v>
      </c>
      <c r="H6" s="26" t="s">
        <v>249</v>
      </c>
      <c r="I6" s="26"/>
      <c r="J6" s="25" t="s">
        <v>587</v>
      </c>
      <c r="K6" s="25" t="s">
        <v>588</v>
      </c>
      <c r="L6" s="25" t="s">
        <v>589</v>
      </c>
      <c r="M6" s="25" t="s">
        <v>590</v>
      </c>
      <c r="N6" s="25" t="s">
        <v>591</v>
      </c>
      <c r="O6" s="25" t="s">
        <v>592</v>
      </c>
      <c r="P6" s="25" t="s">
        <v>593</v>
      </c>
      <c r="Q6" s="25" t="s">
        <v>594</v>
      </c>
      <c r="R6" s="32"/>
    </row>
    <row r="7" ht="16.55" customHeight="1" spans="1:18">
      <c r="A7" s="8"/>
      <c r="B7" s="25"/>
      <c r="C7" s="25"/>
      <c r="D7" s="25"/>
      <c r="E7" s="25"/>
      <c r="F7" s="25"/>
      <c r="G7" s="26"/>
      <c r="H7" s="26"/>
      <c r="I7" s="26"/>
      <c r="J7" s="25"/>
      <c r="K7" s="25" t="s">
        <v>588</v>
      </c>
      <c r="L7" s="25" t="s">
        <v>595</v>
      </c>
      <c r="M7" s="25" t="s">
        <v>596</v>
      </c>
      <c r="N7" s="25" t="s">
        <v>597</v>
      </c>
      <c r="O7" s="25" t="s">
        <v>598</v>
      </c>
      <c r="P7" s="25" t="s">
        <v>599</v>
      </c>
      <c r="Q7" s="25" t="s">
        <v>594</v>
      </c>
      <c r="R7" s="32"/>
    </row>
    <row r="8" ht="16.55" customHeight="1" spans="1:18">
      <c r="A8" s="8"/>
      <c r="B8" s="25"/>
      <c r="C8" s="25"/>
      <c r="D8" s="25"/>
      <c r="E8" s="25"/>
      <c r="F8" s="25"/>
      <c r="G8" s="26"/>
      <c r="H8" s="26"/>
      <c r="I8" s="26"/>
      <c r="J8" s="25"/>
      <c r="K8" s="25" t="s">
        <v>588</v>
      </c>
      <c r="L8" s="25" t="s">
        <v>600</v>
      </c>
      <c r="M8" s="25" t="s">
        <v>601</v>
      </c>
      <c r="N8" s="25" t="s">
        <v>597</v>
      </c>
      <c r="O8" s="25" t="s">
        <v>598</v>
      </c>
      <c r="P8" s="25" t="s">
        <v>599</v>
      </c>
      <c r="Q8" s="25" t="s">
        <v>594</v>
      </c>
      <c r="R8" s="32"/>
    </row>
    <row r="9" ht="25.3" customHeight="1" spans="1:18">
      <c r="A9" s="8"/>
      <c r="B9" s="25"/>
      <c r="C9" s="25"/>
      <c r="D9" s="25"/>
      <c r="E9" s="25"/>
      <c r="F9" s="25"/>
      <c r="G9" s="26"/>
      <c r="H9" s="26"/>
      <c r="I9" s="26"/>
      <c r="J9" s="25"/>
      <c r="K9" s="25" t="s">
        <v>588</v>
      </c>
      <c r="L9" s="25" t="s">
        <v>602</v>
      </c>
      <c r="M9" s="25" t="s">
        <v>603</v>
      </c>
      <c r="N9" s="25" t="s">
        <v>604</v>
      </c>
      <c r="O9" s="25" t="s">
        <v>605</v>
      </c>
      <c r="P9" s="25" t="s">
        <v>606</v>
      </c>
      <c r="Q9" s="25" t="s">
        <v>594</v>
      </c>
      <c r="R9" s="32"/>
    </row>
    <row r="10" ht="37.95" customHeight="1" spans="1:18">
      <c r="A10" s="8"/>
      <c r="B10" s="25"/>
      <c r="C10" s="25"/>
      <c r="D10" s="25"/>
      <c r="E10" s="25"/>
      <c r="F10" s="25"/>
      <c r="G10" s="26"/>
      <c r="H10" s="26"/>
      <c r="I10" s="26"/>
      <c r="J10" s="25"/>
      <c r="K10" s="25" t="s">
        <v>607</v>
      </c>
      <c r="L10" s="25" t="s">
        <v>608</v>
      </c>
      <c r="M10" s="25" t="s">
        <v>609</v>
      </c>
      <c r="N10" s="25" t="s">
        <v>591</v>
      </c>
      <c r="O10" s="25" t="s">
        <v>610</v>
      </c>
      <c r="P10" s="25" t="s">
        <v>611</v>
      </c>
      <c r="Q10" s="25" t="s">
        <v>594</v>
      </c>
      <c r="R10" s="32"/>
    </row>
    <row r="11" ht="25.3" customHeight="1" spans="1:18">
      <c r="A11" s="8"/>
      <c r="B11" s="25"/>
      <c r="C11" s="25"/>
      <c r="D11" s="25"/>
      <c r="E11" s="25"/>
      <c r="F11" s="25"/>
      <c r="G11" s="26"/>
      <c r="H11" s="26"/>
      <c r="I11" s="26"/>
      <c r="J11" s="25"/>
      <c r="K11" s="25" t="s">
        <v>612</v>
      </c>
      <c r="L11" s="25" t="s">
        <v>613</v>
      </c>
      <c r="M11" s="25" t="s">
        <v>614</v>
      </c>
      <c r="N11" s="25" t="s">
        <v>591</v>
      </c>
      <c r="O11" s="25" t="s">
        <v>610</v>
      </c>
      <c r="P11" s="25" t="s">
        <v>611</v>
      </c>
      <c r="Q11" s="25" t="s">
        <v>594</v>
      </c>
      <c r="R11" s="32"/>
    </row>
    <row r="12" ht="16.55" customHeight="1" spans="1:18">
      <c r="A12" s="8"/>
      <c r="B12" s="25"/>
      <c r="C12" s="25" t="s">
        <v>615</v>
      </c>
      <c r="D12" s="25" t="s">
        <v>584</v>
      </c>
      <c r="E12" s="25" t="s">
        <v>585</v>
      </c>
      <c r="F12" s="25" t="s">
        <v>586</v>
      </c>
      <c r="G12" s="26" t="s">
        <v>251</v>
      </c>
      <c r="H12" s="26" t="s">
        <v>251</v>
      </c>
      <c r="I12" s="26"/>
      <c r="J12" s="25" t="s">
        <v>616</v>
      </c>
      <c r="K12" s="25" t="s">
        <v>588</v>
      </c>
      <c r="L12" s="25" t="s">
        <v>589</v>
      </c>
      <c r="M12" s="25" t="s">
        <v>617</v>
      </c>
      <c r="N12" s="25" t="s">
        <v>604</v>
      </c>
      <c r="O12" s="25" t="s">
        <v>592</v>
      </c>
      <c r="P12" s="25" t="s">
        <v>618</v>
      </c>
      <c r="Q12" s="25" t="s">
        <v>594</v>
      </c>
      <c r="R12" s="32"/>
    </row>
    <row r="13" ht="25.3" customHeight="1" spans="1:18">
      <c r="A13" s="8"/>
      <c r="B13" s="25"/>
      <c r="C13" s="25"/>
      <c r="D13" s="25"/>
      <c r="E13" s="25"/>
      <c r="F13" s="25"/>
      <c r="G13" s="26"/>
      <c r="H13" s="26"/>
      <c r="I13" s="26"/>
      <c r="J13" s="25"/>
      <c r="K13" s="25" t="s">
        <v>588</v>
      </c>
      <c r="L13" s="25" t="s">
        <v>595</v>
      </c>
      <c r="M13" s="25" t="s">
        <v>619</v>
      </c>
      <c r="N13" s="25" t="s">
        <v>620</v>
      </c>
      <c r="O13" s="25" t="s">
        <v>621</v>
      </c>
      <c r="P13" s="25" t="s">
        <v>622</v>
      </c>
      <c r="Q13" s="25" t="s">
        <v>623</v>
      </c>
      <c r="R13" s="32"/>
    </row>
    <row r="14" ht="16.55" customHeight="1" spans="1:18">
      <c r="A14" s="8"/>
      <c r="B14" s="25"/>
      <c r="C14" s="25"/>
      <c r="D14" s="25"/>
      <c r="E14" s="25"/>
      <c r="F14" s="25"/>
      <c r="G14" s="26"/>
      <c r="H14" s="26"/>
      <c r="I14" s="26"/>
      <c r="J14" s="25"/>
      <c r="K14" s="25" t="s">
        <v>588</v>
      </c>
      <c r="L14" s="25" t="s">
        <v>600</v>
      </c>
      <c r="M14" s="25" t="s">
        <v>624</v>
      </c>
      <c r="N14" s="25" t="s">
        <v>604</v>
      </c>
      <c r="O14" s="25" t="s">
        <v>625</v>
      </c>
      <c r="P14" s="25" t="s">
        <v>611</v>
      </c>
      <c r="Q14" s="25" t="s">
        <v>594</v>
      </c>
      <c r="R14" s="32"/>
    </row>
    <row r="15" ht="16.55" customHeight="1" spans="1:18">
      <c r="A15" s="8"/>
      <c r="B15" s="25"/>
      <c r="C15" s="25"/>
      <c r="D15" s="25"/>
      <c r="E15" s="25"/>
      <c r="F15" s="25"/>
      <c r="G15" s="26"/>
      <c r="H15" s="26"/>
      <c r="I15" s="26"/>
      <c r="J15" s="25"/>
      <c r="K15" s="25" t="s">
        <v>588</v>
      </c>
      <c r="L15" s="25" t="s">
        <v>602</v>
      </c>
      <c r="M15" s="25" t="s">
        <v>626</v>
      </c>
      <c r="N15" s="25" t="s">
        <v>627</v>
      </c>
      <c r="O15" s="25" t="s">
        <v>628</v>
      </c>
      <c r="P15" s="25" t="s">
        <v>606</v>
      </c>
      <c r="Q15" s="25" t="s">
        <v>623</v>
      </c>
      <c r="R15" s="32"/>
    </row>
    <row r="16" ht="37.95" customHeight="1" spans="1:18">
      <c r="A16" s="8"/>
      <c r="B16" s="25"/>
      <c r="C16" s="25"/>
      <c r="D16" s="25"/>
      <c r="E16" s="25"/>
      <c r="F16" s="25"/>
      <c r="G16" s="26"/>
      <c r="H16" s="26"/>
      <c r="I16" s="26"/>
      <c r="J16" s="25"/>
      <c r="K16" s="25" t="s">
        <v>607</v>
      </c>
      <c r="L16" s="25" t="s">
        <v>608</v>
      </c>
      <c r="M16" s="25" t="s">
        <v>609</v>
      </c>
      <c r="N16" s="25" t="s">
        <v>591</v>
      </c>
      <c r="O16" s="25" t="s">
        <v>610</v>
      </c>
      <c r="P16" s="25" t="s">
        <v>611</v>
      </c>
      <c r="Q16" s="25" t="s">
        <v>594</v>
      </c>
      <c r="R16" s="32"/>
    </row>
    <row r="17" ht="25.3" customHeight="1" spans="1:18">
      <c r="A17" s="8"/>
      <c r="B17" s="25"/>
      <c r="C17" s="25"/>
      <c r="D17" s="25"/>
      <c r="E17" s="25"/>
      <c r="F17" s="25"/>
      <c r="G17" s="26"/>
      <c r="H17" s="26"/>
      <c r="I17" s="26"/>
      <c r="J17" s="25"/>
      <c r="K17" s="25" t="s">
        <v>612</v>
      </c>
      <c r="L17" s="25" t="s">
        <v>613</v>
      </c>
      <c r="M17" s="25" t="s">
        <v>629</v>
      </c>
      <c r="N17" s="25" t="s">
        <v>591</v>
      </c>
      <c r="O17" s="25" t="s">
        <v>610</v>
      </c>
      <c r="P17" s="25" t="s">
        <v>611</v>
      </c>
      <c r="Q17" s="25" t="s">
        <v>594</v>
      </c>
      <c r="R17" s="32"/>
    </row>
    <row r="18" ht="16.55" customHeight="1" spans="1:18">
      <c r="A18" s="8"/>
      <c r="B18" s="25"/>
      <c r="C18" s="25" t="s">
        <v>630</v>
      </c>
      <c r="D18" s="25" t="s">
        <v>584</v>
      </c>
      <c r="E18" s="25" t="s">
        <v>585</v>
      </c>
      <c r="F18" s="25" t="s">
        <v>586</v>
      </c>
      <c r="G18" s="26" t="s">
        <v>253</v>
      </c>
      <c r="H18" s="26" t="s">
        <v>253</v>
      </c>
      <c r="I18" s="26"/>
      <c r="J18" s="25" t="s">
        <v>631</v>
      </c>
      <c r="K18" s="25" t="s">
        <v>588</v>
      </c>
      <c r="L18" s="25" t="s">
        <v>589</v>
      </c>
      <c r="M18" s="25" t="s">
        <v>617</v>
      </c>
      <c r="N18" s="25" t="s">
        <v>604</v>
      </c>
      <c r="O18" s="25" t="s">
        <v>592</v>
      </c>
      <c r="P18" s="25" t="s">
        <v>618</v>
      </c>
      <c r="Q18" s="25" t="s">
        <v>594</v>
      </c>
      <c r="R18" s="32"/>
    </row>
    <row r="19" ht="25.3" customHeight="1" spans="1:18">
      <c r="A19" s="8"/>
      <c r="B19" s="25"/>
      <c r="C19" s="25"/>
      <c r="D19" s="25"/>
      <c r="E19" s="25"/>
      <c r="F19" s="25"/>
      <c r="G19" s="26"/>
      <c r="H19" s="26"/>
      <c r="I19" s="26"/>
      <c r="J19" s="25"/>
      <c r="K19" s="25" t="s">
        <v>588</v>
      </c>
      <c r="L19" s="25" t="s">
        <v>595</v>
      </c>
      <c r="M19" s="25" t="s">
        <v>619</v>
      </c>
      <c r="N19" s="25" t="s">
        <v>627</v>
      </c>
      <c r="O19" s="25" t="s">
        <v>621</v>
      </c>
      <c r="P19" s="25" t="s">
        <v>622</v>
      </c>
      <c r="Q19" s="25" t="s">
        <v>623</v>
      </c>
      <c r="R19" s="32"/>
    </row>
    <row r="20" ht="16.55" customHeight="1" spans="1:18">
      <c r="A20" s="8"/>
      <c r="B20" s="25"/>
      <c r="C20" s="25"/>
      <c r="D20" s="25"/>
      <c r="E20" s="25"/>
      <c r="F20" s="25"/>
      <c r="G20" s="26"/>
      <c r="H20" s="26"/>
      <c r="I20" s="26"/>
      <c r="J20" s="25"/>
      <c r="K20" s="25" t="s">
        <v>588</v>
      </c>
      <c r="L20" s="25" t="s">
        <v>600</v>
      </c>
      <c r="M20" s="25" t="s">
        <v>624</v>
      </c>
      <c r="N20" s="25" t="s">
        <v>604</v>
      </c>
      <c r="O20" s="25" t="s">
        <v>625</v>
      </c>
      <c r="P20" s="25" t="s">
        <v>611</v>
      </c>
      <c r="Q20" s="25" t="s">
        <v>594</v>
      </c>
      <c r="R20" s="32"/>
    </row>
    <row r="21" ht="16.55" customHeight="1" spans="1:18">
      <c r="A21" s="8"/>
      <c r="B21" s="25"/>
      <c r="C21" s="25"/>
      <c r="D21" s="25"/>
      <c r="E21" s="25"/>
      <c r="F21" s="25"/>
      <c r="G21" s="26"/>
      <c r="H21" s="26"/>
      <c r="I21" s="26"/>
      <c r="J21" s="25"/>
      <c r="K21" s="25" t="s">
        <v>588</v>
      </c>
      <c r="L21" s="25" t="s">
        <v>602</v>
      </c>
      <c r="M21" s="25" t="s">
        <v>626</v>
      </c>
      <c r="N21" s="25" t="s">
        <v>604</v>
      </c>
      <c r="O21" s="25" t="s">
        <v>632</v>
      </c>
      <c r="P21" s="25" t="s">
        <v>606</v>
      </c>
      <c r="Q21" s="25" t="s">
        <v>594</v>
      </c>
      <c r="R21" s="32"/>
    </row>
    <row r="22" ht="37.95" customHeight="1" spans="1:18">
      <c r="A22" s="8"/>
      <c r="B22" s="25"/>
      <c r="C22" s="25"/>
      <c r="D22" s="25"/>
      <c r="E22" s="25"/>
      <c r="F22" s="25"/>
      <c r="G22" s="26"/>
      <c r="H22" s="26"/>
      <c r="I22" s="26"/>
      <c r="J22" s="25"/>
      <c r="K22" s="25" t="s">
        <v>607</v>
      </c>
      <c r="L22" s="25" t="s">
        <v>608</v>
      </c>
      <c r="M22" s="25" t="s">
        <v>609</v>
      </c>
      <c r="N22" s="25" t="s">
        <v>591</v>
      </c>
      <c r="O22" s="25" t="s">
        <v>610</v>
      </c>
      <c r="P22" s="25" t="s">
        <v>611</v>
      </c>
      <c r="Q22" s="25" t="s">
        <v>594</v>
      </c>
      <c r="R22" s="32"/>
    </row>
    <row r="23" ht="25.3" customHeight="1" spans="1:18">
      <c r="A23" s="8"/>
      <c r="B23" s="25"/>
      <c r="C23" s="25"/>
      <c r="D23" s="25"/>
      <c r="E23" s="25"/>
      <c r="F23" s="25"/>
      <c r="G23" s="26"/>
      <c r="H23" s="26"/>
      <c r="I23" s="26"/>
      <c r="J23" s="25"/>
      <c r="K23" s="25" t="s">
        <v>612</v>
      </c>
      <c r="L23" s="25" t="s">
        <v>613</v>
      </c>
      <c r="M23" s="25" t="s">
        <v>614</v>
      </c>
      <c r="N23" s="25" t="s">
        <v>591</v>
      </c>
      <c r="O23" s="25" t="s">
        <v>610</v>
      </c>
      <c r="P23" s="25" t="s">
        <v>611</v>
      </c>
      <c r="Q23" s="25" t="s">
        <v>594</v>
      </c>
      <c r="R23" s="32"/>
    </row>
    <row r="24" ht="58.25" customHeight="1" spans="1:18">
      <c r="A24" s="8"/>
      <c r="B24" s="25"/>
      <c r="C24" s="25" t="s">
        <v>633</v>
      </c>
      <c r="D24" s="25" t="s">
        <v>584</v>
      </c>
      <c r="E24" s="25" t="s">
        <v>634</v>
      </c>
      <c r="F24" s="25" t="s">
        <v>635</v>
      </c>
      <c r="G24" s="26" t="s">
        <v>255</v>
      </c>
      <c r="H24" s="26" t="s">
        <v>255</v>
      </c>
      <c r="I24" s="26"/>
      <c r="J24" s="25" t="s">
        <v>636</v>
      </c>
      <c r="K24" s="25" t="s">
        <v>588</v>
      </c>
      <c r="L24" s="25" t="s">
        <v>589</v>
      </c>
      <c r="M24" s="25" t="s">
        <v>637</v>
      </c>
      <c r="N24" s="25" t="s">
        <v>604</v>
      </c>
      <c r="O24" s="25" t="s">
        <v>638</v>
      </c>
      <c r="P24" s="25" t="s">
        <v>639</v>
      </c>
      <c r="Q24" s="25" t="s">
        <v>594</v>
      </c>
      <c r="R24" s="32"/>
    </row>
    <row r="25" ht="89.7" customHeight="1" spans="1:18">
      <c r="A25" s="8"/>
      <c r="B25" s="25"/>
      <c r="C25" s="25"/>
      <c r="D25" s="25"/>
      <c r="E25" s="25"/>
      <c r="F25" s="25"/>
      <c r="G25" s="26"/>
      <c r="H25" s="26"/>
      <c r="I25" s="26"/>
      <c r="J25" s="25"/>
      <c r="K25" s="25" t="s">
        <v>588</v>
      </c>
      <c r="L25" s="25" t="s">
        <v>595</v>
      </c>
      <c r="M25" s="25" t="s">
        <v>640</v>
      </c>
      <c r="N25" s="25" t="s">
        <v>597</v>
      </c>
      <c r="O25" s="25" t="s">
        <v>598</v>
      </c>
      <c r="P25" s="25" t="s">
        <v>611</v>
      </c>
      <c r="Q25" s="25" t="s">
        <v>594</v>
      </c>
      <c r="R25" s="32"/>
    </row>
    <row r="26" ht="64.4" customHeight="1" spans="1:18">
      <c r="A26" s="8"/>
      <c r="B26" s="25"/>
      <c r="C26" s="25"/>
      <c r="D26" s="25"/>
      <c r="E26" s="25"/>
      <c r="F26" s="25"/>
      <c r="G26" s="26"/>
      <c r="H26" s="26"/>
      <c r="I26" s="26"/>
      <c r="J26" s="25"/>
      <c r="K26" s="25" t="s">
        <v>588</v>
      </c>
      <c r="L26" s="25" t="s">
        <v>600</v>
      </c>
      <c r="M26" s="25" t="s">
        <v>641</v>
      </c>
      <c r="N26" s="25" t="s">
        <v>597</v>
      </c>
      <c r="O26" s="25" t="s">
        <v>598</v>
      </c>
      <c r="P26" s="25" t="s">
        <v>599</v>
      </c>
      <c r="Q26" s="25" t="s">
        <v>594</v>
      </c>
      <c r="R26" s="32"/>
    </row>
    <row r="27" ht="58.25" customHeight="1" spans="1:18">
      <c r="A27" s="8"/>
      <c r="B27" s="25"/>
      <c r="C27" s="25"/>
      <c r="D27" s="25"/>
      <c r="E27" s="25"/>
      <c r="F27" s="25"/>
      <c r="G27" s="26"/>
      <c r="H27" s="26"/>
      <c r="I27" s="26"/>
      <c r="J27" s="25"/>
      <c r="K27" s="25" t="s">
        <v>588</v>
      </c>
      <c r="L27" s="25" t="s">
        <v>602</v>
      </c>
      <c r="M27" s="25" t="s">
        <v>642</v>
      </c>
      <c r="N27" s="25" t="s">
        <v>604</v>
      </c>
      <c r="O27" s="25" t="s">
        <v>643</v>
      </c>
      <c r="P27" s="25" t="s">
        <v>644</v>
      </c>
      <c r="Q27" s="25" t="s">
        <v>594</v>
      </c>
      <c r="R27" s="32"/>
    </row>
    <row r="28" ht="89.7" customHeight="1" spans="1:18">
      <c r="A28" s="8"/>
      <c r="B28" s="25"/>
      <c r="C28" s="25"/>
      <c r="D28" s="25"/>
      <c r="E28" s="25"/>
      <c r="F28" s="25"/>
      <c r="G28" s="26"/>
      <c r="H28" s="26"/>
      <c r="I28" s="26"/>
      <c r="J28" s="25"/>
      <c r="K28" s="25" t="s">
        <v>607</v>
      </c>
      <c r="L28" s="25" t="s">
        <v>645</v>
      </c>
      <c r="M28" s="25" t="s">
        <v>646</v>
      </c>
      <c r="N28" s="25" t="s">
        <v>597</v>
      </c>
      <c r="O28" s="25" t="s">
        <v>598</v>
      </c>
      <c r="P28" s="25" t="s">
        <v>599</v>
      </c>
      <c r="Q28" s="25" t="s">
        <v>594</v>
      </c>
      <c r="R28" s="32"/>
    </row>
    <row r="29" ht="58.25" customHeight="1" spans="1:18">
      <c r="A29" s="8"/>
      <c r="B29" s="25"/>
      <c r="C29" s="25"/>
      <c r="D29" s="25"/>
      <c r="E29" s="25"/>
      <c r="F29" s="25"/>
      <c r="G29" s="26"/>
      <c r="H29" s="26"/>
      <c r="I29" s="26"/>
      <c r="J29" s="25"/>
      <c r="K29" s="25" t="s">
        <v>612</v>
      </c>
      <c r="L29" s="25" t="s">
        <v>613</v>
      </c>
      <c r="M29" s="25" t="s">
        <v>647</v>
      </c>
      <c r="N29" s="25" t="s">
        <v>597</v>
      </c>
      <c r="O29" s="25" t="s">
        <v>598</v>
      </c>
      <c r="P29" s="25" t="s">
        <v>611</v>
      </c>
      <c r="Q29" s="25" t="s">
        <v>594</v>
      </c>
      <c r="R29" s="32"/>
    </row>
    <row r="30" ht="25.3" customHeight="1" spans="1:18">
      <c r="A30" s="8"/>
      <c r="B30" s="25"/>
      <c r="C30" s="25" t="s">
        <v>648</v>
      </c>
      <c r="D30" s="25" t="s">
        <v>584</v>
      </c>
      <c r="E30" s="25" t="s">
        <v>649</v>
      </c>
      <c r="F30" s="25" t="s">
        <v>650</v>
      </c>
      <c r="G30" s="26" t="s">
        <v>257</v>
      </c>
      <c r="H30" s="26" t="s">
        <v>257</v>
      </c>
      <c r="I30" s="26"/>
      <c r="J30" s="25" t="s">
        <v>651</v>
      </c>
      <c r="K30" s="25" t="s">
        <v>588</v>
      </c>
      <c r="L30" s="25" t="s">
        <v>589</v>
      </c>
      <c r="M30" s="25" t="s">
        <v>652</v>
      </c>
      <c r="N30" s="25" t="s">
        <v>591</v>
      </c>
      <c r="O30" s="25" t="s">
        <v>592</v>
      </c>
      <c r="P30" s="25" t="s">
        <v>639</v>
      </c>
      <c r="Q30" s="25" t="s">
        <v>594</v>
      </c>
      <c r="R30" s="32"/>
    </row>
    <row r="31" ht="25.3" customHeight="1" spans="1:18">
      <c r="A31" s="8"/>
      <c r="B31" s="25"/>
      <c r="C31" s="25"/>
      <c r="D31" s="25"/>
      <c r="E31" s="25"/>
      <c r="F31" s="25"/>
      <c r="G31" s="26"/>
      <c r="H31" s="26"/>
      <c r="I31" s="26"/>
      <c r="J31" s="25"/>
      <c r="K31" s="25" t="s">
        <v>588</v>
      </c>
      <c r="L31" s="25" t="s">
        <v>600</v>
      </c>
      <c r="M31" s="25" t="s">
        <v>653</v>
      </c>
      <c r="N31" s="25" t="s">
        <v>627</v>
      </c>
      <c r="O31" s="25" t="s">
        <v>621</v>
      </c>
      <c r="P31" s="25" t="s">
        <v>654</v>
      </c>
      <c r="Q31" s="25" t="s">
        <v>623</v>
      </c>
      <c r="R31" s="32"/>
    </row>
    <row r="32" ht="25.3" customHeight="1" spans="1:18">
      <c r="A32" s="8"/>
      <c r="B32" s="25"/>
      <c r="C32" s="25"/>
      <c r="D32" s="25"/>
      <c r="E32" s="25"/>
      <c r="F32" s="25"/>
      <c r="G32" s="26"/>
      <c r="H32" s="26"/>
      <c r="I32" s="26"/>
      <c r="J32" s="25"/>
      <c r="K32" s="25" t="s">
        <v>588</v>
      </c>
      <c r="L32" s="25" t="s">
        <v>602</v>
      </c>
      <c r="M32" s="25" t="s">
        <v>603</v>
      </c>
      <c r="N32" s="25" t="s">
        <v>627</v>
      </c>
      <c r="O32" s="25" t="s">
        <v>655</v>
      </c>
      <c r="P32" s="25" t="s">
        <v>656</v>
      </c>
      <c r="Q32" s="25" t="s">
        <v>623</v>
      </c>
      <c r="R32" s="32"/>
    </row>
    <row r="33" ht="16.55" customHeight="1" spans="1:18">
      <c r="A33" s="8"/>
      <c r="B33" s="25"/>
      <c r="C33" s="25"/>
      <c r="D33" s="25"/>
      <c r="E33" s="25"/>
      <c r="F33" s="25"/>
      <c r="G33" s="26"/>
      <c r="H33" s="26"/>
      <c r="I33" s="26"/>
      <c r="J33" s="25"/>
      <c r="K33" s="25" t="s">
        <v>607</v>
      </c>
      <c r="L33" s="25" t="s">
        <v>645</v>
      </c>
      <c r="M33" s="25" t="s">
        <v>657</v>
      </c>
      <c r="N33" s="25" t="s">
        <v>591</v>
      </c>
      <c r="O33" s="25" t="s">
        <v>658</v>
      </c>
      <c r="P33" s="25" t="s">
        <v>611</v>
      </c>
      <c r="Q33" s="25" t="s">
        <v>594</v>
      </c>
      <c r="R33" s="32"/>
    </row>
    <row r="34" ht="25.3" customHeight="1" spans="1:18">
      <c r="A34" s="8"/>
      <c r="B34" s="25"/>
      <c r="C34" s="25"/>
      <c r="D34" s="25"/>
      <c r="E34" s="25"/>
      <c r="F34" s="25"/>
      <c r="G34" s="26"/>
      <c r="H34" s="26"/>
      <c r="I34" s="26"/>
      <c r="J34" s="25"/>
      <c r="K34" s="25" t="s">
        <v>612</v>
      </c>
      <c r="L34" s="25" t="s">
        <v>613</v>
      </c>
      <c r="M34" s="25" t="s">
        <v>659</v>
      </c>
      <c r="N34" s="25" t="s">
        <v>591</v>
      </c>
      <c r="O34" s="25" t="s">
        <v>660</v>
      </c>
      <c r="P34" s="25" t="s">
        <v>611</v>
      </c>
      <c r="Q34" s="25" t="s">
        <v>594</v>
      </c>
      <c r="R34" s="32"/>
    </row>
    <row r="35" ht="25.3" customHeight="1" spans="1:18">
      <c r="A35" s="8"/>
      <c r="B35" s="25"/>
      <c r="C35" s="25" t="s">
        <v>661</v>
      </c>
      <c r="D35" s="25" t="s">
        <v>584</v>
      </c>
      <c r="E35" s="25" t="s">
        <v>662</v>
      </c>
      <c r="F35" s="25" t="s">
        <v>663</v>
      </c>
      <c r="G35" s="26" t="s">
        <v>48</v>
      </c>
      <c r="H35" s="26" t="s">
        <v>48</v>
      </c>
      <c r="I35" s="26"/>
      <c r="J35" s="25" t="s">
        <v>664</v>
      </c>
      <c r="K35" s="25" t="s">
        <v>588</v>
      </c>
      <c r="L35" s="25" t="s">
        <v>589</v>
      </c>
      <c r="M35" s="25" t="s">
        <v>665</v>
      </c>
      <c r="N35" s="25" t="s">
        <v>591</v>
      </c>
      <c r="O35" s="25" t="s">
        <v>666</v>
      </c>
      <c r="P35" s="25" t="s">
        <v>667</v>
      </c>
      <c r="Q35" s="25" t="s">
        <v>594</v>
      </c>
      <c r="R35" s="32"/>
    </row>
    <row r="36" ht="25.3" customHeight="1" spans="1:18">
      <c r="A36" s="8"/>
      <c r="B36" s="25"/>
      <c r="C36" s="25"/>
      <c r="D36" s="25"/>
      <c r="E36" s="25"/>
      <c r="F36" s="25"/>
      <c r="G36" s="26"/>
      <c r="H36" s="26"/>
      <c r="I36" s="26"/>
      <c r="J36" s="25"/>
      <c r="K36" s="25" t="s">
        <v>588</v>
      </c>
      <c r="L36" s="25" t="s">
        <v>589</v>
      </c>
      <c r="M36" s="25" t="s">
        <v>668</v>
      </c>
      <c r="N36" s="25" t="s">
        <v>591</v>
      </c>
      <c r="O36" s="25" t="s">
        <v>669</v>
      </c>
      <c r="P36" s="25" t="s">
        <v>667</v>
      </c>
      <c r="Q36" s="25" t="s">
        <v>594</v>
      </c>
      <c r="R36" s="32"/>
    </row>
    <row r="37" ht="16.55" customHeight="1" spans="1:18">
      <c r="A37" s="8"/>
      <c r="B37" s="25"/>
      <c r="C37" s="25"/>
      <c r="D37" s="25"/>
      <c r="E37" s="25"/>
      <c r="F37" s="25"/>
      <c r="G37" s="26"/>
      <c r="H37" s="26"/>
      <c r="I37" s="26"/>
      <c r="J37" s="25"/>
      <c r="K37" s="25" t="s">
        <v>588</v>
      </c>
      <c r="L37" s="25" t="s">
        <v>595</v>
      </c>
      <c r="M37" s="25" t="s">
        <v>670</v>
      </c>
      <c r="N37" s="25" t="s">
        <v>591</v>
      </c>
      <c r="O37" s="25" t="s">
        <v>610</v>
      </c>
      <c r="P37" s="25" t="s">
        <v>611</v>
      </c>
      <c r="Q37" s="25" t="s">
        <v>594</v>
      </c>
      <c r="R37" s="32"/>
    </row>
    <row r="38" ht="16.55" customHeight="1" spans="1:18">
      <c r="A38" s="8"/>
      <c r="B38" s="25"/>
      <c r="C38" s="25"/>
      <c r="D38" s="25"/>
      <c r="E38" s="25"/>
      <c r="F38" s="25"/>
      <c r="G38" s="26"/>
      <c r="H38" s="26"/>
      <c r="I38" s="26"/>
      <c r="J38" s="25"/>
      <c r="K38" s="25" t="s">
        <v>588</v>
      </c>
      <c r="L38" s="25" t="s">
        <v>600</v>
      </c>
      <c r="M38" s="25" t="s">
        <v>601</v>
      </c>
      <c r="N38" s="25" t="s">
        <v>604</v>
      </c>
      <c r="O38" s="25" t="s">
        <v>625</v>
      </c>
      <c r="P38" s="25" t="s">
        <v>611</v>
      </c>
      <c r="Q38" s="25" t="s">
        <v>594</v>
      </c>
      <c r="R38" s="32"/>
    </row>
    <row r="39" ht="25.3" customHeight="1" spans="1:18">
      <c r="A39" s="8"/>
      <c r="B39" s="25"/>
      <c r="C39" s="25"/>
      <c r="D39" s="25"/>
      <c r="E39" s="25"/>
      <c r="F39" s="25"/>
      <c r="G39" s="26"/>
      <c r="H39" s="26"/>
      <c r="I39" s="26"/>
      <c r="J39" s="25"/>
      <c r="K39" s="25" t="s">
        <v>607</v>
      </c>
      <c r="L39" s="25" t="s">
        <v>645</v>
      </c>
      <c r="M39" s="25" t="s">
        <v>671</v>
      </c>
      <c r="N39" s="25" t="s">
        <v>591</v>
      </c>
      <c r="O39" s="25" t="s">
        <v>658</v>
      </c>
      <c r="P39" s="25" t="s">
        <v>611</v>
      </c>
      <c r="Q39" s="25" t="s">
        <v>594</v>
      </c>
      <c r="R39" s="32"/>
    </row>
    <row r="40" ht="25.3" customHeight="1" spans="1:18">
      <c r="A40" s="8"/>
      <c r="B40" s="25"/>
      <c r="C40" s="25"/>
      <c r="D40" s="25"/>
      <c r="E40" s="25"/>
      <c r="F40" s="25"/>
      <c r="G40" s="26"/>
      <c r="H40" s="26"/>
      <c r="I40" s="26"/>
      <c r="J40" s="25"/>
      <c r="K40" s="25" t="s">
        <v>612</v>
      </c>
      <c r="L40" s="25" t="s">
        <v>613</v>
      </c>
      <c r="M40" s="25" t="s">
        <v>629</v>
      </c>
      <c r="N40" s="25" t="s">
        <v>591</v>
      </c>
      <c r="O40" s="25" t="s">
        <v>610</v>
      </c>
      <c r="P40" s="25" t="s">
        <v>611</v>
      </c>
      <c r="Q40" s="25" t="s">
        <v>594</v>
      </c>
      <c r="R40" s="32"/>
    </row>
    <row r="41" ht="16.55" customHeight="1" spans="1:18">
      <c r="A41" s="8"/>
      <c r="B41" s="25"/>
      <c r="C41" s="25" t="s">
        <v>672</v>
      </c>
      <c r="D41" s="25" t="s">
        <v>584</v>
      </c>
      <c r="E41" s="25" t="s">
        <v>673</v>
      </c>
      <c r="F41" s="25" t="s">
        <v>674</v>
      </c>
      <c r="G41" s="26" t="s">
        <v>260</v>
      </c>
      <c r="H41" s="26" t="s">
        <v>260</v>
      </c>
      <c r="I41" s="26"/>
      <c r="J41" s="25" t="s">
        <v>675</v>
      </c>
      <c r="K41" s="25" t="s">
        <v>588</v>
      </c>
      <c r="L41" s="25" t="s">
        <v>595</v>
      </c>
      <c r="M41" s="25" t="s">
        <v>676</v>
      </c>
      <c r="N41" s="25" t="s">
        <v>591</v>
      </c>
      <c r="O41" s="25" t="s">
        <v>677</v>
      </c>
      <c r="P41" s="25" t="s">
        <v>611</v>
      </c>
      <c r="Q41" s="25" t="s">
        <v>594</v>
      </c>
      <c r="R41" s="32"/>
    </row>
    <row r="42" ht="25.3" customHeight="1" spans="1:18">
      <c r="A42" s="8"/>
      <c r="B42" s="25"/>
      <c r="C42" s="25"/>
      <c r="D42" s="25"/>
      <c r="E42" s="25"/>
      <c r="F42" s="25"/>
      <c r="G42" s="26"/>
      <c r="H42" s="26"/>
      <c r="I42" s="26"/>
      <c r="J42" s="25"/>
      <c r="K42" s="25" t="s">
        <v>588</v>
      </c>
      <c r="L42" s="25" t="s">
        <v>600</v>
      </c>
      <c r="M42" s="25" t="s">
        <v>678</v>
      </c>
      <c r="N42" s="25" t="s">
        <v>604</v>
      </c>
      <c r="O42" s="25" t="s">
        <v>679</v>
      </c>
      <c r="P42" s="25" t="s">
        <v>680</v>
      </c>
      <c r="Q42" s="25" t="s">
        <v>594</v>
      </c>
      <c r="R42" s="32"/>
    </row>
    <row r="43" ht="16.55" customHeight="1" spans="1:18">
      <c r="A43" s="8"/>
      <c r="B43" s="25"/>
      <c r="C43" s="25"/>
      <c r="D43" s="25"/>
      <c r="E43" s="25"/>
      <c r="F43" s="25"/>
      <c r="G43" s="26"/>
      <c r="H43" s="26"/>
      <c r="I43" s="26"/>
      <c r="J43" s="25"/>
      <c r="K43" s="25" t="s">
        <v>588</v>
      </c>
      <c r="L43" s="25" t="s">
        <v>602</v>
      </c>
      <c r="M43" s="25" t="s">
        <v>681</v>
      </c>
      <c r="N43" s="25" t="s">
        <v>597</v>
      </c>
      <c r="O43" s="25" t="s">
        <v>682</v>
      </c>
      <c r="P43" s="25" t="s">
        <v>644</v>
      </c>
      <c r="Q43" s="25" t="s">
        <v>594</v>
      </c>
      <c r="R43" s="32"/>
    </row>
    <row r="44" ht="25.3" customHeight="1" spans="1:18">
      <c r="A44" s="8"/>
      <c r="B44" s="25"/>
      <c r="C44" s="25"/>
      <c r="D44" s="25"/>
      <c r="E44" s="25"/>
      <c r="F44" s="25"/>
      <c r="G44" s="26"/>
      <c r="H44" s="26"/>
      <c r="I44" s="26"/>
      <c r="J44" s="25"/>
      <c r="K44" s="25" t="s">
        <v>607</v>
      </c>
      <c r="L44" s="25" t="s">
        <v>608</v>
      </c>
      <c r="M44" s="25" t="s">
        <v>683</v>
      </c>
      <c r="N44" s="25" t="s">
        <v>597</v>
      </c>
      <c r="O44" s="25" t="s">
        <v>598</v>
      </c>
      <c r="P44" s="25" t="s">
        <v>599</v>
      </c>
      <c r="Q44" s="25" t="s">
        <v>594</v>
      </c>
      <c r="R44" s="32"/>
    </row>
    <row r="45" ht="25.3" customHeight="1" spans="1:18">
      <c r="A45" s="8"/>
      <c r="B45" s="25"/>
      <c r="C45" s="25"/>
      <c r="D45" s="25"/>
      <c r="E45" s="25"/>
      <c r="F45" s="25"/>
      <c r="G45" s="26"/>
      <c r="H45" s="26"/>
      <c r="I45" s="26"/>
      <c r="J45" s="25"/>
      <c r="K45" s="25" t="s">
        <v>612</v>
      </c>
      <c r="L45" s="25" t="s">
        <v>613</v>
      </c>
      <c r="M45" s="25" t="s">
        <v>659</v>
      </c>
      <c r="N45" s="25" t="s">
        <v>591</v>
      </c>
      <c r="O45" s="25" t="s">
        <v>677</v>
      </c>
      <c r="P45" s="25" t="s">
        <v>611</v>
      </c>
      <c r="Q45" s="25" t="s">
        <v>594</v>
      </c>
      <c r="R45" s="32"/>
    </row>
    <row r="46" ht="25.3" customHeight="1" spans="1:18">
      <c r="A46" s="8"/>
      <c r="B46" s="25"/>
      <c r="C46" s="25" t="s">
        <v>684</v>
      </c>
      <c r="D46" s="25" t="s">
        <v>584</v>
      </c>
      <c r="E46" s="25" t="s">
        <v>649</v>
      </c>
      <c r="F46" s="25" t="s">
        <v>650</v>
      </c>
      <c r="G46" s="26" t="s">
        <v>262</v>
      </c>
      <c r="H46" s="26" t="s">
        <v>262</v>
      </c>
      <c r="I46" s="26"/>
      <c r="J46" s="25" t="s">
        <v>685</v>
      </c>
      <c r="K46" s="25" t="s">
        <v>588</v>
      </c>
      <c r="L46" s="25" t="s">
        <v>589</v>
      </c>
      <c r="M46" s="25" t="s">
        <v>686</v>
      </c>
      <c r="N46" s="25" t="s">
        <v>591</v>
      </c>
      <c r="O46" s="25" t="s">
        <v>687</v>
      </c>
      <c r="P46" s="25" t="s">
        <v>618</v>
      </c>
      <c r="Q46" s="25" t="s">
        <v>594</v>
      </c>
      <c r="R46" s="32"/>
    </row>
    <row r="47" ht="16.55" customHeight="1" spans="1:18">
      <c r="A47" s="8"/>
      <c r="B47" s="25"/>
      <c r="C47" s="25"/>
      <c r="D47" s="25"/>
      <c r="E47" s="25"/>
      <c r="F47" s="25"/>
      <c r="G47" s="26"/>
      <c r="H47" s="26"/>
      <c r="I47" s="26"/>
      <c r="J47" s="25"/>
      <c r="K47" s="25" t="s">
        <v>588</v>
      </c>
      <c r="L47" s="25" t="s">
        <v>595</v>
      </c>
      <c r="M47" s="25" t="s">
        <v>688</v>
      </c>
      <c r="N47" s="25" t="s">
        <v>591</v>
      </c>
      <c r="O47" s="25" t="s">
        <v>660</v>
      </c>
      <c r="P47" s="25" t="s">
        <v>611</v>
      </c>
      <c r="Q47" s="25" t="s">
        <v>594</v>
      </c>
      <c r="R47" s="32"/>
    </row>
    <row r="48" ht="16.55" customHeight="1" spans="1:18">
      <c r="A48" s="8"/>
      <c r="B48" s="25"/>
      <c r="C48" s="25"/>
      <c r="D48" s="25"/>
      <c r="E48" s="25"/>
      <c r="F48" s="25"/>
      <c r="G48" s="26"/>
      <c r="H48" s="26"/>
      <c r="I48" s="26"/>
      <c r="J48" s="25"/>
      <c r="K48" s="25" t="s">
        <v>588</v>
      </c>
      <c r="L48" s="25" t="s">
        <v>602</v>
      </c>
      <c r="M48" s="25" t="s">
        <v>689</v>
      </c>
      <c r="N48" s="25" t="s">
        <v>627</v>
      </c>
      <c r="O48" s="25" t="s">
        <v>690</v>
      </c>
      <c r="P48" s="25" t="s">
        <v>656</v>
      </c>
      <c r="Q48" s="25" t="s">
        <v>623</v>
      </c>
      <c r="R48" s="32"/>
    </row>
    <row r="49" ht="16.55" customHeight="1" spans="1:18">
      <c r="A49" s="8"/>
      <c r="B49" s="25"/>
      <c r="C49" s="25"/>
      <c r="D49" s="25"/>
      <c r="E49" s="25"/>
      <c r="F49" s="25"/>
      <c r="G49" s="26"/>
      <c r="H49" s="26"/>
      <c r="I49" s="26"/>
      <c r="J49" s="25"/>
      <c r="K49" s="25" t="s">
        <v>607</v>
      </c>
      <c r="L49" s="25" t="s">
        <v>645</v>
      </c>
      <c r="M49" s="25" t="s">
        <v>691</v>
      </c>
      <c r="N49" s="25" t="s">
        <v>591</v>
      </c>
      <c r="O49" s="25" t="s">
        <v>660</v>
      </c>
      <c r="P49" s="25" t="s">
        <v>611</v>
      </c>
      <c r="Q49" s="25" t="s">
        <v>594</v>
      </c>
      <c r="R49" s="32"/>
    </row>
    <row r="50" ht="25.3" customHeight="1" spans="1:18">
      <c r="A50" s="8"/>
      <c r="B50" s="25"/>
      <c r="C50" s="25"/>
      <c r="D50" s="25"/>
      <c r="E50" s="25"/>
      <c r="F50" s="25"/>
      <c r="G50" s="26"/>
      <c r="H50" s="26"/>
      <c r="I50" s="26"/>
      <c r="J50" s="25"/>
      <c r="K50" s="25" t="s">
        <v>612</v>
      </c>
      <c r="L50" s="25" t="s">
        <v>613</v>
      </c>
      <c r="M50" s="25" t="s">
        <v>692</v>
      </c>
      <c r="N50" s="25" t="s">
        <v>591</v>
      </c>
      <c r="O50" s="25" t="s">
        <v>660</v>
      </c>
      <c r="P50" s="25" t="s">
        <v>611</v>
      </c>
      <c r="Q50" s="25" t="s">
        <v>594</v>
      </c>
      <c r="R50" s="32"/>
    </row>
    <row r="51" ht="25.3" customHeight="1" spans="1:18">
      <c r="A51" s="8"/>
      <c r="B51" s="25"/>
      <c r="C51" s="25" t="s">
        <v>693</v>
      </c>
      <c r="D51" s="25" t="s">
        <v>584</v>
      </c>
      <c r="E51" s="25" t="s">
        <v>649</v>
      </c>
      <c r="F51" s="25" t="s">
        <v>650</v>
      </c>
      <c r="G51" s="26" t="s">
        <v>48</v>
      </c>
      <c r="H51" s="26" t="s">
        <v>48</v>
      </c>
      <c r="I51" s="26"/>
      <c r="J51" s="25" t="s">
        <v>694</v>
      </c>
      <c r="K51" s="25" t="s">
        <v>588</v>
      </c>
      <c r="L51" s="25" t="s">
        <v>589</v>
      </c>
      <c r="M51" s="25" t="s">
        <v>695</v>
      </c>
      <c r="N51" s="25" t="s">
        <v>591</v>
      </c>
      <c r="O51" s="25" t="s">
        <v>625</v>
      </c>
      <c r="P51" s="25" t="s">
        <v>696</v>
      </c>
      <c r="Q51" s="25" t="s">
        <v>594</v>
      </c>
      <c r="R51" s="32"/>
    </row>
    <row r="52" ht="16.55" customHeight="1" spans="1:18">
      <c r="A52" s="8"/>
      <c r="B52" s="25"/>
      <c r="C52" s="25"/>
      <c r="D52" s="25"/>
      <c r="E52" s="25"/>
      <c r="F52" s="25"/>
      <c r="G52" s="26"/>
      <c r="H52" s="26"/>
      <c r="I52" s="26"/>
      <c r="J52" s="25"/>
      <c r="K52" s="25" t="s">
        <v>588</v>
      </c>
      <c r="L52" s="25" t="s">
        <v>600</v>
      </c>
      <c r="M52" s="25" t="s">
        <v>624</v>
      </c>
      <c r="N52" s="25" t="s">
        <v>591</v>
      </c>
      <c r="O52" s="25" t="s">
        <v>660</v>
      </c>
      <c r="P52" s="25" t="s">
        <v>611</v>
      </c>
      <c r="Q52" s="25" t="s">
        <v>594</v>
      </c>
      <c r="R52" s="32"/>
    </row>
    <row r="53" ht="16.55" customHeight="1" spans="1:18">
      <c r="A53" s="8"/>
      <c r="B53" s="25"/>
      <c r="C53" s="25"/>
      <c r="D53" s="25"/>
      <c r="E53" s="25"/>
      <c r="F53" s="25"/>
      <c r="G53" s="26"/>
      <c r="H53" s="26"/>
      <c r="I53" s="26"/>
      <c r="J53" s="25"/>
      <c r="K53" s="25" t="s">
        <v>588</v>
      </c>
      <c r="L53" s="25" t="s">
        <v>602</v>
      </c>
      <c r="M53" s="25" t="s">
        <v>697</v>
      </c>
      <c r="N53" s="25" t="s">
        <v>627</v>
      </c>
      <c r="O53" s="25" t="s">
        <v>698</v>
      </c>
      <c r="P53" s="25" t="s">
        <v>699</v>
      </c>
      <c r="Q53" s="25" t="s">
        <v>623</v>
      </c>
      <c r="R53" s="32"/>
    </row>
    <row r="54" ht="16.55" customHeight="1" spans="1:18">
      <c r="A54" s="8"/>
      <c r="B54" s="25"/>
      <c r="C54" s="25"/>
      <c r="D54" s="25"/>
      <c r="E54" s="25"/>
      <c r="F54" s="25"/>
      <c r="G54" s="26"/>
      <c r="H54" s="26"/>
      <c r="I54" s="26"/>
      <c r="J54" s="25"/>
      <c r="K54" s="25" t="s">
        <v>607</v>
      </c>
      <c r="L54" s="25" t="s">
        <v>645</v>
      </c>
      <c r="M54" s="25" t="s">
        <v>700</v>
      </c>
      <c r="N54" s="25" t="s">
        <v>591</v>
      </c>
      <c r="O54" s="25" t="s">
        <v>658</v>
      </c>
      <c r="P54" s="25" t="s">
        <v>611</v>
      </c>
      <c r="Q54" s="25" t="s">
        <v>594</v>
      </c>
      <c r="R54" s="32"/>
    </row>
    <row r="55" ht="25.3" customHeight="1" spans="1:18">
      <c r="A55" s="8"/>
      <c r="B55" s="25"/>
      <c r="C55" s="25"/>
      <c r="D55" s="25"/>
      <c r="E55" s="25"/>
      <c r="F55" s="25"/>
      <c r="G55" s="26"/>
      <c r="H55" s="26"/>
      <c r="I55" s="26"/>
      <c r="J55" s="25"/>
      <c r="K55" s="25" t="s">
        <v>612</v>
      </c>
      <c r="L55" s="25" t="s">
        <v>613</v>
      </c>
      <c r="M55" s="25" t="s">
        <v>659</v>
      </c>
      <c r="N55" s="25" t="s">
        <v>591</v>
      </c>
      <c r="O55" s="25" t="s">
        <v>610</v>
      </c>
      <c r="P55" s="25" t="s">
        <v>611</v>
      </c>
      <c r="Q55" s="25" t="s">
        <v>594</v>
      </c>
      <c r="R55" s="32"/>
    </row>
    <row r="56" ht="16.55" customHeight="1" spans="1:18">
      <c r="A56" s="8"/>
      <c r="B56" s="25"/>
      <c r="C56" s="25" t="s">
        <v>701</v>
      </c>
      <c r="D56" s="25" t="s">
        <v>584</v>
      </c>
      <c r="E56" s="25" t="s">
        <v>673</v>
      </c>
      <c r="F56" s="25" t="s">
        <v>674</v>
      </c>
      <c r="G56" s="26" t="s">
        <v>265</v>
      </c>
      <c r="H56" s="26" t="s">
        <v>265</v>
      </c>
      <c r="I56" s="26"/>
      <c r="J56" s="25" t="s">
        <v>702</v>
      </c>
      <c r="K56" s="25" t="s">
        <v>588</v>
      </c>
      <c r="L56" s="25" t="s">
        <v>589</v>
      </c>
      <c r="M56" s="25" t="s">
        <v>681</v>
      </c>
      <c r="N56" s="25" t="s">
        <v>627</v>
      </c>
      <c r="O56" s="25" t="s">
        <v>703</v>
      </c>
      <c r="P56" s="25" t="s">
        <v>704</v>
      </c>
      <c r="Q56" s="25" t="s">
        <v>623</v>
      </c>
      <c r="R56" s="32"/>
    </row>
    <row r="57" ht="16.55" customHeight="1" spans="1:18">
      <c r="A57" s="8"/>
      <c r="B57" s="25"/>
      <c r="C57" s="25"/>
      <c r="D57" s="25"/>
      <c r="E57" s="25"/>
      <c r="F57" s="25"/>
      <c r="G57" s="26"/>
      <c r="H57" s="26"/>
      <c r="I57" s="26"/>
      <c r="J57" s="25"/>
      <c r="K57" s="25" t="s">
        <v>588</v>
      </c>
      <c r="L57" s="25" t="s">
        <v>595</v>
      </c>
      <c r="M57" s="25" t="s">
        <v>705</v>
      </c>
      <c r="N57" s="25" t="s">
        <v>597</v>
      </c>
      <c r="O57" s="25" t="s">
        <v>598</v>
      </c>
      <c r="P57" s="25" t="s">
        <v>599</v>
      </c>
      <c r="Q57" s="25" t="s">
        <v>594</v>
      </c>
      <c r="R57" s="32"/>
    </row>
    <row r="58" ht="16.55" customHeight="1" spans="1:18">
      <c r="A58" s="8"/>
      <c r="B58" s="25"/>
      <c r="C58" s="25"/>
      <c r="D58" s="25"/>
      <c r="E58" s="25"/>
      <c r="F58" s="25"/>
      <c r="G58" s="26"/>
      <c r="H58" s="26"/>
      <c r="I58" s="26"/>
      <c r="J58" s="25"/>
      <c r="K58" s="25" t="s">
        <v>588</v>
      </c>
      <c r="L58" s="25" t="s">
        <v>600</v>
      </c>
      <c r="M58" s="25" t="s">
        <v>706</v>
      </c>
      <c r="N58" s="25" t="s">
        <v>627</v>
      </c>
      <c r="O58" s="25" t="s">
        <v>621</v>
      </c>
      <c r="P58" s="25" t="s">
        <v>707</v>
      </c>
      <c r="Q58" s="25" t="s">
        <v>623</v>
      </c>
      <c r="R58" s="32"/>
    </row>
    <row r="59" ht="25.3" customHeight="1" spans="1:18">
      <c r="A59" s="8"/>
      <c r="B59" s="25"/>
      <c r="C59" s="25"/>
      <c r="D59" s="25"/>
      <c r="E59" s="25"/>
      <c r="F59" s="25"/>
      <c r="G59" s="26"/>
      <c r="H59" s="26"/>
      <c r="I59" s="26"/>
      <c r="J59" s="25"/>
      <c r="K59" s="25" t="s">
        <v>607</v>
      </c>
      <c r="L59" s="25" t="s">
        <v>608</v>
      </c>
      <c r="M59" s="25" t="s">
        <v>708</v>
      </c>
      <c r="N59" s="25" t="s">
        <v>597</v>
      </c>
      <c r="O59" s="25" t="s">
        <v>598</v>
      </c>
      <c r="P59" s="25" t="s">
        <v>599</v>
      </c>
      <c r="Q59" s="25" t="s">
        <v>594</v>
      </c>
      <c r="R59" s="32"/>
    </row>
    <row r="60" ht="25.3" customHeight="1" spans="1:18">
      <c r="A60" s="8"/>
      <c r="B60" s="25"/>
      <c r="C60" s="25"/>
      <c r="D60" s="25"/>
      <c r="E60" s="25"/>
      <c r="F60" s="25"/>
      <c r="G60" s="26"/>
      <c r="H60" s="26"/>
      <c r="I60" s="26"/>
      <c r="J60" s="25"/>
      <c r="K60" s="25" t="s">
        <v>612</v>
      </c>
      <c r="L60" s="25" t="s">
        <v>613</v>
      </c>
      <c r="M60" s="25" t="s">
        <v>709</v>
      </c>
      <c r="N60" s="25" t="s">
        <v>591</v>
      </c>
      <c r="O60" s="25" t="s">
        <v>677</v>
      </c>
      <c r="P60" s="25" t="s">
        <v>611</v>
      </c>
      <c r="Q60" s="25" t="s">
        <v>594</v>
      </c>
      <c r="R60" s="32"/>
    </row>
    <row r="61" ht="25.3" customHeight="1" spans="1:18">
      <c r="A61" s="8"/>
      <c r="B61" s="25"/>
      <c r="C61" s="25" t="s">
        <v>710</v>
      </c>
      <c r="D61" s="25" t="s">
        <v>584</v>
      </c>
      <c r="E61" s="25" t="s">
        <v>634</v>
      </c>
      <c r="F61" s="25" t="s">
        <v>635</v>
      </c>
      <c r="G61" s="26" t="s">
        <v>267</v>
      </c>
      <c r="H61" s="26" t="s">
        <v>267</v>
      </c>
      <c r="I61" s="26"/>
      <c r="J61" s="25" t="s">
        <v>711</v>
      </c>
      <c r="K61" s="25" t="s">
        <v>588</v>
      </c>
      <c r="L61" s="25" t="s">
        <v>589</v>
      </c>
      <c r="M61" s="25" t="s">
        <v>712</v>
      </c>
      <c r="N61" s="25" t="s">
        <v>591</v>
      </c>
      <c r="O61" s="25" t="s">
        <v>713</v>
      </c>
      <c r="P61" s="25" t="s">
        <v>639</v>
      </c>
      <c r="Q61" s="25" t="s">
        <v>594</v>
      </c>
      <c r="R61" s="32"/>
    </row>
    <row r="62" ht="89.7" customHeight="1" spans="1:18">
      <c r="A62" s="8"/>
      <c r="B62" s="25"/>
      <c r="C62" s="25"/>
      <c r="D62" s="25"/>
      <c r="E62" s="25"/>
      <c r="F62" s="25"/>
      <c r="G62" s="26"/>
      <c r="H62" s="26"/>
      <c r="I62" s="26"/>
      <c r="J62" s="25"/>
      <c r="K62" s="25" t="s">
        <v>588</v>
      </c>
      <c r="L62" s="25" t="s">
        <v>595</v>
      </c>
      <c r="M62" s="25" t="s">
        <v>714</v>
      </c>
      <c r="N62" s="25" t="s">
        <v>604</v>
      </c>
      <c r="O62" s="25" t="s">
        <v>625</v>
      </c>
      <c r="P62" s="25" t="s">
        <v>611</v>
      </c>
      <c r="Q62" s="25" t="s">
        <v>594</v>
      </c>
      <c r="R62" s="32"/>
    </row>
    <row r="63" ht="25.3" customHeight="1" spans="1:18">
      <c r="A63" s="8"/>
      <c r="B63" s="25"/>
      <c r="C63" s="25"/>
      <c r="D63" s="25"/>
      <c r="E63" s="25"/>
      <c r="F63" s="25"/>
      <c r="G63" s="26"/>
      <c r="H63" s="26"/>
      <c r="I63" s="26"/>
      <c r="J63" s="25"/>
      <c r="K63" s="25" t="s">
        <v>588</v>
      </c>
      <c r="L63" s="25" t="s">
        <v>600</v>
      </c>
      <c r="M63" s="25" t="s">
        <v>715</v>
      </c>
      <c r="N63" s="25" t="s">
        <v>597</v>
      </c>
      <c r="O63" s="25" t="s">
        <v>598</v>
      </c>
      <c r="P63" s="25" t="s">
        <v>599</v>
      </c>
      <c r="Q63" s="25" t="s">
        <v>594</v>
      </c>
      <c r="R63" s="32"/>
    </row>
    <row r="64" ht="37.95" customHeight="1" spans="1:18">
      <c r="A64" s="8"/>
      <c r="B64" s="25"/>
      <c r="C64" s="25"/>
      <c r="D64" s="25"/>
      <c r="E64" s="25"/>
      <c r="F64" s="25"/>
      <c r="G64" s="26"/>
      <c r="H64" s="26"/>
      <c r="I64" s="26"/>
      <c r="J64" s="25"/>
      <c r="K64" s="25" t="s">
        <v>588</v>
      </c>
      <c r="L64" s="25" t="s">
        <v>602</v>
      </c>
      <c r="M64" s="25" t="s">
        <v>716</v>
      </c>
      <c r="N64" s="25" t="s">
        <v>604</v>
      </c>
      <c r="O64" s="25" t="s">
        <v>717</v>
      </c>
      <c r="P64" s="25" t="s">
        <v>699</v>
      </c>
      <c r="Q64" s="25" t="s">
        <v>594</v>
      </c>
      <c r="R64" s="32"/>
    </row>
    <row r="65" ht="25.3" customHeight="1" spans="1:18">
      <c r="A65" s="8"/>
      <c r="B65" s="25"/>
      <c r="C65" s="25"/>
      <c r="D65" s="25"/>
      <c r="E65" s="25"/>
      <c r="F65" s="25"/>
      <c r="G65" s="26"/>
      <c r="H65" s="26"/>
      <c r="I65" s="26"/>
      <c r="J65" s="25"/>
      <c r="K65" s="25" t="s">
        <v>607</v>
      </c>
      <c r="L65" s="25" t="s">
        <v>645</v>
      </c>
      <c r="M65" s="25" t="s">
        <v>718</v>
      </c>
      <c r="N65" s="25" t="s">
        <v>597</v>
      </c>
      <c r="O65" s="25" t="s">
        <v>598</v>
      </c>
      <c r="P65" s="25" t="s">
        <v>599</v>
      </c>
      <c r="Q65" s="25" t="s">
        <v>594</v>
      </c>
      <c r="R65" s="32"/>
    </row>
    <row r="66" ht="25.3" customHeight="1" spans="1:18">
      <c r="A66" s="8"/>
      <c r="B66" s="25"/>
      <c r="C66" s="25"/>
      <c r="D66" s="25"/>
      <c r="E66" s="25"/>
      <c r="F66" s="25"/>
      <c r="G66" s="26"/>
      <c r="H66" s="26"/>
      <c r="I66" s="26"/>
      <c r="J66" s="25"/>
      <c r="K66" s="25" t="s">
        <v>612</v>
      </c>
      <c r="L66" s="25" t="s">
        <v>613</v>
      </c>
      <c r="M66" s="25" t="s">
        <v>719</v>
      </c>
      <c r="N66" s="25" t="s">
        <v>597</v>
      </c>
      <c r="O66" s="25" t="s">
        <v>598</v>
      </c>
      <c r="P66" s="25" t="s">
        <v>599</v>
      </c>
      <c r="Q66" s="25" t="s">
        <v>594</v>
      </c>
      <c r="R66" s="32"/>
    </row>
    <row r="67" ht="25.85" customHeight="1" spans="1:18">
      <c r="A67" s="8"/>
      <c r="B67" s="25"/>
      <c r="C67" s="25" t="s">
        <v>720</v>
      </c>
      <c r="D67" s="25" t="s">
        <v>584</v>
      </c>
      <c r="E67" s="25" t="s">
        <v>721</v>
      </c>
      <c r="F67" s="25" t="s">
        <v>722</v>
      </c>
      <c r="G67" s="26" t="s">
        <v>218</v>
      </c>
      <c r="H67" s="26" t="s">
        <v>218</v>
      </c>
      <c r="I67" s="26"/>
      <c r="J67" s="25" t="s">
        <v>723</v>
      </c>
      <c r="K67" s="25" t="s">
        <v>588</v>
      </c>
      <c r="L67" s="25" t="s">
        <v>589</v>
      </c>
      <c r="M67" s="25" t="s">
        <v>724</v>
      </c>
      <c r="N67" s="25" t="s">
        <v>591</v>
      </c>
      <c r="O67" s="25" t="s">
        <v>725</v>
      </c>
      <c r="P67" s="25" t="s">
        <v>667</v>
      </c>
      <c r="Q67" s="25" t="s">
        <v>594</v>
      </c>
      <c r="R67" s="32"/>
    </row>
    <row r="68" ht="25.85" customHeight="1" spans="1:18">
      <c r="A68" s="8"/>
      <c r="B68" s="25"/>
      <c r="C68" s="25"/>
      <c r="D68" s="25"/>
      <c r="E68" s="25"/>
      <c r="F68" s="25"/>
      <c r="G68" s="26"/>
      <c r="H68" s="26"/>
      <c r="I68" s="26"/>
      <c r="J68" s="25"/>
      <c r="K68" s="25" t="s">
        <v>588</v>
      </c>
      <c r="L68" s="25" t="s">
        <v>595</v>
      </c>
      <c r="M68" s="25" t="s">
        <v>726</v>
      </c>
      <c r="N68" s="25" t="s">
        <v>591</v>
      </c>
      <c r="O68" s="25" t="s">
        <v>660</v>
      </c>
      <c r="P68" s="25" t="s">
        <v>611</v>
      </c>
      <c r="Q68" s="25" t="s">
        <v>594</v>
      </c>
      <c r="R68" s="32"/>
    </row>
    <row r="69" ht="25.85" customHeight="1" spans="1:18">
      <c r="A69" s="8"/>
      <c r="B69" s="25"/>
      <c r="C69" s="25"/>
      <c r="D69" s="25"/>
      <c r="E69" s="25"/>
      <c r="F69" s="25"/>
      <c r="G69" s="26"/>
      <c r="H69" s="26"/>
      <c r="I69" s="26"/>
      <c r="J69" s="25"/>
      <c r="K69" s="25" t="s">
        <v>588</v>
      </c>
      <c r="L69" s="25" t="s">
        <v>600</v>
      </c>
      <c r="M69" s="25" t="s">
        <v>624</v>
      </c>
      <c r="N69" s="25" t="s">
        <v>604</v>
      </c>
      <c r="O69" s="25" t="s">
        <v>625</v>
      </c>
      <c r="P69" s="25" t="s">
        <v>611</v>
      </c>
      <c r="Q69" s="25" t="s">
        <v>594</v>
      </c>
      <c r="R69" s="32"/>
    </row>
    <row r="70" ht="25.85" customHeight="1" spans="1:18">
      <c r="A70" s="8"/>
      <c r="B70" s="25"/>
      <c r="C70" s="25"/>
      <c r="D70" s="25"/>
      <c r="E70" s="25"/>
      <c r="F70" s="25"/>
      <c r="G70" s="26"/>
      <c r="H70" s="26"/>
      <c r="I70" s="26"/>
      <c r="J70" s="25"/>
      <c r="K70" s="25" t="s">
        <v>588</v>
      </c>
      <c r="L70" s="25" t="s">
        <v>602</v>
      </c>
      <c r="M70" s="25" t="s">
        <v>727</v>
      </c>
      <c r="N70" s="25" t="s">
        <v>604</v>
      </c>
      <c r="O70" s="25" t="s">
        <v>728</v>
      </c>
      <c r="P70" s="25" t="s">
        <v>699</v>
      </c>
      <c r="Q70" s="25" t="s">
        <v>594</v>
      </c>
      <c r="R70" s="32"/>
    </row>
    <row r="71" ht="25.85" customHeight="1" spans="1:18">
      <c r="A71" s="8"/>
      <c r="B71" s="25"/>
      <c r="C71" s="25"/>
      <c r="D71" s="25"/>
      <c r="E71" s="25"/>
      <c r="F71" s="25"/>
      <c r="G71" s="26"/>
      <c r="H71" s="26"/>
      <c r="I71" s="26"/>
      <c r="J71" s="25"/>
      <c r="K71" s="25" t="s">
        <v>607</v>
      </c>
      <c r="L71" s="25" t="s">
        <v>645</v>
      </c>
      <c r="M71" s="25" t="s">
        <v>729</v>
      </c>
      <c r="N71" s="25" t="s">
        <v>591</v>
      </c>
      <c r="O71" s="25" t="s">
        <v>610</v>
      </c>
      <c r="P71" s="25" t="s">
        <v>611</v>
      </c>
      <c r="Q71" s="25" t="s">
        <v>594</v>
      </c>
      <c r="R71" s="32"/>
    </row>
    <row r="72" ht="25.85" customHeight="1" spans="1:18">
      <c r="A72" s="8"/>
      <c r="B72" s="25"/>
      <c r="C72" s="25"/>
      <c r="D72" s="25"/>
      <c r="E72" s="25"/>
      <c r="F72" s="25"/>
      <c r="G72" s="26"/>
      <c r="H72" s="26"/>
      <c r="I72" s="26"/>
      <c r="J72" s="25"/>
      <c r="K72" s="25" t="s">
        <v>612</v>
      </c>
      <c r="L72" s="25" t="s">
        <v>613</v>
      </c>
      <c r="M72" s="25" t="s">
        <v>730</v>
      </c>
      <c r="N72" s="25" t="s">
        <v>591</v>
      </c>
      <c r="O72" s="25" t="s">
        <v>660</v>
      </c>
      <c r="P72" s="25" t="s">
        <v>611</v>
      </c>
      <c r="Q72" s="25" t="s">
        <v>594</v>
      </c>
      <c r="R72" s="32"/>
    </row>
    <row r="73" ht="32.35" customHeight="1" spans="1:18">
      <c r="A73" s="8"/>
      <c r="B73" s="25"/>
      <c r="C73" s="25" t="s">
        <v>731</v>
      </c>
      <c r="D73" s="25" t="s">
        <v>584</v>
      </c>
      <c r="E73" s="25" t="s">
        <v>732</v>
      </c>
      <c r="F73" s="25" t="s">
        <v>733</v>
      </c>
      <c r="G73" s="26" t="s">
        <v>270</v>
      </c>
      <c r="H73" s="26" t="s">
        <v>270</v>
      </c>
      <c r="I73" s="26"/>
      <c r="J73" s="25" t="s">
        <v>734</v>
      </c>
      <c r="K73" s="25" t="s">
        <v>588</v>
      </c>
      <c r="L73" s="25" t="s">
        <v>589</v>
      </c>
      <c r="M73" s="25" t="s">
        <v>735</v>
      </c>
      <c r="N73" s="25" t="s">
        <v>591</v>
      </c>
      <c r="O73" s="25" t="s">
        <v>666</v>
      </c>
      <c r="P73" s="25" t="s">
        <v>667</v>
      </c>
      <c r="Q73" s="25" t="s">
        <v>594</v>
      </c>
      <c r="R73" s="32"/>
    </row>
    <row r="74" ht="37.95" customHeight="1" spans="1:18">
      <c r="A74" s="8"/>
      <c r="B74" s="25"/>
      <c r="C74" s="25"/>
      <c r="D74" s="25"/>
      <c r="E74" s="25"/>
      <c r="F74" s="25"/>
      <c r="G74" s="26"/>
      <c r="H74" s="26"/>
      <c r="I74" s="26"/>
      <c r="J74" s="25"/>
      <c r="K74" s="25" t="s">
        <v>588</v>
      </c>
      <c r="L74" s="25" t="s">
        <v>595</v>
      </c>
      <c r="M74" s="25" t="s">
        <v>736</v>
      </c>
      <c r="N74" s="25" t="s">
        <v>597</v>
      </c>
      <c r="O74" s="25" t="s">
        <v>598</v>
      </c>
      <c r="P74" s="25" t="s">
        <v>599</v>
      </c>
      <c r="Q74" s="25" t="s">
        <v>594</v>
      </c>
      <c r="R74" s="32"/>
    </row>
    <row r="75" ht="32.35" customHeight="1" spans="1:18">
      <c r="A75" s="8"/>
      <c r="B75" s="25"/>
      <c r="C75" s="25"/>
      <c r="D75" s="25"/>
      <c r="E75" s="25"/>
      <c r="F75" s="25"/>
      <c r="G75" s="26"/>
      <c r="H75" s="26"/>
      <c r="I75" s="26"/>
      <c r="J75" s="25"/>
      <c r="K75" s="25" t="s">
        <v>588</v>
      </c>
      <c r="L75" s="25" t="s">
        <v>600</v>
      </c>
      <c r="M75" s="25" t="s">
        <v>624</v>
      </c>
      <c r="N75" s="25" t="s">
        <v>604</v>
      </c>
      <c r="O75" s="25" t="s">
        <v>625</v>
      </c>
      <c r="P75" s="25" t="s">
        <v>611</v>
      </c>
      <c r="Q75" s="25" t="s">
        <v>594</v>
      </c>
      <c r="R75" s="32"/>
    </row>
    <row r="76" ht="64.4" customHeight="1" spans="1:18">
      <c r="A76" s="8"/>
      <c r="B76" s="25"/>
      <c r="C76" s="25"/>
      <c r="D76" s="25"/>
      <c r="E76" s="25"/>
      <c r="F76" s="25"/>
      <c r="G76" s="26"/>
      <c r="H76" s="26"/>
      <c r="I76" s="26"/>
      <c r="J76" s="25"/>
      <c r="K76" s="25" t="s">
        <v>588</v>
      </c>
      <c r="L76" s="25" t="s">
        <v>602</v>
      </c>
      <c r="M76" s="25" t="s">
        <v>737</v>
      </c>
      <c r="N76" s="25" t="s">
        <v>597</v>
      </c>
      <c r="O76" s="25" t="s">
        <v>682</v>
      </c>
      <c r="P76" s="25" t="s">
        <v>599</v>
      </c>
      <c r="Q76" s="25" t="s">
        <v>594</v>
      </c>
      <c r="R76" s="32"/>
    </row>
    <row r="77" ht="37.95" customHeight="1" spans="1:18">
      <c r="A77" s="8"/>
      <c r="B77" s="25"/>
      <c r="C77" s="25"/>
      <c r="D77" s="25"/>
      <c r="E77" s="25"/>
      <c r="F77" s="25"/>
      <c r="G77" s="26"/>
      <c r="H77" s="26"/>
      <c r="I77" s="26"/>
      <c r="J77" s="25"/>
      <c r="K77" s="25" t="s">
        <v>607</v>
      </c>
      <c r="L77" s="25" t="s">
        <v>645</v>
      </c>
      <c r="M77" s="25" t="s">
        <v>738</v>
      </c>
      <c r="N77" s="25" t="s">
        <v>597</v>
      </c>
      <c r="O77" s="25" t="s">
        <v>598</v>
      </c>
      <c r="P77" s="25" t="s">
        <v>599</v>
      </c>
      <c r="Q77" s="25" t="s">
        <v>594</v>
      </c>
      <c r="R77" s="32"/>
    </row>
    <row r="78" ht="32.35" customHeight="1" spans="1:18">
      <c r="A78" s="8"/>
      <c r="B78" s="25"/>
      <c r="C78" s="25"/>
      <c r="D78" s="25"/>
      <c r="E78" s="25"/>
      <c r="F78" s="25"/>
      <c r="G78" s="26"/>
      <c r="H78" s="26"/>
      <c r="I78" s="26"/>
      <c r="J78" s="25"/>
      <c r="K78" s="25" t="s">
        <v>612</v>
      </c>
      <c r="L78" s="25" t="s">
        <v>613</v>
      </c>
      <c r="M78" s="25" t="s">
        <v>739</v>
      </c>
      <c r="N78" s="25" t="s">
        <v>604</v>
      </c>
      <c r="O78" s="25" t="s">
        <v>625</v>
      </c>
      <c r="P78" s="25" t="s">
        <v>611</v>
      </c>
      <c r="Q78" s="25" t="s">
        <v>594</v>
      </c>
      <c r="R78" s="32"/>
    </row>
    <row r="79" ht="25.3" customHeight="1" spans="1:18">
      <c r="A79" s="8"/>
      <c r="B79" s="25"/>
      <c r="C79" s="25" t="s">
        <v>740</v>
      </c>
      <c r="D79" s="25" t="s">
        <v>584</v>
      </c>
      <c r="E79" s="25" t="s">
        <v>741</v>
      </c>
      <c r="F79" s="25" t="s">
        <v>742</v>
      </c>
      <c r="G79" s="26" t="s">
        <v>272</v>
      </c>
      <c r="H79" s="26" t="s">
        <v>272</v>
      </c>
      <c r="I79" s="26"/>
      <c r="J79" s="25" t="s">
        <v>743</v>
      </c>
      <c r="K79" s="25" t="s">
        <v>588</v>
      </c>
      <c r="L79" s="25" t="s">
        <v>589</v>
      </c>
      <c r="M79" s="25" t="s">
        <v>744</v>
      </c>
      <c r="N79" s="25" t="s">
        <v>591</v>
      </c>
      <c r="O79" s="25" t="s">
        <v>687</v>
      </c>
      <c r="P79" s="25" t="s">
        <v>667</v>
      </c>
      <c r="Q79" s="25" t="s">
        <v>594</v>
      </c>
      <c r="R79" s="32"/>
    </row>
    <row r="80" ht="25.3" customHeight="1" spans="1:18">
      <c r="A80" s="8"/>
      <c r="B80" s="25"/>
      <c r="C80" s="25"/>
      <c r="D80" s="25"/>
      <c r="E80" s="25"/>
      <c r="F80" s="25"/>
      <c r="G80" s="26"/>
      <c r="H80" s="26"/>
      <c r="I80" s="26"/>
      <c r="J80" s="25"/>
      <c r="K80" s="25" t="s">
        <v>588</v>
      </c>
      <c r="L80" s="25" t="s">
        <v>589</v>
      </c>
      <c r="M80" s="25" t="s">
        <v>745</v>
      </c>
      <c r="N80" s="25" t="s">
        <v>591</v>
      </c>
      <c r="O80" s="25" t="s">
        <v>638</v>
      </c>
      <c r="P80" s="25" t="s">
        <v>667</v>
      </c>
      <c r="Q80" s="25" t="s">
        <v>594</v>
      </c>
      <c r="R80" s="32"/>
    </row>
    <row r="81" ht="37.95" customHeight="1" spans="1:18">
      <c r="A81" s="8"/>
      <c r="B81" s="25"/>
      <c r="C81" s="25"/>
      <c r="D81" s="25"/>
      <c r="E81" s="25"/>
      <c r="F81" s="25"/>
      <c r="G81" s="26"/>
      <c r="H81" s="26"/>
      <c r="I81" s="26"/>
      <c r="J81" s="25"/>
      <c r="K81" s="25" t="s">
        <v>588</v>
      </c>
      <c r="L81" s="25" t="s">
        <v>600</v>
      </c>
      <c r="M81" s="25" t="s">
        <v>746</v>
      </c>
      <c r="N81" s="25" t="s">
        <v>604</v>
      </c>
      <c r="O81" s="25" t="s">
        <v>625</v>
      </c>
      <c r="P81" s="25" t="s">
        <v>611</v>
      </c>
      <c r="Q81" s="25" t="s">
        <v>594</v>
      </c>
      <c r="R81" s="32"/>
    </row>
    <row r="82" ht="16.55" customHeight="1" spans="1:18">
      <c r="A82" s="8"/>
      <c r="B82" s="25"/>
      <c r="C82" s="25"/>
      <c r="D82" s="25"/>
      <c r="E82" s="25"/>
      <c r="F82" s="25"/>
      <c r="G82" s="26"/>
      <c r="H82" s="26"/>
      <c r="I82" s="26"/>
      <c r="J82" s="25"/>
      <c r="K82" s="25" t="s">
        <v>607</v>
      </c>
      <c r="L82" s="25" t="s">
        <v>645</v>
      </c>
      <c r="M82" s="25" t="s">
        <v>747</v>
      </c>
      <c r="N82" s="25" t="s">
        <v>627</v>
      </c>
      <c r="O82" s="25" t="s">
        <v>748</v>
      </c>
      <c r="P82" s="25" t="s">
        <v>749</v>
      </c>
      <c r="Q82" s="25" t="s">
        <v>623</v>
      </c>
      <c r="R82" s="32"/>
    </row>
    <row r="83" ht="25.3" customHeight="1" spans="1:18">
      <c r="A83" s="8"/>
      <c r="B83" s="25"/>
      <c r="C83" s="25"/>
      <c r="D83" s="25"/>
      <c r="E83" s="25"/>
      <c r="F83" s="25"/>
      <c r="G83" s="26"/>
      <c r="H83" s="26"/>
      <c r="I83" s="26"/>
      <c r="J83" s="25"/>
      <c r="K83" s="25" t="s">
        <v>612</v>
      </c>
      <c r="L83" s="25" t="s">
        <v>613</v>
      </c>
      <c r="M83" s="25" t="s">
        <v>750</v>
      </c>
      <c r="N83" s="25" t="s">
        <v>591</v>
      </c>
      <c r="O83" s="25" t="s">
        <v>660</v>
      </c>
      <c r="P83" s="25" t="s">
        <v>611</v>
      </c>
      <c r="Q83" s="25" t="s">
        <v>594</v>
      </c>
      <c r="R83" s="32"/>
    </row>
    <row r="84" ht="25.75" customHeight="1" spans="1:18">
      <c r="A84" s="8"/>
      <c r="B84" s="25"/>
      <c r="C84" s="25" t="s">
        <v>751</v>
      </c>
      <c r="D84" s="25" t="s">
        <v>584</v>
      </c>
      <c r="E84" s="25" t="s">
        <v>649</v>
      </c>
      <c r="F84" s="25" t="s">
        <v>650</v>
      </c>
      <c r="G84" s="26" t="s">
        <v>147</v>
      </c>
      <c r="H84" s="26" t="s">
        <v>147</v>
      </c>
      <c r="I84" s="26"/>
      <c r="J84" s="25" t="s">
        <v>752</v>
      </c>
      <c r="K84" s="25" t="s">
        <v>588</v>
      </c>
      <c r="L84" s="25" t="s">
        <v>595</v>
      </c>
      <c r="M84" s="25" t="s">
        <v>753</v>
      </c>
      <c r="N84" s="25" t="s">
        <v>591</v>
      </c>
      <c r="O84" s="25" t="s">
        <v>660</v>
      </c>
      <c r="P84" s="25" t="s">
        <v>611</v>
      </c>
      <c r="Q84" s="25" t="s">
        <v>594</v>
      </c>
      <c r="R84" s="32"/>
    </row>
    <row r="85" ht="25.75" customHeight="1" spans="1:18">
      <c r="A85" s="8"/>
      <c r="B85" s="25"/>
      <c r="C85" s="25"/>
      <c r="D85" s="25"/>
      <c r="E85" s="25"/>
      <c r="F85" s="25"/>
      <c r="G85" s="26"/>
      <c r="H85" s="26"/>
      <c r="I85" s="26"/>
      <c r="J85" s="25"/>
      <c r="K85" s="25" t="s">
        <v>588</v>
      </c>
      <c r="L85" s="25" t="s">
        <v>600</v>
      </c>
      <c r="M85" s="25" t="s">
        <v>624</v>
      </c>
      <c r="N85" s="25" t="s">
        <v>591</v>
      </c>
      <c r="O85" s="25" t="s">
        <v>660</v>
      </c>
      <c r="P85" s="25" t="s">
        <v>611</v>
      </c>
      <c r="Q85" s="25" t="s">
        <v>594</v>
      </c>
      <c r="R85" s="32"/>
    </row>
    <row r="86" ht="25.75" customHeight="1" spans="1:18">
      <c r="A86" s="8"/>
      <c r="B86" s="25"/>
      <c r="C86" s="25"/>
      <c r="D86" s="25"/>
      <c r="E86" s="25"/>
      <c r="F86" s="25"/>
      <c r="G86" s="26"/>
      <c r="H86" s="26"/>
      <c r="I86" s="26"/>
      <c r="J86" s="25"/>
      <c r="K86" s="25" t="s">
        <v>588</v>
      </c>
      <c r="L86" s="25" t="s">
        <v>602</v>
      </c>
      <c r="M86" s="25" t="s">
        <v>754</v>
      </c>
      <c r="N86" s="25" t="s">
        <v>627</v>
      </c>
      <c r="O86" s="25" t="s">
        <v>755</v>
      </c>
      <c r="P86" s="25" t="s">
        <v>699</v>
      </c>
      <c r="Q86" s="25" t="s">
        <v>623</v>
      </c>
      <c r="R86" s="32"/>
    </row>
    <row r="87" ht="25.75" customHeight="1" spans="1:18">
      <c r="A87" s="8"/>
      <c r="B87" s="25"/>
      <c r="C87" s="25"/>
      <c r="D87" s="25"/>
      <c r="E87" s="25"/>
      <c r="F87" s="25"/>
      <c r="G87" s="26"/>
      <c r="H87" s="26"/>
      <c r="I87" s="26"/>
      <c r="J87" s="25"/>
      <c r="K87" s="25" t="s">
        <v>607</v>
      </c>
      <c r="L87" s="25" t="s">
        <v>608</v>
      </c>
      <c r="M87" s="25" t="s">
        <v>756</v>
      </c>
      <c r="N87" s="25" t="s">
        <v>591</v>
      </c>
      <c r="O87" s="25" t="s">
        <v>660</v>
      </c>
      <c r="P87" s="25" t="s">
        <v>611</v>
      </c>
      <c r="Q87" s="25" t="s">
        <v>594</v>
      </c>
      <c r="R87" s="32"/>
    </row>
    <row r="88" ht="25.75" customHeight="1" spans="1:18">
      <c r="A88" s="8"/>
      <c r="B88" s="25"/>
      <c r="C88" s="25"/>
      <c r="D88" s="25"/>
      <c r="E88" s="25"/>
      <c r="F88" s="25"/>
      <c r="G88" s="26"/>
      <c r="H88" s="26"/>
      <c r="I88" s="26"/>
      <c r="J88" s="25"/>
      <c r="K88" s="25" t="s">
        <v>612</v>
      </c>
      <c r="L88" s="25" t="s">
        <v>613</v>
      </c>
      <c r="M88" s="25" t="s">
        <v>757</v>
      </c>
      <c r="N88" s="25" t="s">
        <v>591</v>
      </c>
      <c r="O88" s="25" t="s">
        <v>610</v>
      </c>
      <c r="P88" s="25" t="s">
        <v>611</v>
      </c>
      <c r="Q88" s="25" t="s">
        <v>594</v>
      </c>
      <c r="R88" s="32"/>
    </row>
    <row r="89" ht="16.55" customHeight="1" spans="1:18">
      <c r="A89" s="8"/>
      <c r="B89" s="25"/>
      <c r="C89" s="25" t="s">
        <v>758</v>
      </c>
      <c r="D89" s="25" t="s">
        <v>584</v>
      </c>
      <c r="E89" s="25" t="s">
        <v>759</v>
      </c>
      <c r="F89" s="25" t="s">
        <v>586</v>
      </c>
      <c r="G89" s="26" t="s">
        <v>275</v>
      </c>
      <c r="H89" s="26" t="s">
        <v>275</v>
      </c>
      <c r="I89" s="26"/>
      <c r="J89" s="25" t="s">
        <v>760</v>
      </c>
      <c r="K89" s="25" t="s">
        <v>588</v>
      </c>
      <c r="L89" s="25" t="s">
        <v>589</v>
      </c>
      <c r="M89" s="25" t="s">
        <v>761</v>
      </c>
      <c r="N89" s="25" t="s">
        <v>591</v>
      </c>
      <c r="O89" s="25" t="s">
        <v>762</v>
      </c>
      <c r="P89" s="25" t="s">
        <v>593</v>
      </c>
      <c r="Q89" s="25" t="s">
        <v>594</v>
      </c>
      <c r="R89" s="32"/>
    </row>
    <row r="90" ht="64.4" customHeight="1" spans="1:18">
      <c r="A90" s="8"/>
      <c r="B90" s="25"/>
      <c r="C90" s="25"/>
      <c r="D90" s="25"/>
      <c r="E90" s="25"/>
      <c r="F90" s="25"/>
      <c r="G90" s="26"/>
      <c r="H90" s="26"/>
      <c r="I90" s="26"/>
      <c r="J90" s="25"/>
      <c r="K90" s="25" t="s">
        <v>588</v>
      </c>
      <c r="L90" s="25" t="s">
        <v>595</v>
      </c>
      <c r="M90" s="25" t="s">
        <v>763</v>
      </c>
      <c r="N90" s="25" t="s">
        <v>597</v>
      </c>
      <c r="O90" s="25" t="s">
        <v>598</v>
      </c>
      <c r="P90" s="25" t="s">
        <v>599</v>
      </c>
      <c r="Q90" s="25" t="s">
        <v>594</v>
      </c>
      <c r="R90" s="32"/>
    </row>
    <row r="91" ht="16.55" customHeight="1" spans="1:18">
      <c r="A91" s="8"/>
      <c r="B91" s="25"/>
      <c r="C91" s="25"/>
      <c r="D91" s="25"/>
      <c r="E91" s="25"/>
      <c r="F91" s="25"/>
      <c r="G91" s="26"/>
      <c r="H91" s="26"/>
      <c r="I91" s="26"/>
      <c r="J91" s="25"/>
      <c r="K91" s="25" t="s">
        <v>588</v>
      </c>
      <c r="L91" s="25" t="s">
        <v>600</v>
      </c>
      <c r="M91" s="25" t="s">
        <v>624</v>
      </c>
      <c r="N91" s="25" t="s">
        <v>591</v>
      </c>
      <c r="O91" s="25" t="s">
        <v>660</v>
      </c>
      <c r="P91" s="25" t="s">
        <v>611</v>
      </c>
      <c r="Q91" s="25" t="s">
        <v>594</v>
      </c>
      <c r="R91" s="32"/>
    </row>
    <row r="92" ht="16.55" customHeight="1" spans="1:18">
      <c r="A92" s="8"/>
      <c r="B92" s="25"/>
      <c r="C92" s="25"/>
      <c r="D92" s="25"/>
      <c r="E92" s="25"/>
      <c r="F92" s="25"/>
      <c r="G92" s="26"/>
      <c r="H92" s="26"/>
      <c r="I92" s="26"/>
      <c r="J92" s="25"/>
      <c r="K92" s="25" t="s">
        <v>588</v>
      </c>
      <c r="L92" s="25" t="s">
        <v>602</v>
      </c>
      <c r="M92" s="25" t="s">
        <v>754</v>
      </c>
      <c r="N92" s="25" t="s">
        <v>627</v>
      </c>
      <c r="O92" s="25" t="s">
        <v>764</v>
      </c>
      <c r="P92" s="25" t="s">
        <v>656</v>
      </c>
      <c r="Q92" s="25" t="s">
        <v>623</v>
      </c>
      <c r="R92" s="32"/>
    </row>
    <row r="93" ht="37.95" customHeight="1" spans="1:18">
      <c r="A93" s="8"/>
      <c r="B93" s="25"/>
      <c r="C93" s="25"/>
      <c r="D93" s="25"/>
      <c r="E93" s="25"/>
      <c r="F93" s="25"/>
      <c r="G93" s="26"/>
      <c r="H93" s="26"/>
      <c r="I93" s="26"/>
      <c r="J93" s="25"/>
      <c r="K93" s="25" t="s">
        <v>607</v>
      </c>
      <c r="L93" s="25" t="s">
        <v>645</v>
      </c>
      <c r="M93" s="25" t="s">
        <v>765</v>
      </c>
      <c r="N93" s="25" t="s">
        <v>597</v>
      </c>
      <c r="O93" s="25" t="s">
        <v>598</v>
      </c>
      <c r="P93" s="25" t="s">
        <v>599</v>
      </c>
      <c r="Q93" s="25" t="s">
        <v>594</v>
      </c>
      <c r="R93" s="32"/>
    </row>
    <row r="94" ht="37.95" customHeight="1" spans="1:18">
      <c r="A94" s="8"/>
      <c r="B94" s="25"/>
      <c r="C94" s="25"/>
      <c r="D94" s="25"/>
      <c r="E94" s="25"/>
      <c r="F94" s="25"/>
      <c r="G94" s="26"/>
      <c r="H94" s="26"/>
      <c r="I94" s="26"/>
      <c r="J94" s="25"/>
      <c r="K94" s="25" t="s">
        <v>612</v>
      </c>
      <c r="L94" s="25" t="s">
        <v>613</v>
      </c>
      <c r="M94" s="25" t="s">
        <v>766</v>
      </c>
      <c r="N94" s="25" t="s">
        <v>591</v>
      </c>
      <c r="O94" s="25" t="s">
        <v>660</v>
      </c>
      <c r="P94" s="25" t="s">
        <v>611</v>
      </c>
      <c r="Q94" s="25" t="s">
        <v>594</v>
      </c>
      <c r="R94" s="32"/>
    </row>
    <row r="95" ht="51.75" customHeight="1" spans="1:18">
      <c r="A95" s="8"/>
      <c r="B95" s="25"/>
      <c r="C95" s="25" t="s">
        <v>767</v>
      </c>
      <c r="D95" s="25" t="s">
        <v>584</v>
      </c>
      <c r="E95" s="25" t="s">
        <v>768</v>
      </c>
      <c r="F95" s="25" t="s">
        <v>769</v>
      </c>
      <c r="G95" s="26" t="s">
        <v>270</v>
      </c>
      <c r="H95" s="26" t="s">
        <v>270</v>
      </c>
      <c r="I95" s="26"/>
      <c r="J95" s="25" t="s">
        <v>770</v>
      </c>
      <c r="K95" s="25" t="s">
        <v>588</v>
      </c>
      <c r="L95" s="25" t="s">
        <v>589</v>
      </c>
      <c r="M95" s="25" t="s">
        <v>771</v>
      </c>
      <c r="N95" s="25" t="s">
        <v>591</v>
      </c>
      <c r="O95" s="25" t="s">
        <v>666</v>
      </c>
      <c r="P95" s="25" t="s">
        <v>667</v>
      </c>
      <c r="Q95" s="25" t="s">
        <v>594</v>
      </c>
      <c r="R95" s="32"/>
    </row>
    <row r="96" ht="51.75" customHeight="1" spans="1:18">
      <c r="A96" s="8"/>
      <c r="B96" s="25"/>
      <c r="C96" s="25"/>
      <c r="D96" s="25"/>
      <c r="E96" s="25"/>
      <c r="F96" s="25"/>
      <c r="G96" s="26"/>
      <c r="H96" s="26"/>
      <c r="I96" s="26"/>
      <c r="J96" s="25"/>
      <c r="K96" s="25" t="s">
        <v>588</v>
      </c>
      <c r="L96" s="25" t="s">
        <v>595</v>
      </c>
      <c r="M96" s="25" t="s">
        <v>772</v>
      </c>
      <c r="N96" s="25" t="s">
        <v>591</v>
      </c>
      <c r="O96" s="25" t="s">
        <v>666</v>
      </c>
      <c r="P96" s="25" t="s">
        <v>667</v>
      </c>
      <c r="Q96" s="25" t="s">
        <v>594</v>
      </c>
      <c r="R96" s="32"/>
    </row>
    <row r="97" ht="37.95" customHeight="1" spans="1:18">
      <c r="A97" s="8"/>
      <c r="B97" s="25"/>
      <c r="C97" s="25"/>
      <c r="D97" s="25"/>
      <c r="E97" s="25"/>
      <c r="F97" s="25"/>
      <c r="G97" s="26"/>
      <c r="H97" s="26"/>
      <c r="I97" s="26"/>
      <c r="J97" s="25"/>
      <c r="K97" s="25" t="s">
        <v>588</v>
      </c>
      <c r="L97" s="25" t="s">
        <v>600</v>
      </c>
      <c r="M97" s="25" t="s">
        <v>773</v>
      </c>
      <c r="N97" s="25" t="s">
        <v>591</v>
      </c>
      <c r="O97" s="25" t="s">
        <v>774</v>
      </c>
      <c r="P97" s="25" t="s">
        <v>667</v>
      </c>
      <c r="Q97" s="25" t="s">
        <v>594</v>
      </c>
      <c r="R97" s="32"/>
    </row>
    <row r="98" ht="51.75" customHeight="1" spans="1:18">
      <c r="A98" s="8"/>
      <c r="B98" s="25"/>
      <c r="C98" s="25"/>
      <c r="D98" s="25"/>
      <c r="E98" s="25"/>
      <c r="F98" s="25"/>
      <c r="G98" s="26"/>
      <c r="H98" s="26"/>
      <c r="I98" s="26"/>
      <c r="J98" s="25"/>
      <c r="K98" s="25" t="s">
        <v>588</v>
      </c>
      <c r="L98" s="25" t="s">
        <v>602</v>
      </c>
      <c r="M98" s="25" t="s">
        <v>775</v>
      </c>
      <c r="N98" s="25" t="s">
        <v>591</v>
      </c>
      <c r="O98" s="25" t="s">
        <v>666</v>
      </c>
      <c r="P98" s="25" t="s">
        <v>667</v>
      </c>
      <c r="Q98" s="25" t="s">
        <v>594</v>
      </c>
      <c r="R98" s="32"/>
    </row>
    <row r="99" ht="51.75" customHeight="1" spans="1:18">
      <c r="A99" s="8"/>
      <c r="B99" s="25"/>
      <c r="C99" s="25"/>
      <c r="D99" s="25"/>
      <c r="E99" s="25"/>
      <c r="F99" s="25"/>
      <c r="G99" s="26"/>
      <c r="H99" s="26"/>
      <c r="I99" s="26"/>
      <c r="J99" s="25"/>
      <c r="K99" s="25" t="s">
        <v>607</v>
      </c>
      <c r="L99" s="25" t="s">
        <v>776</v>
      </c>
      <c r="M99" s="25" t="s">
        <v>777</v>
      </c>
      <c r="N99" s="25" t="s">
        <v>591</v>
      </c>
      <c r="O99" s="25" t="s">
        <v>774</v>
      </c>
      <c r="P99" s="25" t="s">
        <v>667</v>
      </c>
      <c r="Q99" s="25" t="s">
        <v>594</v>
      </c>
      <c r="R99" s="32"/>
    </row>
    <row r="100" ht="37.95" customHeight="1" spans="1:18">
      <c r="A100" s="8"/>
      <c r="B100" s="25"/>
      <c r="C100" s="25"/>
      <c r="D100" s="25"/>
      <c r="E100" s="25"/>
      <c r="F100" s="25"/>
      <c r="G100" s="26"/>
      <c r="H100" s="26"/>
      <c r="I100" s="26"/>
      <c r="J100" s="25"/>
      <c r="K100" s="25" t="s">
        <v>612</v>
      </c>
      <c r="L100" s="25" t="s">
        <v>613</v>
      </c>
      <c r="M100" s="25" t="s">
        <v>778</v>
      </c>
      <c r="N100" s="25" t="s">
        <v>591</v>
      </c>
      <c r="O100" s="25" t="s">
        <v>660</v>
      </c>
      <c r="P100" s="25" t="s">
        <v>611</v>
      </c>
      <c r="Q100" s="25" t="s">
        <v>594</v>
      </c>
      <c r="R100" s="32"/>
    </row>
    <row r="101" ht="28.25" customHeight="1" spans="1:18">
      <c r="A101" s="8"/>
      <c r="B101" s="25"/>
      <c r="C101" s="25" t="s">
        <v>779</v>
      </c>
      <c r="D101" s="25" t="s">
        <v>584</v>
      </c>
      <c r="E101" s="25" t="s">
        <v>780</v>
      </c>
      <c r="F101" s="25" t="s">
        <v>781</v>
      </c>
      <c r="G101" s="26" t="s">
        <v>278</v>
      </c>
      <c r="H101" s="26" t="s">
        <v>278</v>
      </c>
      <c r="I101" s="26"/>
      <c r="J101" s="25" t="s">
        <v>782</v>
      </c>
      <c r="K101" s="25" t="s">
        <v>588</v>
      </c>
      <c r="L101" s="25" t="s">
        <v>589</v>
      </c>
      <c r="M101" s="25" t="s">
        <v>783</v>
      </c>
      <c r="N101" s="25" t="s">
        <v>591</v>
      </c>
      <c r="O101" s="25" t="s">
        <v>592</v>
      </c>
      <c r="P101" s="25" t="s">
        <v>618</v>
      </c>
      <c r="Q101" s="25" t="s">
        <v>594</v>
      </c>
      <c r="R101" s="32"/>
    </row>
    <row r="102" ht="28.25" customHeight="1" spans="1:18">
      <c r="A102" s="8"/>
      <c r="B102" s="25"/>
      <c r="C102" s="25"/>
      <c r="D102" s="25"/>
      <c r="E102" s="25"/>
      <c r="F102" s="25"/>
      <c r="G102" s="26"/>
      <c r="H102" s="26"/>
      <c r="I102" s="26"/>
      <c r="J102" s="25"/>
      <c r="K102" s="25" t="s">
        <v>588</v>
      </c>
      <c r="L102" s="25" t="s">
        <v>600</v>
      </c>
      <c r="M102" s="25" t="s">
        <v>624</v>
      </c>
      <c r="N102" s="25" t="s">
        <v>604</v>
      </c>
      <c r="O102" s="25" t="s">
        <v>625</v>
      </c>
      <c r="P102" s="25" t="s">
        <v>611</v>
      </c>
      <c r="Q102" s="25" t="s">
        <v>594</v>
      </c>
      <c r="R102" s="32"/>
    </row>
    <row r="103" ht="28.25" customHeight="1" spans="1:18">
      <c r="A103" s="8"/>
      <c r="B103" s="25"/>
      <c r="C103" s="25"/>
      <c r="D103" s="25"/>
      <c r="E103" s="25"/>
      <c r="F103" s="25"/>
      <c r="G103" s="26"/>
      <c r="H103" s="26"/>
      <c r="I103" s="26"/>
      <c r="J103" s="25"/>
      <c r="K103" s="25" t="s">
        <v>588</v>
      </c>
      <c r="L103" s="25" t="s">
        <v>602</v>
      </c>
      <c r="M103" s="25" t="s">
        <v>784</v>
      </c>
      <c r="N103" s="25" t="s">
        <v>604</v>
      </c>
      <c r="O103" s="25" t="s">
        <v>785</v>
      </c>
      <c r="P103" s="25" t="s">
        <v>699</v>
      </c>
      <c r="Q103" s="25" t="s">
        <v>594</v>
      </c>
      <c r="R103" s="32"/>
    </row>
    <row r="104" ht="28.25" customHeight="1" spans="1:18">
      <c r="A104" s="8"/>
      <c r="B104" s="25"/>
      <c r="C104" s="25"/>
      <c r="D104" s="25"/>
      <c r="E104" s="25"/>
      <c r="F104" s="25"/>
      <c r="G104" s="26"/>
      <c r="H104" s="26"/>
      <c r="I104" s="26"/>
      <c r="J104" s="25"/>
      <c r="K104" s="25" t="s">
        <v>607</v>
      </c>
      <c r="L104" s="25" t="s">
        <v>645</v>
      </c>
      <c r="M104" s="25" t="s">
        <v>786</v>
      </c>
      <c r="N104" s="25" t="s">
        <v>597</v>
      </c>
      <c r="O104" s="25" t="s">
        <v>598</v>
      </c>
      <c r="P104" s="25" t="s">
        <v>599</v>
      </c>
      <c r="Q104" s="25" t="s">
        <v>594</v>
      </c>
      <c r="R104" s="32"/>
    </row>
    <row r="105" ht="28.25" customHeight="1" spans="1:18">
      <c r="A105" s="8"/>
      <c r="B105" s="25"/>
      <c r="C105" s="25"/>
      <c r="D105" s="25"/>
      <c r="E105" s="25"/>
      <c r="F105" s="25"/>
      <c r="G105" s="26"/>
      <c r="H105" s="26"/>
      <c r="I105" s="26"/>
      <c r="J105" s="25"/>
      <c r="K105" s="25" t="s">
        <v>612</v>
      </c>
      <c r="L105" s="25" t="s">
        <v>613</v>
      </c>
      <c r="M105" s="25" t="s">
        <v>787</v>
      </c>
      <c r="N105" s="25" t="s">
        <v>597</v>
      </c>
      <c r="O105" s="25" t="s">
        <v>598</v>
      </c>
      <c r="P105" s="25" t="s">
        <v>599</v>
      </c>
      <c r="Q105" s="25" t="s">
        <v>594</v>
      </c>
      <c r="R105" s="32"/>
    </row>
    <row r="106" ht="27.95" customHeight="1" spans="1:18">
      <c r="A106" s="8"/>
      <c r="B106" s="25"/>
      <c r="C106" s="25" t="s">
        <v>788</v>
      </c>
      <c r="D106" s="25" t="s">
        <v>584</v>
      </c>
      <c r="E106" s="25" t="s">
        <v>789</v>
      </c>
      <c r="F106" s="25" t="s">
        <v>790</v>
      </c>
      <c r="G106" s="26" t="s">
        <v>280</v>
      </c>
      <c r="H106" s="26" t="s">
        <v>280</v>
      </c>
      <c r="I106" s="26"/>
      <c r="J106" s="25" t="s">
        <v>791</v>
      </c>
      <c r="K106" s="25" t="s">
        <v>588</v>
      </c>
      <c r="L106" s="25" t="s">
        <v>589</v>
      </c>
      <c r="M106" s="25" t="s">
        <v>792</v>
      </c>
      <c r="N106" s="25" t="s">
        <v>591</v>
      </c>
      <c r="O106" s="25" t="s">
        <v>592</v>
      </c>
      <c r="P106" s="25" t="s">
        <v>793</v>
      </c>
      <c r="Q106" s="25" t="s">
        <v>594</v>
      </c>
      <c r="R106" s="32"/>
    </row>
    <row r="107" ht="27.95" customHeight="1" spans="1:18">
      <c r="A107" s="8"/>
      <c r="B107" s="25"/>
      <c r="C107" s="25"/>
      <c r="D107" s="25"/>
      <c r="E107" s="25"/>
      <c r="F107" s="25"/>
      <c r="G107" s="26"/>
      <c r="H107" s="26"/>
      <c r="I107" s="26"/>
      <c r="J107" s="25"/>
      <c r="K107" s="25" t="s">
        <v>588</v>
      </c>
      <c r="L107" s="25" t="s">
        <v>589</v>
      </c>
      <c r="M107" s="25" t="s">
        <v>794</v>
      </c>
      <c r="N107" s="25" t="s">
        <v>591</v>
      </c>
      <c r="O107" s="25" t="s">
        <v>795</v>
      </c>
      <c r="P107" s="25" t="s">
        <v>667</v>
      </c>
      <c r="Q107" s="25" t="s">
        <v>594</v>
      </c>
      <c r="R107" s="32"/>
    </row>
    <row r="108" ht="37.95" customHeight="1" spans="1:18">
      <c r="A108" s="8"/>
      <c r="B108" s="25"/>
      <c r="C108" s="25"/>
      <c r="D108" s="25"/>
      <c r="E108" s="25"/>
      <c r="F108" s="25"/>
      <c r="G108" s="26"/>
      <c r="H108" s="26"/>
      <c r="I108" s="26"/>
      <c r="J108" s="25"/>
      <c r="K108" s="25" t="s">
        <v>588</v>
      </c>
      <c r="L108" s="25" t="s">
        <v>595</v>
      </c>
      <c r="M108" s="25" t="s">
        <v>796</v>
      </c>
      <c r="N108" s="25" t="s">
        <v>597</v>
      </c>
      <c r="O108" s="25" t="s">
        <v>598</v>
      </c>
      <c r="P108" s="25" t="s">
        <v>599</v>
      </c>
      <c r="Q108" s="25" t="s">
        <v>594</v>
      </c>
      <c r="R108" s="32"/>
    </row>
    <row r="109" ht="27.95" customHeight="1" spans="1:18">
      <c r="A109" s="8"/>
      <c r="B109" s="25"/>
      <c r="C109" s="25"/>
      <c r="D109" s="25"/>
      <c r="E109" s="25"/>
      <c r="F109" s="25"/>
      <c r="G109" s="26"/>
      <c r="H109" s="26"/>
      <c r="I109" s="26"/>
      <c r="J109" s="25"/>
      <c r="K109" s="25" t="s">
        <v>588</v>
      </c>
      <c r="L109" s="25" t="s">
        <v>602</v>
      </c>
      <c r="M109" s="25" t="s">
        <v>797</v>
      </c>
      <c r="N109" s="25" t="s">
        <v>627</v>
      </c>
      <c r="O109" s="25" t="s">
        <v>798</v>
      </c>
      <c r="P109" s="25" t="s">
        <v>606</v>
      </c>
      <c r="Q109" s="25" t="s">
        <v>623</v>
      </c>
      <c r="R109" s="32"/>
    </row>
    <row r="110" ht="27.95" customHeight="1" spans="1:18">
      <c r="A110" s="8"/>
      <c r="B110" s="25"/>
      <c r="C110" s="25"/>
      <c r="D110" s="25"/>
      <c r="E110" s="25"/>
      <c r="F110" s="25"/>
      <c r="G110" s="26"/>
      <c r="H110" s="26"/>
      <c r="I110" s="26"/>
      <c r="J110" s="25"/>
      <c r="K110" s="25" t="s">
        <v>607</v>
      </c>
      <c r="L110" s="25" t="s">
        <v>608</v>
      </c>
      <c r="M110" s="25" t="s">
        <v>799</v>
      </c>
      <c r="N110" s="25" t="s">
        <v>597</v>
      </c>
      <c r="O110" s="25" t="s">
        <v>598</v>
      </c>
      <c r="P110" s="25" t="s">
        <v>599</v>
      </c>
      <c r="Q110" s="25" t="s">
        <v>594</v>
      </c>
      <c r="R110" s="32"/>
    </row>
    <row r="111" ht="27.95" customHeight="1" spans="1:18">
      <c r="A111" s="8"/>
      <c r="B111" s="25"/>
      <c r="C111" s="25"/>
      <c r="D111" s="25"/>
      <c r="E111" s="25"/>
      <c r="F111" s="25"/>
      <c r="G111" s="26"/>
      <c r="H111" s="26"/>
      <c r="I111" s="26"/>
      <c r="J111" s="25"/>
      <c r="K111" s="25" t="s">
        <v>612</v>
      </c>
      <c r="L111" s="25" t="s">
        <v>613</v>
      </c>
      <c r="M111" s="25" t="s">
        <v>800</v>
      </c>
      <c r="N111" s="25" t="s">
        <v>591</v>
      </c>
      <c r="O111" s="25" t="s">
        <v>677</v>
      </c>
      <c r="P111" s="25" t="s">
        <v>611</v>
      </c>
      <c r="Q111" s="25" t="s">
        <v>594</v>
      </c>
      <c r="R111" s="32"/>
    </row>
    <row r="112" ht="25.85" customHeight="1" spans="1:18">
      <c r="A112" s="8"/>
      <c r="B112" s="25"/>
      <c r="C112" s="25" t="s">
        <v>801</v>
      </c>
      <c r="D112" s="25" t="s">
        <v>584</v>
      </c>
      <c r="E112" s="25" t="s">
        <v>634</v>
      </c>
      <c r="F112" s="25" t="s">
        <v>635</v>
      </c>
      <c r="G112" s="26" t="s">
        <v>282</v>
      </c>
      <c r="H112" s="26" t="s">
        <v>282</v>
      </c>
      <c r="I112" s="26"/>
      <c r="J112" s="25" t="s">
        <v>802</v>
      </c>
      <c r="K112" s="25" t="s">
        <v>588</v>
      </c>
      <c r="L112" s="25" t="s">
        <v>589</v>
      </c>
      <c r="M112" s="25" t="s">
        <v>803</v>
      </c>
      <c r="N112" s="25" t="s">
        <v>604</v>
      </c>
      <c r="O112" s="25" t="s">
        <v>677</v>
      </c>
      <c r="P112" s="25" t="s">
        <v>639</v>
      </c>
      <c r="Q112" s="25" t="s">
        <v>594</v>
      </c>
      <c r="R112" s="32"/>
    </row>
    <row r="113" ht="64.4" customHeight="1" spans="1:18">
      <c r="A113" s="8"/>
      <c r="B113" s="25"/>
      <c r="C113" s="25"/>
      <c r="D113" s="25"/>
      <c r="E113" s="25"/>
      <c r="F113" s="25"/>
      <c r="G113" s="26"/>
      <c r="H113" s="26"/>
      <c r="I113" s="26"/>
      <c r="J113" s="25"/>
      <c r="K113" s="25" t="s">
        <v>588</v>
      </c>
      <c r="L113" s="25" t="s">
        <v>595</v>
      </c>
      <c r="M113" s="25" t="s">
        <v>804</v>
      </c>
      <c r="N113" s="25" t="s">
        <v>604</v>
      </c>
      <c r="O113" s="25" t="s">
        <v>625</v>
      </c>
      <c r="P113" s="25" t="s">
        <v>611</v>
      </c>
      <c r="Q113" s="25" t="s">
        <v>594</v>
      </c>
      <c r="R113" s="32"/>
    </row>
    <row r="114" ht="64.4" customHeight="1" spans="1:18">
      <c r="A114" s="8"/>
      <c r="B114" s="25"/>
      <c r="C114" s="25"/>
      <c r="D114" s="25"/>
      <c r="E114" s="25"/>
      <c r="F114" s="25"/>
      <c r="G114" s="26"/>
      <c r="H114" s="26"/>
      <c r="I114" s="26"/>
      <c r="J114" s="25"/>
      <c r="K114" s="25" t="s">
        <v>588</v>
      </c>
      <c r="L114" s="25" t="s">
        <v>600</v>
      </c>
      <c r="M114" s="25" t="s">
        <v>805</v>
      </c>
      <c r="N114" s="25" t="s">
        <v>597</v>
      </c>
      <c r="O114" s="25" t="s">
        <v>598</v>
      </c>
      <c r="P114" s="25" t="s">
        <v>599</v>
      </c>
      <c r="Q114" s="25" t="s">
        <v>594</v>
      </c>
      <c r="R114" s="32"/>
    </row>
    <row r="115" ht="37.95" customHeight="1" spans="1:18">
      <c r="A115" s="8"/>
      <c r="B115" s="25"/>
      <c r="C115" s="25"/>
      <c r="D115" s="25"/>
      <c r="E115" s="25"/>
      <c r="F115" s="25"/>
      <c r="G115" s="26"/>
      <c r="H115" s="26"/>
      <c r="I115" s="26"/>
      <c r="J115" s="25"/>
      <c r="K115" s="25" t="s">
        <v>588</v>
      </c>
      <c r="L115" s="25" t="s">
        <v>602</v>
      </c>
      <c r="M115" s="25" t="s">
        <v>806</v>
      </c>
      <c r="N115" s="25" t="s">
        <v>604</v>
      </c>
      <c r="O115" s="25" t="s">
        <v>807</v>
      </c>
      <c r="P115" s="25" t="s">
        <v>699</v>
      </c>
      <c r="Q115" s="25" t="s">
        <v>594</v>
      </c>
      <c r="R115" s="32"/>
    </row>
    <row r="116" ht="37.95" customHeight="1" spans="1:18">
      <c r="A116" s="8"/>
      <c r="B116" s="25"/>
      <c r="C116" s="25"/>
      <c r="D116" s="25"/>
      <c r="E116" s="25"/>
      <c r="F116" s="25"/>
      <c r="G116" s="26"/>
      <c r="H116" s="26"/>
      <c r="I116" s="26"/>
      <c r="J116" s="25"/>
      <c r="K116" s="25" t="s">
        <v>607</v>
      </c>
      <c r="L116" s="25" t="s">
        <v>645</v>
      </c>
      <c r="M116" s="25" t="s">
        <v>808</v>
      </c>
      <c r="N116" s="25" t="s">
        <v>597</v>
      </c>
      <c r="O116" s="25" t="s">
        <v>598</v>
      </c>
      <c r="P116" s="25" t="s">
        <v>599</v>
      </c>
      <c r="Q116" s="25" t="s">
        <v>594</v>
      </c>
      <c r="R116" s="32"/>
    </row>
    <row r="117" ht="25.85" customHeight="1" spans="1:18">
      <c r="A117" s="8"/>
      <c r="B117" s="25"/>
      <c r="C117" s="25"/>
      <c r="D117" s="25"/>
      <c r="E117" s="25"/>
      <c r="F117" s="25"/>
      <c r="G117" s="26"/>
      <c r="H117" s="26"/>
      <c r="I117" s="26"/>
      <c r="J117" s="25"/>
      <c r="K117" s="25" t="s">
        <v>612</v>
      </c>
      <c r="L117" s="25" t="s">
        <v>613</v>
      </c>
      <c r="M117" s="25" t="s">
        <v>809</v>
      </c>
      <c r="N117" s="25" t="s">
        <v>591</v>
      </c>
      <c r="O117" s="25" t="s">
        <v>677</v>
      </c>
      <c r="P117" s="25" t="s">
        <v>611</v>
      </c>
      <c r="Q117" s="25" t="s">
        <v>594</v>
      </c>
      <c r="R117" s="32"/>
    </row>
    <row r="118" ht="25.3" customHeight="1" spans="1:18">
      <c r="A118" s="8"/>
      <c r="B118" s="25"/>
      <c r="C118" s="25" t="s">
        <v>810</v>
      </c>
      <c r="D118" s="25" t="s">
        <v>584</v>
      </c>
      <c r="E118" s="25" t="s">
        <v>634</v>
      </c>
      <c r="F118" s="25" t="s">
        <v>635</v>
      </c>
      <c r="G118" s="26" t="s">
        <v>284</v>
      </c>
      <c r="H118" s="26" t="s">
        <v>284</v>
      </c>
      <c r="I118" s="26"/>
      <c r="J118" s="25" t="s">
        <v>811</v>
      </c>
      <c r="K118" s="25" t="s">
        <v>588</v>
      </c>
      <c r="L118" s="25" t="s">
        <v>589</v>
      </c>
      <c r="M118" s="25" t="s">
        <v>812</v>
      </c>
      <c r="N118" s="25" t="s">
        <v>604</v>
      </c>
      <c r="O118" s="25" t="s">
        <v>666</v>
      </c>
      <c r="P118" s="25" t="s">
        <v>813</v>
      </c>
      <c r="Q118" s="25" t="s">
        <v>594</v>
      </c>
      <c r="R118" s="32"/>
    </row>
    <row r="119" ht="25.3" customHeight="1" spans="1:18">
      <c r="A119" s="8"/>
      <c r="B119" s="25"/>
      <c r="C119" s="25"/>
      <c r="D119" s="25"/>
      <c r="E119" s="25"/>
      <c r="F119" s="25"/>
      <c r="G119" s="26"/>
      <c r="H119" s="26"/>
      <c r="I119" s="26"/>
      <c r="J119" s="25"/>
      <c r="K119" s="25" t="s">
        <v>588</v>
      </c>
      <c r="L119" s="25" t="s">
        <v>595</v>
      </c>
      <c r="M119" s="25" t="s">
        <v>814</v>
      </c>
      <c r="N119" s="25" t="s">
        <v>604</v>
      </c>
      <c r="O119" s="25" t="s">
        <v>666</v>
      </c>
      <c r="P119" s="25" t="s">
        <v>813</v>
      </c>
      <c r="Q119" s="25" t="s">
        <v>594</v>
      </c>
      <c r="R119" s="32"/>
    </row>
    <row r="120" ht="37.95" customHeight="1" spans="1:18">
      <c r="A120" s="8"/>
      <c r="B120" s="25"/>
      <c r="C120" s="25"/>
      <c r="D120" s="25"/>
      <c r="E120" s="25"/>
      <c r="F120" s="25"/>
      <c r="G120" s="26"/>
      <c r="H120" s="26"/>
      <c r="I120" s="26"/>
      <c r="J120" s="25"/>
      <c r="K120" s="25" t="s">
        <v>588</v>
      </c>
      <c r="L120" s="25" t="s">
        <v>600</v>
      </c>
      <c r="M120" s="25" t="s">
        <v>815</v>
      </c>
      <c r="N120" s="25" t="s">
        <v>604</v>
      </c>
      <c r="O120" s="25" t="s">
        <v>625</v>
      </c>
      <c r="P120" s="25" t="s">
        <v>611</v>
      </c>
      <c r="Q120" s="25" t="s">
        <v>594</v>
      </c>
      <c r="R120" s="32"/>
    </row>
    <row r="121" ht="16.55" customHeight="1" spans="1:18">
      <c r="A121" s="8"/>
      <c r="B121" s="25"/>
      <c r="C121" s="25"/>
      <c r="D121" s="25"/>
      <c r="E121" s="25"/>
      <c r="F121" s="25"/>
      <c r="G121" s="26"/>
      <c r="H121" s="26"/>
      <c r="I121" s="26"/>
      <c r="J121" s="25"/>
      <c r="K121" s="25" t="s">
        <v>588</v>
      </c>
      <c r="L121" s="25" t="s">
        <v>602</v>
      </c>
      <c r="M121" s="25" t="s">
        <v>816</v>
      </c>
      <c r="N121" s="25" t="s">
        <v>604</v>
      </c>
      <c r="O121" s="25" t="s">
        <v>817</v>
      </c>
      <c r="P121" s="25" t="s">
        <v>699</v>
      </c>
      <c r="Q121" s="25" t="s">
        <v>594</v>
      </c>
      <c r="R121" s="32"/>
    </row>
    <row r="122" ht="37.95" customHeight="1" spans="1:18">
      <c r="A122" s="8"/>
      <c r="B122" s="25"/>
      <c r="C122" s="25"/>
      <c r="D122" s="25"/>
      <c r="E122" s="25"/>
      <c r="F122" s="25"/>
      <c r="G122" s="26"/>
      <c r="H122" s="26"/>
      <c r="I122" s="26"/>
      <c r="J122" s="25"/>
      <c r="K122" s="25" t="s">
        <v>607</v>
      </c>
      <c r="L122" s="25" t="s">
        <v>645</v>
      </c>
      <c r="M122" s="25" t="s">
        <v>818</v>
      </c>
      <c r="N122" s="25" t="s">
        <v>597</v>
      </c>
      <c r="O122" s="25" t="s">
        <v>598</v>
      </c>
      <c r="P122" s="25" t="s">
        <v>599</v>
      </c>
      <c r="Q122" s="25" t="s">
        <v>594</v>
      </c>
      <c r="R122" s="32"/>
    </row>
    <row r="123" ht="25.3" customHeight="1" spans="1:18">
      <c r="A123" s="8"/>
      <c r="B123" s="25"/>
      <c r="C123" s="25"/>
      <c r="D123" s="25"/>
      <c r="E123" s="25"/>
      <c r="F123" s="25"/>
      <c r="G123" s="26"/>
      <c r="H123" s="26"/>
      <c r="I123" s="26"/>
      <c r="J123" s="25"/>
      <c r="K123" s="25" t="s">
        <v>612</v>
      </c>
      <c r="L123" s="25" t="s">
        <v>613</v>
      </c>
      <c r="M123" s="25" t="s">
        <v>730</v>
      </c>
      <c r="N123" s="25" t="s">
        <v>591</v>
      </c>
      <c r="O123" s="25" t="s">
        <v>677</v>
      </c>
      <c r="P123" s="25" t="s">
        <v>611</v>
      </c>
      <c r="Q123" s="25" t="s">
        <v>594</v>
      </c>
      <c r="R123" s="32"/>
    </row>
    <row r="124" ht="64.4" customHeight="1" spans="1:18">
      <c r="A124" s="8"/>
      <c r="B124" s="25"/>
      <c r="C124" s="25" t="s">
        <v>819</v>
      </c>
      <c r="D124" s="25" t="s">
        <v>584</v>
      </c>
      <c r="E124" s="25" t="s">
        <v>732</v>
      </c>
      <c r="F124" s="25" t="s">
        <v>733</v>
      </c>
      <c r="G124" s="26" t="s">
        <v>257</v>
      </c>
      <c r="H124" s="26" t="s">
        <v>257</v>
      </c>
      <c r="I124" s="26"/>
      <c r="J124" s="25" t="s">
        <v>820</v>
      </c>
      <c r="K124" s="25" t="s">
        <v>588</v>
      </c>
      <c r="L124" s="25" t="s">
        <v>589</v>
      </c>
      <c r="M124" s="25" t="s">
        <v>821</v>
      </c>
      <c r="N124" s="25" t="s">
        <v>591</v>
      </c>
      <c r="O124" s="25" t="s">
        <v>822</v>
      </c>
      <c r="P124" s="25" t="s">
        <v>667</v>
      </c>
      <c r="Q124" s="25" t="s">
        <v>594</v>
      </c>
      <c r="R124" s="32"/>
    </row>
    <row r="125" ht="116.15" customHeight="1" spans="1:18">
      <c r="A125" s="8"/>
      <c r="B125" s="25"/>
      <c r="C125" s="25"/>
      <c r="D125" s="25"/>
      <c r="E125" s="25"/>
      <c r="F125" s="25"/>
      <c r="G125" s="26"/>
      <c r="H125" s="26"/>
      <c r="I125" s="26"/>
      <c r="J125" s="25"/>
      <c r="K125" s="25" t="s">
        <v>588</v>
      </c>
      <c r="L125" s="25" t="s">
        <v>595</v>
      </c>
      <c r="M125" s="25" t="s">
        <v>823</v>
      </c>
      <c r="N125" s="25" t="s">
        <v>597</v>
      </c>
      <c r="O125" s="25" t="s">
        <v>598</v>
      </c>
      <c r="P125" s="25" t="s">
        <v>599</v>
      </c>
      <c r="Q125" s="25" t="s">
        <v>594</v>
      </c>
      <c r="R125" s="32"/>
    </row>
    <row r="126" ht="47.3" customHeight="1" spans="1:18">
      <c r="A126" s="8"/>
      <c r="B126" s="25"/>
      <c r="C126" s="25"/>
      <c r="D126" s="25"/>
      <c r="E126" s="25"/>
      <c r="F126" s="25"/>
      <c r="G126" s="26"/>
      <c r="H126" s="26"/>
      <c r="I126" s="26"/>
      <c r="J126" s="25"/>
      <c r="K126" s="25" t="s">
        <v>588</v>
      </c>
      <c r="L126" s="25" t="s">
        <v>600</v>
      </c>
      <c r="M126" s="25" t="s">
        <v>624</v>
      </c>
      <c r="N126" s="25" t="s">
        <v>604</v>
      </c>
      <c r="O126" s="25" t="s">
        <v>625</v>
      </c>
      <c r="P126" s="25" t="s">
        <v>611</v>
      </c>
      <c r="Q126" s="25" t="s">
        <v>594</v>
      </c>
      <c r="R126" s="32"/>
    </row>
    <row r="127" ht="47.3" customHeight="1" spans="1:18">
      <c r="A127" s="8"/>
      <c r="B127" s="25"/>
      <c r="C127" s="25"/>
      <c r="D127" s="25"/>
      <c r="E127" s="25"/>
      <c r="F127" s="25"/>
      <c r="G127" s="26"/>
      <c r="H127" s="26"/>
      <c r="I127" s="26"/>
      <c r="J127" s="25"/>
      <c r="K127" s="25" t="s">
        <v>588</v>
      </c>
      <c r="L127" s="25" t="s">
        <v>602</v>
      </c>
      <c r="M127" s="25" t="s">
        <v>824</v>
      </c>
      <c r="N127" s="25" t="s">
        <v>597</v>
      </c>
      <c r="O127" s="25" t="s">
        <v>682</v>
      </c>
      <c r="P127" s="25" t="s">
        <v>599</v>
      </c>
      <c r="Q127" s="25" t="s">
        <v>594</v>
      </c>
      <c r="R127" s="32"/>
    </row>
    <row r="128" ht="77.05" customHeight="1" spans="1:18">
      <c r="A128" s="8"/>
      <c r="B128" s="25"/>
      <c r="C128" s="25"/>
      <c r="D128" s="25"/>
      <c r="E128" s="25"/>
      <c r="F128" s="25"/>
      <c r="G128" s="26"/>
      <c r="H128" s="26"/>
      <c r="I128" s="26"/>
      <c r="J128" s="25"/>
      <c r="K128" s="25" t="s">
        <v>607</v>
      </c>
      <c r="L128" s="25" t="s">
        <v>645</v>
      </c>
      <c r="M128" s="25" t="s">
        <v>825</v>
      </c>
      <c r="N128" s="25" t="s">
        <v>597</v>
      </c>
      <c r="O128" s="25" t="s">
        <v>598</v>
      </c>
      <c r="P128" s="25" t="s">
        <v>599</v>
      </c>
      <c r="Q128" s="25" t="s">
        <v>594</v>
      </c>
      <c r="R128" s="32"/>
    </row>
    <row r="129" ht="47.3" customHeight="1" spans="1:18">
      <c r="A129" s="8"/>
      <c r="B129" s="25"/>
      <c r="C129" s="25"/>
      <c r="D129" s="25"/>
      <c r="E129" s="25"/>
      <c r="F129" s="25"/>
      <c r="G129" s="26"/>
      <c r="H129" s="26"/>
      <c r="I129" s="26"/>
      <c r="J129" s="25"/>
      <c r="K129" s="25" t="s">
        <v>612</v>
      </c>
      <c r="L129" s="25" t="s">
        <v>613</v>
      </c>
      <c r="M129" s="25" t="s">
        <v>739</v>
      </c>
      <c r="N129" s="25" t="s">
        <v>604</v>
      </c>
      <c r="O129" s="25" t="s">
        <v>625</v>
      </c>
      <c r="P129" s="25" t="s">
        <v>611</v>
      </c>
      <c r="Q129" s="25" t="s">
        <v>594</v>
      </c>
      <c r="R129" s="32"/>
    </row>
    <row r="130" ht="16.55" customHeight="1" spans="1:18">
      <c r="A130" s="8"/>
      <c r="B130" s="25"/>
      <c r="C130" s="25" t="s">
        <v>826</v>
      </c>
      <c r="D130" s="25" t="s">
        <v>584</v>
      </c>
      <c r="E130" s="25" t="s">
        <v>827</v>
      </c>
      <c r="F130" s="25" t="s">
        <v>828</v>
      </c>
      <c r="G130" s="26" t="s">
        <v>223</v>
      </c>
      <c r="H130" s="26" t="s">
        <v>223</v>
      </c>
      <c r="I130" s="26"/>
      <c r="J130" s="25" t="s">
        <v>829</v>
      </c>
      <c r="K130" s="25" t="s">
        <v>588</v>
      </c>
      <c r="L130" s="25" t="s">
        <v>589</v>
      </c>
      <c r="M130" s="25" t="s">
        <v>830</v>
      </c>
      <c r="N130" s="25" t="s">
        <v>591</v>
      </c>
      <c r="O130" s="25" t="s">
        <v>725</v>
      </c>
      <c r="P130" s="25" t="s">
        <v>831</v>
      </c>
      <c r="Q130" s="25" t="s">
        <v>594</v>
      </c>
      <c r="R130" s="32"/>
    </row>
    <row r="131" ht="16.55" customHeight="1" spans="1:18">
      <c r="A131" s="8"/>
      <c r="B131" s="25"/>
      <c r="C131" s="25"/>
      <c r="D131" s="25"/>
      <c r="E131" s="25"/>
      <c r="F131" s="25"/>
      <c r="G131" s="26"/>
      <c r="H131" s="26"/>
      <c r="I131" s="26"/>
      <c r="J131" s="25"/>
      <c r="K131" s="25" t="s">
        <v>588</v>
      </c>
      <c r="L131" s="25" t="s">
        <v>595</v>
      </c>
      <c r="M131" s="25" t="s">
        <v>832</v>
      </c>
      <c r="N131" s="25" t="s">
        <v>591</v>
      </c>
      <c r="O131" s="25" t="s">
        <v>610</v>
      </c>
      <c r="P131" s="25" t="s">
        <v>611</v>
      </c>
      <c r="Q131" s="25" t="s">
        <v>594</v>
      </c>
      <c r="R131" s="32"/>
    </row>
    <row r="132" ht="16.55" customHeight="1" spans="1:18">
      <c r="A132" s="8"/>
      <c r="B132" s="25"/>
      <c r="C132" s="25"/>
      <c r="D132" s="25"/>
      <c r="E132" s="25"/>
      <c r="F132" s="25"/>
      <c r="G132" s="26"/>
      <c r="H132" s="26"/>
      <c r="I132" s="26"/>
      <c r="J132" s="25"/>
      <c r="K132" s="25" t="s">
        <v>588</v>
      </c>
      <c r="L132" s="25" t="s">
        <v>600</v>
      </c>
      <c r="M132" s="25" t="s">
        <v>624</v>
      </c>
      <c r="N132" s="25" t="s">
        <v>597</v>
      </c>
      <c r="O132" s="25" t="s">
        <v>598</v>
      </c>
      <c r="P132" s="25" t="s">
        <v>599</v>
      </c>
      <c r="Q132" s="25" t="s">
        <v>594</v>
      </c>
      <c r="R132" s="32"/>
    </row>
    <row r="133" ht="16.55" customHeight="1" spans="1:18">
      <c r="A133" s="8"/>
      <c r="B133" s="25"/>
      <c r="C133" s="25"/>
      <c r="D133" s="25"/>
      <c r="E133" s="25"/>
      <c r="F133" s="25"/>
      <c r="G133" s="26"/>
      <c r="H133" s="26"/>
      <c r="I133" s="26"/>
      <c r="J133" s="25"/>
      <c r="K133" s="25" t="s">
        <v>588</v>
      </c>
      <c r="L133" s="25" t="s">
        <v>602</v>
      </c>
      <c r="M133" s="25" t="s">
        <v>833</v>
      </c>
      <c r="N133" s="25" t="s">
        <v>627</v>
      </c>
      <c r="O133" s="25" t="s">
        <v>658</v>
      </c>
      <c r="P133" s="25" t="s">
        <v>834</v>
      </c>
      <c r="Q133" s="25" t="s">
        <v>623</v>
      </c>
      <c r="R133" s="32"/>
    </row>
    <row r="134" ht="25.3" customHeight="1" spans="1:18">
      <c r="A134" s="8"/>
      <c r="B134" s="25"/>
      <c r="C134" s="25"/>
      <c r="D134" s="25"/>
      <c r="E134" s="25"/>
      <c r="F134" s="25"/>
      <c r="G134" s="26"/>
      <c r="H134" s="26"/>
      <c r="I134" s="26"/>
      <c r="J134" s="25"/>
      <c r="K134" s="25" t="s">
        <v>607</v>
      </c>
      <c r="L134" s="25" t="s">
        <v>608</v>
      </c>
      <c r="M134" s="25" t="s">
        <v>835</v>
      </c>
      <c r="N134" s="25" t="s">
        <v>597</v>
      </c>
      <c r="O134" s="25" t="s">
        <v>598</v>
      </c>
      <c r="P134" s="25" t="s">
        <v>599</v>
      </c>
      <c r="Q134" s="25" t="s">
        <v>594</v>
      </c>
      <c r="R134" s="32"/>
    </row>
    <row r="135" ht="37.95" customHeight="1" spans="1:18">
      <c r="A135" s="8"/>
      <c r="B135" s="25"/>
      <c r="C135" s="25"/>
      <c r="D135" s="25"/>
      <c r="E135" s="25"/>
      <c r="F135" s="25"/>
      <c r="G135" s="26"/>
      <c r="H135" s="26"/>
      <c r="I135" s="26"/>
      <c r="J135" s="25"/>
      <c r="K135" s="25" t="s">
        <v>612</v>
      </c>
      <c r="L135" s="25" t="s">
        <v>613</v>
      </c>
      <c r="M135" s="25" t="s">
        <v>836</v>
      </c>
      <c r="N135" s="25" t="s">
        <v>591</v>
      </c>
      <c r="O135" s="25" t="s">
        <v>660</v>
      </c>
      <c r="P135" s="25" t="s">
        <v>611</v>
      </c>
      <c r="Q135" s="25" t="s">
        <v>594</v>
      </c>
      <c r="R135" s="32"/>
    </row>
    <row r="136" ht="16.55" customHeight="1" spans="1:18">
      <c r="A136" s="8"/>
      <c r="B136" s="25"/>
      <c r="C136" s="25" t="s">
        <v>837</v>
      </c>
      <c r="D136" s="25" t="s">
        <v>584</v>
      </c>
      <c r="E136" s="25" t="s">
        <v>649</v>
      </c>
      <c r="F136" s="25" t="s">
        <v>650</v>
      </c>
      <c r="G136" s="26" t="s">
        <v>288</v>
      </c>
      <c r="H136" s="26" t="s">
        <v>288</v>
      </c>
      <c r="I136" s="26"/>
      <c r="J136" s="25" t="s">
        <v>838</v>
      </c>
      <c r="K136" s="25" t="s">
        <v>588</v>
      </c>
      <c r="L136" s="25" t="s">
        <v>589</v>
      </c>
      <c r="M136" s="25" t="s">
        <v>839</v>
      </c>
      <c r="N136" s="25" t="s">
        <v>591</v>
      </c>
      <c r="O136" s="25" t="s">
        <v>840</v>
      </c>
      <c r="P136" s="25" t="s">
        <v>593</v>
      </c>
      <c r="Q136" s="25" t="s">
        <v>594</v>
      </c>
      <c r="R136" s="32"/>
    </row>
    <row r="137" ht="16.55" customHeight="1" spans="1:18">
      <c r="A137" s="8"/>
      <c r="B137" s="25"/>
      <c r="C137" s="25"/>
      <c r="D137" s="25"/>
      <c r="E137" s="25"/>
      <c r="F137" s="25"/>
      <c r="G137" s="26"/>
      <c r="H137" s="26"/>
      <c r="I137" s="26"/>
      <c r="J137" s="25"/>
      <c r="K137" s="25" t="s">
        <v>588</v>
      </c>
      <c r="L137" s="25" t="s">
        <v>595</v>
      </c>
      <c r="M137" s="25" t="s">
        <v>841</v>
      </c>
      <c r="N137" s="25" t="s">
        <v>591</v>
      </c>
      <c r="O137" s="25" t="s">
        <v>660</v>
      </c>
      <c r="P137" s="25" t="s">
        <v>611</v>
      </c>
      <c r="Q137" s="25" t="s">
        <v>594</v>
      </c>
      <c r="R137" s="32"/>
    </row>
    <row r="138" ht="16.55" customHeight="1" spans="1:18">
      <c r="A138" s="8"/>
      <c r="B138" s="25"/>
      <c r="C138" s="25"/>
      <c r="D138" s="25"/>
      <c r="E138" s="25"/>
      <c r="F138" s="25"/>
      <c r="G138" s="26"/>
      <c r="H138" s="26"/>
      <c r="I138" s="26"/>
      <c r="J138" s="25"/>
      <c r="K138" s="25" t="s">
        <v>588</v>
      </c>
      <c r="L138" s="25" t="s">
        <v>602</v>
      </c>
      <c r="M138" s="25" t="s">
        <v>842</v>
      </c>
      <c r="N138" s="25" t="s">
        <v>627</v>
      </c>
      <c r="O138" s="25" t="s">
        <v>843</v>
      </c>
      <c r="P138" s="25" t="s">
        <v>699</v>
      </c>
      <c r="Q138" s="25" t="s">
        <v>623</v>
      </c>
      <c r="R138" s="32"/>
    </row>
    <row r="139" ht="37.95" customHeight="1" spans="1:18">
      <c r="A139" s="8"/>
      <c r="B139" s="25"/>
      <c r="C139" s="25"/>
      <c r="D139" s="25"/>
      <c r="E139" s="25"/>
      <c r="F139" s="25"/>
      <c r="G139" s="26"/>
      <c r="H139" s="26"/>
      <c r="I139" s="26"/>
      <c r="J139" s="25"/>
      <c r="K139" s="25" t="s">
        <v>607</v>
      </c>
      <c r="L139" s="25" t="s">
        <v>645</v>
      </c>
      <c r="M139" s="25" t="s">
        <v>844</v>
      </c>
      <c r="N139" s="25" t="s">
        <v>597</v>
      </c>
      <c r="O139" s="25" t="s">
        <v>682</v>
      </c>
      <c r="P139" s="25" t="s">
        <v>599</v>
      </c>
      <c r="Q139" s="25" t="s">
        <v>594</v>
      </c>
      <c r="R139" s="32"/>
    </row>
    <row r="140" ht="25.3" customHeight="1" spans="1:18">
      <c r="A140" s="8"/>
      <c r="B140" s="25"/>
      <c r="C140" s="25"/>
      <c r="D140" s="25"/>
      <c r="E140" s="25"/>
      <c r="F140" s="25"/>
      <c r="G140" s="26"/>
      <c r="H140" s="26"/>
      <c r="I140" s="26"/>
      <c r="J140" s="25"/>
      <c r="K140" s="25" t="s">
        <v>612</v>
      </c>
      <c r="L140" s="25" t="s">
        <v>613</v>
      </c>
      <c r="M140" s="25" t="s">
        <v>845</v>
      </c>
      <c r="N140" s="25" t="s">
        <v>591</v>
      </c>
      <c r="O140" s="25" t="s">
        <v>660</v>
      </c>
      <c r="P140" s="25" t="s">
        <v>611</v>
      </c>
      <c r="Q140" s="25" t="s">
        <v>594</v>
      </c>
      <c r="R140" s="32"/>
    </row>
    <row r="141" ht="16.55" customHeight="1" spans="1:18">
      <c r="A141" s="8"/>
      <c r="B141" s="25"/>
      <c r="C141" s="25" t="s">
        <v>846</v>
      </c>
      <c r="D141" s="25" t="s">
        <v>584</v>
      </c>
      <c r="E141" s="25" t="s">
        <v>847</v>
      </c>
      <c r="F141" s="25" t="s">
        <v>848</v>
      </c>
      <c r="G141" s="26" t="s">
        <v>226</v>
      </c>
      <c r="H141" s="26" t="s">
        <v>226</v>
      </c>
      <c r="I141" s="26"/>
      <c r="J141" s="25" t="s">
        <v>849</v>
      </c>
      <c r="K141" s="25" t="s">
        <v>588</v>
      </c>
      <c r="L141" s="25" t="s">
        <v>600</v>
      </c>
      <c r="M141" s="25" t="s">
        <v>624</v>
      </c>
      <c r="N141" s="25" t="s">
        <v>591</v>
      </c>
      <c r="O141" s="25" t="s">
        <v>660</v>
      </c>
      <c r="P141" s="25" t="s">
        <v>611</v>
      </c>
      <c r="Q141" s="25" t="s">
        <v>594</v>
      </c>
      <c r="R141" s="32"/>
    </row>
    <row r="142" ht="16.55" customHeight="1" spans="1:18">
      <c r="A142" s="8"/>
      <c r="B142" s="25"/>
      <c r="C142" s="25"/>
      <c r="D142" s="25"/>
      <c r="E142" s="25"/>
      <c r="F142" s="25"/>
      <c r="G142" s="26"/>
      <c r="H142" s="26"/>
      <c r="I142" s="26"/>
      <c r="J142" s="25"/>
      <c r="K142" s="25" t="s">
        <v>588</v>
      </c>
      <c r="L142" s="25" t="s">
        <v>602</v>
      </c>
      <c r="M142" s="25" t="s">
        <v>850</v>
      </c>
      <c r="N142" s="25" t="s">
        <v>597</v>
      </c>
      <c r="O142" s="25" t="s">
        <v>598</v>
      </c>
      <c r="P142" s="25" t="s">
        <v>851</v>
      </c>
      <c r="Q142" s="25" t="s">
        <v>594</v>
      </c>
      <c r="R142" s="32"/>
    </row>
    <row r="143" ht="16.55" customHeight="1" spans="1:18">
      <c r="A143" s="8"/>
      <c r="B143" s="25"/>
      <c r="C143" s="25"/>
      <c r="D143" s="25"/>
      <c r="E143" s="25"/>
      <c r="F143" s="25"/>
      <c r="G143" s="26"/>
      <c r="H143" s="26"/>
      <c r="I143" s="26"/>
      <c r="J143" s="25"/>
      <c r="K143" s="25" t="s">
        <v>607</v>
      </c>
      <c r="L143" s="25" t="s">
        <v>645</v>
      </c>
      <c r="M143" s="25" t="s">
        <v>852</v>
      </c>
      <c r="N143" s="25" t="s">
        <v>591</v>
      </c>
      <c r="O143" s="25" t="s">
        <v>660</v>
      </c>
      <c r="P143" s="25" t="s">
        <v>611</v>
      </c>
      <c r="Q143" s="25" t="s">
        <v>594</v>
      </c>
      <c r="R143" s="32"/>
    </row>
    <row r="144" ht="25.3" customHeight="1" spans="1:18">
      <c r="A144" s="8"/>
      <c r="B144" s="25"/>
      <c r="C144" s="25"/>
      <c r="D144" s="25"/>
      <c r="E144" s="25"/>
      <c r="F144" s="25"/>
      <c r="G144" s="26"/>
      <c r="H144" s="26"/>
      <c r="I144" s="26"/>
      <c r="J144" s="25"/>
      <c r="K144" s="25" t="s">
        <v>612</v>
      </c>
      <c r="L144" s="25" t="s">
        <v>613</v>
      </c>
      <c r="M144" s="25" t="s">
        <v>659</v>
      </c>
      <c r="N144" s="25" t="s">
        <v>591</v>
      </c>
      <c r="O144" s="25" t="s">
        <v>660</v>
      </c>
      <c r="P144" s="25" t="s">
        <v>611</v>
      </c>
      <c r="Q144" s="25" t="s">
        <v>594</v>
      </c>
      <c r="R144" s="32"/>
    </row>
    <row r="145" ht="16.55" customHeight="1" spans="1:18">
      <c r="A145" s="8"/>
      <c r="B145" s="25"/>
      <c r="C145" s="25" t="s">
        <v>853</v>
      </c>
      <c r="D145" s="25" t="s">
        <v>584</v>
      </c>
      <c r="E145" s="25" t="s">
        <v>721</v>
      </c>
      <c r="F145" s="25" t="s">
        <v>722</v>
      </c>
      <c r="G145" s="26" t="s">
        <v>291</v>
      </c>
      <c r="H145" s="26" t="s">
        <v>291</v>
      </c>
      <c r="I145" s="26"/>
      <c r="J145" s="25" t="s">
        <v>854</v>
      </c>
      <c r="K145" s="25" t="s">
        <v>588</v>
      </c>
      <c r="L145" s="25" t="s">
        <v>589</v>
      </c>
      <c r="M145" s="25" t="s">
        <v>855</v>
      </c>
      <c r="N145" s="25" t="s">
        <v>591</v>
      </c>
      <c r="O145" s="25" t="s">
        <v>795</v>
      </c>
      <c r="P145" s="25" t="s">
        <v>856</v>
      </c>
      <c r="Q145" s="25" t="s">
        <v>594</v>
      </c>
      <c r="R145" s="32"/>
    </row>
    <row r="146" ht="25.3" customHeight="1" spans="1:18">
      <c r="A146" s="8"/>
      <c r="B146" s="25"/>
      <c r="C146" s="25"/>
      <c r="D146" s="25"/>
      <c r="E146" s="25"/>
      <c r="F146" s="25"/>
      <c r="G146" s="26"/>
      <c r="H146" s="26"/>
      <c r="I146" s="26"/>
      <c r="J146" s="25"/>
      <c r="K146" s="25" t="s">
        <v>588</v>
      </c>
      <c r="L146" s="25" t="s">
        <v>589</v>
      </c>
      <c r="M146" s="25" t="s">
        <v>857</v>
      </c>
      <c r="N146" s="25" t="s">
        <v>591</v>
      </c>
      <c r="O146" s="25" t="s">
        <v>687</v>
      </c>
      <c r="P146" s="25" t="s">
        <v>667</v>
      </c>
      <c r="Q146" s="25" t="s">
        <v>594</v>
      </c>
      <c r="R146" s="32"/>
    </row>
    <row r="147" ht="16.55" customHeight="1" spans="1:18">
      <c r="A147" s="8"/>
      <c r="B147" s="25"/>
      <c r="C147" s="25"/>
      <c r="D147" s="25"/>
      <c r="E147" s="25"/>
      <c r="F147" s="25"/>
      <c r="G147" s="26"/>
      <c r="H147" s="26"/>
      <c r="I147" s="26"/>
      <c r="J147" s="25"/>
      <c r="K147" s="25" t="s">
        <v>588</v>
      </c>
      <c r="L147" s="25" t="s">
        <v>595</v>
      </c>
      <c r="M147" s="25" t="s">
        <v>858</v>
      </c>
      <c r="N147" s="25" t="s">
        <v>591</v>
      </c>
      <c r="O147" s="25" t="s">
        <v>660</v>
      </c>
      <c r="P147" s="25" t="s">
        <v>611</v>
      </c>
      <c r="Q147" s="25" t="s">
        <v>594</v>
      </c>
      <c r="R147" s="32"/>
    </row>
    <row r="148" ht="16.55" customHeight="1" spans="1:18">
      <c r="A148" s="8"/>
      <c r="B148" s="25"/>
      <c r="C148" s="25"/>
      <c r="D148" s="25"/>
      <c r="E148" s="25"/>
      <c r="F148" s="25"/>
      <c r="G148" s="26"/>
      <c r="H148" s="26"/>
      <c r="I148" s="26"/>
      <c r="J148" s="25"/>
      <c r="K148" s="25" t="s">
        <v>588</v>
      </c>
      <c r="L148" s="25" t="s">
        <v>600</v>
      </c>
      <c r="M148" s="25" t="s">
        <v>624</v>
      </c>
      <c r="N148" s="25" t="s">
        <v>591</v>
      </c>
      <c r="O148" s="25" t="s">
        <v>610</v>
      </c>
      <c r="P148" s="25" t="s">
        <v>611</v>
      </c>
      <c r="Q148" s="25" t="s">
        <v>594</v>
      </c>
      <c r="R148" s="32"/>
    </row>
    <row r="149" ht="16.55" customHeight="1" spans="1:18">
      <c r="A149" s="8"/>
      <c r="B149" s="25"/>
      <c r="C149" s="25"/>
      <c r="D149" s="25"/>
      <c r="E149" s="25"/>
      <c r="F149" s="25"/>
      <c r="G149" s="26"/>
      <c r="H149" s="26"/>
      <c r="I149" s="26"/>
      <c r="J149" s="25"/>
      <c r="K149" s="25" t="s">
        <v>607</v>
      </c>
      <c r="L149" s="25" t="s">
        <v>645</v>
      </c>
      <c r="M149" s="25" t="s">
        <v>859</v>
      </c>
      <c r="N149" s="25" t="s">
        <v>591</v>
      </c>
      <c r="O149" s="25" t="s">
        <v>660</v>
      </c>
      <c r="P149" s="25" t="s">
        <v>611</v>
      </c>
      <c r="Q149" s="25" t="s">
        <v>594</v>
      </c>
      <c r="R149" s="32"/>
    </row>
    <row r="150" ht="25.3" customHeight="1" spans="1:18">
      <c r="A150" s="8"/>
      <c r="B150" s="25"/>
      <c r="C150" s="25"/>
      <c r="D150" s="25"/>
      <c r="E150" s="25"/>
      <c r="F150" s="25"/>
      <c r="G150" s="26"/>
      <c r="H150" s="26"/>
      <c r="I150" s="26"/>
      <c r="J150" s="25"/>
      <c r="K150" s="25" t="s">
        <v>612</v>
      </c>
      <c r="L150" s="25" t="s">
        <v>613</v>
      </c>
      <c r="M150" s="25" t="s">
        <v>730</v>
      </c>
      <c r="N150" s="25" t="s">
        <v>591</v>
      </c>
      <c r="O150" s="25" t="s">
        <v>660</v>
      </c>
      <c r="P150" s="25" t="s">
        <v>611</v>
      </c>
      <c r="Q150" s="25" t="s">
        <v>594</v>
      </c>
      <c r="R150" s="32"/>
    </row>
    <row r="151" ht="37.95" customHeight="1" spans="1:18">
      <c r="A151" s="8"/>
      <c r="B151" s="25"/>
      <c r="C151" s="25" t="s">
        <v>860</v>
      </c>
      <c r="D151" s="25" t="s">
        <v>584</v>
      </c>
      <c r="E151" s="25" t="s">
        <v>634</v>
      </c>
      <c r="F151" s="25" t="s">
        <v>635</v>
      </c>
      <c r="G151" s="26" t="s">
        <v>293</v>
      </c>
      <c r="H151" s="26" t="s">
        <v>293</v>
      </c>
      <c r="I151" s="26"/>
      <c r="J151" s="25" t="s">
        <v>861</v>
      </c>
      <c r="K151" s="25" t="s">
        <v>588</v>
      </c>
      <c r="L151" s="25" t="s">
        <v>589</v>
      </c>
      <c r="M151" s="25" t="s">
        <v>862</v>
      </c>
      <c r="N151" s="25" t="s">
        <v>604</v>
      </c>
      <c r="O151" s="25" t="s">
        <v>863</v>
      </c>
      <c r="P151" s="25" t="s">
        <v>813</v>
      </c>
      <c r="Q151" s="25" t="s">
        <v>594</v>
      </c>
      <c r="R151" s="32"/>
    </row>
    <row r="152" ht="77.05" customHeight="1" spans="1:18">
      <c r="A152" s="8"/>
      <c r="B152" s="25"/>
      <c r="C152" s="25"/>
      <c r="D152" s="25"/>
      <c r="E152" s="25"/>
      <c r="F152" s="25"/>
      <c r="G152" s="26"/>
      <c r="H152" s="26"/>
      <c r="I152" s="26"/>
      <c r="J152" s="25"/>
      <c r="K152" s="25" t="s">
        <v>588</v>
      </c>
      <c r="L152" s="25" t="s">
        <v>595</v>
      </c>
      <c r="M152" s="25" t="s">
        <v>864</v>
      </c>
      <c r="N152" s="25" t="s">
        <v>604</v>
      </c>
      <c r="O152" s="25" t="s">
        <v>625</v>
      </c>
      <c r="P152" s="25" t="s">
        <v>611</v>
      </c>
      <c r="Q152" s="25" t="s">
        <v>594</v>
      </c>
      <c r="R152" s="32"/>
    </row>
    <row r="153" ht="37.95" customHeight="1" spans="1:18">
      <c r="A153" s="8"/>
      <c r="B153" s="25"/>
      <c r="C153" s="25"/>
      <c r="D153" s="25"/>
      <c r="E153" s="25"/>
      <c r="F153" s="25"/>
      <c r="G153" s="26"/>
      <c r="H153" s="26"/>
      <c r="I153" s="26"/>
      <c r="J153" s="25"/>
      <c r="K153" s="25" t="s">
        <v>588</v>
      </c>
      <c r="L153" s="25" t="s">
        <v>600</v>
      </c>
      <c r="M153" s="25" t="s">
        <v>865</v>
      </c>
      <c r="N153" s="25" t="s">
        <v>604</v>
      </c>
      <c r="O153" s="25" t="s">
        <v>625</v>
      </c>
      <c r="P153" s="25" t="s">
        <v>611</v>
      </c>
      <c r="Q153" s="25" t="s">
        <v>594</v>
      </c>
      <c r="R153" s="32"/>
    </row>
    <row r="154" ht="51.75" customHeight="1" spans="1:18">
      <c r="A154" s="8"/>
      <c r="B154" s="25"/>
      <c r="C154" s="25"/>
      <c r="D154" s="25"/>
      <c r="E154" s="25"/>
      <c r="F154" s="25"/>
      <c r="G154" s="26"/>
      <c r="H154" s="26"/>
      <c r="I154" s="26"/>
      <c r="J154" s="25"/>
      <c r="K154" s="25" t="s">
        <v>588</v>
      </c>
      <c r="L154" s="25" t="s">
        <v>602</v>
      </c>
      <c r="M154" s="25" t="s">
        <v>866</v>
      </c>
      <c r="N154" s="25" t="s">
        <v>604</v>
      </c>
      <c r="O154" s="25" t="s">
        <v>867</v>
      </c>
      <c r="P154" s="25" t="s">
        <v>656</v>
      </c>
      <c r="Q154" s="25" t="s">
        <v>594</v>
      </c>
      <c r="R154" s="32"/>
    </row>
    <row r="155" ht="51.75" customHeight="1" spans="1:18">
      <c r="A155" s="8"/>
      <c r="B155" s="25"/>
      <c r="C155" s="25"/>
      <c r="D155" s="25"/>
      <c r="E155" s="25"/>
      <c r="F155" s="25"/>
      <c r="G155" s="26"/>
      <c r="H155" s="26"/>
      <c r="I155" s="26"/>
      <c r="J155" s="25"/>
      <c r="K155" s="25" t="s">
        <v>607</v>
      </c>
      <c r="L155" s="25" t="s">
        <v>645</v>
      </c>
      <c r="M155" s="25" t="s">
        <v>868</v>
      </c>
      <c r="N155" s="25" t="s">
        <v>597</v>
      </c>
      <c r="O155" s="25" t="s">
        <v>598</v>
      </c>
      <c r="P155" s="25" t="s">
        <v>599</v>
      </c>
      <c r="Q155" s="25" t="s">
        <v>594</v>
      </c>
      <c r="R155" s="32"/>
    </row>
    <row r="156" ht="37.95" customHeight="1" spans="1:18">
      <c r="A156" s="8"/>
      <c r="B156" s="25"/>
      <c r="C156" s="25"/>
      <c r="D156" s="25"/>
      <c r="E156" s="25"/>
      <c r="F156" s="25"/>
      <c r="G156" s="26"/>
      <c r="H156" s="26"/>
      <c r="I156" s="26"/>
      <c r="J156" s="25"/>
      <c r="K156" s="25" t="s">
        <v>612</v>
      </c>
      <c r="L156" s="25" t="s">
        <v>613</v>
      </c>
      <c r="M156" s="25" t="s">
        <v>869</v>
      </c>
      <c r="N156" s="25" t="s">
        <v>591</v>
      </c>
      <c r="O156" s="25" t="s">
        <v>677</v>
      </c>
      <c r="P156" s="25" t="s">
        <v>611</v>
      </c>
      <c r="Q156" s="25" t="s">
        <v>594</v>
      </c>
      <c r="R156" s="32"/>
    </row>
    <row r="157" ht="16.55" customHeight="1" spans="1:18">
      <c r="A157" s="8"/>
      <c r="B157" s="25"/>
      <c r="C157" s="25" t="s">
        <v>870</v>
      </c>
      <c r="D157" s="25" t="s">
        <v>584</v>
      </c>
      <c r="E157" s="25" t="s">
        <v>673</v>
      </c>
      <c r="F157" s="25" t="s">
        <v>674</v>
      </c>
      <c r="G157" s="26" t="s">
        <v>295</v>
      </c>
      <c r="H157" s="26" t="s">
        <v>295</v>
      </c>
      <c r="I157" s="26"/>
      <c r="J157" s="25" t="s">
        <v>871</v>
      </c>
      <c r="K157" s="25" t="s">
        <v>588</v>
      </c>
      <c r="L157" s="25" t="s">
        <v>589</v>
      </c>
      <c r="M157" s="25" t="s">
        <v>872</v>
      </c>
      <c r="N157" s="25" t="s">
        <v>604</v>
      </c>
      <c r="O157" s="25" t="s">
        <v>873</v>
      </c>
      <c r="P157" s="25" t="s">
        <v>606</v>
      </c>
      <c r="Q157" s="25" t="s">
        <v>594</v>
      </c>
      <c r="R157" s="32"/>
    </row>
    <row r="158" ht="16.55" customHeight="1" spans="1:18">
      <c r="A158" s="8"/>
      <c r="B158" s="25"/>
      <c r="C158" s="25"/>
      <c r="D158" s="25"/>
      <c r="E158" s="25"/>
      <c r="F158" s="25"/>
      <c r="G158" s="26"/>
      <c r="H158" s="26"/>
      <c r="I158" s="26"/>
      <c r="J158" s="25"/>
      <c r="K158" s="25" t="s">
        <v>588</v>
      </c>
      <c r="L158" s="25" t="s">
        <v>595</v>
      </c>
      <c r="M158" s="25" t="s">
        <v>874</v>
      </c>
      <c r="N158" s="25" t="s">
        <v>597</v>
      </c>
      <c r="O158" s="25" t="s">
        <v>598</v>
      </c>
      <c r="P158" s="25" t="s">
        <v>599</v>
      </c>
      <c r="Q158" s="25" t="s">
        <v>594</v>
      </c>
      <c r="R158" s="32"/>
    </row>
    <row r="159" ht="16.55" customHeight="1" spans="1:18">
      <c r="A159" s="8"/>
      <c r="B159" s="25"/>
      <c r="C159" s="25"/>
      <c r="D159" s="25"/>
      <c r="E159" s="25"/>
      <c r="F159" s="25"/>
      <c r="G159" s="26"/>
      <c r="H159" s="26"/>
      <c r="I159" s="26"/>
      <c r="J159" s="25"/>
      <c r="K159" s="25" t="s">
        <v>588</v>
      </c>
      <c r="L159" s="25" t="s">
        <v>600</v>
      </c>
      <c r="M159" s="25" t="s">
        <v>624</v>
      </c>
      <c r="N159" s="25" t="s">
        <v>591</v>
      </c>
      <c r="O159" s="25" t="s">
        <v>660</v>
      </c>
      <c r="P159" s="25" t="s">
        <v>611</v>
      </c>
      <c r="Q159" s="25" t="s">
        <v>594</v>
      </c>
      <c r="R159" s="32"/>
    </row>
    <row r="160" ht="16.55" customHeight="1" spans="1:18">
      <c r="A160" s="8"/>
      <c r="B160" s="25"/>
      <c r="C160" s="25"/>
      <c r="D160" s="25"/>
      <c r="E160" s="25"/>
      <c r="F160" s="25"/>
      <c r="G160" s="26"/>
      <c r="H160" s="26"/>
      <c r="I160" s="26"/>
      <c r="J160" s="25"/>
      <c r="K160" s="25" t="s">
        <v>607</v>
      </c>
      <c r="L160" s="25" t="s">
        <v>608</v>
      </c>
      <c r="M160" s="25" t="s">
        <v>875</v>
      </c>
      <c r="N160" s="25" t="s">
        <v>597</v>
      </c>
      <c r="O160" s="25" t="s">
        <v>598</v>
      </c>
      <c r="P160" s="25" t="s">
        <v>599</v>
      </c>
      <c r="Q160" s="25" t="s">
        <v>594</v>
      </c>
      <c r="R160" s="32"/>
    </row>
    <row r="161" ht="25.3" customHeight="1" spans="1:18">
      <c r="A161" s="8"/>
      <c r="B161" s="25"/>
      <c r="C161" s="25"/>
      <c r="D161" s="25"/>
      <c r="E161" s="25"/>
      <c r="F161" s="25"/>
      <c r="G161" s="26"/>
      <c r="H161" s="26"/>
      <c r="I161" s="26"/>
      <c r="J161" s="25"/>
      <c r="K161" s="25" t="s">
        <v>612</v>
      </c>
      <c r="L161" s="25" t="s">
        <v>613</v>
      </c>
      <c r="M161" s="25" t="s">
        <v>876</v>
      </c>
      <c r="N161" s="25" t="s">
        <v>591</v>
      </c>
      <c r="O161" s="25" t="s">
        <v>660</v>
      </c>
      <c r="P161" s="25" t="s">
        <v>611</v>
      </c>
      <c r="Q161" s="25" t="s">
        <v>594</v>
      </c>
      <c r="R161" s="32"/>
    </row>
    <row r="162" ht="25.3" customHeight="1" spans="1:18">
      <c r="A162" s="8"/>
      <c r="B162" s="25"/>
      <c r="C162" s="25" t="s">
        <v>877</v>
      </c>
      <c r="D162" s="25" t="s">
        <v>584</v>
      </c>
      <c r="E162" s="25" t="s">
        <v>878</v>
      </c>
      <c r="F162" s="25" t="s">
        <v>879</v>
      </c>
      <c r="G162" s="26" t="s">
        <v>257</v>
      </c>
      <c r="H162" s="26" t="s">
        <v>257</v>
      </c>
      <c r="I162" s="26"/>
      <c r="J162" s="25" t="s">
        <v>880</v>
      </c>
      <c r="K162" s="25" t="s">
        <v>588</v>
      </c>
      <c r="L162" s="25" t="s">
        <v>589</v>
      </c>
      <c r="M162" s="25" t="s">
        <v>881</v>
      </c>
      <c r="N162" s="25" t="s">
        <v>604</v>
      </c>
      <c r="O162" s="25" t="s">
        <v>592</v>
      </c>
      <c r="P162" s="25" t="s">
        <v>813</v>
      </c>
      <c r="Q162" s="25" t="s">
        <v>594</v>
      </c>
      <c r="R162" s="32"/>
    </row>
    <row r="163" ht="25.3" customHeight="1" spans="1:18">
      <c r="A163" s="8"/>
      <c r="B163" s="25"/>
      <c r="C163" s="25"/>
      <c r="D163" s="25"/>
      <c r="E163" s="25"/>
      <c r="F163" s="25"/>
      <c r="G163" s="26"/>
      <c r="H163" s="26"/>
      <c r="I163" s="26"/>
      <c r="J163" s="25"/>
      <c r="K163" s="25" t="s">
        <v>588</v>
      </c>
      <c r="L163" s="25" t="s">
        <v>595</v>
      </c>
      <c r="M163" s="25" t="s">
        <v>882</v>
      </c>
      <c r="N163" s="25" t="s">
        <v>604</v>
      </c>
      <c r="O163" s="25" t="s">
        <v>625</v>
      </c>
      <c r="P163" s="25" t="s">
        <v>611</v>
      </c>
      <c r="Q163" s="25" t="s">
        <v>594</v>
      </c>
      <c r="R163" s="32"/>
    </row>
    <row r="164" ht="51.75" customHeight="1" spans="1:18">
      <c r="A164" s="8"/>
      <c r="B164" s="25"/>
      <c r="C164" s="25"/>
      <c r="D164" s="25"/>
      <c r="E164" s="25"/>
      <c r="F164" s="25"/>
      <c r="G164" s="26"/>
      <c r="H164" s="26"/>
      <c r="I164" s="26"/>
      <c r="J164" s="25"/>
      <c r="K164" s="25" t="s">
        <v>588</v>
      </c>
      <c r="L164" s="25" t="s">
        <v>600</v>
      </c>
      <c r="M164" s="25" t="s">
        <v>883</v>
      </c>
      <c r="N164" s="25" t="s">
        <v>604</v>
      </c>
      <c r="O164" s="25" t="s">
        <v>625</v>
      </c>
      <c r="P164" s="25" t="s">
        <v>611</v>
      </c>
      <c r="Q164" s="25" t="s">
        <v>594</v>
      </c>
      <c r="R164" s="32"/>
    </row>
    <row r="165" ht="25.3" customHeight="1" spans="1:18">
      <c r="A165" s="8"/>
      <c r="B165" s="25"/>
      <c r="C165" s="25"/>
      <c r="D165" s="25"/>
      <c r="E165" s="25"/>
      <c r="F165" s="25"/>
      <c r="G165" s="26"/>
      <c r="H165" s="26"/>
      <c r="I165" s="26"/>
      <c r="J165" s="25"/>
      <c r="K165" s="25" t="s">
        <v>588</v>
      </c>
      <c r="L165" s="25" t="s">
        <v>602</v>
      </c>
      <c r="M165" s="25" t="s">
        <v>884</v>
      </c>
      <c r="N165" s="25" t="s">
        <v>604</v>
      </c>
      <c r="O165" s="25" t="s">
        <v>655</v>
      </c>
      <c r="P165" s="25" t="s">
        <v>656</v>
      </c>
      <c r="Q165" s="25" t="s">
        <v>594</v>
      </c>
      <c r="R165" s="32"/>
    </row>
    <row r="166" ht="64.4" customHeight="1" spans="1:18">
      <c r="A166" s="8"/>
      <c r="B166" s="25"/>
      <c r="C166" s="25"/>
      <c r="D166" s="25"/>
      <c r="E166" s="25"/>
      <c r="F166" s="25"/>
      <c r="G166" s="26"/>
      <c r="H166" s="26"/>
      <c r="I166" s="26"/>
      <c r="J166" s="25"/>
      <c r="K166" s="25" t="s">
        <v>607</v>
      </c>
      <c r="L166" s="25" t="s">
        <v>645</v>
      </c>
      <c r="M166" s="25" t="s">
        <v>885</v>
      </c>
      <c r="N166" s="25" t="s">
        <v>597</v>
      </c>
      <c r="O166" s="25" t="s">
        <v>598</v>
      </c>
      <c r="P166" s="25" t="s">
        <v>599</v>
      </c>
      <c r="Q166" s="25" t="s">
        <v>594</v>
      </c>
      <c r="R166" s="32"/>
    </row>
    <row r="167" ht="64.4" customHeight="1" spans="1:18">
      <c r="A167" s="8"/>
      <c r="B167" s="25"/>
      <c r="C167" s="25"/>
      <c r="D167" s="25"/>
      <c r="E167" s="25"/>
      <c r="F167" s="25"/>
      <c r="G167" s="26"/>
      <c r="H167" s="26"/>
      <c r="I167" s="26"/>
      <c r="J167" s="25"/>
      <c r="K167" s="25" t="s">
        <v>612</v>
      </c>
      <c r="L167" s="25" t="s">
        <v>613</v>
      </c>
      <c r="M167" s="25" t="s">
        <v>886</v>
      </c>
      <c r="N167" s="25" t="s">
        <v>591</v>
      </c>
      <c r="O167" s="25" t="s">
        <v>677</v>
      </c>
      <c r="P167" s="25" t="s">
        <v>611</v>
      </c>
      <c r="Q167" s="25" t="s">
        <v>594</v>
      </c>
      <c r="R167" s="32"/>
    </row>
    <row r="168" ht="25.3" customHeight="1" spans="1:18">
      <c r="A168" s="8"/>
      <c r="B168" s="25"/>
      <c r="C168" s="25" t="s">
        <v>887</v>
      </c>
      <c r="D168" s="25" t="s">
        <v>584</v>
      </c>
      <c r="E168" s="25" t="s">
        <v>878</v>
      </c>
      <c r="F168" s="25" t="s">
        <v>879</v>
      </c>
      <c r="G168" s="26" t="s">
        <v>257</v>
      </c>
      <c r="H168" s="26" t="s">
        <v>257</v>
      </c>
      <c r="I168" s="26"/>
      <c r="J168" s="25" t="s">
        <v>888</v>
      </c>
      <c r="K168" s="25" t="s">
        <v>588</v>
      </c>
      <c r="L168" s="25" t="s">
        <v>589</v>
      </c>
      <c r="M168" s="25" t="s">
        <v>881</v>
      </c>
      <c r="N168" s="25" t="s">
        <v>604</v>
      </c>
      <c r="O168" s="25" t="s">
        <v>592</v>
      </c>
      <c r="P168" s="25" t="s">
        <v>813</v>
      </c>
      <c r="Q168" s="25" t="s">
        <v>594</v>
      </c>
      <c r="R168" s="32"/>
    </row>
    <row r="169" ht="25.3" customHeight="1" spans="1:18">
      <c r="A169" s="8"/>
      <c r="B169" s="25"/>
      <c r="C169" s="25"/>
      <c r="D169" s="25"/>
      <c r="E169" s="25"/>
      <c r="F169" s="25"/>
      <c r="G169" s="26"/>
      <c r="H169" s="26"/>
      <c r="I169" s="26"/>
      <c r="J169" s="25"/>
      <c r="K169" s="25" t="s">
        <v>588</v>
      </c>
      <c r="L169" s="25" t="s">
        <v>595</v>
      </c>
      <c r="M169" s="25" t="s">
        <v>882</v>
      </c>
      <c r="N169" s="25" t="s">
        <v>604</v>
      </c>
      <c r="O169" s="25" t="s">
        <v>625</v>
      </c>
      <c r="P169" s="25" t="s">
        <v>611</v>
      </c>
      <c r="Q169" s="25" t="s">
        <v>594</v>
      </c>
      <c r="R169" s="32"/>
    </row>
    <row r="170" ht="51.75" customHeight="1" spans="1:18">
      <c r="A170" s="8"/>
      <c r="B170" s="25"/>
      <c r="C170" s="25"/>
      <c r="D170" s="25"/>
      <c r="E170" s="25"/>
      <c r="F170" s="25"/>
      <c r="G170" s="26"/>
      <c r="H170" s="26"/>
      <c r="I170" s="26"/>
      <c r="J170" s="25"/>
      <c r="K170" s="25" t="s">
        <v>588</v>
      </c>
      <c r="L170" s="25" t="s">
        <v>600</v>
      </c>
      <c r="M170" s="25" t="s">
        <v>883</v>
      </c>
      <c r="N170" s="25" t="s">
        <v>604</v>
      </c>
      <c r="O170" s="25" t="s">
        <v>625</v>
      </c>
      <c r="P170" s="25" t="s">
        <v>611</v>
      </c>
      <c r="Q170" s="25" t="s">
        <v>594</v>
      </c>
      <c r="R170" s="32"/>
    </row>
    <row r="171" ht="25.3" customHeight="1" spans="1:18">
      <c r="A171" s="8"/>
      <c r="B171" s="25"/>
      <c r="C171" s="25"/>
      <c r="D171" s="25"/>
      <c r="E171" s="25"/>
      <c r="F171" s="25"/>
      <c r="G171" s="26"/>
      <c r="H171" s="26"/>
      <c r="I171" s="26"/>
      <c r="J171" s="25"/>
      <c r="K171" s="25" t="s">
        <v>588</v>
      </c>
      <c r="L171" s="25" t="s">
        <v>602</v>
      </c>
      <c r="M171" s="25" t="s">
        <v>884</v>
      </c>
      <c r="N171" s="25" t="s">
        <v>604</v>
      </c>
      <c r="O171" s="25" t="s">
        <v>655</v>
      </c>
      <c r="P171" s="25" t="s">
        <v>656</v>
      </c>
      <c r="Q171" s="25" t="s">
        <v>594</v>
      </c>
      <c r="R171" s="32"/>
    </row>
    <row r="172" ht="64.4" customHeight="1" spans="1:18">
      <c r="A172" s="8"/>
      <c r="B172" s="25"/>
      <c r="C172" s="25"/>
      <c r="D172" s="25"/>
      <c r="E172" s="25"/>
      <c r="F172" s="25"/>
      <c r="G172" s="26"/>
      <c r="H172" s="26"/>
      <c r="I172" s="26"/>
      <c r="J172" s="25"/>
      <c r="K172" s="25" t="s">
        <v>607</v>
      </c>
      <c r="L172" s="25" t="s">
        <v>645</v>
      </c>
      <c r="M172" s="25" t="s">
        <v>885</v>
      </c>
      <c r="N172" s="25" t="s">
        <v>597</v>
      </c>
      <c r="O172" s="25" t="s">
        <v>598</v>
      </c>
      <c r="P172" s="25" t="s">
        <v>599</v>
      </c>
      <c r="Q172" s="25" t="s">
        <v>594</v>
      </c>
      <c r="R172" s="32"/>
    </row>
    <row r="173" ht="64.4" customHeight="1" spans="1:18">
      <c r="A173" s="8"/>
      <c r="B173" s="25"/>
      <c r="C173" s="25"/>
      <c r="D173" s="25"/>
      <c r="E173" s="25"/>
      <c r="F173" s="25"/>
      <c r="G173" s="26"/>
      <c r="H173" s="26"/>
      <c r="I173" s="26"/>
      <c r="J173" s="25"/>
      <c r="K173" s="25" t="s">
        <v>612</v>
      </c>
      <c r="L173" s="25" t="s">
        <v>613</v>
      </c>
      <c r="M173" s="25" t="s">
        <v>886</v>
      </c>
      <c r="N173" s="25" t="s">
        <v>591</v>
      </c>
      <c r="O173" s="25" t="s">
        <v>677</v>
      </c>
      <c r="P173" s="25" t="s">
        <v>611</v>
      </c>
      <c r="Q173" s="25" t="s">
        <v>594</v>
      </c>
      <c r="R173" s="32"/>
    </row>
    <row r="174" ht="25.3" customHeight="1" spans="1:18">
      <c r="A174" s="8"/>
      <c r="B174" s="25"/>
      <c r="C174" s="25" t="s">
        <v>889</v>
      </c>
      <c r="D174" s="25" t="s">
        <v>584</v>
      </c>
      <c r="E174" s="25" t="s">
        <v>878</v>
      </c>
      <c r="F174" s="25" t="s">
        <v>879</v>
      </c>
      <c r="G174" s="26" t="s">
        <v>257</v>
      </c>
      <c r="H174" s="26" t="s">
        <v>257</v>
      </c>
      <c r="I174" s="26"/>
      <c r="J174" s="25" t="s">
        <v>890</v>
      </c>
      <c r="K174" s="25" t="s">
        <v>588</v>
      </c>
      <c r="L174" s="25" t="s">
        <v>589</v>
      </c>
      <c r="M174" s="25" t="s">
        <v>881</v>
      </c>
      <c r="N174" s="25" t="s">
        <v>604</v>
      </c>
      <c r="O174" s="25" t="s">
        <v>592</v>
      </c>
      <c r="P174" s="25" t="s">
        <v>813</v>
      </c>
      <c r="Q174" s="25" t="s">
        <v>594</v>
      </c>
      <c r="R174" s="32"/>
    </row>
    <row r="175" ht="25.3" customHeight="1" spans="1:18">
      <c r="A175" s="8"/>
      <c r="B175" s="25"/>
      <c r="C175" s="25"/>
      <c r="D175" s="25"/>
      <c r="E175" s="25"/>
      <c r="F175" s="25"/>
      <c r="G175" s="26"/>
      <c r="H175" s="26"/>
      <c r="I175" s="26"/>
      <c r="J175" s="25"/>
      <c r="K175" s="25" t="s">
        <v>588</v>
      </c>
      <c r="L175" s="25" t="s">
        <v>595</v>
      </c>
      <c r="M175" s="25" t="s">
        <v>882</v>
      </c>
      <c r="N175" s="25" t="s">
        <v>604</v>
      </c>
      <c r="O175" s="25" t="s">
        <v>625</v>
      </c>
      <c r="P175" s="25" t="s">
        <v>611</v>
      </c>
      <c r="Q175" s="25" t="s">
        <v>594</v>
      </c>
      <c r="R175" s="32"/>
    </row>
    <row r="176" ht="51.75" customHeight="1" spans="1:18">
      <c r="A176" s="8"/>
      <c r="B176" s="25"/>
      <c r="C176" s="25"/>
      <c r="D176" s="25"/>
      <c r="E176" s="25"/>
      <c r="F176" s="25"/>
      <c r="G176" s="26"/>
      <c r="H176" s="26"/>
      <c r="I176" s="26"/>
      <c r="J176" s="25"/>
      <c r="K176" s="25" t="s">
        <v>588</v>
      </c>
      <c r="L176" s="25" t="s">
        <v>600</v>
      </c>
      <c r="M176" s="25" t="s">
        <v>883</v>
      </c>
      <c r="N176" s="25" t="s">
        <v>604</v>
      </c>
      <c r="O176" s="25" t="s">
        <v>625</v>
      </c>
      <c r="P176" s="25" t="s">
        <v>611</v>
      </c>
      <c r="Q176" s="25" t="s">
        <v>594</v>
      </c>
      <c r="R176" s="32"/>
    </row>
    <row r="177" ht="21.45" customHeight="1" spans="1:18">
      <c r="A177" s="8"/>
      <c r="B177" s="25"/>
      <c r="C177" s="25"/>
      <c r="D177" s="25"/>
      <c r="E177" s="25"/>
      <c r="F177" s="25"/>
      <c r="G177" s="26"/>
      <c r="H177" s="26"/>
      <c r="I177" s="26"/>
      <c r="J177" s="25"/>
      <c r="K177" s="25" t="s">
        <v>588</v>
      </c>
      <c r="L177" s="25" t="s">
        <v>602</v>
      </c>
      <c r="M177" s="25" t="s">
        <v>891</v>
      </c>
      <c r="N177" s="25" t="s">
        <v>604</v>
      </c>
      <c r="O177" s="25" t="s">
        <v>655</v>
      </c>
      <c r="P177" s="25" t="s">
        <v>656</v>
      </c>
      <c r="Q177" s="25" t="s">
        <v>594</v>
      </c>
      <c r="R177" s="32"/>
    </row>
    <row r="178" ht="64.4" customHeight="1" spans="1:18">
      <c r="A178" s="8"/>
      <c r="B178" s="25"/>
      <c r="C178" s="25"/>
      <c r="D178" s="25"/>
      <c r="E178" s="25"/>
      <c r="F178" s="25"/>
      <c r="G178" s="26"/>
      <c r="H178" s="26"/>
      <c r="I178" s="26"/>
      <c r="J178" s="25"/>
      <c r="K178" s="25" t="s">
        <v>607</v>
      </c>
      <c r="L178" s="25" t="s">
        <v>645</v>
      </c>
      <c r="M178" s="25" t="s">
        <v>885</v>
      </c>
      <c r="N178" s="25" t="s">
        <v>597</v>
      </c>
      <c r="O178" s="25" t="s">
        <v>598</v>
      </c>
      <c r="P178" s="25" t="s">
        <v>599</v>
      </c>
      <c r="Q178" s="25" t="s">
        <v>594</v>
      </c>
      <c r="R178" s="32"/>
    </row>
    <row r="179" ht="64.4" customHeight="1" spans="1:18">
      <c r="A179" s="8"/>
      <c r="B179" s="25"/>
      <c r="C179" s="25"/>
      <c r="D179" s="25"/>
      <c r="E179" s="25"/>
      <c r="F179" s="25"/>
      <c r="G179" s="26"/>
      <c r="H179" s="26"/>
      <c r="I179" s="26"/>
      <c r="J179" s="25"/>
      <c r="K179" s="25" t="s">
        <v>612</v>
      </c>
      <c r="L179" s="25" t="s">
        <v>613</v>
      </c>
      <c r="M179" s="25" t="s">
        <v>886</v>
      </c>
      <c r="N179" s="25" t="s">
        <v>591</v>
      </c>
      <c r="O179" s="25" t="s">
        <v>677</v>
      </c>
      <c r="P179" s="25" t="s">
        <v>611</v>
      </c>
      <c r="Q179" s="25" t="s">
        <v>594</v>
      </c>
      <c r="R179" s="32"/>
    </row>
    <row r="180" ht="21.45" customHeight="1" spans="1:18">
      <c r="A180" s="8"/>
      <c r="B180" s="25"/>
      <c r="C180" s="25" t="s">
        <v>892</v>
      </c>
      <c r="D180" s="25" t="s">
        <v>584</v>
      </c>
      <c r="E180" s="25" t="s">
        <v>878</v>
      </c>
      <c r="F180" s="25" t="s">
        <v>879</v>
      </c>
      <c r="G180" s="26" t="s">
        <v>300</v>
      </c>
      <c r="H180" s="26" t="s">
        <v>300</v>
      </c>
      <c r="I180" s="26"/>
      <c r="J180" s="25" t="s">
        <v>893</v>
      </c>
      <c r="K180" s="25" t="s">
        <v>588</v>
      </c>
      <c r="L180" s="25" t="s">
        <v>589</v>
      </c>
      <c r="M180" s="25" t="s">
        <v>894</v>
      </c>
      <c r="N180" s="25" t="s">
        <v>604</v>
      </c>
      <c r="O180" s="25" t="s">
        <v>592</v>
      </c>
      <c r="P180" s="25" t="s">
        <v>813</v>
      </c>
      <c r="Q180" s="25" t="s">
        <v>594</v>
      </c>
      <c r="R180" s="32"/>
    </row>
    <row r="181" ht="37.95" customHeight="1" spans="1:18">
      <c r="A181" s="8"/>
      <c r="B181" s="25"/>
      <c r="C181" s="25"/>
      <c r="D181" s="25"/>
      <c r="E181" s="25"/>
      <c r="F181" s="25"/>
      <c r="G181" s="26"/>
      <c r="H181" s="26"/>
      <c r="I181" s="26"/>
      <c r="J181" s="25"/>
      <c r="K181" s="25" t="s">
        <v>588</v>
      </c>
      <c r="L181" s="25" t="s">
        <v>595</v>
      </c>
      <c r="M181" s="25" t="s">
        <v>895</v>
      </c>
      <c r="N181" s="25" t="s">
        <v>604</v>
      </c>
      <c r="O181" s="25" t="s">
        <v>625</v>
      </c>
      <c r="P181" s="25" t="s">
        <v>611</v>
      </c>
      <c r="Q181" s="25" t="s">
        <v>594</v>
      </c>
      <c r="R181" s="32"/>
    </row>
    <row r="182" ht="25.3" customHeight="1" spans="1:18">
      <c r="A182" s="8"/>
      <c r="B182" s="25"/>
      <c r="C182" s="25"/>
      <c r="D182" s="25"/>
      <c r="E182" s="25"/>
      <c r="F182" s="25"/>
      <c r="G182" s="26"/>
      <c r="H182" s="26"/>
      <c r="I182" s="26"/>
      <c r="J182" s="25"/>
      <c r="K182" s="25" t="s">
        <v>588</v>
      </c>
      <c r="L182" s="25" t="s">
        <v>600</v>
      </c>
      <c r="M182" s="25" t="s">
        <v>896</v>
      </c>
      <c r="N182" s="25" t="s">
        <v>604</v>
      </c>
      <c r="O182" s="25" t="s">
        <v>625</v>
      </c>
      <c r="P182" s="25" t="s">
        <v>611</v>
      </c>
      <c r="Q182" s="25" t="s">
        <v>594</v>
      </c>
      <c r="R182" s="32"/>
    </row>
    <row r="183" ht="21.45" customHeight="1" spans="1:18">
      <c r="A183" s="8"/>
      <c r="B183" s="25"/>
      <c r="C183" s="25"/>
      <c r="D183" s="25"/>
      <c r="E183" s="25"/>
      <c r="F183" s="25"/>
      <c r="G183" s="26"/>
      <c r="H183" s="26"/>
      <c r="I183" s="26"/>
      <c r="J183" s="25"/>
      <c r="K183" s="25" t="s">
        <v>588</v>
      </c>
      <c r="L183" s="25" t="s">
        <v>602</v>
      </c>
      <c r="M183" s="25" t="s">
        <v>897</v>
      </c>
      <c r="N183" s="25" t="s">
        <v>604</v>
      </c>
      <c r="O183" s="25" t="s">
        <v>898</v>
      </c>
      <c r="P183" s="25" t="s">
        <v>699</v>
      </c>
      <c r="Q183" s="25" t="s">
        <v>594</v>
      </c>
      <c r="R183" s="32"/>
    </row>
    <row r="184" ht="64.4" customHeight="1" spans="1:18">
      <c r="A184" s="8"/>
      <c r="B184" s="25"/>
      <c r="C184" s="25"/>
      <c r="D184" s="25"/>
      <c r="E184" s="25"/>
      <c r="F184" s="25"/>
      <c r="G184" s="26"/>
      <c r="H184" s="26"/>
      <c r="I184" s="26"/>
      <c r="J184" s="25"/>
      <c r="K184" s="25" t="s">
        <v>607</v>
      </c>
      <c r="L184" s="25" t="s">
        <v>645</v>
      </c>
      <c r="M184" s="25" t="s">
        <v>899</v>
      </c>
      <c r="N184" s="25" t="s">
        <v>597</v>
      </c>
      <c r="O184" s="25" t="s">
        <v>598</v>
      </c>
      <c r="P184" s="25" t="s">
        <v>599</v>
      </c>
      <c r="Q184" s="25" t="s">
        <v>594</v>
      </c>
      <c r="R184" s="32"/>
    </row>
    <row r="185" ht="103.5" customHeight="1" spans="1:18">
      <c r="A185" s="8"/>
      <c r="B185" s="25"/>
      <c r="C185" s="25"/>
      <c r="D185" s="25"/>
      <c r="E185" s="25"/>
      <c r="F185" s="25"/>
      <c r="G185" s="26"/>
      <c r="H185" s="26"/>
      <c r="I185" s="26"/>
      <c r="J185" s="25"/>
      <c r="K185" s="25" t="s">
        <v>612</v>
      </c>
      <c r="L185" s="25" t="s">
        <v>613</v>
      </c>
      <c r="M185" s="25" t="s">
        <v>900</v>
      </c>
      <c r="N185" s="25" t="s">
        <v>591</v>
      </c>
      <c r="O185" s="25" t="s">
        <v>677</v>
      </c>
      <c r="P185" s="25" t="s">
        <v>611</v>
      </c>
      <c r="Q185" s="25" t="s">
        <v>594</v>
      </c>
      <c r="R185" s="32"/>
    </row>
    <row r="186" ht="21.45" customHeight="1" spans="1:18">
      <c r="A186" s="8"/>
      <c r="B186" s="25"/>
      <c r="C186" s="25" t="s">
        <v>901</v>
      </c>
      <c r="D186" s="25" t="s">
        <v>584</v>
      </c>
      <c r="E186" s="25" t="s">
        <v>878</v>
      </c>
      <c r="F186" s="25" t="s">
        <v>879</v>
      </c>
      <c r="G186" s="26" t="s">
        <v>302</v>
      </c>
      <c r="H186" s="26" t="s">
        <v>302</v>
      </c>
      <c r="I186" s="26"/>
      <c r="J186" s="25" t="s">
        <v>902</v>
      </c>
      <c r="K186" s="25" t="s">
        <v>588</v>
      </c>
      <c r="L186" s="25" t="s">
        <v>589</v>
      </c>
      <c r="M186" s="25" t="s">
        <v>903</v>
      </c>
      <c r="N186" s="25" t="s">
        <v>604</v>
      </c>
      <c r="O186" s="25" t="s">
        <v>592</v>
      </c>
      <c r="P186" s="25" t="s">
        <v>813</v>
      </c>
      <c r="Q186" s="25" t="s">
        <v>594</v>
      </c>
      <c r="R186" s="32"/>
    </row>
    <row r="187" ht="37.95" customHeight="1" spans="1:18">
      <c r="A187" s="8"/>
      <c r="B187" s="25"/>
      <c r="C187" s="25"/>
      <c r="D187" s="25"/>
      <c r="E187" s="25"/>
      <c r="F187" s="25"/>
      <c r="G187" s="26"/>
      <c r="H187" s="26"/>
      <c r="I187" s="26"/>
      <c r="J187" s="25"/>
      <c r="K187" s="25" t="s">
        <v>588</v>
      </c>
      <c r="L187" s="25" t="s">
        <v>595</v>
      </c>
      <c r="M187" s="25" t="s">
        <v>895</v>
      </c>
      <c r="N187" s="25" t="s">
        <v>604</v>
      </c>
      <c r="O187" s="25" t="s">
        <v>625</v>
      </c>
      <c r="P187" s="25" t="s">
        <v>611</v>
      </c>
      <c r="Q187" s="25" t="s">
        <v>594</v>
      </c>
      <c r="R187" s="32"/>
    </row>
    <row r="188" ht="25.3" customHeight="1" spans="1:18">
      <c r="A188" s="8"/>
      <c r="B188" s="25"/>
      <c r="C188" s="25"/>
      <c r="D188" s="25"/>
      <c r="E188" s="25"/>
      <c r="F188" s="25"/>
      <c r="G188" s="26"/>
      <c r="H188" s="26"/>
      <c r="I188" s="26"/>
      <c r="J188" s="25"/>
      <c r="K188" s="25" t="s">
        <v>588</v>
      </c>
      <c r="L188" s="25" t="s">
        <v>600</v>
      </c>
      <c r="M188" s="25" t="s">
        <v>896</v>
      </c>
      <c r="N188" s="25" t="s">
        <v>604</v>
      </c>
      <c r="O188" s="25" t="s">
        <v>625</v>
      </c>
      <c r="P188" s="25" t="s">
        <v>611</v>
      </c>
      <c r="Q188" s="25" t="s">
        <v>594</v>
      </c>
      <c r="R188" s="32"/>
    </row>
    <row r="189" ht="21.45" customHeight="1" spans="1:18">
      <c r="A189" s="8"/>
      <c r="B189" s="25"/>
      <c r="C189" s="25"/>
      <c r="D189" s="25"/>
      <c r="E189" s="25"/>
      <c r="F189" s="25"/>
      <c r="G189" s="26"/>
      <c r="H189" s="26"/>
      <c r="I189" s="26"/>
      <c r="J189" s="25"/>
      <c r="K189" s="25" t="s">
        <v>588</v>
      </c>
      <c r="L189" s="25" t="s">
        <v>602</v>
      </c>
      <c r="M189" s="25" t="s">
        <v>897</v>
      </c>
      <c r="N189" s="25" t="s">
        <v>604</v>
      </c>
      <c r="O189" s="25" t="s">
        <v>904</v>
      </c>
      <c r="P189" s="25" t="s">
        <v>699</v>
      </c>
      <c r="Q189" s="25" t="s">
        <v>594</v>
      </c>
      <c r="R189" s="32"/>
    </row>
    <row r="190" ht="64.4" customHeight="1" spans="1:18">
      <c r="A190" s="8"/>
      <c r="B190" s="25"/>
      <c r="C190" s="25"/>
      <c r="D190" s="25"/>
      <c r="E190" s="25"/>
      <c r="F190" s="25"/>
      <c r="G190" s="26"/>
      <c r="H190" s="26"/>
      <c r="I190" s="26"/>
      <c r="J190" s="25"/>
      <c r="K190" s="25" t="s">
        <v>607</v>
      </c>
      <c r="L190" s="25" t="s">
        <v>645</v>
      </c>
      <c r="M190" s="25" t="s">
        <v>899</v>
      </c>
      <c r="N190" s="25" t="s">
        <v>597</v>
      </c>
      <c r="O190" s="25" t="s">
        <v>598</v>
      </c>
      <c r="P190" s="25" t="s">
        <v>599</v>
      </c>
      <c r="Q190" s="25" t="s">
        <v>594</v>
      </c>
      <c r="R190" s="32"/>
    </row>
    <row r="191" ht="103.5" customHeight="1" spans="1:18">
      <c r="A191" s="8"/>
      <c r="B191" s="25"/>
      <c r="C191" s="25"/>
      <c r="D191" s="25"/>
      <c r="E191" s="25"/>
      <c r="F191" s="25"/>
      <c r="G191" s="26"/>
      <c r="H191" s="26"/>
      <c r="I191" s="26"/>
      <c r="J191" s="25"/>
      <c r="K191" s="25" t="s">
        <v>612</v>
      </c>
      <c r="L191" s="25" t="s">
        <v>613</v>
      </c>
      <c r="M191" s="25" t="s">
        <v>900</v>
      </c>
      <c r="N191" s="25" t="s">
        <v>591</v>
      </c>
      <c r="O191" s="25" t="s">
        <v>677</v>
      </c>
      <c r="P191" s="25" t="s">
        <v>611</v>
      </c>
      <c r="Q191" s="25" t="s">
        <v>594</v>
      </c>
      <c r="R191" s="32"/>
    </row>
    <row r="192" ht="19.35" customHeight="1" spans="1:18">
      <c r="A192" s="8"/>
      <c r="B192" s="25"/>
      <c r="C192" s="25" t="s">
        <v>905</v>
      </c>
      <c r="D192" s="25" t="s">
        <v>584</v>
      </c>
      <c r="E192" s="25" t="s">
        <v>878</v>
      </c>
      <c r="F192" s="25" t="s">
        <v>879</v>
      </c>
      <c r="G192" s="26" t="s">
        <v>304</v>
      </c>
      <c r="H192" s="26" t="s">
        <v>304</v>
      </c>
      <c r="I192" s="26"/>
      <c r="J192" s="25" t="s">
        <v>906</v>
      </c>
      <c r="K192" s="25" t="s">
        <v>588</v>
      </c>
      <c r="L192" s="25" t="s">
        <v>589</v>
      </c>
      <c r="M192" s="25" t="s">
        <v>907</v>
      </c>
      <c r="N192" s="25" t="s">
        <v>604</v>
      </c>
      <c r="O192" s="25" t="s">
        <v>592</v>
      </c>
      <c r="P192" s="25" t="s">
        <v>813</v>
      </c>
      <c r="Q192" s="25" t="s">
        <v>594</v>
      </c>
      <c r="R192" s="32"/>
    </row>
    <row r="193" ht="37.95" customHeight="1" spans="1:18">
      <c r="A193" s="8"/>
      <c r="B193" s="25"/>
      <c r="C193" s="25"/>
      <c r="D193" s="25"/>
      <c r="E193" s="25"/>
      <c r="F193" s="25"/>
      <c r="G193" s="26"/>
      <c r="H193" s="26"/>
      <c r="I193" s="26"/>
      <c r="J193" s="25"/>
      <c r="K193" s="25" t="s">
        <v>588</v>
      </c>
      <c r="L193" s="25" t="s">
        <v>595</v>
      </c>
      <c r="M193" s="25" t="s">
        <v>895</v>
      </c>
      <c r="N193" s="25" t="s">
        <v>604</v>
      </c>
      <c r="O193" s="25" t="s">
        <v>625</v>
      </c>
      <c r="P193" s="25" t="s">
        <v>611</v>
      </c>
      <c r="Q193" s="25" t="s">
        <v>594</v>
      </c>
      <c r="R193" s="32"/>
    </row>
    <row r="194" ht="25.3" customHeight="1" spans="1:18">
      <c r="A194" s="8"/>
      <c r="B194" s="25"/>
      <c r="C194" s="25"/>
      <c r="D194" s="25"/>
      <c r="E194" s="25"/>
      <c r="F194" s="25"/>
      <c r="G194" s="26"/>
      <c r="H194" s="26"/>
      <c r="I194" s="26"/>
      <c r="J194" s="25"/>
      <c r="K194" s="25" t="s">
        <v>588</v>
      </c>
      <c r="L194" s="25" t="s">
        <v>600</v>
      </c>
      <c r="M194" s="25" t="s">
        <v>896</v>
      </c>
      <c r="N194" s="25" t="s">
        <v>604</v>
      </c>
      <c r="O194" s="25" t="s">
        <v>625</v>
      </c>
      <c r="P194" s="25" t="s">
        <v>611</v>
      </c>
      <c r="Q194" s="25" t="s">
        <v>594</v>
      </c>
      <c r="R194" s="32"/>
    </row>
    <row r="195" ht="19.35" customHeight="1" spans="1:18">
      <c r="A195" s="8"/>
      <c r="B195" s="25"/>
      <c r="C195" s="25"/>
      <c r="D195" s="25"/>
      <c r="E195" s="25"/>
      <c r="F195" s="25"/>
      <c r="G195" s="26"/>
      <c r="H195" s="26"/>
      <c r="I195" s="26"/>
      <c r="J195" s="25"/>
      <c r="K195" s="25" t="s">
        <v>588</v>
      </c>
      <c r="L195" s="25" t="s">
        <v>602</v>
      </c>
      <c r="M195" s="25" t="s">
        <v>897</v>
      </c>
      <c r="N195" s="25" t="s">
        <v>604</v>
      </c>
      <c r="O195" s="25" t="s">
        <v>908</v>
      </c>
      <c r="P195" s="25" t="s">
        <v>699</v>
      </c>
      <c r="Q195" s="25" t="s">
        <v>594</v>
      </c>
      <c r="R195" s="32"/>
    </row>
    <row r="196" ht="64.4" customHeight="1" spans="1:18">
      <c r="A196" s="8"/>
      <c r="B196" s="25"/>
      <c r="C196" s="25"/>
      <c r="D196" s="25"/>
      <c r="E196" s="25"/>
      <c r="F196" s="25"/>
      <c r="G196" s="26"/>
      <c r="H196" s="26"/>
      <c r="I196" s="26"/>
      <c r="J196" s="25"/>
      <c r="K196" s="25" t="s">
        <v>607</v>
      </c>
      <c r="L196" s="25" t="s">
        <v>645</v>
      </c>
      <c r="M196" s="25" t="s">
        <v>899</v>
      </c>
      <c r="N196" s="25" t="s">
        <v>597</v>
      </c>
      <c r="O196" s="25" t="s">
        <v>598</v>
      </c>
      <c r="P196" s="25" t="s">
        <v>599</v>
      </c>
      <c r="Q196" s="25" t="s">
        <v>594</v>
      </c>
      <c r="R196" s="32"/>
    </row>
    <row r="197" ht="103.5" customHeight="1" spans="1:18">
      <c r="A197" s="8"/>
      <c r="B197" s="25"/>
      <c r="C197" s="25"/>
      <c r="D197" s="25"/>
      <c r="E197" s="25"/>
      <c r="F197" s="25"/>
      <c r="G197" s="26"/>
      <c r="H197" s="26"/>
      <c r="I197" s="26"/>
      <c r="J197" s="25"/>
      <c r="K197" s="25" t="s">
        <v>612</v>
      </c>
      <c r="L197" s="25" t="s">
        <v>613</v>
      </c>
      <c r="M197" s="25" t="s">
        <v>900</v>
      </c>
      <c r="N197" s="25" t="s">
        <v>591</v>
      </c>
      <c r="O197" s="25" t="s">
        <v>677</v>
      </c>
      <c r="P197" s="25" t="s">
        <v>611</v>
      </c>
      <c r="Q197" s="25" t="s">
        <v>594</v>
      </c>
      <c r="R197" s="32"/>
    </row>
    <row r="198" ht="25.3" customHeight="1" spans="1:18">
      <c r="A198" s="8"/>
      <c r="B198" s="25"/>
      <c r="C198" s="25" t="s">
        <v>909</v>
      </c>
      <c r="D198" s="25" t="s">
        <v>584</v>
      </c>
      <c r="E198" s="25" t="s">
        <v>673</v>
      </c>
      <c r="F198" s="25" t="s">
        <v>674</v>
      </c>
      <c r="G198" s="26" t="s">
        <v>223</v>
      </c>
      <c r="H198" s="26" t="s">
        <v>223</v>
      </c>
      <c r="I198" s="26"/>
      <c r="J198" s="25" t="s">
        <v>910</v>
      </c>
      <c r="K198" s="25" t="s">
        <v>588</v>
      </c>
      <c r="L198" s="25" t="s">
        <v>595</v>
      </c>
      <c r="M198" s="25" t="s">
        <v>911</v>
      </c>
      <c r="N198" s="25" t="s">
        <v>597</v>
      </c>
      <c r="O198" s="25" t="s">
        <v>598</v>
      </c>
      <c r="P198" s="25" t="s">
        <v>599</v>
      </c>
      <c r="Q198" s="25" t="s">
        <v>594</v>
      </c>
      <c r="R198" s="32"/>
    </row>
    <row r="199" ht="16.55" customHeight="1" spans="1:18">
      <c r="A199" s="8"/>
      <c r="B199" s="25"/>
      <c r="C199" s="25"/>
      <c r="D199" s="25"/>
      <c r="E199" s="25"/>
      <c r="F199" s="25"/>
      <c r="G199" s="26"/>
      <c r="H199" s="26"/>
      <c r="I199" s="26"/>
      <c r="J199" s="25"/>
      <c r="K199" s="25" t="s">
        <v>588</v>
      </c>
      <c r="L199" s="25" t="s">
        <v>600</v>
      </c>
      <c r="M199" s="25" t="s">
        <v>912</v>
      </c>
      <c r="N199" s="25" t="s">
        <v>627</v>
      </c>
      <c r="O199" s="25" t="s">
        <v>748</v>
      </c>
      <c r="P199" s="25" t="s">
        <v>707</v>
      </c>
      <c r="Q199" s="25" t="s">
        <v>623</v>
      </c>
      <c r="R199" s="32"/>
    </row>
    <row r="200" ht="25.3" customHeight="1" spans="1:18">
      <c r="A200" s="8"/>
      <c r="B200" s="25"/>
      <c r="C200" s="25"/>
      <c r="D200" s="25"/>
      <c r="E200" s="25"/>
      <c r="F200" s="25"/>
      <c r="G200" s="26"/>
      <c r="H200" s="26"/>
      <c r="I200" s="26"/>
      <c r="J200" s="25"/>
      <c r="K200" s="25" t="s">
        <v>588</v>
      </c>
      <c r="L200" s="25" t="s">
        <v>602</v>
      </c>
      <c r="M200" s="25" t="s">
        <v>913</v>
      </c>
      <c r="N200" s="25" t="s">
        <v>627</v>
      </c>
      <c r="O200" s="25" t="s">
        <v>914</v>
      </c>
      <c r="P200" s="25" t="s">
        <v>915</v>
      </c>
      <c r="Q200" s="25" t="s">
        <v>623</v>
      </c>
      <c r="R200" s="32"/>
    </row>
    <row r="201" ht="25.3" customHeight="1" spans="1:18">
      <c r="A201" s="8"/>
      <c r="B201" s="25"/>
      <c r="C201" s="25"/>
      <c r="D201" s="25"/>
      <c r="E201" s="25"/>
      <c r="F201" s="25"/>
      <c r="G201" s="26"/>
      <c r="H201" s="26"/>
      <c r="I201" s="26"/>
      <c r="J201" s="25"/>
      <c r="K201" s="25" t="s">
        <v>607</v>
      </c>
      <c r="L201" s="25" t="s">
        <v>608</v>
      </c>
      <c r="M201" s="25" t="s">
        <v>916</v>
      </c>
      <c r="N201" s="25" t="s">
        <v>597</v>
      </c>
      <c r="O201" s="25" t="s">
        <v>598</v>
      </c>
      <c r="P201" s="25" t="s">
        <v>599</v>
      </c>
      <c r="Q201" s="25" t="s">
        <v>594</v>
      </c>
      <c r="R201" s="32"/>
    </row>
    <row r="202" ht="25.3" customHeight="1" spans="1:18">
      <c r="A202" s="8"/>
      <c r="B202" s="25"/>
      <c r="C202" s="25"/>
      <c r="D202" s="25"/>
      <c r="E202" s="25"/>
      <c r="F202" s="25"/>
      <c r="G202" s="26"/>
      <c r="H202" s="26"/>
      <c r="I202" s="26"/>
      <c r="J202" s="25"/>
      <c r="K202" s="25" t="s">
        <v>612</v>
      </c>
      <c r="L202" s="25" t="s">
        <v>613</v>
      </c>
      <c r="M202" s="25" t="s">
        <v>917</v>
      </c>
      <c r="N202" s="25" t="s">
        <v>591</v>
      </c>
      <c r="O202" s="25" t="s">
        <v>660</v>
      </c>
      <c r="P202" s="25" t="s">
        <v>611</v>
      </c>
      <c r="Q202" s="25" t="s">
        <v>594</v>
      </c>
      <c r="R202" s="32"/>
    </row>
    <row r="203" ht="25.3" customHeight="1" spans="1:18">
      <c r="A203" s="8"/>
      <c r="B203" s="25"/>
      <c r="C203" s="25" t="s">
        <v>918</v>
      </c>
      <c r="D203" s="25" t="s">
        <v>584</v>
      </c>
      <c r="E203" s="25" t="s">
        <v>878</v>
      </c>
      <c r="F203" s="25" t="s">
        <v>879</v>
      </c>
      <c r="G203" s="26" t="s">
        <v>307</v>
      </c>
      <c r="H203" s="26" t="s">
        <v>307</v>
      </c>
      <c r="I203" s="26"/>
      <c r="J203" s="25" t="s">
        <v>919</v>
      </c>
      <c r="K203" s="25" t="s">
        <v>588</v>
      </c>
      <c r="L203" s="25" t="s">
        <v>589</v>
      </c>
      <c r="M203" s="25" t="s">
        <v>920</v>
      </c>
      <c r="N203" s="25" t="s">
        <v>604</v>
      </c>
      <c r="O203" s="25" t="s">
        <v>592</v>
      </c>
      <c r="P203" s="25" t="s">
        <v>813</v>
      </c>
      <c r="Q203" s="25" t="s">
        <v>594</v>
      </c>
      <c r="R203" s="32"/>
    </row>
    <row r="204" ht="37.95" customHeight="1" spans="1:18">
      <c r="A204" s="8"/>
      <c r="B204" s="25"/>
      <c r="C204" s="25"/>
      <c r="D204" s="25"/>
      <c r="E204" s="25"/>
      <c r="F204" s="25"/>
      <c r="G204" s="26"/>
      <c r="H204" s="26"/>
      <c r="I204" s="26"/>
      <c r="J204" s="25"/>
      <c r="K204" s="25" t="s">
        <v>588</v>
      </c>
      <c r="L204" s="25" t="s">
        <v>595</v>
      </c>
      <c r="M204" s="25" t="s">
        <v>921</v>
      </c>
      <c r="N204" s="25" t="s">
        <v>604</v>
      </c>
      <c r="O204" s="25" t="s">
        <v>625</v>
      </c>
      <c r="P204" s="25" t="s">
        <v>611</v>
      </c>
      <c r="Q204" s="25" t="s">
        <v>594</v>
      </c>
      <c r="R204" s="32"/>
    </row>
    <row r="205" ht="25.3" customHeight="1" spans="1:18">
      <c r="A205" s="8"/>
      <c r="B205" s="25"/>
      <c r="C205" s="25"/>
      <c r="D205" s="25"/>
      <c r="E205" s="25"/>
      <c r="F205" s="25"/>
      <c r="G205" s="26"/>
      <c r="H205" s="26"/>
      <c r="I205" s="26"/>
      <c r="J205" s="25"/>
      <c r="K205" s="25" t="s">
        <v>588</v>
      </c>
      <c r="L205" s="25" t="s">
        <v>600</v>
      </c>
      <c r="M205" s="25" t="s">
        <v>896</v>
      </c>
      <c r="N205" s="25" t="s">
        <v>604</v>
      </c>
      <c r="O205" s="25" t="s">
        <v>625</v>
      </c>
      <c r="P205" s="25" t="s">
        <v>611</v>
      </c>
      <c r="Q205" s="25" t="s">
        <v>594</v>
      </c>
      <c r="R205" s="32"/>
    </row>
    <row r="206" ht="21.45" customHeight="1" spans="1:18">
      <c r="A206" s="8"/>
      <c r="B206" s="25"/>
      <c r="C206" s="25"/>
      <c r="D206" s="25"/>
      <c r="E206" s="25"/>
      <c r="F206" s="25"/>
      <c r="G206" s="26"/>
      <c r="H206" s="26"/>
      <c r="I206" s="26"/>
      <c r="J206" s="25"/>
      <c r="K206" s="25" t="s">
        <v>588</v>
      </c>
      <c r="L206" s="25" t="s">
        <v>602</v>
      </c>
      <c r="M206" s="25" t="s">
        <v>897</v>
      </c>
      <c r="N206" s="25" t="s">
        <v>604</v>
      </c>
      <c r="O206" s="25" t="s">
        <v>922</v>
      </c>
      <c r="P206" s="25" t="s">
        <v>699</v>
      </c>
      <c r="Q206" s="25" t="s">
        <v>594</v>
      </c>
      <c r="R206" s="32"/>
    </row>
    <row r="207" ht="51.75" customHeight="1" spans="1:18">
      <c r="A207" s="8"/>
      <c r="B207" s="25"/>
      <c r="C207" s="25"/>
      <c r="D207" s="25"/>
      <c r="E207" s="25"/>
      <c r="F207" s="25"/>
      <c r="G207" s="26"/>
      <c r="H207" s="26"/>
      <c r="I207" s="26"/>
      <c r="J207" s="25"/>
      <c r="K207" s="25" t="s">
        <v>607</v>
      </c>
      <c r="L207" s="25" t="s">
        <v>645</v>
      </c>
      <c r="M207" s="25" t="s">
        <v>923</v>
      </c>
      <c r="N207" s="25" t="s">
        <v>597</v>
      </c>
      <c r="O207" s="25" t="s">
        <v>598</v>
      </c>
      <c r="P207" s="25" t="s">
        <v>599</v>
      </c>
      <c r="Q207" s="25" t="s">
        <v>594</v>
      </c>
      <c r="R207" s="32"/>
    </row>
    <row r="208" ht="89.7" customHeight="1" spans="1:18">
      <c r="A208" s="8"/>
      <c r="B208" s="25"/>
      <c r="C208" s="25"/>
      <c r="D208" s="25"/>
      <c r="E208" s="25"/>
      <c r="F208" s="25"/>
      <c r="G208" s="26"/>
      <c r="H208" s="26"/>
      <c r="I208" s="26"/>
      <c r="J208" s="25"/>
      <c r="K208" s="25" t="s">
        <v>612</v>
      </c>
      <c r="L208" s="25" t="s">
        <v>613</v>
      </c>
      <c r="M208" s="25" t="s">
        <v>924</v>
      </c>
      <c r="N208" s="25" t="s">
        <v>591</v>
      </c>
      <c r="O208" s="25" t="s">
        <v>677</v>
      </c>
      <c r="P208" s="25" t="s">
        <v>611</v>
      </c>
      <c r="Q208" s="25" t="s">
        <v>594</v>
      </c>
      <c r="R208" s="32"/>
    </row>
    <row r="209" ht="25.75" customHeight="1" spans="1:18">
      <c r="A209" s="8"/>
      <c r="B209" s="25"/>
      <c r="C209" s="25" t="s">
        <v>925</v>
      </c>
      <c r="D209" s="25" t="s">
        <v>584</v>
      </c>
      <c r="E209" s="25" t="s">
        <v>789</v>
      </c>
      <c r="F209" s="25" t="s">
        <v>790</v>
      </c>
      <c r="G209" s="26" t="s">
        <v>309</v>
      </c>
      <c r="H209" s="26" t="s">
        <v>309</v>
      </c>
      <c r="I209" s="26"/>
      <c r="J209" s="25" t="s">
        <v>926</v>
      </c>
      <c r="K209" s="25" t="s">
        <v>588</v>
      </c>
      <c r="L209" s="25" t="s">
        <v>589</v>
      </c>
      <c r="M209" s="25" t="s">
        <v>927</v>
      </c>
      <c r="N209" s="25" t="s">
        <v>591</v>
      </c>
      <c r="O209" s="25" t="s">
        <v>928</v>
      </c>
      <c r="P209" s="25" t="s">
        <v>639</v>
      </c>
      <c r="Q209" s="25" t="s">
        <v>594</v>
      </c>
      <c r="R209" s="32"/>
    </row>
    <row r="210" ht="25.75" customHeight="1" spans="1:18">
      <c r="A210" s="8"/>
      <c r="B210" s="25"/>
      <c r="C210" s="25"/>
      <c r="D210" s="25"/>
      <c r="E210" s="25"/>
      <c r="F210" s="25"/>
      <c r="G210" s="26"/>
      <c r="H210" s="26"/>
      <c r="I210" s="26"/>
      <c r="J210" s="25"/>
      <c r="K210" s="25" t="s">
        <v>588</v>
      </c>
      <c r="L210" s="25" t="s">
        <v>595</v>
      </c>
      <c r="M210" s="25" t="s">
        <v>688</v>
      </c>
      <c r="N210" s="25" t="s">
        <v>604</v>
      </c>
      <c r="O210" s="25" t="s">
        <v>625</v>
      </c>
      <c r="P210" s="25" t="s">
        <v>611</v>
      </c>
      <c r="Q210" s="25" t="s">
        <v>594</v>
      </c>
      <c r="R210" s="32"/>
    </row>
    <row r="211" ht="25.75" customHeight="1" spans="1:18">
      <c r="A211" s="8"/>
      <c r="B211" s="25"/>
      <c r="C211" s="25"/>
      <c r="D211" s="25"/>
      <c r="E211" s="25"/>
      <c r="F211" s="25"/>
      <c r="G211" s="26"/>
      <c r="H211" s="26"/>
      <c r="I211" s="26"/>
      <c r="J211" s="25"/>
      <c r="K211" s="25" t="s">
        <v>588</v>
      </c>
      <c r="L211" s="25" t="s">
        <v>600</v>
      </c>
      <c r="M211" s="25" t="s">
        <v>624</v>
      </c>
      <c r="N211" s="25" t="s">
        <v>591</v>
      </c>
      <c r="O211" s="25" t="s">
        <v>660</v>
      </c>
      <c r="P211" s="25" t="s">
        <v>611</v>
      </c>
      <c r="Q211" s="25" t="s">
        <v>594</v>
      </c>
      <c r="R211" s="32"/>
    </row>
    <row r="212" ht="25.75" customHeight="1" spans="1:18">
      <c r="A212" s="8"/>
      <c r="B212" s="25"/>
      <c r="C212" s="25"/>
      <c r="D212" s="25"/>
      <c r="E212" s="25"/>
      <c r="F212" s="25"/>
      <c r="G212" s="26"/>
      <c r="H212" s="26"/>
      <c r="I212" s="26"/>
      <c r="J212" s="25"/>
      <c r="K212" s="25" t="s">
        <v>607</v>
      </c>
      <c r="L212" s="25" t="s">
        <v>645</v>
      </c>
      <c r="M212" s="25" t="s">
        <v>929</v>
      </c>
      <c r="N212" s="25" t="s">
        <v>597</v>
      </c>
      <c r="O212" s="25" t="s">
        <v>598</v>
      </c>
      <c r="P212" s="25" t="s">
        <v>599</v>
      </c>
      <c r="Q212" s="25" t="s">
        <v>594</v>
      </c>
      <c r="R212" s="32"/>
    </row>
    <row r="213" ht="25.75" customHeight="1" spans="1:18">
      <c r="A213" s="8"/>
      <c r="B213" s="25"/>
      <c r="C213" s="25"/>
      <c r="D213" s="25"/>
      <c r="E213" s="25"/>
      <c r="F213" s="25"/>
      <c r="G213" s="26"/>
      <c r="H213" s="26"/>
      <c r="I213" s="26"/>
      <c r="J213" s="25"/>
      <c r="K213" s="25" t="s">
        <v>612</v>
      </c>
      <c r="L213" s="25" t="s">
        <v>613</v>
      </c>
      <c r="M213" s="25" t="s">
        <v>739</v>
      </c>
      <c r="N213" s="25" t="s">
        <v>591</v>
      </c>
      <c r="O213" s="25" t="s">
        <v>610</v>
      </c>
      <c r="P213" s="25" t="s">
        <v>611</v>
      </c>
      <c r="Q213" s="25" t="s">
        <v>594</v>
      </c>
      <c r="R213" s="32"/>
    </row>
    <row r="214" ht="25.3" customHeight="1" spans="1:18">
      <c r="A214" s="8"/>
      <c r="B214" s="25"/>
      <c r="C214" s="25" t="s">
        <v>930</v>
      </c>
      <c r="D214" s="25" t="s">
        <v>584</v>
      </c>
      <c r="E214" s="25" t="s">
        <v>931</v>
      </c>
      <c r="F214" s="25" t="s">
        <v>932</v>
      </c>
      <c r="G214" s="26" t="s">
        <v>311</v>
      </c>
      <c r="H214" s="26" t="s">
        <v>311</v>
      </c>
      <c r="I214" s="26"/>
      <c r="J214" s="25" t="s">
        <v>933</v>
      </c>
      <c r="K214" s="25" t="s">
        <v>588</v>
      </c>
      <c r="L214" s="25" t="s">
        <v>589</v>
      </c>
      <c r="M214" s="25" t="s">
        <v>934</v>
      </c>
      <c r="N214" s="25" t="s">
        <v>604</v>
      </c>
      <c r="O214" s="25" t="s">
        <v>610</v>
      </c>
      <c r="P214" s="25" t="s">
        <v>935</v>
      </c>
      <c r="Q214" s="25" t="s">
        <v>594</v>
      </c>
      <c r="R214" s="32"/>
    </row>
    <row r="215" ht="25.3" customHeight="1" spans="1:18">
      <c r="A215" s="8"/>
      <c r="B215" s="25"/>
      <c r="C215" s="25"/>
      <c r="D215" s="25"/>
      <c r="E215" s="25"/>
      <c r="F215" s="25"/>
      <c r="G215" s="26"/>
      <c r="H215" s="26"/>
      <c r="I215" s="26"/>
      <c r="J215" s="25"/>
      <c r="K215" s="25" t="s">
        <v>588</v>
      </c>
      <c r="L215" s="25" t="s">
        <v>595</v>
      </c>
      <c r="M215" s="25" t="s">
        <v>936</v>
      </c>
      <c r="N215" s="25" t="s">
        <v>597</v>
      </c>
      <c r="O215" s="25" t="s">
        <v>598</v>
      </c>
      <c r="P215" s="25" t="s">
        <v>599</v>
      </c>
      <c r="Q215" s="25" t="s">
        <v>594</v>
      </c>
      <c r="R215" s="32"/>
    </row>
    <row r="216" ht="51.75" customHeight="1" spans="1:18">
      <c r="A216" s="8"/>
      <c r="B216" s="25"/>
      <c r="C216" s="25"/>
      <c r="D216" s="25"/>
      <c r="E216" s="25"/>
      <c r="F216" s="25"/>
      <c r="G216" s="26"/>
      <c r="H216" s="26"/>
      <c r="I216" s="26"/>
      <c r="J216" s="25"/>
      <c r="K216" s="25" t="s">
        <v>588</v>
      </c>
      <c r="L216" s="25" t="s">
        <v>600</v>
      </c>
      <c r="M216" s="25" t="s">
        <v>937</v>
      </c>
      <c r="N216" s="25" t="s">
        <v>597</v>
      </c>
      <c r="O216" s="25" t="s">
        <v>598</v>
      </c>
      <c r="P216" s="25" t="s">
        <v>599</v>
      </c>
      <c r="Q216" s="25" t="s">
        <v>594</v>
      </c>
      <c r="R216" s="32"/>
    </row>
    <row r="217" ht="37.95" customHeight="1" spans="1:18">
      <c r="A217" s="8"/>
      <c r="B217" s="25"/>
      <c r="C217" s="25"/>
      <c r="D217" s="25"/>
      <c r="E217" s="25"/>
      <c r="F217" s="25"/>
      <c r="G217" s="26"/>
      <c r="H217" s="26"/>
      <c r="I217" s="26"/>
      <c r="J217" s="25"/>
      <c r="K217" s="25" t="s">
        <v>588</v>
      </c>
      <c r="L217" s="25" t="s">
        <v>602</v>
      </c>
      <c r="M217" s="25" t="s">
        <v>938</v>
      </c>
      <c r="N217" s="25" t="s">
        <v>604</v>
      </c>
      <c r="O217" s="25" t="s">
        <v>939</v>
      </c>
      <c r="P217" s="25" t="s">
        <v>699</v>
      </c>
      <c r="Q217" s="25" t="s">
        <v>594</v>
      </c>
      <c r="R217" s="32"/>
    </row>
    <row r="218" ht="51.75" customHeight="1" spans="1:18">
      <c r="A218" s="8"/>
      <c r="B218" s="25"/>
      <c r="C218" s="25"/>
      <c r="D218" s="25"/>
      <c r="E218" s="25"/>
      <c r="F218" s="25"/>
      <c r="G218" s="26"/>
      <c r="H218" s="26"/>
      <c r="I218" s="26"/>
      <c r="J218" s="25"/>
      <c r="K218" s="25" t="s">
        <v>607</v>
      </c>
      <c r="L218" s="25" t="s">
        <v>645</v>
      </c>
      <c r="M218" s="25" t="s">
        <v>940</v>
      </c>
      <c r="N218" s="25" t="s">
        <v>597</v>
      </c>
      <c r="O218" s="25" t="s">
        <v>598</v>
      </c>
      <c r="P218" s="25" t="s">
        <v>599</v>
      </c>
      <c r="Q218" s="25" t="s">
        <v>594</v>
      </c>
      <c r="R218" s="32"/>
    </row>
    <row r="219" ht="25.3" customHeight="1" spans="1:18">
      <c r="A219" s="8"/>
      <c r="B219" s="25"/>
      <c r="C219" s="25"/>
      <c r="D219" s="25"/>
      <c r="E219" s="25"/>
      <c r="F219" s="25"/>
      <c r="G219" s="26"/>
      <c r="H219" s="26"/>
      <c r="I219" s="26"/>
      <c r="J219" s="25"/>
      <c r="K219" s="25" t="s">
        <v>612</v>
      </c>
      <c r="L219" s="25" t="s">
        <v>613</v>
      </c>
      <c r="M219" s="25" t="s">
        <v>730</v>
      </c>
      <c r="N219" s="25" t="s">
        <v>591</v>
      </c>
      <c r="O219" s="25" t="s">
        <v>677</v>
      </c>
      <c r="P219" s="25" t="s">
        <v>611</v>
      </c>
      <c r="Q219" s="25" t="s">
        <v>594</v>
      </c>
      <c r="R219" s="32"/>
    </row>
    <row r="220" ht="51.75" customHeight="1" spans="1:18">
      <c r="A220" s="8"/>
      <c r="B220" s="25"/>
      <c r="C220" s="25" t="s">
        <v>941</v>
      </c>
      <c r="D220" s="25" t="s">
        <v>584</v>
      </c>
      <c r="E220" s="25" t="s">
        <v>931</v>
      </c>
      <c r="F220" s="25" t="s">
        <v>932</v>
      </c>
      <c r="G220" s="26" t="s">
        <v>313</v>
      </c>
      <c r="H220" s="26" t="s">
        <v>313</v>
      </c>
      <c r="I220" s="26"/>
      <c r="J220" s="25" t="s">
        <v>942</v>
      </c>
      <c r="K220" s="25" t="s">
        <v>588</v>
      </c>
      <c r="L220" s="25" t="s">
        <v>589</v>
      </c>
      <c r="M220" s="25" t="s">
        <v>943</v>
      </c>
      <c r="N220" s="25" t="s">
        <v>604</v>
      </c>
      <c r="O220" s="25" t="s">
        <v>592</v>
      </c>
      <c r="P220" s="25" t="s">
        <v>856</v>
      </c>
      <c r="Q220" s="25" t="s">
        <v>594</v>
      </c>
      <c r="R220" s="32"/>
    </row>
    <row r="221" ht="37.95" customHeight="1" spans="1:18">
      <c r="A221" s="8"/>
      <c r="B221" s="25"/>
      <c r="C221" s="25"/>
      <c r="D221" s="25"/>
      <c r="E221" s="25"/>
      <c r="F221" s="25"/>
      <c r="G221" s="26"/>
      <c r="H221" s="26"/>
      <c r="I221" s="26"/>
      <c r="J221" s="25"/>
      <c r="K221" s="25" t="s">
        <v>588</v>
      </c>
      <c r="L221" s="25" t="s">
        <v>595</v>
      </c>
      <c r="M221" s="25" t="s">
        <v>944</v>
      </c>
      <c r="N221" s="25" t="s">
        <v>597</v>
      </c>
      <c r="O221" s="25" t="s">
        <v>598</v>
      </c>
      <c r="P221" s="25" t="s">
        <v>599</v>
      </c>
      <c r="Q221" s="25" t="s">
        <v>594</v>
      </c>
      <c r="R221" s="32"/>
    </row>
    <row r="222" ht="25.3" customHeight="1" spans="1:18">
      <c r="A222" s="8"/>
      <c r="B222" s="25"/>
      <c r="C222" s="25"/>
      <c r="D222" s="25"/>
      <c r="E222" s="25"/>
      <c r="F222" s="25"/>
      <c r="G222" s="26"/>
      <c r="H222" s="26"/>
      <c r="I222" s="26"/>
      <c r="J222" s="25"/>
      <c r="K222" s="25" t="s">
        <v>588</v>
      </c>
      <c r="L222" s="25" t="s">
        <v>600</v>
      </c>
      <c r="M222" s="25" t="s">
        <v>945</v>
      </c>
      <c r="N222" s="25" t="s">
        <v>604</v>
      </c>
      <c r="O222" s="25" t="s">
        <v>625</v>
      </c>
      <c r="P222" s="25" t="s">
        <v>611</v>
      </c>
      <c r="Q222" s="25" t="s">
        <v>594</v>
      </c>
      <c r="R222" s="32"/>
    </row>
    <row r="223" ht="25.3" customHeight="1" spans="1:18">
      <c r="A223" s="8"/>
      <c r="B223" s="25"/>
      <c r="C223" s="25"/>
      <c r="D223" s="25"/>
      <c r="E223" s="25"/>
      <c r="F223" s="25"/>
      <c r="G223" s="26"/>
      <c r="H223" s="26"/>
      <c r="I223" s="26"/>
      <c r="J223" s="25"/>
      <c r="K223" s="25" t="s">
        <v>588</v>
      </c>
      <c r="L223" s="25" t="s">
        <v>602</v>
      </c>
      <c r="M223" s="25" t="s">
        <v>946</v>
      </c>
      <c r="N223" s="25" t="s">
        <v>604</v>
      </c>
      <c r="O223" s="25" t="s">
        <v>947</v>
      </c>
      <c r="P223" s="25" t="s">
        <v>699</v>
      </c>
      <c r="Q223" s="25" t="s">
        <v>594</v>
      </c>
      <c r="R223" s="32"/>
    </row>
    <row r="224" ht="25.3" customHeight="1" spans="1:18">
      <c r="A224" s="8"/>
      <c r="B224" s="25"/>
      <c r="C224" s="25"/>
      <c r="D224" s="25"/>
      <c r="E224" s="25"/>
      <c r="F224" s="25"/>
      <c r="G224" s="26"/>
      <c r="H224" s="26"/>
      <c r="I224" s="26"/>
      <c r="J224" s="25"/>
      <c r="K224" s="25" t="s">
        <v>607</v>
      </c>
      <c r="L224" s="25" t="s">
        <v>645</v>
      </c>
      <c r="M224" s="25" t="s">
        <v>948</v>
      </c>
      <c r="N224" s="25" t="s">
        <v>597</v>
      </c>
      <c r="O224" s="25" t="s">
        <v>598</v>
      </c>
      <c r="P224" s="25" t="s">
        <v>599</v>
      </c>
      <c r="Q224" s="25" t="s">
        <v>594</v>
      </c>
      <c r="R224" s="32"/>
    </row>
    <row r="225" ht="25.3" customHeight="1" spans="1:18">
      <c r="A225" s="8"/>
      <c r="B225" s="25"/>
      <c r="C225" s="25"/>
      <c r="D225" s="25"/>
      <c r="E225" s="25"/>
      <c r="F225" s="25"/>
      <c r="G225" s="26"/>
      <c r="H225" s="26"/>
      <c r="I225" s="26"/>
      <c r="J225" s="25"/>
      <c r="K225" s="25" t="s">
        <v>612</v>
      </c>
      <c r="L225" s="25" t="s">
        <v>613</v>
      </c>
      <c r="M225" s="25" t="s">
        <v>730</v>
      </c>
      <c r="N225" s="25" t="s">
        <v>591</v>
      </c>
      <c r="O225" s="25" t="s">
        <v>677</v>
      </c>
      <c r="P225" s="25" t="s">
        <v>611</v>
      </c>
      <c r="Q225" s="25" t="s">
        <v>594</v>
      </c>
      <c r="R225" s="32"/>
    </row>
    <row r="226" ht="16.55" customHeight="1" spans="1:18">
      <c r="A226" s="8"/>
      <c r="B226" s="25"/>
      <c r="C226" s="25" t="s">
        <v>949</v>
      </c>
      <c r="D226" s="25" t="s">
        <v>584</v>
      </c>
      <c r="E226" s="25" t="s">
        <v>721</v>
      </c>
      <c r="F226" s="25" t="s">
        <v>722</v>
      </c>
      <c r="G226" s="26" t="s">
        <v>216</v>
      </c>
      <c r="H226" s="26" t="s">
        <v>216</v>
      </c>
      <c r="I226" s="26"/>
      <c r="J226" s="25" t="s">
        <v>950</v>
      </c>
      <c r="K226" s="25" t="s">
        <v>588</v>
      </c>
      <c r="L226" s="25" t="s">
        <v>589</v>
      </c>
      <c r="M226" s="25" t="s">
        <v>951</v>
      </c>
      <c r="N226" s="25" t="s">
        <v>591</v>
      </c>
      <c r="O226" s="25" t="s">
        <v>687</v>
      </c>
      <c r="P226" s="25" t="s">
        <v>667</v>
      </c>
      <c r="Q226" s="25" t="s">
        <v>594</v>
      </c>
      <c r="R226" s="32"/>
    </row>
    <row r="227" ht="16.55" customHeight="1" spans="1:18">
      <c r="A227" s="8"/>
      <c r="B227" s="25"/>
      <c r="C227" s="25"/>
      <c r="D227" s="25"/>
      <c r="E227" s="25"/>
      <c r="F227" s="25"/>
      <c r="G227" s="26"/>
      <c r="H227" s="26"/>
      <c r="I227" s="26"/>
      <c r="J227" s="25"/>
      <c r="K227" s="25" t="s">
        <v>588</v>
      </c>
      <c r="L227" s="25" t="s">
        <v>589</v>
      </c>
      <c r="M227" s="25" t="s">
        <v>952</v>
      </c>
      <c r="N227" s="25" t="s">
        <v>591</v>
      </c>
      <c r="O227" s="25" t="s">
        <v>592</v>
      </c>
      <c r="P227" s="25" t="s">
        <v>667</v>
      </c>
      <c r="Q227" s="25" t="s">
        <v>594</v>
      </c>
      <c r="R227" s="32"/>
    </row>
    <row r="228" ht="16.55" customHeight="1" spans="1:18">
      <c r="A228" s="8"/>
      <c r="B228" s="25"/>
      <c r="C228" s="25"/>
      <c r="D228" s="25"/>
      <c r="E228" s="25"/>
      <c r="F228" s="25"/>
      <c r="G228" s="26"/>
      <c r="H228" s="26"/>
      <c r="I228" s="26"/>
      <c r="J228" s="25"/>
      <c r="K228" s="25" t="s">
        <v>588</v>
      </c>
      <c r="L228" s="25" t="s">
        <v>589</v>
      </c>
      <c r="M228" s="25" t="s">
        <v>953</v>
      </c>
      <c r="N228" s="25" t="s">
        <v>591</v>
      </c>
      <c r="O228" s="25" t="s">
        <v>687</v>
      </c>
      <c r="P228" s="25" t="s">
        <v>667</v>
      </c>
      <c r="Q228" s="25" t="s">
        <v>594</v>
      </c>
      <c r="R228" s="32"/>
    </row>
    <row r="229" ht="16.55" customHeight="1" spans="1:18">
      <c r="A229" s="8"/>
      <c r="B229" s="25"/>
      <c r="C229" s="25"/>
      <c r="D229" s="25"/>
      <c r="E229" s="25"/>
      <c r="F229" s="25"/>
      <c r="G229" s="26"/>
      <c r="H229" s="26"/>
      <c r="I229" s="26"/>
      <c r="J229" s="25"/>
      <c r="K229" s="25" t="s">
        <v>588</v>
      </c>
      <c r="L229" s="25" t="s">
        <v>600</v>
      </c>
      <c r="M229" s="25" t="s">
        <v>954</v>
      </c>
      <c r="N229" s="25" t="s">
        <v>591</v>
      </c>
      <c r="O229" s="25" t="s">
        <v>610</v>
      </c>
      <c r="P229" s="25" t="s">
        <v>611</v>
      </c>
      <c r="Q229" s="25" t="s">
        <v>594</v>
      </c>
      <c r="R229" s="32"/>
    </row>
    <row r="230" ht="16.55" customHeight="1" spans="1:18">
      <c r="A230" s="8"/>
      <c r="B230" s="25"/>
      <c r="C230" s="25"/>
      <c r="D230" s="25"/>
      <c r="E230" s="25"/>
      <c r="F230" s="25"/>
      <c r="G230" s="26"/>
      <c r="H230" s="26"/>
      <c r="I230" s="26"/>
      <c r="J230" s="25"/>
      <c r="K230" s="25" t="s">
        <v>607</v>
      </c>
      <c r="L230" s="25" t="s">
        <v>645</v>
      </c>
      <c r="M230" s="25" t="s">
        <v>955</v>
      </c>
      <c r="N230" s="25" t="s">
        <v>591</v>
      </c>
      <c r="O230" s="25" t="s">
        <v>610</v>
      </c>
      <c r="P230" s="25" t="s">
        <v>611</v>
      </c>
      <c r="Q230" s="25" t="s">
        <v>594</v>
      </c>
      <c r="R230" s="32"/>
    </row>
    <row r="231" ht="25.3" customHeight="1" spans="1:18">
      <c r="A231" s="8"/>
      <c r="B231" s="25"/>
      <c r="C231" s="25"/>
      <c r="D231" s="25"/>
      <c r="E231" s="25"/>
      <c r="F231" s="25"/>
      <c r="G231" s="26"/>
      <c r="H231" s="26"/>
      <c r="I231" s="26"/>
      <c r="J231" s="25"/>
      <c r="K231" s="25" t="s">
        <v>612</v>
      </c>
      <c r="L231" s="25" t="s">
        <v>613</v>
      </c>
      <c r="M231" s="25" t="s">
        <v>739</v>
      </c>
      <c r="N231" s="25" t="s">
        <v>591</v>
      </c>
      <c r="O231" s="25" t="s">
        <v>660</v>
      </c>
      <c r="P231" s="25" t="s">
        <v>611</v>
      </c>
      <c r="Q231" s="25" t="s">
        <v>594</v>
      </c>
      <c r="R231" s="32"/>
    </row>
    <row r="232" ht="25.85" customHeight="1" spans="1:18">
      <c r="A232" s="8"/>
      <c r="B232" s="25"/>
      <c r="C232" s="25" t="s">
        <v>956</v>
      </c>
      <c r="D232" s="25" t="s">
        <v>584</v>
      </c>
      <c r="E232" s="25" t="s">
        <v>789</v>
      </c>
      <c r="F232" s="25" t="s">
        <v>790</v>
      </c>
      <c r="G232" s="26" t="s">
        <v>143</v>
      </c>
      <c r="H232" s="26" t="s">
        <v>143</v>
      </c>
      <c r="I232" s="26"/>
      <c r="J232" s="25" t="s">
        <v>957</v>
      </c>
      <c r="K232" s="25" t="s">
        <v>588</v>
      </c>
      <c r="L232" s="25" t="s">
        <v>589</v>
      </c>
      <c r="M232" s="25" t="s">
        <v>958</v>
      </c>
      <c r="N232" s="25" t="s">
        <v>591</v>
      </c>
      <c r="O232" s="25" t="s">
        <v>658</v>
      </c>
      <c r="P232" s="25" t="s">
        <v>618</v>
      </c>
      <c r="Q232" s="25" t="s">
        <v>594</v>
      </c>
      <c r="R232" s="32"/>
    </row>
    <row r="233" ht="25.85" customHeight="1" spans="1:18">
      <c r="A233" s="8"/>
      <c r="B233" s="25"/>
      <c r="C233" s="25"/>
      <c r="D233" s="25"/>
      <c r="E233" s="25"/>
      <c r="F233" s="25"/>
      <c r="G233" s="26"/>
      <c r="H233" s="26"/>
      <c r="I233" s="26"/>
      <c r="J233" s="25"/>
      <c r="K233" s="25" t="s">
        <v>588</v>
      </c>
      <c r="L233" s="25" t="s">
        <v>595</v>
      </c>
      <c r="M233" s="25" t="s">
        <v>959</v>
      </c>
      <c r="N233" s="25" t="s">
        <v>604</v>
      </c>
      <c r="O233" s="25" t="s">
        <v>625</v>
      </c>
      <c r="P233" s="25" t="s">
        <v>611</v>
      </c>
      <c r="Q233" s="25" t="s">
        <v>594</v>
      </c>
      <c r="R233" s="32"/>
    </row>
    <row r="234" ht="25.85" customHeight="1" spans="1:18">
      <c r="A234" s="8"/>
      <c r="B234" s="25"/>
      <c r="C234" s="25"/>
      <c r="D234" s="25"/>
      <c r="E234" s="25"/>
      <c r="F234" s="25"/>
      <c r="G234" s="26"/>
      <c r="H234" s="26"/>
      <c r="I234" s="26"/>
      <c r="J234" s="25"/>
      <c r="K234" s="25" t="s">
        <v>588</v>
      </c>
      <c r="L234" s="25" t="s">
        <v>600</v>
      </c>
      <c r="M234" s="25" t="s">
        <v>960</v>
      </c>
      <c r="N234" s="25" t="s">
        <v>597</v>
      </c>
      <c r="O234" s="25" t="s">
        <v>598</v>
      </c>
      <c r="P234" s="25" t="s">
        <v>599</v>
      </c>
      <c r="Q234" s="25" t="s">
        <v>594</v>
      </c>
      <c r="R234" s="32"/>
    </row>
    <row r="235" ht="25.85" customHeight="1" spans="1:18">
      <c r="A235" s="8"/>
      <c r="B235" s="25"/>
      <c r="C235" s="25"/>
      <c r="D235" s="25"/>
      <c r="E235" s="25"/>
      <c r="F235" s="25"/>
      <c r="G235" s="26"/>
      <c r="H235" s="26"/>
      <c r="I235" s="26"/>
      <c r="J235" s="25"/>
      <c r="K235" s="25" t="s">
        <v>588</v>
      </c>
      <c r="L235" s="25" t="s">
        <v>602</v>
      </c>
      <c r="M235" s="25" t="s">
        <v>961</v>
      </c>
      <c r="N235" s="25" t="s">
        <v>627</v>
      </c>
      <c r="O235" s="25" t="s">
        <v>962</v>
      </c>
      <c r="P235" s="25" t="s">
        <v>699</v>
      </c>
      <c r="Q235" s="25" t="s">
        <v>623</v>
      </c>
      <c r="R235" s="32"/>
    </row>
    <row r="236" ht="25.85" customHeight="1" spans="1:18">
      <c r="A236" s="8"/>
      <c r="B236" s="25"/>
      <c r="C236" s="25"/>
      <c r="D236" s="25"/>
      <c r="E236" s="25"/>
      <c r="F236" s="25"/>
      <c r="G236" s="26"/>
      <c r="H236" s="26"/>
      <c r="I236" s="26"/>
      <c r="J236" s="25"/>
      <c r="K236" s="25" t="s">
        <v>607</v>
      </c>
      <c r="L236" s="25" t="s">
        <v>608</v>
      </c>
      <c r="M236" s="25" t="s">
        <v>963</v>
      </c>
      <c r="N236" s="25" t="s">
        <v>597</v>
      </c>
      <c r="O236" s="25" t="s">
        <v>598</v>
      </c>
      <c r="P236" s="25" t="s">
        <v>599</v>
      </c>
      <c r="Q236" s="25" t="s">
        <v>594</v>
      </c>
      <c r="R236" s="32"/>
    </row>
    <row r="237" ht="25.85" customHeight="1" spans="1:18">
      <c r="A237" s="8"/>
      <c r="B237" s="25"/>
      <c r="C237" s="25"/>
      <c r="D237" s="25"/>
      <c r="E237" s="25"/>
      <c r="F237" s="25"/>
      <c r="G237" s="26"/>
      <c r="H237" s="26"/>
      <c r="I237" s="26"/>
      <c r="J237" s="25"/>
      <c r="K237" s="25" t="s">
        <v>612</v>
      </c>
      <c r="L237" s="25" t="s">
        <v>613</v>
      </c>
      <c r="M237" s="25" t="s">
        <v>964</v>
      </c>
      <c r="N237" s="25" t="s">
        <v>591</v>
      </c>
      <c r="O237" s="25" t="s">
        <v>660</v>
      </c>
      <c r="P237" s="25" t="s">
        <v>611</v>
      </c>
      <c r="Q237" s="25" t="s">
        <v>594</v>
      </c>
      <c r="R237" s="32"/>
    </row>
    <row r="238" ht="16.55" customHeight="1" spans="1:18">
      <c r="A238" s="8"/>
      <c r="B238" s="25"/>
      <c r="C238" s="25" t="s">
        <v>965</v>
      </c>
      <c r="D238" s="25" t="s">
        <v>584</v>
      </c>
      <c r="E238" s="25" t="s">
        <v>966</v>
      </c>
      <c r="F238" s="25" t="s">
        <v>967</v>
      </c>
      <c r="G238" s="26" t="s">
        <v>149</v>
      </c>
      <c r="H238" s="26" t="s">
        <v>149</v>
      </c>
      <c r="I238" s="26"/>
      <c r="J238" s="25" t="s">
        <v>968</v>
      </c>
      <c r="K238" s="25" t="s">
        <v>588</v>
      </c>
      <c r="L238" s="25" t="s">
        <v>595</v>
      </c>
      <c r="M238" s="25" t="s">
        <v>969</v>
      </c>
      <c r="N238" s="25" t="s">
        <v>591</v>
      </c>
      <c r="O238" s="25" t="s">
        <v>610</v>
      </c>
      <c r="P238" s="25" t="s">
        <v>611</v>
      </c>
      <c r="Q238" s="25" t="s">
        <v>594</v>
      </c>
      <c r="R238" s="32"/>
    </row>
    <row r="239" ht="51.75" customHeight="1" spans="1:18">
      <c r="A239" s="8"/>
      <c r="B239" s="25"/>
      <c r="C239" s="25"/>
      <c r="D239" s="25"/>
      <c r="E239" s="25"/>
      <c r="F239" s="25"/>
      <c r="G239" s="26"/>
      <c r="H239" s="26"/>
      <c r="I239" s="26"/>
      <c r="J239" s="25"/>
      <c r="K239" s="25" t="s">
        <v>588</v>
      </c>
      <c r="L239" s="25" t="s">
        <v>600</v>
      </c>
      <c r="M239" s="25" t="s">
        <v>970</v>
      </c>
      <c r="N239" s="25" t="s">
        <v>591</v>
      </c>
      <c r="O239" s="25" t="s">
        <v>610</v>
      </c>
      <c r="P239" s="25" t="s">
        <v>611</v>
      </c>
      <c r="Q239" s="25" t="s">
        <v>594</v>
      </c>
      <c r="R239" s="32"/>
    </row>
    <row r="240" ht="25.3" customHeight="1" spans="1:18">
      <c r="A240" s="8"/>
      <c r="B240" s="25"/>
      <c r="C240" s="25"/>
      <c r="D240" s="25"/>
      <c r="E240" s="25"/>
      <c r="F240" s="25"/>
      <c r="G240" s="26"/>
      <c r="H240" s="26"/>
      <c r="I240" s="26"/>
      <c r="J240" s="25"/>
      <c r="K240" s="25" t="s">
        <v>588</v>
      </c>
      <c r="L240" s="25" t="s">
        <v>602</v>
      </c>
      <c r="M240" s="25" t="s">
        <v>971</v>
      </c>
      <c r="N240" s="25" t="s">
        <v>604</v>
      </c>
      <c r="O240" s="25" t="s">
        <v>972</v>
      </c>
      <c r="P240" s="25" t="s">
        <v>656</v>
      </c>
      <c r="Q240" s="25" t="s">
        <v>594</v>
      </c>
      <c r="R240" s="32"/>
    </row>
    <row r="241" ht="25.3" customHeight="1" spans="1:18">
      <c r="A241" s="8"/>
      <c r="B241" s="25"/>
      <c r="C241" s="25"/>
      <c r="D241" s="25"/>
      <c r="E241" s="25"/>
      <c r="F241" s="25"/>
      <c r="G241" s="26"/>
      <c r="H241" s="26"/>
      <c r="I241" s="26"/>
      <c r="J241" s="25"/>
      <c r="K241" s="25" t="s">
        <v>607</v>
      </c>
      <c r="L241" s="25" t="s">
        <v>645</v>
      </c>
      <c r="M241" s="25" t="s">
        <v>973</v>
      </c>
      <c r="N241" s="25" t="s">
        <v>597</v>
      </c>
      <c r="O241" s="25" t="s">
        <v>598</v>
      </c>
      <c r="P241" s="25"/>
      <c r="Q241" s="25" t="s">
        <v>594</v>
      </c>
      <c r="R241" s="32"/>
    </row>
    <row r="242" ht="37.95" customHeight="1" spans="1:18">
      <c r="A242" s="8"/>
      <c r="B242" s="25"/>
      <c r="C242" s="25"/>
      <c r="D242" s="25"/>
      <c r="E242" s="25"/>
      <c r="F242" s="25"/>
      <c r="G242" s="26"/>
      <c r="H242" s="26"/>
      <c r="I242" s="26"/>
      <c r="J242" s="25"/>
      <c r="K242" s="25" t="s">
        <v>607</v>
      </c>
      <c r="L242" s="25" t="s">
        <v>645</v>
      </c>
      <c r="M242" s="25" t="s">
        <v>974</v>
      </c>
      <c r="N242" s="25" t="s">
        <v>591</v>
      </c>
      <c r="O242" s="25" t="s">
        <v>610</v>
      </c>
      <c r="P242" s="25" t="s">
        <v>611</v>
      </c>
      <c r="Q242" s="25" t="s">
        <v>594</v>
      </c>
      <c r="R242" s="32"/>
    </row>
    <row r="243" ht="25.3" customHeight="1" spans="1:18">
      <c r="A243" s="8"/>
      <c r="B243" s="25"/>
      <c r="C243" s="25"/>
      <c r="D243" s="25"/>
      <c r="E243" s="25"/>
      <c r="F243" s="25"/>
      <c r="G243" s="26"/>
      <c r="H243" s="26"/>
      <c r="I243" s="26"/>
      <c r="J243" s="25"/>
      <c r="K243" s="25" t="s">
        <v>612</v>
      </c>
      <c r="L243" s="25" t="s">
        <v>613</v>
      </c>
      <c r="M243" s="25" t="s">
        <v>975</v>
      </c>
      <c r="N243" s="25" t="s">
        <v>591</v>
      </c>
      <c r="O243" s="25" t="s">
        <v>610</v>
      </c>
      <c r="P243" s="25" t="s">
        <v>611</v>
      </c>
      <c r="Q243" s="25" t="s">
        <v>594</v>
      </c>
      <c r="R243" s="32"/>
    </row>
    <row r="244" ht="25.3" customHeight="1" spans="1:18">
      <c r="A244" s="8"/>
      <c r="B244" s="25"/>
      <c r="C244" s="25" t="s">
        <v>976</v>
      </c>
      <c r="D244" s="25" t="s">
        <v>584</v>
      </c>
      <c r="E244" s="25" t="s">
        <v>977</v>
      </c>
      <c r="F244" s="25" t="s">
        <v>978</v>
      </c>
      <c r="G244" s="26" t="s">
        <v>223</v>
      </c>
      <c r="H244" s="26" t="s">
        <v>223</v>
      </c>
      <c r="I244" s="26"/>
      <c r="J244" s="25" t="s">
        <v>979</v>
      </c>
      <c r="K244" s="25" t="s">
        <v>588</v>
      </c>
      <c r="L244" s="25" t="s">
        <v>595</v>
      </c>
      <c r="M244" s="25" t="s">
        <v>980</v>
      </c>
      <c r="N244" s="25" t="s">
        <v>591</v>
      </c>
      <c r="O244" s="25" t="s">
        <v>610</v>
      </c>
      <c r="P244" s="25" t="s">
        <v>611</v>
      </c>
      <c r="Q244" s="25" t="s">
        <v>594</v>
      </c>
      <c r="R244" s="32"/>
    </row>
    <row r="245" ht="25.3" customHeight="1" spans="1:18">
      <c r="A245" s="8"/>
      <c r="B245" s="25"/>
      <c r="C245" s="25"/>
      <c r="D245" s="25"/>
      <c r="E245" s="25"/>
      <c r="F245" s="25"/>
      <c r="G245" s="26"/>
      <c r="H245" s="26"/>
      <c r="I245" s="26"/>
      <c r="J245" s="25"/>
      <c r="K245" s="25" t="s">
        <v>588</v>
      </c>
      <c r="L245" s="25" t="s">
        <v>600</v>
      </c>
      <c r="M245" s="25" t="s">
        <v>981</v>
      </c>
      <c r="N245" s="25" t="s">
        <v>591</v>
      </c>
      <c r="O245" s="25" t="s">
        <v>610</v>
      </c>
      <c r="P245" s="25" t="s">
        <v>611</v>
      </c>
      <c r="Q245" s="25" t="s">
        <v>594</v>
      </c>
      <c r="R245" s="32"/>
    </row>
    <row r="246" ht="17.9" customHeight="1" spans="1:18">
      <c r="A246" s="8"/>
      <c r="B246" s="25"/>
      <c r="C246" s="25"/>
      <c r="D246" s="25"/>
      <c r="E246" s="25"/>
      <c r="F246" s="25"/>
      <c r="G246" s="26"/>
      <c r="H246" s="26"/>
      <c r="I246" s="26"/>
      <c r="J246" s="25"/>
      <c r="K246" s="25" t="s">
        <v>588</v>
      </c>
      <c r="L246" s="25" t="s">
        <v>602</v>
      </c>
      <c r="M246" s="25" t="s">
        <v>982</v>
      </c>
      <c r="N246" s="25" t="s">
        <v>627</v>
      </c>
      <c r="O246" s="25" t="s">
        <v>983</v>
      </c>
      <c r="P246" s="25" t="s">
        <v>656</v>
      </c>
      <c r="Q246" s="25" t="s">
        <v>623</v>
      </c>
      <c r="R246" s="32"/>
    </row>
    <row r="247" ht="17.9" customHeight="1" spans="1:18">
      <c r="A247" s="8"/>
      <c r="B247" s="25"/>
      <c r="C247" s="25"/>
      <c r="D247" s="25"/>
      <c r="E247" s="25"/>
      <c r="F247" s="25"/>
      <c r="G247" s="26"/>
      <c r="H247" s="26"/>
      <c r="I247" s="26"/>
      <c r="J247" s="25"/>
      <c r="K247" s="25" t="s">
        <v>607</v>
      </c>
      <c r="L247" s="25" t="s">
        <v>645</v>
      </c>
      <c r="M247" s="25" t="s">
        <v>984</v>
      </c>
      <c r="N247" s="25" t="s">
        <v>591</v>
      </c>
      <c r="O247" s="25" t="s">
        <v>610</v>
      </c>
      <c r="P247" s="25" t="s">
        <v>611</v>
      </c>
      <c r="Q247" s="25" t="s">
        <v>594</v>
      </c>
      <c r="R247" s="32"/>
    </row>
    <row r="248" ht="25.3" customHeight="1" spans="1:18">
      <c r="A248" s="8"/>
      <c r="B248" s="25"/>
      <c r="C248" s="25"/>
      <c r="D248" s="25"/>
      <c r="E248" s="25"/>
      <c r="F248" s="25"/>
      <c r="G248" s="26"/>
      <c r="H248" s="26"/>
      <c r="I248" s="26"/>
      <c r="J248" s="25"/>
      <c r="K248" s="25" t="s">
        <v>612</v>
      </c>
      <c r="L248" s="25" t="s">
        <v>613</v>
      </c>
      <c r="M248" s="25" t="s">
        <v>739</v>
      </c>
      <c r="N248" s="25" t="s">
        <v>591</v>
      </c>
      <c r="O248" s="25" t="s">
        <v>985</v>
      </c>
      <c r="P248" s="25" t="s">
        <v>611</v>
      </c>
      <c r="Q248" s="25" t="s">
        <v>594</v>
      </c>
      <c r="R248" s="32"/>
    </row>
    <row r="249" ht="25.85" customHeight="1" spans="1:18">
      <c r="A249" s="8"/>
      <c r="B249" s="25"/>
      <c r="C249" s="25" t="s">
        <v>986</v>
      </c>
      <c r="D249" s="25" t="s">
        <v>584</v>
      </c>
      <c r="E249" s="25" t="s">
        <v>987</v>
      </c>
      <c r="F249" s="25" t="s">
        <v>988</v>
      </c>
      <c r="G249" s="26" t="s">
        <v>230</v>
      </c>
      <c r="H249" s="26" t="s">
        <v>230</v>
      </c>
      <c r="I249" s="26"/>
      <c r="J249" s="25" t="s">
        <v>989</v>
      </c>
      <c r="K249" s="25" t="s">
        <v>588</v>
      </c>
      <c r="L249" s="25" t="s">
        <v>589</v>
      </c>
      <c r="M249" s="25" t="s">
        <v>990</v>
      </c>
      <c r="N249" s="25" t="s">
        <v>627</v>
      </c>
      <c r="O249" s="25" t="s">
        <v>774</v>
      </c>
      <c r="P249" s="25" t="s">
        <v>639</v>
      </c>
      <c r="Q249" s="25" t="s">
        <v>623</v>
      </c>
      <c r="R249" s="32"/>
    </row>
    <row r="250" ht="25.85" customHeight="1" spans="1:18">
      <c r="A250" s="8"/>
      <c r="B250" s="25"/>
      <c r="C250" s="25"/>
      <c r="D250" s="25"/>
      <c r="E250" s="25"/>
      <c r="F250" s="25"/>
      <c r="G250" s="26"/>
      <c r="H250" s="26"/>
      <c r="I250" s="26"/>
      <c r="J250" s="25"/>
      <c r="K250" s="25" t="s">
        <v>588</v>
      </c>
      <c r="L250" s="25" t="s">
        <v>595</v>
      </c>
      <c r="M250" s="25" t="s">
        <v>991</v>
      </c>
      <c r="N250" s="25" t="s">
        <v>604</v>
      </c>
      <c r="O250" s="25" t="s">
        <v>625</v>
      </c>
      <c r="P250" s="25" t="s">
        <v>611</v>
      </c>
      <c r="Q250" s="25" t="s">
        <v>594</v>
      </c>
      <c r="R250" s="32"/>
    </row>
    <row r="251" ht="25.85" customHeight="1" spans="1:18">
      <c r="A251" s="8"/>
      <c r="B251" s="25"/>
      <c r="C251" s="25"/>
      <c r="D251" s="25"/>
      <c r="E251" s="25"/>
      <c r="F251" s="25"/>
      <c r="G251" s="26"/>
      <c r="H251" s="26"/>
      <c r="I251" s="26"/>
      <c r="J251" s="25"/>
      <c r="K251" s="25" t="s">
        <v>588</v>
      </c>
      <c r="L251" s="25" t="s">
        <v>600</v>
      </c>
      <c r="M251" s="25" t="s">
        <v>992</v>
      </c>
      <c r="N251" s="25" t="s">
        <v>627</v>
      </c>
      <c r="O251" s="25" t="s">
        <v>669</v>
      </c>
      <c r="P251" s="25" t="s">
        <v>993</v>
      </c>
      <c r="Q251" s="25" t="s">
        <v>623</v>
      </c>
      <c r="R251" s="32"/>
    </row>
    <row r="252" ht="25.85" customHeight="1" spans="1:18">
      <c r="A252" s="8"/>
      <c r="B252" s="25"/>
      <c r="C252" s="25"/>
      <c r="D252" s="25"/>
      <c r="E252" s="25"/>
      <c r="F252" s="25"/>
      <c r="G252" s="26"/>
      <c r="H252" s="26"/>
      <c r="I252" s="26"/>
      <c r="J252" s="25"/>
      <c r="K252" s="25" t="s">
        <v>588</v>
      </c>
      <c r="L252" s="25" t="s">
        <v>602</v>
      </c>
      <c r="M252" s="25" t="s">
        <v>994</v>
      </c>
      <c r="N252" s="25" t="s">
        <v>627</v>
      </c>
      <c r="O252" s="25" t="s">
        <v>995</v>
      </c>
      <c r="P252" s="25" t="s">
        <v>699</v>
      </c>
      <c r="Q252" s="25" t="s">
        <v>623</v>
      </c>
      <c r="R252" s="32"/>
    </row>
    <row r="253" ht="51.75" customHeight="1" spans="1:18">
      <c r="A253" s="8"/>
      <c r="B253" s="25"/>
      <c r="C253" s="25"/>
      <c r="D253" s="25"/>
      <c r="E253" s="25"/>
      <c r="F253" s="25"/>
      <c r="G253" s="26"/>
      <c r="H253" s="26"/>
      <c r="I253" s="26"/>
      <c r="J253" s="25"/>
      <c r="K253" s="25" t="s">
        <v>607</v>
      </c>
      <c r="L253" s="25" t="s">
        <v>645</v>
      </c>
      <c r="M253" s="25" t="s">
        <v>996</v>
      </c>
      <c r="N253" s="25" t="s">
        <v>597</v>
      </c>
      <c r="O253" s="25" t="s">
        <v>598</v>
      </c>
      <c r="P253" s="25" t="s">
        <v>599</v>
      </c>
      <c r="Q253" s="25" t="s">
        <v>594</v>
      </c>
      <c r="R253" s="32"/>
    </row>
    <row r="254" ht="37.95" customHeight="1" spans="1:18">
      <c r="A254" s="8"/>
      <c r="B254" s="25"/>
      <c r="C254" s="25"/>
      <c r="D254" s="25"/>
      <c r="E254" s="25"/>
      <c r="F254" s="25"/>
      <c r="G254" s="26"/>
      <c r="H254" s="26"/>
      <c r="I254" s="26"/>
      <c r="J254" s="25"/>
      <c r="K254" s="25" t="s">
        <v>612</v>
      </c>
      <c r="L254" s="25" t="s">
        <v>613</v>
      </c>
      <c r="M254" s="25" t="s">
        <v>997</v>
      </c>
      <c r="N254" s="25" t="s">
        <v>591</v>
      </c>
      <c r="O254" s="25" t="s">
        <v>610</v>
      </c>
      <c r="P254" s="25" t="s">
        <v>611</v>
      </c>
      <c r="Q254" s="25" t="s">
        <v>594</v>
      </c>
      <c r="R254" s="32"/>
    </row>
    <row r="255" ht="16.55" customHeight="1" spans="1:18">
      <c r="A255" s="8"/>
      <c r="B255" s="25"/>
      <c r="C255" s="25" t="s">
        <v>998</v>
      </c>
      <c r="D255" s="25" t="s">
        <v>584</v>
      </c>
      <c r="E255" s="25" t="s">
        <v>780</v>
      </c>
      <c r="F255" s="25" t="s">
        <v>999</v>
      </c>
      <c r="G255" s="26" t="s">
        <v>249</v>
      </c>
      <c r="H255" s="26" t="s">
        <v>249</v>
      </c>
      <c r="I255" s="26"/>
      <c r="J255" s="25" t="s">
        <v>1000</v>
      </c>
      <c r="K255" s="25" t="s">
        <v>588</v>
      </c>
      <c r="L255" s="25" t="s">
        <v>589</v>
      </c>
      <c r="M255" s="25" t="s">
        <v>1001</v>
      </c>
      <c r="N255" s="25" t="s">
        <v>591</v>
      </c>
      <c r="O255" s="25" t="s">
        <v>687</v>
      </c>
      <c r="P255" s="25" t="s">
        <v>618</v>
      </c>
      <c r="Q255" s="25" t="s">
        <v>594</v>
      </c>
      <c r="R255" s="32"/>
    </row>
    <row r="256" ht="16.55" customHeight="1" spans="1:18">
      <c r="A256" s="8"/>
      <c r="B256" s="25"/>
      <c r="C256" s="25"/>
      <c r="D256" s="25"/>
      <c r="E256" s="25"/>
      <c r="F256" s="25"/>
      <c r="G256" s="26"/>
      <c r="H256" s="26"/>
      <c r="I256" s="26"/>
      <c r="J256" s="25"/>
      <c r="K256" s="25" t="s">
        <v>588</v>
      </c>
      <c r="L256" s="25" t="s">
        <v>600</v>
      </c>
      <c r="M256" s="25" t="s">
        <v>624</v>
      </c>
      <c r="N256" s="25" t="s">
        <v>604</v>
      </c>
      <c r="O256" s="25" t="s">
        <v>625</v>
      </c>
      <c r="P256" s="25" t="s">
        <v>611</v>
      </c>
      <c r="Q256" s="25" t="s">
        <v>594</v>
      </c>
      <c r="R256" s="32"/>
    </row>
    <row r="257" ht="16.55" customHeight="1" spans="1:18">
      <c r="A257" s="8"/>
      <c r="B257" s="25"/>
      <c r="C257" s="25"/>
      <c r="D257" s="25"/>
      <c r="E257" s="25"/>
      <c r="F257" s="25"/>
      <c r="G257" s="26"/>
      <c r="H257" s="26"/>
      <c r="I257" s="26"/>
      <c r="J257" s="25"/>
      <c r="K257" s="25" t="s">
        <v>588</v>
      </c>
      <c r="L257" s="25" t="s">
        <v>602</v>
      </c>
      <c r="M257" s="25" t="s">
        <v>784</v>
      </c>
      <c r="N257" s="25" t="s">
        <v>604</v>
      </c>
      <c r="O257" s="25" t="s">
        <v>605</v>
      </c>
      <c r="P257" s="25" t="s">
        <v>699</v>
      </c>
      <c r="Q257" s="25" t="s">
        <v>594</v>
      </c>
      <c r="R257" s="32"/>
    </row>
    <row r="258" ht="16.55" customHeight="1" spans="1:18">
      <c r="A258" s="8"/>
      <c r="B258" s="25"/>
      <c r="C258" s="25"/>
      <c r="D258" s="25"/>
      <c r="E258" s="25"/>
      <c r="F258" s="25"/>
      <c r="G258" s="26"/>
      <c r="H258" s="26"/>
      <c r="I258" s="26"/>
      <c r="J258" s="25"/>
      <c r="K258" s="25" t="s">
        <v>607</v>
      </c>
      <c r="L258" s="25" t="s">
        <v>645</v>
      </c>
      <c r="M258" s="25" t="s">
        <v>786</v>
      </c>
      <c r="N258" s="25" t="s">
        <v>597</v>
      </c>
      <c r="O258" s="25" t="s">
        <v>598</v>
      </c>
      <c r="P258" s="25" t="s">
        <v>599</v>
      </c>
      <c r="Q258" s="25" t="s">
        <v>594</v>
      </c>
      <c r="R258" s="32"/>
    </row>
    <row r="259" ht="25.3" customHeight="1" spans="1:18">
      <c r="A259" s="8"/>
      <c r="B259" s="25"/>
      <c r="C259" s="25"/>
      <c r="D259" s="25"/>
      <c r="E259" s="25"/>
      <c r="F259" s="25"/>
      <c r="G259" s="26"/>
      <c r="H259" s="26"/>
      <c r="I259" s="26"/>
      <c r="J259" s="25"/>
      <c r="K259" s="25" t="s">
        <v>612</v>
      </c>
      <c r="L259" s="25" t="s">
        <v>613</v>
      </c>
      <c r="M259" s="25" t="s">
        <v>787</v>
      </c>
      <c r="N259" s="25" t="s">
        <v>597</v>
      </c>
      <c r="O259" s="25" t="s">
        <v>598</v>
      </c>
      <c r="P259" s="25" t="s">
        <v>599</v>
      </c>
      <c r="Q259" s="25" t="s">
        <v>594</v>
      </c>
      <c r="R259" s="32"/>
    </row>
    <row r="260" ht="25.3" customHeight="1" spans="1:18">
      <c r="A260" s="8"/>
      <c r="B260" s="25"/>
      <c r="C260" s="25" t="s">
        <v>1002</v>
      </c>
      <c r="D260" s="25" t="s">
        <v>584</v>
      </c>
      <c r="E260" s="25" t="s">
        <v>977</v>
      </c>
      <c r="F260" s="25" t="s">
        <v>978</v>
      </c>
      <c r="G260" s="26" t="s">
        <v>272</v>
      </c>
      <c r="H260" s="26" t="s">
        <v>272</v>
      </c>
      <c r="I260" s="26"/>
      <c r="J260" s="25" t="s">
        <v>979</v>
      </c>
      <c r="K260" s="25" t="s">
        <v>588</v>
      </c>
      <c r="L260" s="25" t="s">
        <v>595</v>
      </c>
      <c r="M260" s="25" t="s">
        <v>980</v>
      </c>
      <c r="N260" s="25" t="s">
        <v>591</v>
      </c>
      <c r="O260" s="25" t="s">
        <v>610</v>
      </c>
      <c r="P260" s="25" t="s">
        <v>611</v>
      </c>
      <c r="Q260" s="25" t="s">
        <v>594</v>
      </c>
      <c r="R260" s="32"/>
    </row>
    <row r="261" ht="25.3" customHeight="1" spans="1:18">
      <c r="A261" s="8"/>
      <c r="B261" s="25"/>
      <c r="C261" s="25"/>
      <c r="D261" s="25"/>
      <c r="E261" s="25"/>
      <c r="F261" s="25"/>
      <c r="G261" s="26"/>
      <c r="H261" s="26"/>
      <c r="I261" s="26"/>
      <c r="J261" s="25"/>
      <c r="K261" s="25" t="s">
        <v>588</v>
      </c>
      <c r="L261" s="25" t="s">
        <v>600</v>
      </c>
      <c r="M261" s="25" t="s">
        <v>981</v>
      </c>
      <c r="N261" s="25" t="s">
        <v>591</v>
      </c>
      <c r="O261" s="25" t="s">
        <v>610</v>
      </c>
      <c r="P261" s="25" t="s">
        <v>611</v>
      </c>
      <c r="Q261" s="25" t="s">
        <v>594</v>
      </c>
      <c r="R261" s="32"/>
    </row>
    <row r="262" ht="17.9" customHeight="1" spans="1:18">
      <c r="A262" s="8"/>
      <c r="B262" s="25"/>
      <c r="C262" s="25"/>
      <c r="D262" s="25"/>
      <c r="E262" s="25"/>
      <c r="F262" s="25"/>
      <c r="G262" s="26"/>
      <c r="H262" s="26"/>
      <c r="I262" s="26"/>
      <c r="J262" s="25"/>
      <c r="K262" s="25" t="s">
        <v>588</v>
      </c>
      <c r="L262" s="25" t="s">
        <v>602</v>
      </c>
      <c r="M262" s="25" t="s">
        <v>982</v>
      </c>
      <c r="N262" s="25" t="s">
        <v>627</v>
      </c>
      <c r="O262" s="25" t="s">
        <v>703</v>
      </c>
      <c r="P262" s="25" t="s">
        <v>699</v>
      </c>
      <c r="Q262" s="25" t="s">
        <v>623</v>
      </c>
      <c r="R262" s="32"/>
    </row>
    <row r="263" ht="17.9" customHeight="1" spans="1:18">
      <c r="A263" s="8"/>
      <c r="B263" s="25"/>
      <c r="C263" s="25"/>
      <c r="D263" s="25"/>
      <c r="E263" s="25"/>
      <c r="F263" s="25"/>
      <c r="G263" s="26"/>
      <c r="H263" s="26"/>
      <c r="I263" s="26"/>
      <c r="J263" s="25"/>
      <c r="K263" s="25" t="s">
        <v>607</v>
      </c>
      <c r="L263" s="25" t="s">
        <v>645</v>
      </c>
      <c r="M263" s="25" t="s">
        <v>984</v>
      </c>
      <c r="N263" s="25" t="s">
        <v>591</v>
      </c>
      <c r="O263" s="25" t="s">
        <v>610</v>
      </c>
      <c r="P263" s="25" t="s">
        <v>611</v>
      </c>
      <c r="Q263" s="25" t="s">
        <v>594</v>
      </c>
      <c r="R263" s="32"/>
    </row>
    <row r="264" ht="25.3" customHeight="1" spans="1:18">
      <c r="A264" s="8"/>
      <c r="B264" s="25"/>
      <c r="C264" s="25"/>
      <c r="D264" s="25"/>
      <c r="E264" s="25"/>
      <c r="F264" s="25"/>
      <c r="G264" s="26"/>
      <c r="H264" s="26"/>
      <c r="I264" s="26"/>
      <c r="J264" s="25"/>
      <c r="K264" s="25" t="s">
        <v>612</v>
      </c>
      <c r="L264" s="25" t="s">
        <v>613</v>
      </c>
      <c r="M264" s="25" t="s">
        <v>739</v>
      </c>
      <c r="N264" s="25" t="s">
        <v>591</v>
      </c>
      <c r="O264" s="25" t="s">
        <v>985</v>
      </c>
      <c r="P264" s="25" t="s">
        <v>611</v>
      </c>
      <c r="Q264" s="25" t="s">
        <v>594</v>
      </c>
      <c r="R264" s="32"/>
    </row>
    <row r="265" ht="51.75" customHeight="1" spans="1:18">
      <c r="A265" s="8"/>
      <c r="B265" s="25"/>
      <c r="C265" s="25" t="s">
        <v>1003</v>
      </c>
      <c r="D265" s="25" t="s">
        <v>584</v>
      </c>
      <c r="E265" s="25" t="s">
        <v>634</v>
      </c>
      <c r="F265" s="25" t="s">
        <v>635</v>
      </c>
      <c r="G265" s="26" t="s">
        <v>322</v>
      </c>
      <c r="H265" s="26" t="s">
        <v>322</v>
      </c>
      <c r="I265" s="26"/>
      <c r="J265" s="25" t="s">
        <v>1004</v>
      </c>
      <c r="K265" s="25" t="s">
        <v>588</v>
      </c>
      <c r="L265" s="25" t="s">
        <v>589</v>
      </c>
      <c r="M265" s="25" t="s">
        <v>1005</v>
      </c>
      <c r="N265" s="25" t="s">
        <v>604</v>
      </c>
      <c r="O265" s="25" t="s">
        <v>863</v>
      </c>
      <c r="P265" s="25" t="s">
        <v>618</v>
      </c>
      <c r="Q265" s="25" t="s">
        <v>594</v>
      </c>
      <c r="R265" s="32"/>
    </row>
    <row r="266" ht="64.4" customHeight="1" spans="1:18">
      <c r="A266" s="8"/>
      <c r="B266" s="25"/>
      <c r="C266" s="25"/>
      <c r="D266" s="25"/>
      <c r="E266" s="25"/>
      <c r="F266" s="25"/>
      <c r="G266" s="26"/>
      <c r="H266" s="26"/>
      <c r="I266" s="26"/>
      <c r="J266" s="25"/>
      <c r="K266" s="25" t="s">
        <v>588</v>
      </c>
      <c r="L266" s="25" t="s">
        <v>595</v>
      </c>
      <c r="M266" s="25" t="s">
        <v>1006</v>
      </c>
      <c r="N266" s="25" t="s">
        <v>597</v>
      </c>
      <c r="O266" s="25" t="s">
        <v>598</v>
      </c>
      <c r="P266" s="25" t="s">
        <v>599</v>
      </c>
      <c r="Q266" s="25" t="s">
        <v>594</v>
      </c>
      <c r="R266" s="32"/>
    </row>
    <row r="267" ht="37.95" customHeight="1" spans="1:18">
      <c r="A267" s="8"/>
      <c r="B267" s="25"/>
      <c r="C267" s="25"/>
      <c r="D267" s="25"/>
      <c r="E267" s="25"/>
      <c r="F267" s="25"/>
      <c r="G267" s="26"/>
      <c r="H267" s="26"/>
      <c r="I267" s="26"/>
      <c r="J267" s="25"/>
      <c r="K267" s="25" t="s">
        <v>588</v>
      </c>
      <c r="L267" s="25" t="s">
        <v>600</v>
      </c>
      <c r="M267" s="25" t="s">
        <v>1007</v>
      </c>
      <c r="N267" s="25" t="s">
        <v>597</v>
      </c>
      <c r="O267" s="25" t="s">
        <v>598</v>
      </c>
      <c r="P267" s="25" t="s">
        <v>599</v>
      </c>
      <c r="Q267" s="25" t="s">
        <v>594</v>
      </c>
      <c r="R267" s="32"/>
    </row>
    <row r="268" ht="19.35" customHeight="1" spans="1:18">
      <c r="A268" s="8"/>
      <c r="B268" s="25"/>
      <c r="C268" s="25"/>
      <c r="D268" s="25"/>
      <c r="E268" s="25"/>
      <c r="F268" s="25"/>
      <c r="G268" s="26"/>
      <c r="H268" s="26"/>
      <c r="I268" s="26"/>
      <c r="J268" s="25"/>
      <c r="K268" s="25" t="s">
        <v>588</v>
      </c>
      <c r="L268" s="25" t="s">
        <v>602</v>
      </c>
      <c r="M268" s="25" t="s">
        <v>1008</v>
      </c>
      <c r="N268" s="25" t="s">
        <v>604</v>
      </c>
      <c r="O268" s="25" t="s">
        <v>962</v>
      </c>
      <c r="P268" s="25" t="s">
        <v>699</v>
      </c>
      <c r="Q268" s="25" t="s">
        <v>594</v>
      </c>
      <c r="R268" s="32"/>
    </row>
    <row r="269" ht="77.05" customHeight="1" spans="1:18">
      <c r="A269" s="8"/>
      <c r="B269" s="25"/>
      <c r="C269" s="25"/>
      <c r="D269" s="25"/>
      <c r="E269" s="25"/>
      <c r="F269" s="25"/>
      <c r="G269" s="26"/>
      <c r="H269" s="26"/>
      <c r="I269" s="26"/>
      <c r="J269" s="25"/>
      <c r="K269" s="25" t="s">
        <v>607</v>
      </c>
      <c r="L269" s="25" t="s">
        <v>645</v>
      </c>
      <c r="M269" s="25" t="s">
        <v>1009</v>
      </c>
      <c r="N269" s="25" t="s">
        <v>597</v>
      </c>
      <c r="O269" s="25" t="s">
        <v>598</v>
      </c>
      <c r="P269" s="25" t="s">
        <v>599</v>
      </c>
      <c r="Q269" s="25" t="s">
        <v>594</v>
      </c>
      <c r="R269" s="32"/>
    </row>
    <row r="270" ht="25.3" customHeight="1" spans="1:18">
      <c r="A270" s="8"/>
      <c r="B270" s="25"/>
      <c r="C270" s="25"/>
      <c r="D270" s="25"/>
      <c r="E270" s="25"/>
      <c r="F270" s="25"/>
      <c r="G270" s="26"/>
      <c r="H270" s="26"/>
      <c r="I270" s="26"/>
      <c r="J270" s="25"/>
      <c r="K270" s="25" t="s">
        <v>612</v>
      </c>
      <c r="L270" s="25" t="s">
        <v>613</v>
      </c>
      <c r="M270" s="25" t="s">
        <v>1010</v>
      </c>
      <c r="N270" s="25" t="s">
        <v>591</v>
      </c>
      <c r="O270" s="25" t="s">
        <v>677</v>
      </c>
      <c r="P270" s="25" t="s">
        <v>611</v>
      </c>
      <c r="Q270" s="25" t="s">
        <v>594</v>
      </c>
      <c r="R270" s="32"/>
    </row>
    <row r="271" ht="16.55" customHeight="1" spans="1:18">
      <c r="A271" s="8"/>
      <c r="B271" s="25"/>
      <c r="C271" s="25" t="s">
        <v>1011</v>
      </c>
      <c r="D271" s="25" t="s">
        <v>584</v>
      </c>
      <c r="E271" s="25" t="s">
        <v>634</v>
      </c>
      <c r="F271" s="25" t="s">
        <v>635</v>
      </c>
      <c r="G271" s="26" t="s">
        <v>324</v>
      </c>
      <c r="H271" s="26" t="s">
        <v>324</v>
      </c>
      <c r="I271" s="26"/>
      <c r="J271" s="25" t="s">
        <v>1012</v>
      </c>
      <c r="K271" s="25" t="s">
        <v>588</v>
      </c>
      <c r="L271" s="25" t="s">
        <v>589</v>
      </c>
      <c r="M271" s="25" t="s">
        <v>1013</v>
      </c>
      <c r="N271" s="25" t="s">
        <v>591</v>
      </c>
      <c r="O271" s="25" t="s">
        <v>1014</v>
      </c>
      <c r="P271" s="25" t="s">
        <v>639</v>
      </c>
      <c r="Q271" s="25" t="s">
        <v>594</v>
      </c>
      <c r="R271" s="32"/>
    </row>
    <row r="272" ht="51.75" customHeight="1" spans="1:18">
      <c r="A272" s="8"/>
      <c r="B272" s="25"/>
      <c r="C272" s="25"/>
      <c r="D272" s="25"/>
      <c r="E272" s="25"/>
      <c r="F272" s="25"/>
      <c r="G272" s="26"/>
      <c r="H272" s="26"/>
      <c r="I272" s="26"/>
      <c r="J272" s="25"/>
      <c r="K272" s="25" t="s">
        <v>588</v>
      </c>
      <c r="L272" s="25" t="s">
        <v>595</v>
      </c>
      <c r="M272" s="25" t="s">
        <v>1015</v>
      </c>
      <c r="N272" s="25" t="s">
        <v>597</v>
      </c>
      <c r="O272" s="25" t="s">
        <v>598</v>
      </c>
      <c r="P272" s="25" t="s">
        <v>599</v>
      </c>
      <c r="Q272" s="25" t="s">
        <v>594</v>
      </c>
      <c r="R272" s="32"/>
    </row>
    <row r="273" ht="16.55" customHeight="1" spans="1:18">
      <c r="A273" s="8"/>
      <c r="B273" s="25"/>
      <c r="C273" s="25"/>
      <c r="D273" s="25"/>
      <c r="E273" s="25"/>
      <c r="F273" s="25"/>
      <c r="G273" s="26"/>
      <c r="H273" s="26"/>
      <c r="I273" s="26"/>
      <c r="J273" s="25"/>
      <c r="K273" s="25" t="s">
        <v>588</v>
      </c>
      <c r="L273" s="25" t="s">
        <v>600</v>
      </c>
      <c r="M273" s="25" t="s">
        <v>1016</v>
      </c>
      <c r="N273" s="25" t="s">
        <v>597</v>
      </c>
      <c r="O273" s="25" t="s">
        <v>598</v>
      </c>
      <c r="P273" s="25" t="s">
        <v>599</v>
      </c>
      <c r="Q273" s="25" t="s">
        <v>594</v>
      </c>
      <c r="R273" s="32"/>
    </row>
    <row r="274" ht="25.3" customHeight="1" spans="1:18">
      <c r="A274" s="8"/>
      <c r="B274" s="25"/>
      <c r="C274" s="25"/>
      <c r="D274" s="25"/>
      <c r="E274" s="25"/>
      <c r="F274" s="25"/>
      <c r="G274" s="26"/>
      <c r="H274" s="26"/>
      <c r="I274" s="26"/>
      <c r="J274" s="25"/>
      <c r="K274" s="25" t="s">
        <v>588</v>
      </c>
      <c r="L274" s="25" t="s">
        <v>602</v>
      </c>
      <c r="M274" s="25" t="s">
        <v>1017</v>
      </c>
      <c r="N274" s="25" t="s">
        <v>604</v>
      </c>
      <c r="O274" s="25" t="s">
        <v>1018</v>
      </c>
      <c r="P274" s="25" t="s">
        <v>699</v>
      </c>
      <c r="Q274" s="25" t="s">
        <v>594</v>
      </c>
      <c r="R274" s="32"/>
    </row>
    <row r="275" ht="51.75" customHeight="1" spans="1:18">
      <c r="A275" s="8"/>
      <c r="B275" s="25"/>
      <c r="C275" s="25"/>
      <c r="D275" s="25"/>
      <c r="E275" s="25"/>
      <c r="F275" s="25"/>
      <c r="G275" s="26"/>
      <c r="H275" s="26"/>
      <c r="I275" s="26"/>
      <c r="J275" s="25"/>
      <c r="K275" s="25" t="s">
        <v>607</v>
      </c>
      <c r="L275" s="25" t="s">
        <v>645</v>
      </c>
      <c r="M275" s="25" t="s">
        <v>1019</v>
      </c>
      <c r="N275" s="25" t="s">
        <v>597</v>
      </c>
      <c r="O275" s="25" t="s">
        <v>598</v>
      </c>
      <c r="P275" s="25" t="s">
        <v>599</v>
      </c>
      <c r="Q275" s="25" t="s">
        <v>594</v>
      </c>
      <c r="R275" s="32"/>
    </row>
    <row r="276" ht="25.3" customHeight="1" spans="1:18">
      <c r="A276" s="8"/>
      <c r="B276" s="25"/>
      <c r="C276" s="25"/>
      <c r="D276" s="25"/>
      <c r="E276" s="25"/>
      <c r="F276" s="25"/>
      <c r="G276" s="26"/>
      <c r="H276" s="26"/>
      <c r="I276" s="26"/>
      <c r="J276" s="25"/>
      <c r="K276" s="25" t="s">
        <v>612</v>
      </c>
      <c r="L276" s="25" t="s">
        <v>613</v>
      </c>
      <c r="M276" s="25" t="s">
        <v>1010</v>
      </c>
      <c r="N276" s="25" t="s">
        <v>591</v>
      </c>
      <c r="O276" s="25" t="s">
        <v>677</v>
      </c>
      <c r="P276" s="25" t="s">
        <v>611</v>
      </c>
      <c r="Q276" s="25" t="s">
        <v>594</v>
      </c>
      <c r="R276" s="32"/>
    </row>
    <row r="277" ht="16.55" customHeight="1" spans="1:18">
      <c r="A277" s="8"/>
      <c r="B277" s="25"/>
      <c r="C277" s="25" t="s">
        <v>1020</v>
      </c>
      <c r="D277" s="25" t="s">
        <v>584</v>
      </c>
      <c r="E277" s="25" t="s">
        <v>721</v>
      </c>
      <c r="F277" s="25" t="s">
        <v>722</v>
      </c>
      <c r="G277" s="26" t="s">
        <v>326</v>
      </c>
      <c r="H277" s="26" t="s">
        <v>326</v>
      </c>
      <c r="I277" s="26"/>
      <c r="J277" s="25" t="s">
        <v>1021</v>
      </c>
      <c r="K277" s="25" t="s">
        <v>588</v>
      </c>
      <c r="L277" s="25" t="s">
        <v>595</v>
      </c>
      <c r="M277" s="25" t="s">
        <v>1022</v>
      </c>
      <c r="N277" s="25" t="s">
        <v>591</v>
      </c>
      <c r="O277" s="25" t="s">
        <v>610</v>
      </c>
      <c r="P277" s="25" t="s">
        <v>611</v>
      </c>
      <c r="Q277" s="25" t="s">
        <v>594</v>
      </c>
      <c r="R277" s="32"/>
    </row>
    <row r="278" ht="16.55" customHeight="1" spans="1:18">
      <c r="A278" s="8"/>
      <c r="B278" s="25"/>
      <c r="C278" s="25"/>
      <c r="D278" s="25"/>
      <c r="E278" s="25"/>
      <c r="F278" s="25"/>
      <c r="G278" s="26"/>
      <c r="H278" s="26"/>
      <c r="I278" s="26"/>
      <c r="J278" s="25"/>
      <c r="K278" s="25" t="s">
        <v>588</v>
      </c>
      <c r="L278" s="25" t="s">
        <v>595</v>
      </c>
      <c r="M278" s="25" t="s">
        <v>1023</v>
      </c>
      <c r="N278" s="25" t="s">
        <v>591</v>
      </c>
      <c r="O278" s="25" t="s">
        <v>660</v>
      </c>
      <c r="P278" s="25" t="s">
        <v>611</v>
      </c>
      <c r="Q278" s="25" t="s">
        <v>594</v>
      </c>
      <c r="R278" s="32"/>
    </row>
    <row r="279" ht="16.55" customHeight="1" spans="1:18">
      <c r="A279" s="8"/>
      <c r="B279" s="25"/>
      <c r="C279" s="25"/>
      <c r="D279" s="25"/>
      <c r="E279" s="25"/>
      <c r="F279" s="25"/>
      <c r="G279" s="26"/>
      <c r="H279" s="26"/>
      <c r="I279" s="26"/>
      <c r="J279" s="25"/>
      <c r="K279" s="25" t="s">
        <v>588</v>
      </c>
      <c r="L279" s="25" t="s">
        <v>600</v>
      </c>
      <c r="M279" s="25" t="s">
        <v>1024</v>
      </c>
      <c r="N279" s="25" t="s">
        <v>591</v>
      </c>
      <c r="O279" s="25" t="s">
        <v>610</v>
      </c>
      <c r="P279" s="25" t="s">
        <v>611</v>
      </c>
      <c r="Q279" s="25" t="s">
        <v>594</v>
      </c>
      <c r="R279" s="32"/>
    </row>
    <row r="280" ht="25.3" customHeight="1" spans="1:18">
      <c r="A280" s="8"/>
      <c r="B280" s="25"/>
      <c r="C280" s="25"/>
      <c r="D280" s="25"/>
      <c r="E280" s="25"/>
      <c r="F280" s="25"/>
      <c r="G280" s="26"/>
      <c r="H280" s="26"/>
      <c r="I280" s="26"/>
      <c r="J280" s="25"/>
      <c r="K280" s="25" t="s">
        <v>607</v>
      </c>
      <c r="L280" s="25" t="s">
        <v>645</v>
      </c>
      <c r="M280" s="25" t="s">
        <v>1025</v>
      </c>
      <c r="N280" s="25" t="s">
        <v>591</v>
      </c>
      <c r="O280" s="25" t="s">
        <v>660</v>
      </c>
      <c r="P280" s="25" t="s">
        <v>611</v>
      </c>
      <c r="Q280" s="25" t="s">
        <v>594</v>
      </c>
      <c r="R280" s="32"/>
    </row>
    <row r="281" ht="25.3" customHeight="1" spans="1:18">
      <c r="A281" s="8"/>
      <c r="B281" s="25"/>
      <c r="C281" s="25"/>
      <c r="D281" s="25"/>
      <c r="E281" s="25"/>
      <c r="F281" s="25"/>
      <c r="G281" s="26"/>
      <c r="H281" s="26"/>
      <c r="I281" s="26"/>
      <c r="J281" s="25"/>
      <c r="K281" s="25" t="s">
        <v>612</v>
      </c>
      <c r="L281" s="25" t="s">
        <v>613</v>
      </c>
      <c r="M281" s="25" t="s">
        <v>1026</v>
      </c>
      <c r="N281" s="25" t="s">
        <v>591</v>
      </c>
      <c r="O281" s="25" t="s">
        <v>660</v>
      </c>
      <c r="P281" s="25" t="s">
        <v>611</v>
      </c>
      <c r="Q281" s="25" t="s">
        <v>594</v>
      </c>
      <c r="R281" s="32"/>
    </row>
    <row r="282" ht="43.1" customHeight="1" spans="1:18">
      <c r="A282" s="8"/>
      <c r="B282" s="25"/>
      <c r="C282" s="25" t="s">
        <v>1027</v>
      </c>
      <c r="D282" s="25" t="s">
        <v>584</v>
      </c>
      <c r="E282" s="25" t="s">
        <v>1028</v>
      </c>
      <c r="F282" s="25" t="s">
        <v>1029</v>
      </c>
      <c r="G282" s="26" t="s">
        <v>193</v>
      </c>
      <c r="H282" s="26" t="s">
        <v>193</v>
      </c>
      <c r="I282" s="26"/>
      <c r="J282" s="25" t="s">
        <v>1030</v>
      </c>
      <c r="K282" s="25" t="s">
        <v>588</v>
      </c>
      <c r="L282" s="25" t="s">
        <v>589</v>
      </c>
      <c r="M282" s="25" t="s">
        <v>1031</v>
      </c>
      <c r="N282" s="25" t="s">
        <v>604</v>
      </c>
      <c r="O282" s="25" t="s">
        <v>795</v>
      </c>
      <c r="P282" s="25" t="s">
        <v>618</v>
      </c>
      <c r="Q282" s="25" t="s">
        <v>594</v>
      </c>
      <c r="R282" s="32"/>
    </row>
    <row r="283" ht="43.1" customHeight="1" spans="1:18">
      <c r="A283" s="8"/>
      <c r="B283" s="25"/>
      <c r="C283" s="25"/>
      <c r="D283" s="25"/>
      <c r="E283" s="25"/>
      <c r="F283" s="25"/>
      <c r="G283" s="26"/>
      <c r="H283" s="26"/>
      <c r="I283" s="26"/>
      <c r="J283" s="25"/>
      <c r="K283" s="25" t="s">
        <v>588</v>
      </c>
      <c r="L283" s="25" t="s">
        <v>589</v>
      </c>
      <c r="M283" s="25" t="s">
        <v>1032</v>
      </c>
      <c r="N283" s="25" t="s">
        <v>604</v>
      </c>
      <c r="O283" s="25" t="s">
        <v>1033</v>
      </c>
      <c r="P283" s="25" t="s">
        <v>618</v>
      </c>
      <c r="Q283" s="25" t="s">
        <v>594</v>
      </c>
      <c r="R283" s="32"/>
    </row>
    <row r="284" ht="43.1" customHeight="1" spans="1:18">
      <c r="A284" s="8"/>
      <c r="B284" s="25"/>
      <c r="C284" s="25"/>
      <c r="D284" s="25"/>
      <c r="E284" s="25"/>
      <c r="F284" s="25"/>
      <c r="G284" s="26"/>
      <c r="H284" s="26"/>
      <c r="I284" s="26"/>
      <c r="J284" s="25"/>
      <c r="K284" s="25" t="s">
        <v>588</v>
      </c>
      <c r="L284" s="25" t="s">
        <v>589</v>
      </c>
      <c r="M284" s="25" t="s">
        <v>1034</v>
      </c>
      <c r="N284" s="25" t="s">
        <v>604</v>
      </c>
      <c r="O284" s="25" t="s">
        <v>1035</v>
      </c>
      <c r="P284" s="25" t="s">
        <v>1036</v>
      </c>
      <c r="Q284" s="25" t="s">
        <v>594</v>
      </c>
      <c r="R284" s="32"/>
    </row>
    <row r="285" ht="43.1" customHeight="1" spans="1:18">
      <c r="A285" s="8"/>
      <c r="B285" s="25"/>
      <c r="C285" s="25"/>
      <c r="D285" s="25"/>
      <c r="E285" s="25"/>
      <c r="F285" s="25"/>
      <c r="G285" s="26"/>
      <c r="H285" s="26"/>
      <c r="I285" s="26"/>
      <c r="J285" s="25"/>
      <c r="K285" s="25" t="s">
        <v>607</v>
      </c>
      <c r="L285" s="25" t="s">
        <v>645</v>
      </c>
      <c r="M285" s="25" t="s">
        <v>1037</v>
      </c>
      <c r="N285" s="25" t="s">
        <v>604</v>
      </c>
      <c r="O285" s="25" t="s">
        <v>655</v>
      </c>
      <c r="P285" s="25" t="s">
        <v>618</v>
      </c>
      <c r="Q285" s="25" t="s">
        <v>594</v>
      </c>
      <c r="R285" s="32"/>
    </row>
    <row r="286" ht="43.1" customHeight="1" spans="1:18">
      <c r="A286" s="8"/>
      <c r="B286" s="25"/>
      <c r="C286" s="25"/>
      <c r="D286" s="25"/>
      <c r="E286" s="25"/>
      <c r="F286" s="25"/>
      <c r="G286" s="26"/>
      <c r="H286" s="26"/>
      <c r="I286" s="26"/>
      <c r="J286" s="25"/>
      <c r="K286" s="25" t="s">
        <v>607</v>
      </c>
      <c r="L286" s="25" t="s">
        <v>645</v>
      </c>
      <c r="M286" s="25" t="s">
        <v>1038</v>
      </c>
      <c r="N286" s="25" t="s">
        <v>604</v>
      </c>
      <c r="O286" s="25" t="s">
        <v>592</v>
      </c>
      <c r="P286" s="25" t="s">
        <v>599</v>
      </c>
      <c r="Q286" s="25" t="s">
        <v>594</v>
      </c>
      <c r="R286" s="32"/>
    </row>
    <row r="287" ht="43.1" customHeight="1" spans="1:18">
      <c r="A287" s="8"/>
      <c r="B287" s="25"/>
      <c r="C287" s="25"/>
      <c r="D287" s="25"/>
      <c r="E287" s="25"/>
      <c r="F287" s="25"/>
      <c r="G287" s="26"/>
      <c r="H287" s="26"/>
      <c r="I287" s="26"/>
      <c r="J287" s="25"/>
      <c r="K287" s="25" t="s">
        <v>612</v>
      </c>
      <c r="L287" s="25" t="s">
        <v>613</v>
      </c>
      <c r="M287" s="25" t="s">
        <v>1039</v>
      </c>
      <c r="N287" s="25" t="s">
        <v>591</v>
      </c>
      <c r="O287" s="25" t="s">
        <v>985</v>
      </c>
      <c r="P287" s="25" t="s">
        <v>611</v>
      </c>
      <c r="Q287" s="25" t="s">
        <v>594</v>
      </c>
      <c r="R287" s="32"/>
    </row>
    <row r="288" ht="16.55" customHeight="1" spans="1:18">
      <c r="A288" s="8"/>
      <c r="B288" s="25"/>
      <c r="C288" s="25" t="s">
        <v>1040</v>
      </c>
      <c r="D288" s="25" t="s">
        <v>584</v>
      </c>
      <c r="E288" s="25" t="s">
        <v>1041</v>
      </c>
      <c r="F288" s="25" t="s">
        <v>1042</v>
      </c>
      <c r="G288" s="26" t="s">
        <v>191</v>
      </c>
      <c r="H288" s="26" t="s">
        <v>191</v>
      </c>
      <c r="I288" s="26"/>
      <c r="J288" s="25" t="s">
        <v>1043</v>
      </c>
      <c r="K288" s="25" t="s">
        <v>588</v>
      </c>
      <c r="L288" s="25" t="s">
        <v>589</v>
      </c>
      <c r="M288" s="25" t="s">
        <v>1044</v>
      </c>
      <c r="N288" s="25" t="s">
        <v>591</v>
      </c>
      <c r="O288" s="25" t="s">
        <v>795</v>
      </c>
      <c r="P288" s="25" t="s">
        <v>667</v>
      </c>
      <c r="Q288" s="25" t="s">
        <v>594</v>
      </c>
      <c r="R288" s="32"/>
    </row>
    <row r="289" ht="25.3" customHeight="1" spans="1:18">
      <c r="A289" s="8"/>
      <c r="B289" s="25"/>
      <c r="C289" s="25"/>
      <c r="D289" s="25"/>
      <c r="E289" s="25"/>
      <c r="F289" s="25"/>
      <c r="G289" s="26"/>
      <c r="H289" s="26"/>
      <c r="I289" s="26"/>
      <c r="J289" s="25"/>
      <c r="K289" s="25" t="s">
        <v>588</v>
      </c>
      <c r="L289" s="25" t="s">
        <v>595</v>
      </c>
      <c r="M289" s="25" t="s">
        <v>1045</v>
      </c>
      <c r="N289" s="25" t="s">
        <v>604</v>
      </c>
      <c r="O289" s="25" t="s">
        <v>625</v>
      </c>
      <c r="P289" s="25" t="s">
        <v>611</v>
      </c>
      <c r="Q289" s="25" t="s">
        <v>594</v>
      </c>
      <c r="R289" s="32"/>
    </row>
    <row r="290" ht="16.55" customHeight="1" spans="1:18">
      <c r="A290" s="8"/>
      <c r="B290" s="25"/>
      <c r="C290" s="25"/>
      <c r="D290" s="25"/>
      <c r="E290" s="25"/>
      <c r="F290" s="25"/>
      <c r="G290" s="26"/>
      <c r="H290" s="26"/>
      <c r="I290" s="26"/>
      <c r="J290" s="25"/>
      <c r="K290" s="25" t="s">
        <v>588</v>
      </c>
      <c r="L290" s="25" t="s">
        <v>600</v>
      </c>
      <c r="M290" s="25" t="s">
        <v>624</v>
      </c>
      <c r="N290" s="25" t="s">
        <v>591</v>
      </c>
      <c r="O290" s="25" t="s">
        <v>610</v>
      </c>
      <c r="P290" s="25" t="s">
        <v>611</v>
      </c>
      <c r="Q290" s="25" t="s">
        <v>594</v>
      </c>
      <c r="R290" s="32"/>
    </row>
    <row r="291" ht="16.55" customHeight="1" spans="1:18">
      <c r="A291" s="8"/>
      <c r="B291" s="25"/>
      <c r="C291" s="25"/>
      <c r="D291" s="25"/>
      <c r="E291" s="25"/>
      <c r="F291" s="25"/>
      <c r="G291" s="26"/>
      <c r="H291" s="26"/>
      <c r="I291" s="26"/>
      <c r="J291" s="25"/>
      <c r="K291" s="25" t="s">
        <v>607</v>
      </c>
      <c r="L291" s="25" t="s">
        <v>645</v>
      </c>
      <c r="M291" s="25" t="s">
        <v>1046</v>
      </c>
      <c r="N291" s="25" t="s">
        <v>597</v>
      </c>
      <c r="O291" s="25" t="s">
        <v>682</v>
      </c>
      <c r="P291" s="25" t="s">
        <v>667</v>
      </c>
      <c r="Q291" s="25" t="s">
        <v>594</v>
      </c>
      <c r="R291" s="32"/>
    </row>
    <row r="292" ht="25.3" customHeight="1" spans="1:18">
      <c r="A292" s="8"/>
      <c r="B292" s="25"/>
      <c r="C292" s="25"/>
      <c r="D292" s="25"/>
      <c r="E292" s="25"/>
      <c r="F292" s="25"/>
      <c r="G292" s="26"/>
      <c r="H292" s="26"/>
      <c r="I292" s="26"/>
      <c r="J292" s="25"/>
      <c r="K292" s="25" t="s">
        <v>612</v>
      </c>
      <c r="L292" s="25" t="s">
        <v>613</v>
      </c>
      <c r="M292" s="25" t="s">
        <v>1047</v>
      </c>
      <c r="N292" s="25" t="s">
        <v>591</v>
      </c>
      <c r="O292" s="25" t="s">
        <v>610</v>
      </c>
      <c r="P292" s="25" t="s">
        <v>611</v>
      </c>
      <c r="Q292" s="25" t="s">
        <v>594</v>
      </c>
      <c r="R292" s="32"/>
    </row>
    <row r="293" ht="16.55" customHeight="1" spans="1:18">
      <c r="A293" s="8"/>
      <c r="B293" s="25"/>
      <c r="C293" s="25" t="s">
        <v>1048</v>
      </c>
      <c r="D293" s="25" t="s">
        <v>584</v>
      </c>
      <c r="E293" s="25" t="s">
        <v>1049</v>
      </c>
      <c r="F293" s="25" t="s">
        <v>1050</v>
      </c>
      <c r="G293" s="26" t="s">
        <v>330</v>
      </c>
      <c r="H293" s="26" t="s">
        <v>330</v>
      </c>
      <c r="I293" s="26"/>
      <c r="J293" s="25" t="s">
        <v>1051</v>
      </c>
      <c r="K293" s="25" t="s">
        <v>588</v>
      </c>
      <c r="L293" s="25" t="s">
        <v>589</v>
      </c>
      <c r="M293" s="25" t="s">
        <v>1052</v>
      </c>
      <c r="N293" s="25" t="s">
        <v>591</v>
      </c>
      <c r="O293" s="25" t="s">
        <v>592</v>
      </c>
      <c r="P293" s="25" t="s">
        <v>599</v>
      </c>
      <c r="Q293" s="25" t="s">
        <v>594</v>
      </c>
      <c r="R293" s="32"/>
    </row>
    <row r="294" ht="16.55" customHeight="1" spans="1:18">
      <c r="A294" s="8"/>
      <c r="B294" s="25"/>
      <c r="C294" s="25"/>
      <c r="D294" s="25"/>
      <c r="E294" s="25"/>
      <c r="F294" s="25"/>
      <c r="G294" s="26"/>
      <c r="H294" s="26"/>
      <c r="I294" s="26"/>
      <c r="J294" s="25"/>
      <c r="K294" s="25" t="s">
        <v>588</v>
      </c>
      <c r="L294" s="25" t="s">
        <v>595</v>
      </c>
      <c r="M294" s="25" t="s">
        <v>959</v>
      </c>
      <c r="N294" s="25" t="s">
        <v>591</v>
      </c>
      <c r="O294" s="25" t="s">
        <v>660</v>
      </c>
      <c r="P294" s="25" t="s">
        <v>611</v>
      </c>
      <c r="Q294" s="25" t="s">
        <v>594</v>
      </c>
      <c r="R294" s="32"/>
    </row>
    <row r="295" ht="16.55" customHeight="1" spans="1:18">
      <c r="A295" s="8"/>
      <c r="B295" s="25"/>
      <c r="C295" s="25"/>
      <c r="D295" s="25"/>
      <c r="E295" s="25"/>
      <c r="F295" s="25"/>
      <c r="G295" s="26"/>
      <c r="H295" s="26"/>
      <c r="I295" s="26"/>
      <c r="J295" s="25"/>
      <c r="K295" s="25" t="s">
        <v>588</v>
      </c>
      <c r="L295" s="25" t="s">
        <v>600</v>
      </c>
      <c r="M295" s="25" t="s">
        <v>624</v>
      </c>
      <c r="N295" s="25" t="s">
        <v>604</v>
      </c>
      <c r="O295" s="25" t="s">
        <v>625</v>
      </c>
      <c r="P295" s="25" t="s">
        <v>611</v>
      </c>
      <c r="Q295" s="25" t="s">
        <v>594</v>
      </c>
      <c r="R295" s="32"/>
    </row>
    <row r="296" ht="16.55" customHeight="1" spans="1:18">
      <c r="A296" s="8"/>
      <c r="B296" s="25"/>
      <c r="C296" s="25"/>
      <c r="D296" s="25"/>
      <c r="E296" s="25"/>
      <c r="F296" s="25"/>
      <c r="G296" s="26"/>
      <c r="H296" s="26"/>
      <c r="I296" s="26"/>
      <c r="J296" s="25"/>
      <c r="K296" s="25" t="s">
        <v>588</v>
      </c>
      <c r="L296" s="25" t="s">
        <v>602</v>
      </c>
      <c r="M296" s="25" t="s">
        <v>1053</v>
      </c>
      <c r="N296" s="25" t="s">
        <v>604</v>
      </c>
      <c r="O296" s="25" t="s">
        <v>764</v>
      </c>
      <c r="P296" s="25" t="s">
        <v>644</v>
      </c>
      <c r="Q296" s="25" t="s">
        <v>594</v>
      </c>
      <c r="R296" s="32"/>
    </row>
    <row r="297" ht="16.55" customHeight="1" spans="1:18">
      <c r="A297" s="8"/>
      <c r="B297" s="25"/>
      <c r="C297" s="25"/>
      <c r="D297" s="25"/>
      <c r="E297" s="25"/>
      <c r="F297" s="25"/>
      <c r="G297" s="26"/>
      <c r="H297" s="26"/>
      <c r="I297" s="26"/>
      <c r="J297" s="25"/>
      <c r="K297" s="25" t="s">
        <v>607</v>
      </c>
      <c r="L297" s="25" t="s">
        <v>645</v>
      </c>
      <c r="M297" s="25" t="s">
        <v>1054</v>
      </c>
      <c r="N297" s="25" t="s">
        <v>591</v>
      </c>
      <c r="O297" s="25" t="s">
        <v>660</v>
      </c>
      <c r="P297" s="25" t="s">
        <v>611</v>
      </c>
      <c r="Q297" s="25" t="s">
        <v>594</v>
      </c>
      <c r="R297" s="32"/>
    </row>
    <row r="298" ht="25.3" customHeight="1" spans="1:18">
      <c r="A298" s="8"/>
      <c r="B298" s="25"/>
      <c r="C298" s="25"/>
      <c r="D298" s="25"/>
      <c r="E298" s="25"/>
      <c r="F298" s="25"/>
      <c r="G298" s="26"/>
      <c r="H298" s="26"/>
      <c r="I298" s="26"/>
      <c r="J298" s="25"/>
      <c r="K298" s="25" t="s">
        <v>612</v>
      </c>
      <c r="L298" s="25" t="s">
        <v>613</v>
      </c>
      <c r="M298" s="25" t="s">
        <v>1055</v>
      </c>
      <c r="N298" s="25" t="s">
        <v>591</v>
      </c>
      <c r="O298" s="25" t="s">
        <v>660</v>
      </c>
      <c r="P298" s="25" t="s">
        <v>611</v>
      </c>
      <c r="Q298" s="25" t="s">
        <v>594</v>
      </c>
      <c r="R298" s="32"/>
    </row>
    <row r="299" ht="16.55" customHeight="1" spans="1:18">
      <c r="A299" s="8"/>
      <c r="B299" s="25"/>
      <c r="C299" s="25" t="s">
        <v>1056</v>
      </c>
      <c r="D299" s="25" t="s">
        <v>584</v>
      </c>
      <c r="E299" s="25" t="s">
        <v>1049</v>
      </c>
      <c r="F299" s="25" t="s">
        <v>1050</v>
      </c>
      <c r="G299" s="26" t="s">
        <v>332</v>
      </c>
      <c r="H299" s="26" t="s">
        <v>332</v>
      </c>
      <c r="I299" s="26"/>
      <c r="J299" s="25" t="s">
        <v>331</v>
      </c>
      <c r="K299" s="25" t="s">
        <v>588</v>
      </c>
      <c r="L299" s="25" t="s">
        <v>589</v>
      </c>
      <c r="M299" s="25" t="s">
        <v>1057</v>
      </c>
      <c r="N299" s="25" t="s">
        <v>591</v>
      </c>
      <c r="O299" s="25" t="s">
        <v>660</v>
      </c>
      <c r="P299" s="25" t="s">
        <v>611</v>
      </c>
      <c r="Q299" s="25" t="s">
        <v>594</v>
      </c>
      <c r="R299" s="32"/>
    </row>
    <row r="300" ht="16.55" customHeight="1" spans="1:18">
      <c r="A300" s="8"/>
      <c r="B300" s="25"/>
      <c r="C300" s="25"/>
      <c r="D300" s="25"/>
      <c r="E300" s="25"/>
      <c r="F300" s="25"/>
      <c r="G300" s="26"/>
      <c r="H300" s="26"/>
      <c r="I300" s="26"/>
      <c r="J300" s="25"/>
      <c r="K300" s="25" t="s">
        <v>588</v>
      </c>
      <c r="L300" s="25" t="s">
        <v>595</v>
      </c>
      <c r="M300" s="25" t="s">
        <v>1058</v>
      </c>
      <c r="N300" s="25" t="s">
        <v>597</v>
      </c>
      <c r="O300" s="25" t="s">
        <v>598</v>
      </c>
      <c r="P300" s="25"/>
      <c r="Q300" s="25" t="s">
        <v>594</v>
      </c>
      <c r="R300" s="32"/>
    </row>
    <row r="301" ht="16.55" customHeight="1" spans="1:18">
      <c r="A301" s="8"/>
      <c r="B301" s="25"/>
      <c r="C301" s="25"/>
      <c r="D301" s="25"/>
      <c r="E301" s="25"/>
      <c r="F301" s="25"/>
      <c r="G301" s="26"/>
      <c r="H301" s="26"/>
      <c r="I301" s="26"/>
      <c r="J301" s="25"/>
      <c r="K301" s="25" t="s">
        <v>588</v>
      </c>
      <c r="L301" s="25" t="s">
        <v>600</v>
      </c>
      <c r="M301" s="25" t="s">
        <v>624</v>
      </c>
      <c r="N301" s="25" t="s">
        <v>591</v>
      </c>
      <c r="O301" s="25" t="s">
        <v>660</v>
      </c>
      <c r="P301" s="25" t="s">
        <v>611</v>
      </c>
      <c r="Q301" s="25" t="s">
        <v>594</v>
      </c>
      <c r="R301" s="32"/>
    </row>
    <row r="302" ht="16.55" customHeight="1" spans="1:18">
      <c r="A302" s="8"/>
      <c r="B302" s="25"/>
      <c r="C302" s="25"/>
      <c r="D302" s="25"/>
      <c r="E302" s="25"/>
      <c r="F302" s="25"/>
      <c r="G302" s="26"/>
      <c r="H302" s="26"/>
      <c r="I302" s="26"/>
      <c r="J302" s="25"/>
      <c r="K302" s="25" t="s">
        <v>588</v>
      </c>
      <c r="L302" s="25" t="s">
        <v>602</v>
      </c>
      <c r="M302" s="25" t="s">
        <v>1053</v>
      </c>
      <c r="N302" s="25" t="s">
        <v>591</v>
      </c>
      <c r="O302" s="25" t="s">
        <v>660</v>
      </c>
      <c r="P302" s="25" t="s">
        <v>611</v>
      </c>
      <c r="Q302" s="25" t="s">
        <v>594</v>
      </c>
      <c r="R302" s="32"/>
    </row>
    <row r="303" ht="16.55" customHeight="1" spans="1:18">
      <c r="A303" s="8"/>
      <c r="B303" s="25"/>
      <c r="C303" s="25"/>
      <c r="D303" s="25"/>
      <c r="E303" s="25"/>
      <c r="F303" s="25"/>
      <c r="G303" s="26"/>
      <c r="H303" s="26"/>
      <c r="I303" s="26"/>
      <c r="J303" s="25"/>
      <c r="K303" s="25" t="s">
        <v>607</v>
      </c>
      <c r="L303" s="25" t="s">
        <v>645</v>
      </c>
      <c r="M303" s="25" t="s">
        <v>1059</v>
      </c>
      <c r="N303" s="25" t="s">
        <v>591</v>
      </c>
      <c r="O303" s="25" t="s">
        <v>660</v>
      </c>
      <c r="P303" s="25" t="s">
        <v>611</v>
      </c>
      <c r="Q303" s="25" t="s">
        <v>594</v>
      </c>
      <c r="R303" s="32"/>
    </row>
    <row r="304" ht="25.3" customHeight="1" spans="1:18">
      <c r="A304" s="8"/>
      <c r="B304" s="25"/>
      <c r="C304" s="25"/>
      <c r="D304" s="25"/>
      <c r="E304" s="25"/>
      <c r="F304" s="25"/>
      <c r="G304" s="26"/>
      <c r="H304" s="26"/>
      <c r="I304" s="26"/>
      <c r="J304" s="25"/>
      <c r="K304" s="25" t="s">
        <v>612</v>
      </c>
      <c r="L304" s="25" t="s">
        <v>613</v>
      </c>
      <c r="M304" s="25" t="s">
        <v>739</v>
      </c>
      <c r="N304" s="25" t="s">
        <v>591</v>
      </c>
      <c r="O304" s="25" t="s">
        <v>660</v>
      </c>
      <c r="P304" s="25" t="s">
        <v>611</v>
      </c>
      <c r="Q304" s="25" t="s">
        <v>594</v>
      </c>
      <c r="R304" s="32"/>
    </row>
    <row r="305" ht="16.55" customHeight="1" spans="1:18">
      <c r="A305" s="8"/>
      <c r="B305" s="25"/>
      <c r="C305" s="25" t="s">
        <v>1060</v>
      </c>
      <c r="D305" s="25" t="s">
        <v>584</v>
      </c>
      <c r="E305" s="25" t="s">
        <v>1049</v>
      </c>
      <c r="F305" s="25" t="s">
        <v>1050</v>
      </c>
      <c r="G305" s="26" t="s">
        <v>334</v>
      </c>
      <c r="H305" s="26" t="s">
        <v>334</v>
      </c>
      <c r="I305" s="26"/>
      <c r="J305" s="25" t="s">
        <v>1061</v>
      </c>
      <c r="K305" s="25" t="s">
        <v>588</v>
      </c>
      <c r="L305" s="25" t="s">
        <v>589</v>
      </c>
      <c r="M305" s="25" t="s">
        <v>959</v>
      </c>
      <c r="N305" s="25" t="s">
        <v>604</v>
      </c>
      <c r="O305" s="25" t="s">
        <v>625</v>
      </c>
      <c r="P305" s="25" t="s">
        <v>611</v>
      </c>
      <c r="Q305" s="25" t="s">
        <v>594</v>
      </c>
      <c r="R305" s="32"/>
    </row>
    <row r="306" ht="16.55" customHeight="1" spans="1:18">
      <c r="A306" s="8"/>
      <c r="B306" s="25"/>
      <c r="C306" s="25"/>
      <c r="D306" s="25"/>
      <c r="E306" s="25"/>
      <c r="F306" s="25"/>
      <c r="G306" s="26"/>
      <c r="H306" s="26"/>
      <c r="I306" s="26"/>
      <c r="J306" s="25"/>
      <c r="K306" s="25" t="s">
        <v>588</v>
      </c>
      <c r="L306" s="25" t="s">
        <v>595</v>
      </c>
      <c r="M306" s="25" t="s">
        <v>1062</v>
      </c>
      <c r="N306" s="25" t="s">
        <v>597</v>
      </c>
      <c r="O306" s="25" t="s">
        <v>682</v>
      </c>
      <c r="P306" s="25"/>
      <c r="Q306" s="25" t="s">
        <v>594</v>
      </c>
      <c r="R306" s="32"/>
    </row>
    <row r="307" ht="16.55" customHeight="1" spans="1:18">
      <c r="A307" s="8"/>
      <c r="B307" s="25"/>
      <c r="C307" s="25"/>
      <c r="D307" s="25"/>
      <c r="E307" s="25"/>
      <c r="F307" s="25"/>
      <c r="G307" s="26"/>
      <c r="H307" s="26"/>
      <c r="I307" s="26"/>
      <c r="J307" s="25"/>
      <c r="K307" s="25" t="s">
        <v>588</v>
      </c>
      <c r="L307" s="25" t="s">
        <v>600</v>
      </c>
      <c r="M307" s="25" t="s">
        <v>624</v>
      </c>
      <c r="N307" s="25" t="s">
        <v>591</v>
      </c>
      <c r="O307" s="25" t="s">
        <v>660</v>
      </c>
      <c r="P307" s="25" t="s">
        <v>611</v>
      </c>
      <c r="Q307" s="25" t="s">
        <v>594</v>
      </c>
      <c r="R307" s="32"/>
    </row>
    <row r="308" ht="16.55" customHeight="1" spans="1:18">
      <c r="A308" s="8"/>
      <c r="B308" s="25"/>
      <c r="C308" s="25"/>
      <c r="D308" s="25"/>
      <c r="E308" s="25"/>
      <c r="F308" s="25"/>
      <c r="G308" s="26"/>
      <c r="H308" s="26"/>
      <c r="I308" s="26"/>
      <c r="J308" s="25"/>
      <c r="K308" s="25" t="s">
        <v>588</v>
      </c>
      <c r="L308" s="25" t="s">
        <v>602</v>
      </c>
      <c r="M308" s="25" t="s">
        <v>961</v>
      </c>
      <c r="N308" s="25" t="s">
        <v>604</v>
      </c>
      <c r="O308" s="25" t="s">
        <v>625</v>
      </c>
      <c r="P308" s="25" t="s">
        <v>611</v>
      </c>
      <c r="Q308" s="25" t="s">
        <v>594</v>
      </c>
      <c r="R308" s="32"/>
    </row>
    <row r="309" ht="16.55" customHeight="1" spans="1:18">
      <c r="A309" s="8"/>
      <c r="B309" s="25"/>
      <c r="C309" s="25"/>
      <c r="D309" s="25"/>
      <c r="E309" s="25"/>
      <c r="F309" s="25"/>
      <c r="G309" s="26"/>
      <c r="H309" s="26"/>
      <c r="I309" s="26"/>
      <c r="J309" s="25"/>
      <c r="K309" s="25" t="s">
        <v>607</v>
      </c>
      <c r="L309" s="25" t="s">
        <v>645</v>
      </c>
      <c r="M309" s="25" t="s">
        <v>1059</v>
      </c>
      <c r="N309" s="25" t="s">
        <v>591</v>
      </c>
      <c r="O309" s="25" t="s">
        <v>610</v>
      </c>
      <c r="P309" s="25" t="s">
        <v>611</v>
      </c>
      <c r="Q309" s="25" t="s">
        <v>594</v>
      </c>
      <c r="R309" s="32"/>
    </row>
    <row r="310" ht="25.3" customHeight="1" spans="1:18">
      <c r="A310" s="8"/>
      <c r="B310" s="25"/>
      <c r="C310" s="25"/>
      <c r="D310" s="25"/>
      <c r="E310" s="25"/>
      <c r="F310" s="25"/>
      <c r="G310" s="26"/>
      <c r="H310" s="26"/>
      <c r="I310" s="26"/>
      <c r="J310" s="25"/>
      <c r="K310" s="25" t="s">
        <v>612</v>
      </c>
      <c r="L310" s="25" t="s">
        <v>613</v>
      </c>
      <c r="M310" s="25" t="s">
        <v>1063</v>
      </c>
      <c r="N310" s="25" t="s">
        <v>591</v>
      </c>
      <c r="O310" s="25" t="s">
        <v>610</v>
      </c>
      <c r="P310" s="25" t="s">
        <v>611</v>
      </c>
      <c r="Q310" s="25" t="s">
        <v>594</v>
      </c>
      <c r="R310" s="32"/>
    </row>
    <row r="311" ht="25.3" customHeight="1" spans="1:18">
      <c r="A311" s="8"/>
      <c r="B311" s="25"/>
      <c r="C311" s="25" t="s">
        <v>1064</v>
      </c>
      <c r="D311" s="25" t="s">
        <v>584</v>
      </c>
      <c r="E311" s="25" t="s">
        <v>1065</v>
      </c>
      <c r="F311" s="25" t="s">
        <v>1066</v>
      </c>
      <c r="G311" s="26" t="s">
        <v>336</v>
      </c>
      <c r="H311" s="26" t="s">
        <v>336</v>
      </c>
      <c r="I311" s="26"/>
      <c r="J311" s="25" t="s">
        <v>1067</v>
      </c>
      <c r="K311" s="25" t="s">
        <v>588</v>
      </c>
      <c r="L311" s="25" t="s">
        <v>589</v>
      </c>
      <c r="M311" s="25" t="s">
        <v>1068</v>
      </c>
      <c r="N311" s="25" t="s">
        <v>604</v>
      </c>
      <c r="O311" s="25" t="s">
        <v>687</v>
      </c>
      <c r="P311" s="25" t="s">
        <v>618</v>
      </c>
      <c r="Q311" s="25" t="s">
        <v>594</v>
      </c>
      <c r="R311" s="32"/>
    </row>
    <row r="312" ht="25.3" customHeight="1" spans="1:18">
      <c r="A312" s="8"/>
      <c r="B312" s="25"/>
      <c r="C312" s="25"/>
      <c r="D312" s="25"/>
      <c r="E312" s="25"/>
      <c r="F312" s="25"/>
      <c r="G312" s="26"/>
      <c r="H312" s="26"/>
      <c r="I312" s="26"/>
      <c r="J312" s="25"/>
      <c r="K312" s="25" t="s">
        <v>588</v>
      </c>
      <c r="L312" s="25" t="s">
        <v>595</v>
      </c>
      <c r="M312" s="25" t="s">
        <v>1069</v>
      </c>
      <c r="N312" s="25" t="s">
        <v>597</v>
      </c>
      <c r="O312" s="25" t="s">
        <v>598</v>
      </c>
      <c r="P312" s="25" t="s">
        <v>599</v>
      </c>
      <c r="Q312" s="25" t="s">
        <v>594</v>
      </c>
      <c r="R312" s="32"/>
    </row>
    <row r="313" ht="16.55" customHeight="1" spans="1:18">
      <c r="A313" s="8"/>
      <c r="B313" s="25"/>
      <c r="C313" s="25"/>
      <c r="D313" s="25"/>
      <c r="E313" s="25"/>
      <c r="F313" s="25"/>
      <c r="G313" s="26"/>
      <c r="H313" s="26"/>
      <c r="I313" s="26"/>
      <c r="J313" s="25"/>
      <c r="K313" s="25" t="s">
        <v>588</v>
      </c>
      <c r="L313" s="25" t="s">
        <v>600</v>
      </c>
      <c r="M313" s="25" t="s">
        <v>624</v>
      </c>
      <c r="N313" s="25" t="s">
        <v>591</v>
      </c>
      <c r="O313" s="25" t="s">
        <v>660</v>
      </c>
      <c r="P313" s="25" t="s">
        <v>611</v>
      </c>
      <c r="Q313" s="25" t="s">
        <v>594</v>
      </c>
      <c r="R313" s="32"/>
    </row>
    <row r="314" ht="16.55" customHeight="1" spans="1:18">
      <c r="A314" s="8"/>
      <c r="B314" s="25"/>
      <c r="C314" s="25"/>
      <c r="D314" s="25"/>
      <c r="E314" s="25"/>
      <c r="F314" s="25"/>
      <c r="G314" s="26"/>
      <c r="H314" s="26"/>
      <c r="I314" s="26"/>
      <c r="J314" s="25"/>
      <c r="K314" s="25" t="s">
        <v>588</v>
      </c>
      <c r="L314" s="25" t="s">
        <v>602</v>
      </c>
      <c r="M314" s="25" t="s">
        <v>1070</v>
      </c>
      <c r="N314" s="25" t="s">
        <v>627</v>
      </c>
      <c r="O314" s="25" t="s">
        <v>1071</v>
      </c>
      <c r="P314" s="25" t="s">
        <v>656</v>
      </c>
      <c r="Q314" s="25" t="s">
        <v>623</v>
      </c>
      <c r="R314" s="32"/>
    </row>
    <row r="315" ht="25.3" customHeight="1" spans="1:18">
      <c r="A315" s="8"/>
      <c r="B315" s="25"/>
      <c r="C315" s="25"/>
      <c r="D315" s="25"/>
      <c r="E315" s="25"/>
      <c r="F315" s="25"/>
      <c r="G315" s="26"/>
      <c r="H315" s="26"/>
      <c r="I315" s="26"/>
      <c r="J315" s="25"/>
      <c r="K315" s="25" t="s">
        <v>607</v>
      </c>
      <c r="L315" s="25" t="s">
        <v>645</v>
      </c>
      <c r="M315" s="25" t="s">
        <v>1072</v>
      </c>
      <c r="N315" s="25" t="s">
        <v>597</v>
      </c>
      <c r="O315" s="25" t="s">
        <v>598</v>
      </c>
      <c r="P315" s="25" t="s">
        <v>599</v>
      </c>
      <c r="Q315" s="25" t="s">
        <v>594</v>
      </c>
      <c r="R315" s="32"/>
    </row>
    <row r="316" ht="25.3" customHeight="1" spans="1:18">
      <c r="A316" s="8"/>
      <c r="B316" s="25"/>
      <c r="C316" s="25"/>
      <c r="D316" s="25"/>
      <c r="E316" s="25"/>
      <c r="F316" s="25"/>
      <c r="G316" s="26"/>
      <c r="H316" s="26"/>
      <c r="I316" s="26"/>
      <c r="J316" s="25"/>
      <c r="K316" s="25" t="s">
        <v>612</v>
      </c>
      <c r="L316" s="25" t="s">
        <v>613</v>
      </c>
      <c r="M316" s="25" t="s">
        <v>1073</v>
      </c>
      <c r="N316" s="25" t="s">
        <v>591</v>
      </c>
      <c r="O316" s="25" t="s">
        <v>610</v>
      </c>
      <c r="P316" s="25" t="s">
        <v>611</v>
      </c>
      <c r="Q316" s="25" t="s">
        <v>594</v>
      </c>
      <c r="R316" s="32"/>
    </row>
    <row r="317" ht="16.55" customHeight="1" spans="1:18">
      <c r="A317" s="8"/>
      <c r="B317" s="25"/>
      <c r="C317" s="25" t="s">
        <v>1074</v>
      </c>
      <c r="D317" s="25" t="s">
        <v>584</v>
      </c>
      <c r="E317" s="25" t="s">
        <v>1065</v>
      </c>
      <c r="F317" s="25" t="s">
        <v>1066</v>
      </c>
      <c r="G317" s="26" t="s">
        <v>338</v>
      </c>
      <c r="H317" s="26" t="s">
        <v>338</v>
      </c>
      <c r="I317" s="26"/>
      <c r="J317" s="25" t="s">
        <v>1075</v>
      </c>
      <c r="K317" s="25" t="s">
        <v>588</v>
      </c>
      <c r="L317" s="25" t="s">
        <v>589</v>
      </c>
      <c r="M317" s="25" t="s">
        <v>1076</v>
      </c>
      <c r="N317" s="25" t="s">
        <v>591</v>
      </c>
      <c r="O317" s="25" t="s">
        <v>1077</v>
      </c>
      <c r="P317" s="25" t="s">
        <v>1078</v>
      </c>
      <c r="Q317" s="25" t="s">
        <v>594</v>
      </c>
      <c r="R317" s="32"/>
    </row>
    <row r="318" ht="25.3" customHeight="1" spans="1:18">
      <c r="A318" s="8"/>
      <c r="B318" s="25"/>
      <c r="C318" s="25"/>
      <c r="D318" s="25"/>
      <c r="E318" s="25"/>
      <c r="F318" s="25"/>
      <c r="G318" s="26"/>
      <c r="H318" s="26"/>
      <c r="I318" s="26"/>
      <c r="J318" s="25"/>
      <c r="K318" s="25" t="s">
        <v>588</v>
      </c>
      <c r="L318" s="25" t="s">
        <v>595</v>
      </c>
      <c r="M318" s="25" t="s">
        <v>1079</v>
      </c>
      <c r="N318" s="25" t="s">
        <v>597</v>
      </c>
      <c r="O318" s="25" t="s">
        <v>598</v>
      </c>
      <c r="P318" s="25" t="s">
        <v>599</v>
      </c>
      <c r="Q318" s="25" t="s">
        <v>594</v>
      </c>
      <c r="R318" s="32"/>
    </row>
    <row r="319" ht="16.55" customHeight="1" spans="1:18">
      <c r="A319" s="8"/>
      <c r="B319" s="25"/>
      <c r="C319" s="25"/>
      <c r="D319" s="25"/>
      <c r="E319" s="25"/>
      <c r="F319" s="25"/>
      <c r="G319" s="26"/>
      <c r="H319" s="26"/>
      <c r="I319" s="26"/>
      <c r="J319" s="25"/>
      <c r="K319" s="25" t="s">
        <v>588</v>
      </c>
      <c r="L319" s="25" t="s">
        <v>600</v>
      </c>
      <c r="M319" s="25" t="s">
        <v>624</v>
      </c>
      <c r="N319" s="25" t="s">
        <v>591</v>
      </c>
      <c r="O319" s="25" t="s">
        <v>660</v>
      </c>
      <c r="P319" s="25" t="s">
        <v>611</v>
      </c>
      <c r="Q319" s="25" t="s">
        <v>594</v>
      </c>
      <c r="R319" s="32"/>
    </row>
    <row r="320" ht="16.55" customHeight="1" spans="1:18">
      <c r="A320" s="8"/>
      <c r="B320" s="25"/>
      <c r="C320" s="25"/>
      <c r="D320" s="25"/>
      <c r="E320" s="25"/>
      <c r="F320" s="25"/>
      <c r="G320" s="26"/>
      <c r="H320" s="26"/>
      <c r="I320" s="26"/>
      <c r="J320" s="25"/>
      <c r="K320" s="25" t="s">
        <v>588</v>
      </c>
      <c r="L320" s="25" t="s">
        <v>602</v>
      </c>
      <c r="M320" s="25" t="s">
        <v>1070</v>
      </c>
      <c r="N320" s="25" t="s">
        <v>627</v>
      </c>
      <c r="O320" s="25" t="s">
        <v>1080</v>
      </c>
      <c r="P320" s="25" t="s">
        <v>656</v>
      </c>
      <c r="Q320" s="25" t="s">
        <v>623</v>
      </c>
      <c r="R320" s="32"/>
    </row>
    <row r="321" ht="25.3" customHeight="1" spans="1:18">
      <c r="A321" s="8"/>
      <c r="B321" s="25"/>
      <c r="C321" s="25"/>
      <c r="D321" s="25"/>
      <c r="E321" s="25"/>
      <c r="F321" s="25"/>
      <c r="G321" s="26"/>
      <c r="H321" s="26"/>
      <c r="I321" s="26"/>
      <c r="J321" s="25"/>
      <c r="K321" s="25" t="s">
        <v>607</v>
      </c>
      <c r="L321" s="25" t="s">
        <v>645</v>
      </c>
      <c r="M321" s="25" t="s">
        <v>1081</v>
      </c>
      <c r="N321" s="25" t="s">
        <v>597</v>
      </c>
      <c r="O321" s="25" t="s">
        <v>598</v>
      </c>
      <c r="P321" s="25" t="s">
        <v>599</v>
      </c>
      <c r="Q321" s="25" t="s">
        <v>594</v>
      </c>
      <c r="R321" s="32"/>
    </row>
    <row r="322" ht="25.3" customHeight="1" spans="1:18">
      <c r="A322" s="8"/>
      <c r="B322" s="25"/>
      <c r="C322" s="25"/>
      <c r="D322" s="25"/>
      <c r="E322" s="25"/>
      <c r="F322" s="25"/>
      <c r="G322" s="26"/>
      <c r="H322" s="26"/>
      <c r="I322" s="26"/>
      <c r="J322" s="25"/>
      <c r="K322" s="25" t="s">
        <v>612</v>
      </c>
      <c r="L322" s="25" t="s">
        <v>613</v>
      </c>
      <c r="M322" s="25" t="s">
        <v>730</v>
      </c>
      <c r="N322" s="25" t="s">
        <v>591</v>
      </c>
      <c r="O322" s="25" t="s">
        <v>610</v>
      </c>
      <c r="P322" s="25" t="s">
        <v>611</v>
      </c>
      <c r="Q322" s="25" t="s">
        <v>594</v>
      </c>
      <c r="R322" s="32"/>
    </row>
    <row r="323" ht="16.55" customHeight="1" spans="1:18">
      <c r="A323" s="8"/>
      <c r="B323" s="25"/>
      <c r="C323" s="25" t="s">
        <v>1082</v>
      </c>
      <c r="D323" s="25" t="s">
        <v>584</v>
      </c>
      <c r="E323" s="25" t="s">
        <v>1065</v>
      </c>
      <c r="F323" s="25" t="s">
        <v>1066</v>
      </c>
      <c r="G323" s="26" t="s">
        <v>340</v>
      </c>
      <c r="H323" s="26" t="s">
        <v>340</v>
      </c>
      <c r="I323" s="26"/>
      <c r="J323" s="25" t="s">
        <v>1083</v>
      </c>
      <c r="K323" s="25" t="s">
        <v>588</v>
      </c>
      <c r="L323" s="25" t="s">
        <v>595</v>
      </c>
      <c r="M323" s="25" t="s">
        <v>1084</v>
      </c>
      <c r="N323" s="25" t="s">
        <v>597</v>
      </c>
      <c r="O323" s="25" t="s">
        <v>598</v>
      </c>
      <c r="P323" s="25" t="s">
        <v>599</v>
      </c>
      <c r="Q323" s="25" t="s">
        <v>594</v>
      </c>
      <c r="R323" s="32"/>
    </row>
    <row r="324" ht="25.3" customHeight="1" spans="1:18">
      <c r="A324" s="8"/>
      <c r="B324" s="25"/>
      <c r="C324" s="25"/>
      <c r="D324" s="25"/>
      <c r="E324" s="25"/>
      <c r="F324" s="25"/>
      <c r="G324" s="26"/>
      <c r="H324" s="26"/>
      <c r="I324" s="26"/>
      <c r="J324" s="25"/>
      <c r="K324" s="25" t="s">
        <v>588</v>
      </c>
      <c r="L324" s="25" t="s">
        <v>595</v>
      </c>
      <c r="M324" s="25" t="s">
        <v>1085</v>
      </c>
      <c r="N324" s="25" t="s">
        <v>597</v>
      </c>
      <c r="O324" s="25" t="s">
        <v>598</v>
      </c>
      <c r="P324" s="25" t="s">
        <v>599</v>
      </c>
      <c r="Q324" s="25" t="s">
        <v>594</v>
      </c>
      <c r="R324" s="32"/>
    </row>
    <row r="325" ht="16.55" customHeight="1" spans="1:18">
      <c r="A325" s="8"/>
      <c r="B325" s="25"/>
      <c r="C325" s="25"/>
      <c r="D325" s="25"/>
      <c r="E325" s="25"/>
      <c r="F325" s="25"/>
      <c r="G325" s="26"/>
      <c r="H325" s="26"/>
      <c r="I325" s="26"/>
      <c r="J325" s="25"/>
      <c r="K325" s="25" t="s">
        <v>588</v>
      </c>
      <c r="L325" s="25" t="s">
        <v>600</v>
      </c>
      <c r="M325" s="25" t="s">
        <v>624</v>
      </c>
      <c r="N325" s="25" t="s">
        <v>591</v>
      </c>
      <c r="O325" s="25" t="s">
        <v>660</v>
      </c>
      <c r="P325" s="25" t="s">
        <v>611</v>
      </c>
      <c r="Q325" s="25" t="s">
        <v>594</v>
      </c>
      <c r="R325" s="32"/>
    </row>
    <row r="326" ht="16.55" customHeight="1" spans="1:18">
      <c r="A326" s="8"/>
      <c r="B326" s="25"/>
      <c r="C326" s="25"/>
      <c r="D326" s="25"/>
      <c r="E326" s="25"/>
      <c r="F326" s="25"/>
      <c r="G326" s="26"/>
      <c r="H326" s="26"/>
      <c r="I326" s="26"/>
      <c r="J326" s="25"/>
      <c r="K326" s="25" t="s">
        <v>588</v>
      </c>
      <c r="L326" s="25" t="s">
        <v>602</v>
      </c>
      <c r="M326" s="25" t="s">
        <v>1070</v>
      </c>
      <c r="N326" s="25" t="s">
        <v>627</v>
      </c>
      <c r="O326" s="25" t="s">
        <v>1086</v>
      </c>
      <c r="P326" s="25" t="s">
        <v>656</v>
      </c>
      <c r="Q326" s="25" t="s">
        <v>623</v>
      </c>
      <c r="R326" s="32"/>
    </row>
    <row r="327" ht="16.55" customHeight="1" spans="1:18">
      <c r="A327" s="8"/>
      <c r="B327" s="25"/>
      <c r="C327" s="25"/>
      <c r="D327" s="25"/>
      <c r="E327" s="25"/>
      <c r="F327" s="25"/>
      <c r="G327" s="26"/>
      <c r="H327" s="26"/>
      <c r="I327" s="26"/>
      <c r="J327" s="25"/>
      <c r="K327" s="25" t="s">
        <v>607</v>
      </c>
      <c r="L327" s="25" t="s">
        <v>645</v>
      </c>
      <c r="M327" s="25" t="s">
        <v>1087</v>
      </c>
      <c r="N327" s="25" t="s">
        <v>597</v>
      </c>
      <c r="O327" s="25" t="s">
        <v>598</v>
      </c>
      <c r="P327" s="25" t="s">
        <v>599</v>
      </c>
      <c r="Q327" s="25" t="s">
        <v>594</v>
      </c>
      <c r="R327" s="32"/>
    </row>
    <row r="328" ht="25.3" customHeight="1" spans="1:18">
      <c r="A328" s="8"/>
      <c r="B328" s="25"/>
      <c r="C328" s="25"/>
      <c r="D328" s="25"/>
      <c r="E328" s="25"/>
      <c r="F328" s="25"/>
      <c r="G328" s="26"/>
      <c r="H328" s="26"/>
      <c r="I328" s="26"/>
      <c r="J328" s="25"/>
      <c r="K328" s="25" t="s">
        <v>612</v>
      </c>
      <c r="L328" s="25" t="s">
        <v>613</v>
      </c>
      <c r="M328" s="25" t="s">
        <v>1073</v>
      </c>
      <c r="N328" s="25" t="s">
        <v>591</v>
      </c>
      <c r="O328" s="25" t="s">
        <v>660</v>
      </c>
      <c r="P328" s="25" t="s">
        <v>611</v>
      </c>
      <c r="Q328" s="25" t="s">
        <v>594</v>
      </c>
      <c r="R328" s="32"/>
    </row>
    <row r="329" ht="25.3" customHeight="1" spans="1:18">
      <c r="A329" s="8"/>
      <c r="B329" s="25"/>
      <c r="C329" s="25" t="s">
        <v>1088</v>
      </c>
      <c r="D329" s="25" t="s">
        <v>584</v>
      </c>
      <c r="E329" s="25" t="s">
        <v>789</v>
      </c>
      <c r="F329" s="25" t="s">
        <v>790</v>
      </c>
      <c r="G329" s="26" t="s">
        <v>342</v>
      </c>
      <c r="H329" s="26" t="s">
        <v>342</v>
      </c>
      <c r="I329" s="26"/>
      <c r="J329" s="25" t="s">
        <v>1089</v>
      </c>
      <c r="K329" s="25" t="s">
        <v>588</v>
      </c>
      <c r="L329" s="25" t="s">
        <v>589</v>
      </c>
      <c r="M329" s="25" t="s">
        <v>1090</v>
      </c>
      <c r="N329" s="25" t="s">
        <v>591</v>
      </c>
      <c r="O329" s="25" t="s">
        <v>795</v>
      </c>
      <c r="P329" s="25" t="s">
        <v>639</v>
      </c>
      <c r="Q329" s="25" t="s">
        <v>594</v>
      </c>
      <c r="R329" s="32"/>
    </row>
    <row r="330" ht="16.55" customHeight="1" spans="1:18">
      <c r="A330" s="8"/>
      <c r="B330" s="25"/>
      <c r="C330" s="25"/>
      <c r="D330" s="25"/>
      <c r="E330" s="25"/>
      <c r="F330" s="25"/>
      <c r="G330" s="26"/>
      <c r="H330" s="26"/>
      <c r="I330" s="26"/>
      <c r="J330" s="25"/>
      <c r="K330" s="25" t="s">
        <v>588</v>
      </c>
      <c r="L330" s="25" t="s">
        <v>600</v>
      </c>
      <c r="M330" s="25" t="s">
        <v>624</v>
      </c>
      <c r="N330" s="25" t="s">
        <v>591</v>
      </c>
      <c r="O330" s="25" t="s">
        <v>660</v>
      </c>
      <c r="P330" s="25" t="s">
        <v>611</v>
      </c>
      <c r="Q330" s="25" t="s">
        <v>594</v>
      </c>
      <c r="R330" s="32"/>
    </row>
    <row r="331" ht="25.3" customHeight="1" spans="1:18">
      <c r="A331" s="8"/>
      <c r="B331" s="25"/>
      <c r="C331" s="25"/>
      <c r="D331" s="25"/>
      <c r="E331" s="25"/>
      <c r="F331" s="25"/>
      <c r="G331" s="26"/>
      <c r="H331" s="26"/>
      <c r="I331" s="26"/>
      <c r="J331" s="25"/>
      <c r="K331" s="25" t="s">
        <v>588</v>
      </c>
      <c r="L331" s="25" t="s">
        <v>602</v>
      </c>
      <c r="M331" s="25" t="s">
        <v>1091</v>
      </c>
      <c r="N331" s="25" t="s">
        <v>620</v>
      </c>
      <c r="O331" s="25" t="s">
        <v>1092</v>
      </c>
      <c r="P331" s="25" t="s">
        <v>699</v>
      </c>
      <c r="Q331" s="25" t="s">
        <v>623</v>
      </c>
      <c r="R331" s="32"/>
    </row>
    <row r="332" ht="25.3" customHeight="1" spans="1:18">
      <c r="A332" s="8"/>
      <c r="B332" s="25"/>
      <c r="C332" s="25"/>
      <c r="D332" s="25"/>
      <c r="E332" s="25"/>
      <c r="F332" s="25"/>
      <c r="G332" s="26"/>
      <c r="H332" s="26"/>
      <c r="I332" s="26"/>
      <c r="J332" s="25"/>
      <c r="K332" s="25" t="s">
        <v>607</v>
      </c>
      <c r="L332" s="25" t="s">
        <v>608</v>
      </c>
      <c r="M332" s="25" t="s">
        <v>1093</v>
      </c>
      <c r="N332" s="25" t="s">
        <v>597</v>
      </c>
      <c r="O332" s="25" t="s">
        <v>598</v>
      </c>
      <c r="P332" s="25" t="s">
        <v>599</v>
      </c>
      <c r="Q332" s="25" t="s">
        <v>594</v>
      </c>
      <c r="R332" s="32"/>
    </row>
    <row r="333" ht="25.3" customHeight="1" spans="1:18">
      <c r="A333" s="8"/>
      <c r="B333" s="25"/>
      <c r="C333" s="25"/>
      <c r="D333" s="25"/>
      <c r="E333" s="25"/>
      <c r="F333" s="25"/>
      <c r="G333" s="26"/>
      <c r="H333" s="26"/>
      <c r="I333" s="26"/>
      <c r="J333" s="25"/>
      <c r="K333" s="25" t="s">
        <v>612</v>
      </c>
      <c r="L333" s="25" t="s">
        <v>613</v>
      </c>
      <c r="M333" s="25" t="s">
        <v>1094</v>
      </c>
      <c r="N333" s="25" t="s">
        <v>591</v>
      </c>
      <c r="O333" s="25" t="s">
        <v>677</v>
      </c>
      <c r="P333" s="25" t="s">
        <v>611</v>
      </c>
      <c r="Q333" s="25" t="s">
        <v>594</v>
      </c>
      <c r="R333" s="32"/>
    </row>
    <row r="334" ht="25.3" customHeight="1" spans="1:18">
      <c r="A334" s="8"/>
      <c r="B334" s="25"/>
      <c r="C334" s="25" t="s">
        <v>1095</v>
      </c>
      <c r="D334" s="25" t="s">
        <v>584</v>
      </c>
      <c r="E334" s="25" t="s">
        <v>789</v>
      </c>
      <c r="F334" s="25" t="s">
        <v>790</v>
      </c>
      <c r="G334" s="26" t="s">
        <v>344</v>
      </c>
      <c r="H334" s="26" t="s">
        <v>344</v>
      </c>
      <c r="I334" s="26"/>
      <c r="J334" s="25" t="s">
        <v>1096</v>
      </c>
      <c r="K334" s="25" t="s">
        <v>588</v>
      </c>
      <c r="L334" s="25" t="s">
        <v>589</v>
      </c>
      <c r="M334" s="25" t="s">
        <v>1097</v>
      </c>
      <c r="N334" s="25" t="s">
        <v>591</v>
      </c>
      <c r="O334" s="25" t="s">
        <v>687</v>
      </c>
      <c r="P334" s="25" t="s">
        <v>667</v>
      </c>
      <c r="Q334" s="25" t="s">
        <v>594</v>
      </c>
      <c r="R334" s="32"/>
    </row>
    <row r="335" ht="16.55" customHeight="1" spans="1:18">
      <c r="A335" s="8"/>
      <c r="B335" s="25"/>
      <c r="C335" s="25"/>
      <c r="D335" s="25"/>
      <c r="E335" s="25"/>
      <c r="F335" s="25"/>
      <c r="G335" s="26"/>
      <c r="H335" s="26"/>
      <c r="I335" s="26"/>
      <c r="J335" s="25"/>
      <c r="K335" s="25" t="s">
        <v>588</v>
      </c>
      <c r="L335" s="25" t="s">
        <v>600</v>
      </c>
      <c r="M335" s="25" t="s">
        <v>624</v>
      </c>
      <c r="N335" s="25" t="s">
        <v>591</v>
      </c>
      <c r="O335" s="25" t="s">
        <v>660</v>
      </c>
      <c r="P335" s="25" t="s">
        <v>611</v>
      </c>
      <c r="Q335" s="25" t="s">
        <v>594</v>
      </c>
      <c r="R335" s="32"/>
    </row>
    <row r="336" ht="25.3" customHeight="1" spans="1:18">
      <c r="A336" s="8"/>
      <c r="B336" s="25"/>
      <c r="C336" s="25"/>
      <c r="D336" s="25"/>
      <c r="E336" s="25"/>
      <c r="F336" s="25"/>
      <c r="G336" s="26"/>
      <c r="H336" s="26"/>
      <c r="I336" s="26"/>
      <c r="J336" s="25"/>
      <c r="K336" s="25" t="s">
        <v>588</v>
      </c>
      <c r="L336" s="25" t="s">
        <v>602</v>
      </c>
      <c r="M336" s="25" t="s">
        <v>1098</v>
      </c>
      <c r="N336" s="25" t="s">
        <v>627</v>
      </c>
      <c r="O336" s="25" t="s">
        <v>1099</v>
      </c>
      <c r="P336" s="25" t="s">
        <v>699</v>
      </c>
      <c r="Q336" s="25" t="s">
        <v>623</v>
      </c>
      <c r="R336" s="32"/>
    </row>
    <row r="337" ht="25.3" customHeight="1" spans="1:18">
      <c r="A337" s="8"/>
      <c r="B337" s="25"/>
      <c r="C337" s="25"/>
      <c r="D337" s="25"/>
      <c r="E337" s="25"/>
      <c r="F337" s="25"/>
      <c r="G337" s="26"/>
      <c r="H337" s="26"/>
      <c r="I337" s="26"/>
      <c r="J337" s="25"/>
      <c r="K337" s="25" t="s">
        <v>607</v>
      </c>
      <c r="L337" s="25" t="s">
        <v>608</v>
      </c>
      <c r="M337" s="25" t="s">
        <v>1093</v>
      </c>
      <c r="N337" s="25" t="s">
        <v>597</v>
      </c>
      <c r="O337" s="25" t="s">
        <v>598</v>
      </c>
      <c r="P337" s="25" t="s">
        <v>599</v>
      </c>
      <c r="Q337" s="25" t="s">
        <v>594</v>
      </c>
      <c r="R337" s="32"/>
    </row>
    <row r="338" ht="25.3" customHeight="1" spans="1:18">
      <c r="A338" s="8"/>
      <c r="B338" s="25"/>
      <c r="C338" s="25"/>
      <c r="D338" s="25"/>
      <c r="E338" s="25"/>
      <c r="F338" s="25"/>
      <c r="G338" s="26"/>
      <c r="H338" s="26"/>
      <c r="I338" s="26"/>
      <c r="J338" s="25"/>
      <c r="K338" s="25" t="s">
        <v>612</v>
      </c>
      <c r="L338" s="25" t="s">
        <v>613</v>
      </c>
      <c r="M338" s="25" t="s">
        <v>1100</v>
      </c>
      <c r="N338" s="25" t="s">
        <v>591</v>
      </c>
      <c r="O338" s="25" t="s">
        <v>677</v>
      </c>
      <c r="P338" s="25" t="s">
        <v>611</v>
      </c>
      <c r="Q338" s="25" t="s">
        <v>594</v>
      </c>
      <c r="R338" s="32"/>
    </row>
    <row r="339" ht="16.55" customHeight="1" spans="2:18">
      <c r="B339" s="14"/>
      <c r="C339" s="14"/>
      <c r="D339" s="14"/>
      <c r="E339" s="14"/>
      <c r="F339" s="14"/>
      <c r="G339" s="14"/>
      <c r="H339" s="14"/>
      <c r="I339" s="14"/>
      <c r="J339" s="14"/>
      <c r="K339" s="14"/>
      <c r="L339" s="14"/>
      <c r="M339" s="14"/>
      <c r="N339" s="14"/>
      <c r="O339" s="14"/>
      <c r="P339" s="14"/>
      <c r="Q339" s="14"/>
      <c r="R339" s="33"/>
    </row>
  </sheetData>
  <mergeCells count="492">
    <mergeCell ref="B2:Q2"/>
    <mergeCell ref="B3:C3"/>
    <mergeCell ref="P3:Q3"/>
    <mergeCell ref="H4:I4"/>
    <mergeCell ref="A6:A338"/>
    <mergeCell ref="B4:B5"/>
    <mergeCell ref="B6:B338"/>
    <mergeCell ref="C4:C5"/>
    <mergeCell ref="C6:C11"/>
    <mergeCell ref="C12:C17"/>
    <mergeCell ref="C18:C23"/>
    <mergeCell ref="C24:C29"/>
    <mergeCell ref="C30:C34"/>
    <mergeCell ref="C35:C40"/>
    <mergeCell ref="C41:C45"/>
    <mergeCell ref="C46:C50"/>
    <mergeCell ref="C51:C55"/>
    <mergeCell ref="C56:C60"/>
    <mergeCell ref="C61:C66"/>
    <mergeCell ref="C67:C72"/>
    <mergeCell ref="C73:C78"/>
    <mergeCell ref="C79:C83"/>
    <mergeCell ref="C84:C88"/>
    <mergeCell ref="C89:C94"/>
    <mergeCell ref="C95:C100"/>
    <mergeCell ref="C101:C105"/>
    <mergeCell ref="C106:C111"/>
    <mergeCell ref="C112:C117"/>
    <mergeCell ref="C118:C123"/>
    <mergeCell ref="C124:C129"/>
    <mergeCell ref="C130:C135"/>
    <mergeCell ref="C136:C140"/>
    <mergeCell ref="C141:C144"/>
    <mergeCell ref="C145:C150"/>
    <mergeCell ref="C151:C156"/>
    <mergeCell ref="C157:C161"/>
    <mergeCell ref="C162:C167"/>
    <mergeCell ref="C168:C173"/>
    <mergeCell ref="C174:C179"/>
    <mergeCell ref="C180:C185"/>
    <mergeCell ref="C186:C191"/>
    <mergeCell ref="C192:C197"/>
    <mergeCell ref="C198:C202"/>
    <mergeCell ref="C203:C208"/>
    <mergeCell ref="C209:C213"/>
    <mergeCell ref="C214:C219"/>
    <mergeCell ref="C220:C225"/>
    <mergeCell ref="C226:C231"/>
    <mergeCell ref="C232:C237"/>
    <mergeCell ref="C238:C243"/>
    <mergeCell ref="C244:C248"/>
    <mergeCell ref="C249:C254"/>
    <mergeCell ref="C255:C259"/>
    <mergeCell ref="C260:C264"/>
    <mergeCell ref="C265:C270"/>
    <mergeCell ref="C271:C276"/>
    <mergeCell ref="C277:C281"/>
    <mergeCell ref="C282:C287"/>
    <mergeCell ref="C288:C292"/>
    <mergeCell ref="C293:C298"/>
    <mergeCell ref="C299:C304"/>
    <mergeCell ref="C305:C310"/>
    <mergeCell ref="C311:C316"/>
    <mergeCell ref="C317:C322"/>
    <mergeCell ref="C323:C328"/>
    <mergeCell ref="C329:C333"/>
    <mergeCell ref="C334:C338"/>
    <mergeCell ref="D4:D5"/>
    <mergeCell ref="D6:D11"/>
    <mergeCell ref="D12:D17"/>
    <mergeCell ref="D18:D23"/>
    <mergeCell ref="D24:D29"/>
    <mergeCell ref="D30:D34"/>
    <mergeCell ref="D35:D40"/>
    <mergeCell ref="D41:D45"/>
    <mergeCell ref="D46:D50"/>
    <mergeCell ref="D51:D55"/>
    <mergeCell ref="D56:D60"/>
    <mergeCell ref="D61:D66"/>
    <mergeCell ref="D67:D72"/>
    <mergeCell ref="D73:D78"/>
    <mergeCell ref="D79:D83"/>
    <mergeCell ref="D84:D88"/>
    <mergeCell ref="D89:D94"/>
    <mergeCell ref="D95:D100"/>
    <mergeCell ref="D101:D105"/>
    <mergeCell ref="D106:D111"/>
    <mergeCell ref="D112:D117"/>
    <mergeCell ref="D118:D123"/>
    <mergeCell ref="D124:D129"/>
    <mergeCell ref="D130:D135"/>
    <mergeCell ref="D136:D140"/>
    <mergeCell ref="D141:D144"/>
    <mergeCell ref="D145:D150"/>
    <mergeCell ref="D151:D156"/>
    <mergeCell ref="D157:D161"/>
    <mergeCell ref="D162:D167"/>
    <mergeCell ref="D168:D173"/>
    <mergeCell ref="D174:D179"/>
    <mergeCell ref="D180:D185"/>
    <mergeCell ref="D186:D191"/>
    <mergeCell ref="D192:D197"/>
    <mergeCell ref="D198:D202"/>
    <mergeCell ref="D203:D208"/>
    <mergeCell ref="D209:D213"/>
    <mergeCell ref="D214:D219"/>
    <mergeCell ref="D220:D225"/>
    <mergeCell ref="D226:D231"/>
    <mergeCell ref="D232:D237"/>
    <mergeCell ref="D238:D243"/>
    <mergeCell ref="D244:D248"/>
    <mergeCell ref="D249:D254"/>
    <mergeCell ref="D255:D259"/>
    <mergeCell ref="D260:D264"/>
    <mergeCell ref="D265:D270"/>
    <mergeCell ref="D271:D276"/>
    <mergeCell ref="D277:D281"/>
    <mergeCell ref="D282:D287"/>
    <mergeCell ref="D288:D292"/>
    <mergeCell ref="D293:D298"/>
    <mergeCell ref="D299:D304"/>
    <mergeCell ref="D305:D310"/>
    <mergeCell ref="D311:D316"/>
    <mergeCell ref="D317:D322"/>
    <mergeCell ref="D323:D328"/>
    <mergeCell ref="D329:D333"/>
    <mergeCell ref="D334:D338"/>
    <mergeCell ref="E4:E5"/>
    <mergeCell ref="E6:E11"/>
    <mergeCell ref="E12:E17"/>
    <mergeCell ref="E18:E23"/>
    <mergeCell ref="E24:E29"/>
    <mergeCell ref="E30:E34"/>
    <mergeCell ref="E35:E40"/>
    <mergeCell ref="E41:E45"/>
    <mergeCell ref="E46:E50"/>
    <mergeCell ref="E51:E55"/>
    <mergeCell ref="E56:E60"/>
    <mergeCell ref="E61:E66"/>
    <mergeCell ref="E67:E72"/>
    <mergeCell ref="E73:E78"/>
    <mergeCell ref="E79:E83"/>
    <mergeCell ref="E84:E88"/>
    <mergeCell ref="E89:E94"/>
    <mergeCell ref="E95:E100"/>
    <mergeCell ref="E101:E105"/>
    <mergeCell ref="E106:E111"/>
    <mergeCell ref="E112:E117"/>
    <mergeCell ref="E118:E123"/>
    <mergeCell ref="E124:E129"/>
    <mergeCell ref="E130:E135"/>
    <mergeCell ref="E136:E140"/>
    <mergeCell ref="E141:E144"/>
    <mergeCell ref="E145:E150"/>
    <mergeCell ref="E151:E156"/>
    <mergeCell ref="E157:E161"/>
    <mergeCell ref="E162:E167"/>
    <mergeCell ref="E168:E173"/>
    <mergeCell ref="E174:E179"/>
    <mergeCell ref="E180:E185"/>
    <mergeCell ref="E186:E191"/>
    <mergeCell ref="E192:E197"/>
    <mergeCell ref="E198:E202"/>
    <mergeCell ref="E203:E208"/>
    <mergeCell ref="E209:E213"/>
    <mergeCell ref="E214:E219"/>
    <mergeCell ref="E220:E225"/>
    <mergeCell ref="E226:E231"/>
    <mergeCell ref="E232:E237"/>
    <mergeCell ref="E238:E243"/>
    <mergeCell ref="E244:E248"/>
    <mergeCell ref="E249:E254"/>
    <mergeCell ref="E255:E259"/>
    <mergeCell ref="E260:E264"/>
    <mergeCell ref="E265:E270"/>
    <mergeCell ref="E271:E276"/>
    <mergeCell ref="E277:E281"/>
    <mergeCell ref="E282:E287"/>
    <mergeCell ref="E288:E292"/>
    <mergeCell ref="E293:E298"/>
    <mergeCell ref="E299:E304"/>
    <mergeCell ref="E305:E310"/>
    <mergeCell ref="E311:E316"/>
    <mergeCell ref="E317:E322"/>
    <mergeCell ref="E323:E328"/>
    <mergeCell ref="E329:E333"/>
    <mergeCell ref="E334:E338"/>
    <mergeCell ref="F4:F5"/>
    <mergeCell ref="F6:F11"/>
    <mergeCell ref="F12:F17"/>
    <mergeCell ref="F18:F23"/>
    <mergeCell ref="F24:F29"/>
    <mergeCell ref="F30:F34"/>
    <mergeCell ref="F35:F40"/>
    <mergeCell ref="F41:F45"/>
    <mergeCell ref="F46:F50"/>
    <mergeCell ref="F51:F55"/>
    <mergeCell ref="F56:F60"/>
    <mergeCell ref="F61:F66"/>
    <mergeCell ref="F67:F72"/>
    <mergeCell ref="F73:F78"/>
    <mergeCell ref="F79:F83"/>
    <mergeCell ref="F84:F88"/>
    <mergeCell ref="F89:F94"/>
    <mergeCell ref="F95:F100"/>
    <mergeCell ref="F101:F105"/>
    <mergeCell ref="F106:F111"/>
    <mergeCell ref="F112:F117"/>
    <mergeCell ref="F118:F123"/>
    <mergeCell ref="F124:F129"/>
    <mergeCell ref="F130:F135"/>
    <mergeCell ref="F136:F140"/>
    <mergeCell ref="F141:F144"/>
    <mergeCell ref="F145:F150"/>
    <mergeCell ref="F151:F156"/>
    <mergeCell ref="F157:F161"/>
    <mergeCell ref="F162:F167"/>
    <mergeCell ref="F168:F173"/>
    <mergeCell ref="F174:F179"/>
    <mergeCell ref="F180:F185"/>
    <mergeCell ref="F186:F191"/>
    <mergeCell ref="F192:F197"/>
    <mergeCell ref="F198:F202"/>
    <mergeCell ref="F203:F208"/>
    <mergeCell ref="F209:F213"/>
    <mergeCell ref="F214:F219"/>
    <mergeCell ref="F220:F225"/>
    <mergeCell ref="F226:F231"/>
    <mergeCell ref="F232:F237"/>
    <mergeCell ref="F238:F243"/>
    <mergeCell ref="F244:F248"/>
    <mergeCell ref="F249:F254"/>
    <mergeCell ref="F255:F259"/>
    <mergeCell ref="F260:F264"/>
    <mergeCell ref="F265:F270"/>
    <mergeCell ref="F271:F276"/>
    <mergeCell ref="F277:F281"/>
    <mergeCell ref="F282:F287"/>
    <mergeCell ref="F288:F292"/>
    <mergeCell ref="F293:F298"/>
    <mergeCell ref="F299:F304"/>
    <mergeCell ref="F305:F310"/>
    <mergeCell ref="F311:F316"/>
    <mergeCell ref="F317:F322"/>
    <mergeCell ref="F323:F328"/>
    <mergeCell ref="F329:F333"/>
    <mergeCell ref="F334:F338"/>
    <mergeCell ref="G4:G5"/>
    <mergeCell ref="G6:G11"/>
    <mergeCell ref="G12:G17"/>
    <mergeCell ref="G18:G23"/>
    <mergeCell ref="G24:G29"/>
    <mergeCell ref="G30:G34"/>
    <mergeCell ref="G35:G40"/>
    <mergeCell ref="G41:G45"/>
    <mergeCell ref="G46:G50"/>
    <mergeCell ref="G51:G55"/>
    <mergeCell ref="G56:G60"/>
    <mergeCell ref="G61:G66"/>
    <mergeCell ref="G67:G72"/>
    <mergeCell ref="G73:G78"/>
    <mergeCell ref="G79:G83"/>
    <mergeCell ref="G84:G88"/>
    <mergeCell ref="G89:G94"/>
    <mergeCell ref="G95:G100"/>
    <mergeCell ref="G101:G105"/>
    <mergeCell ref="G106:G111"/>
    <mergeCell ref="G112:G117"/>
    <mergeCell ref="G118:G123"/>
    <mergeCell ref="G124:G129"/>
    <mergeCell ref="G130:G135"/>
    <mergeCell ref="G136:G140"/>
    <mergeCell ref="G141:G144"/>
    <mergeCell ref="G145:G150"/>
    <mergeCell ref="G151:G156"/>
    <mergeCell ref="G157:G161"/>
    <mergeCell ref="G162:G167"/>
    <mergeCell ref="G168:G173"/>
    <mergeCell ref="G174:G179"/>
    <mergeCell ref="G180:G185"/>
    <mergeCell ref="G186:G191"/>
    <mergeCell ref="G192:G197"/>
    <mergeCell ref="G198:G202"/>
    <mergeCell ref="G203:G208"/>
    <mergeCell ref="G209:G213"/>
    <mergeCell ref="G214:G219"/>
    <mergeCell ref="G220:G225"/>
    <mergeCell ref="G226:G231"/>
    <mergeCell ref="G232:G237"/>
    <mergeCell ref="G238:G243"/>
    <mergeCell ref="G244:G248"/>
    <mergeCell ref="G249:G254"/>
    <mergeCell ref="G255:G259"/>
    <mergeCell ref="G260:G264"/>
    <mergeCell ref="G265:G270"/>
    <mergeCell ref="G271:G276"/>
    <mergeCell ref="G277:G281"/>
    <mergeCell ref="G282:G287"/>
    <mergeCell ref="G288:G292"/>
    <mergeCell ref="G293:G298"/>
    <mergeCell ref="G299:G304"/>
    <mergeCell ref="G305:G310"/>
    <mergeCell ref="G311:G316"/>
    <mergeCell ref="G317:G322"/>
    <mergeCell ref="G323:G328"/>
    <mergeCell ref="G329:G333"/>
    <mergeCell ref="G334:G338"/>
    <mergeCell ref="H6:H11"/>
    <mergeCell ref="H12:H17"/>
    <mergeCell ref="H18:H23"/>
    <mergeCell ref="H24:H29"/>
    <mergeCell ref="H30:H34"/>
    <mergeCell ref="H35:H40"/>
    <mergeCell ref="H41:H45"/>
    <mergeCell ref="H46:H50"/>
    <mergeCell ref="H51:H55"/>
    <mergeCell ref="H56:H60"/>
    <mergeCell ref="H61:H66"/>
    <mergeCell ref="H67:H72"/>
    <mergeCell ref="H73:H78"/>
    <mergeCell ref="H79:H83"/>
    <mergeCell ref="H84:H88"/>
    <mergeCell ref="H89:H94"/>
    <mergeCell ref="H95:H100"/>
    <mergeCell ref="H101:H105"/>
    <mergeCell ref="H106:H111"/>
    <mergeCell ref="H112:H117"/>
    <mergeCell ref="H118:H123"/>
    <mergeCell ref="H124:H129"/>
    <mergeCell ref="H130:H135"/>
    <mergeCell ref="H136:H140"/>
    <mergeCell ref="H141:H144"/>
    <mergeCell ref="H145:H150"/>
    <mergeCell ref="H151:H156"/>
    <mergeCell ref="H157:H161"/>
    <mergeCell ref="H162:H167"/>
    <mergeCell ref="H168:H173"/>
    <mergeCell ref="H174:H179"/>
    <mergeCell ref="H180:H185"/>
    <mergeCell ref="H186:H191"/>
    <mergeCell ref="H192:H197"/>
    <mergeCell ref="H198:H202"/>
    <mergeCell ref="H203:H208"/>
    <mergeCell ref="H209:H213"/>
    <mergeCell ref="H214:H219"/>
    <mergeCell ref="H220:H225"/>
    <mergeCell ref="H226:H231"/>
    <mergeCell ref="H232:H237"/>
    <mergeCell ref="H238:H243"/>
    <mergeCell ref="H244:H248"/>
    <mergeCell ref="H249:H254"/>
    <mergeCell ref="H255:H259"/>
    <mergeCell ref="H260:H264"/>
    <mergeCell ref="H265:H270"/>
    <mergeCell ref="H271:H276"/>
    <mergeCell ref="H277:H281"/>
    <mergeCell ref="H282:H287"/>
    <mergeCell ref="H288:H292"/>
    <mergeCell ref="H293:H298"/>
    <mergeCell ref="H299:H304"/>
    <mergeCell ref="H305:H310"/>
    <mergeCell ref="H311:H316"/>
    <mergeCell ref="H317:H322"/>
    <mergeCell ref="H323:H328"/>
    <mergeCell ref="H329:H333"/>
    <mergeCell ref="H334:H338"/>
    <mergeCell ref="I6:I11"/>
    <mergeCell ref="I12:I17"/>
    <mergeCell ref="I18:I23"/>
    <mergeCell ref="I24:I29"/>
    <mergeCell ref="I30:I34"/>
    <mergeCell ref="I35:I40"/>
    <mergeCell ref="I41:I45"/>
    <mergeCell ref="I46:I50"/>
    <mergeCell ref="I51:I55"/>
    <mergeCell ref="I56:I60"/>
    <mergeCell ref="I61:I66"/>
    <mergeCell ref="I67:I72"/>
    <mergeCell ref="I73:I78"/>
    <mergeCell ref="I79:I83"/>
    <mergeCell ref="I84:I88"/>
    <mergeCell ref="I89:I94"/>
    <mergeCell ref="I95:I100"/>
    <mergeCell ref="I101:I105"/>
    <mergeCell ref="I106:I111"/>
    <mergeCell ref="I112:I117"/>
    <mergeCell ref="I118:I123"/>
    <mergeCell ref="I124:I129"/>
    <mergeCell ref="I130:I135"/>
    <mergeCell ref="I136:I140"/>
    <mergeCell ref="I141:I144"/>
    <mergeCell ref="I145:I150"/>
    <mergeCell ref="I151:I156"/>
    <mergeCell ref="I157:I161"/>
    <mergeCell ref="I162:I167"/>
    <mergeCell ref="I168:I173"/>
    <mergeCell ref="I174:I179"/>
    <mergeCell ref="I180:I185"/>
    <mergeCell ref="I186:I191"/>
    <mergeCell ref="I192:I197"/>
    <mergeCell ref="I198:I202"/>
    <mergeCell ref="I203:I208"/>
    <mergeCell ref="I209:I213"/>
    <mergeCell ref="I214:I219"/>
    <mergeCell ref="I220:I225"/>
    <mergeCell ref="I226:I231"/>
    <mergeCell ref="I232:I237"/>
    <mergeCell ref="I238:I243"/>
    <mergeCell ref="I244:I248"/>
    <mergeCell ref="I249:I254"/>
    <mergeCell ref="I255:I259"/>
    <mergeCell ref="I260:I264"/>
    <mergeCell ref="I265:I270"/>
    <mergeCell ref="I271:I276"/>
    <mergeCell ref="I277:I281"/>
    <mergeCell ref="I282:I287"/>
    <mergeCell ref="I288:I292"/>
    <mergeCell ref="I293:I298"/>
    <mergeCell ref="I299:I304"/>
    <mergeCell ref="I305:I310"/>
    <mergeCell ref="I311:I316"/>
    <mergeCell ref="I317:I322"/>
    <mergeCell ref="I323:I328"/>
    <mergeCell ref="I329:I333"/>
    <mergeCell ref="I334:I338"/>
    <mergeCell ref="J4:J5"/>
    <mergeCell ref="J6:J11"/>
    <mergeCell ref="J12:J17"/>
    <mergeCell ref="J18:J23"/>
    <mergeCell ref="J24:J29"/>
    <mergeCell ref="J30:J34"/>
    <mergeCell ref="J35:J40"/>
    <mergeCell ref="J41:J45"/>
    <mergeCell ref="J46:J50"/>
    <mergeCell ref="J51:J55"/>
    <mergeCell ref="J56:J60"/>
    <mergeCell ref="J61:J66"/>
    <mergeCell ref="J67:J72"/>
    <mergeCell ref="J73:J78"/>
    <mergeCell ref="J79:J83"/>
    <mergeCell ref="J84:J88"/>
    <mergeCell ref="J89:J94"/>
    <mergeCell ref="J95:J100"/>
    <mergeCell ref="J101:J105"/>
    <mergeCell ref="J106:J111"/>
    <mergeCell ref="J112:J117"/>
    <mergeCell ref="J118:J123"/>
    <mergeCell ref="J124:J129"/>
    <mergeCell ref="J130:J135"/>
    <mergeCell ref="J136:J140"/>
    <mergeCell ref="J141:J144"/>
    <mergeCell ref="J145:J150"/>
    <mergeCell ref="J151:J156"/>
    <mergeCell ref="J157:J161"/>
    <mergeCell ref="J162:J167"/>
    <mergeCell ref="J168:J173"/>
    <mergeCell ref="J174:J179"/>
    <mergeCell ref="J180:J185"/>
    <mergeCell ref="J186:J191"/>
    <mergeCell ref="J192:J197"/>
    <mergeCell ref="J198:J202"/>
    <mergeCell ref="J203:J208"/>
    <mergeCell ref="J209:J213"/>
    <mergeCell ref="J214:J219"/>
    <mergeCell ref="J220:J225"/>
    <mergeCell ref="J226:J231"/>
    <mergeCell ref="J232:J237"/>
    <mergeCell ref="J238:J243"/>
    <mergeCell ref="J244:J248"/>
    <mergeCell ref="J249:J254"/>
    <mergeCell ref="J255:J259"/>
    <mergeCell ref="J260:J264"/>
    <mergeCell ref="J265:J270"/>
    <mergeCell ref="J271:J276"/>
    <mergeCell ref="J277:J281"/>
    <mergeCell ref="J282:J287"/>
    <mergeCell ref="J288:J292"/>
    <mergeCell ref="J293:J298"/>
    <mergeCell ref="J299:J304"/>
    <mergeCell ref="J305:J310"/>
    <mergeCell ref="J311:J316"/>
    <mergeCell ref="J317:J322"/>
    <mergeCell ref="J323:J328"/>
    <mergeCell ref="J329:J333"/>
    <mergeCell ref="J334:J338"/>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1"/>
  <sheetViews>
    <sheetView workbookViewId="0">
      <selection activeCell="O18" sqref="O18"/>
    </sheetView>
  </sheetViews>
  <sheetFormatPr defaultColWidth="9"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1101</v>
      </c>
      <c r="C2" s="5"/>
      <c r="D2" s="5"/>
      <c r="E2" s="5"/>
      <c r="F2" s="5"/>
      <c r="G2" s="5"/>
      <c r="H2" s="5"/>
      <c r="I2" s="5"/>
      <c r="J2" s="5"/>
      <c r="K2" s="16"/>
    </row>
    <row r="3" ht="22.8" customHeight="1" spans="1:11">
      <c r="A3" s="6"/>
      <c r="B3" s="7" t="s">
        <v>1102</v>
      </c>
      <c r="C3" s="7"/>
      <c r="D3" s="7"/>
      <c r="E3" s="7"/>
      <c r="F3" s="7"/>
      <c r="G3" s="7"/>
      <c r="H3" s="7"/>
      <c r="I3" s="7"/>
      <c r="J3" s="7"/>
      <c r="K3" s="17"/>
    </row>
    <row r="4" ht="16.55" customHeight="1" spans="1:11">
      <c r="A4" s="8"/>
      <c r="B4" s="9" t="s">
        <v>1103</v>
      </c>
      <c r="C4" s="9"/>
      <c r="D4" s="10" t="s">
        <v>1104</v>
      </c>
      <c r="E4" s="10"/>
      <c r="F4" s="10"/>
      <c r="G4" s="10"/>
      <c r="H4" s="10"/>
      <c r="I4" s="10"/>
      <c r="J4" s="10"/>
      <c r="K4" s="18"/>
    </row>
    <row r="5" ht="16.55" customHeight="1" spans="1:11">
      <c r="A5" s="11"/>
      <c r="B5" s="9" t="s">
        <v>1105</v>
      </c>
      <c r="C5" s="9"/>
      <c r="D5" s="9" t="s">
        <v>1106</v>
      </c>
      <c r="E5" s="9" t="s">
        <v>1107</v>
      </c>
      <c r="F5" s="9"/>
      <c r="G5" s="9"/>
      <c r="H5" s="9" t="s">
        <v>581</v>
      </c>
      <c r="I5" s="9"/>
      <c r="J5" s="9"/>
      <c r="K5" s="3"/>
    </row>
    <row r="6" ht="16.55" customHeight="1" spans="1:11">
      <c r="A6" s="8"/>
      <c r="B6" s="9"/>
      <c r="C6" s="9"/>
      <c r="D6" s="9"/>
      <c r="E6" s="9" t="s">
        <v>64</v>
      </c>
      <c r="F6" s="9" t="s">
        <v>86</v>
      </c>
      <c r="G6" s="9" t="s">
        <v>87</v>
      </c>
      <c r="H6" s="9" t="s">
        <v>64</v>
      </c>
      <c r="I6" s="9" t="s">
        <v>86</v>
      </c>
      <c r="J6" s="9" t="s">
        <v>87</v>
      </c>
      <c r="K6" s="18"/>
    </row>
    <row r="7" ht="16.55" customHeight="1" spans="1:11">
      <c r="A7" s="8"/>
      <c r="B7" s="9"/>
      <c r="C7" s="9"/>
      <c r="D7" s="12" t="s">
        <v>55</v>
      </c>
      <c r="E7" s="12" t="s">
        <v>55</v>
      </c>
      <c r="F7" s="12" t="s">
        <v>234</v>
      </c>
      <c r="G7" s="12" t="s">
        <v>235</v>
      </c>
      <c r="H7" s="12"/>
      <c r="I7" s="12"/>
      <c r="J7" s="12"/>
      <c r="K7" s="18"/>
    </row>
    <row r="8" ht="57.5" customHeight="1" spans="1:11">
      <c r="A8" s="8"/>
      <c r="B8" s="9" t="s">
        <v>1108</v>
      </c>
      <c r="C8" s="9" t="s">
        <v>1108</v>
      </c>
      <c r="D8" s="13" t="s">
        <v>1109</v>
      </c>
      <c r="E8" s="13"/>
      <c r="F8" s="13"/>
      <c r="G8" s="13"/>
      <c r="H8" s="13"/>
      <c r="I8" s="13"/>
      <c r="J8" s="13"/>
      <c r="K8" s="18"/>
    </row>
    <row r="9" ht="57.5" customHeight="1" spans="1:11">
      <c r="A9" s="8"/>
      <c r="B9" s="9"/>
      <c r="C9" s="9" t="s">
        <v>1110</v>
      </c>
      <c r="D9" s="13" t="s">
        <v>485</v>
      </c>
      <c r="E9" s="13"/>
      <c r="F9" s="13"/>
      <c r="G9" s="13"/>
      <c r="H9" s="13"/>
      <c r="I9" s="13"/>
      <c r="J9" s="13"/>
      <c r="K9" s="18"/>
    </row>
    <row r="10" ht="16.55" customHeight="1" spans="1:11">
      <c r="A10" s="8"/>
      <c r="B10" s="9"/>
      <c r="C10" s="9" t="s">
        <v>1111</v>
      </c>
      <c r="D10" s="9"/>
      <c r="E10" s="9" t="s">
        <v>1112</v>
      </c>
      <c r="F10" s="9"/>
      <c r="G10" s="9" t="s">
        <v>1113</v>
      </c>
      <c r="H10" s="9" t="s">
        <v>1114</v>
      </c>
      <c r="I10" s="9"/>
      <c r="J10" s="9" t="s">
        <v>1115</v>
      </c>
      <c r="K10" s="18"/>
    </row>
    <row r="11" ht="25.3" customHeight="1" spans="1:11">
      <c r="A11" s="8"/>
      <c r="B11" s="9"/>
      <c r="C11" s="13" t="s">
        <v>1116</v>
      </c>
      <c r="D11" s="13"/>
      <c r="E11" s="13" t="s">
        <v>1117</v>
      </c>
      <c r="F11" s="13"/>
      <c r="G11" s="13" t="s">
        <v>591</v>
      </c>
      <c r="H11" s="13" t="s">
        <v>1118</v>
      </c>
      <c r="I11" s="13"/>
      <c r="J11" s="13" t="s">
        <v>1119</v>
      </c>
      <c r="K11" s="18"/>
    </row>
    <row r="12" ht="25.3" customHeight="1" spans="1:11">
      <c r="A12" s="8"/>
      <c r="B12" s="9"/>
      <c r="C12" s="13" t="s">
        <v>1120</v>
      </c>
      <c r="D12" s="13"/>
      <c r="E12" s="13" t="s">
        <v>1121</v>
      </c>
      <c r="F12" s="13"/>
      <c r="G12" s="13" t="s">
        <v>597</v>
      </c>
      <c r="H12" s="13" t="s">
        <v>1122</v>
      </c>
      <c r="I12" s="13"/>
      <c r="J12" s="13" t="s">
        <v>1119</v>
      </c>
      <c r="K12" s="18"/>
    </row>
    <row r="13" ht="16.55" customHeight="1" spans="1:11">
      <c r="A13" s="8"/>
      <c r="B13" s="9"/>
      <c r="C13" s="13" t="s">
        <v>1120</v>
      </c>
      <c r="D13" s="13"/>
      <c r="E13" s="13" t="s">
        <v>1123</v>
      </c>
      <c r="F13" s="13"/>
      <c r="G13" s="13" t="s">
        <v>591</v>
      </c>
      <c r="H13" s="13" t="s">
        <v>1118</v>
      </c>
      <c r="I13" s="13"/>
      <c r="J13" s="13" t="s">
        <v>1119</v>
      </c>
      <c r="K13" s="18"/>
    </row>
    <row r="14" ht="16.55" customHeight="1" spans="1:11">
      <c r="A14" s="8"/>
      <c r="B14" s="9"/>
      <c r="C14" s="13" t="s">
        <v>1120</v>
      </c>
      <c r="D14" s="13"/>
      <c r="E14" s="13" t="s">
        <v>1124</v>
      </c>
      <c r="F14" s="13"/>
      <c r="G14" s="13" t="s">
        <v>597</v>
      </c>
      <c r="H14" s="13" t="s">
        <v>1122</v>
      </c>
      <c r="I14" s="13"/>
      <c r="J14" s="13" t="s">
        <v>1119</v>
      </c>
      <c r="K14" s="18"/>
    </row>
    <row r="15" ht="16.55" customHeight="1" spans="1:11">
      <c r="A15" s="8"/>
      <c r="B15" s="9"/>
      <c r="C15" s="13" t="s">
        <v>1125</v>
      </c>
      <c r="D15" s="13"/>
      <c r="E15" s="13" t="s">
        <v>1126</v>
      </c>
      <c r="F15" s="13"/>
      <c r="G15" s="13" t="s">
        <v>597</v>
      </c>
      <c r="H15" s="13" t="s">
        <v>1122</v>
      </c>
      <c r="I15" s="13"/>
      <c r="J15" s="13" t="s">
        <v>1119</v>
      </c>
      <c r="K15" s="18"/>
    </row>
    <row r="16" ht="16.55" customHeight="1" spans="1:11">
      <c r="A16" s="8"/>
      <c r="B16" s="9"/>
      <c r="C16" s="13" t="s">
        <v>1116</v>
      </c>
      <c r="D16" s="13"/>
      <c r="E16" s="13" t="s">
        <v>1127</v>
      </c>
      <c r="F16" s="13"/>
      <c r="G16" s="13" t="s">
        <v>597</v>
      </c>
      <c r="H16" s="13" t="s">
        <v>1122</v>
      </c>
      <c r="I16" s="13"/>
      <c r="J16" s="13" t="s">
        <v>1119</v>
      </c>
      <c r="K16" s="18"/>
    </row>
    <row r="17" ht="16.55" customHeight="1" spans="1:11">
      <c r="A17" s="8"/>
      <c r="B17" s="9"/>
      <c r="C17" s="13" t="s">
        <v>1128</v>
      </c>
      <c r="D17" s="13"/>
      <c r="E17" s="13" t="s">
        <v>1129</v>
      </c>
      <c r="F17" s="13"/>
      <c r="G17" s="13" t="s">
        <v>597</v>
      </c>
      <c r="H17" s="13" t="s">
        <v>1122</v>
      </c>
      <c r="I17" s="13"/>
      <c r="J17" s="13" t="s">
        <v>1119</v>
      </c>
      <c r="K17" s="18"/>
    </row>
    <row r="18" ht="16.55" customHeight="1" spans="1:11">
      <c r="A18" s="8"/>
      <c r="B18" s="9"/>
      <c r="C18" s="13" t="s">
        <v>1128</v>
      </c>
      <c r="D18" s="13"/>
      <c r="E18" s="13" t="s">
        <v>1130</v>
      </c>
      <c r="F18" s="13"/>
      <c r="G18" s="13" t="s">
        <v>597</v>
      </c>
      <c r="H18" s="13" t="s">
        <v>1131</v>
      </c>
      <c r="I18" s="13"/>
      <c r="J18" s="13" t="s">
        <v>1119</v>
      </c>
      <c r="K18" s="18"/>
    </row>
    <row r="19" ht="16.55" customHeight="1" spans="1:11">
      <c r="A19" s="8"/>
      <c r="B19" s="9"/>
      <c r="C19" s="13" t="s">
        <v>1132</v>
      </c>
      <c r="D19" s="13"/>
      <c r="E19" s="13" t="s">
        <v>1133</v>
      </c>
      <c r="F19" s="13"/>
      <c r="G19" s="13" t="s">
        <v>597</v>
      </c>
      <c r="H19" s="13" t="s">
        <v>1122</v>
      </c>
      <c r="I19" s="13"/>
      <c r="J19" s="13" t="s">
        <v>1119</v>
      </c>
      <c r="K19" s="18"/>
    </row>
    <row r="20" ht="16.55" customHeight="1" spans="1:11">
      <c r="A20" s="8"/>
      <c r="B20" s="9"/>
      <c r="C20" s="13" t="s">
        <v>1116</v>
      </c>
      <c r="D20" s="13"/>
      <c r="E20" s="13" t="s">
        <v>1134</v>
      </c>
      <c r="F20" s="13"/>
      <c r="G20" s="13" t="s">
        <v>597</v>
      </c>
      <c r="H20" s="13" t="s">
        <v>1122</v>
      </c>
      <c r="I20" s="13"/>
      <c r="J20" s="13" t="s">
        <v>1119</v>
      </c>
      <c r="K20" s="18"/>
    </row>
    <row r="21" ht="16.55" customHeight="1" spans="1:11">
      <c r="A21" s="8"/>
      <c r="B21" s="9"/>
      <c r="C21" s="13" t="s">
        <v>1120</v>
      </c>
      <c r="D21" s="13"/>
      <c r="E21" s="13" t="s">
        <v>1135</v>
      </c>
      <c r="F21" s="13"/>
      <c r="G21" s="13" t="s">
        <v>597</v>
      </c>
      <c r="H21" s="13" t="s">
        <v>1122</v>
      </c>
      <c r="I21" s="13"/>
      <c r="J21" s="13" t="s">
        <v>1119</v>
      </c>
      <c r="K21" s="18"/>
    </row>
    <row r="22" ht="16.55" customHeight="1" spans="1:11">
      <c r="A22" s="8"/>
      <c r="B22" s="9"/>
      <c r="C22" s="13" t="s">
        <v>1125</v>
      </c>
      <c r="D22" s="13"/>
      <c r="E22" s="13" t="s">
        <v>1135</v>
      </c>
      <c r="F22" s="13"/>
      <c r="G22" s="13" t="s">
        <v>597</v>
      </c>
      <c r="H22" s="13" t="s">
        <v>1122</v>
      </c>
      <c r="I22" s="13"/>
      <c r="J22" s="13" t="s">
        <v>1119</v>
      </c>
      <c r="K22" s="18"/>
    </row>
    <row r="23" ht="16.55" customHeight="1" spans="1:11">
      <c r="A23" s="8"/>
      <c r="B23" s="9"/>
      <c r="C23" s="13" t="s">
        <v>1132</v>
      </c>
      <c r="D23" s="13"/>
      <c r="E23" s="13" t="s">
        <v>1135</v>
      </c>
      <c r="F23" s="13"/>
      <c r="G23" s="13" t="s">
        <v>597</v>
      </c>
      <c r="H23" s="13" t="s">
        <v>1122</v>
      </c>
      <c r="I23" s="13"/>
      <c r="J23" s="13" t="s">
        <v>1119</v>
      </c>
      <c r="K23" s="18"/>
    </row>
    <row r="24" ht="16.55" customHeight="1" spans="1:11">
      <c r="A24" s="8"/>
      <c r="B24" s="9"/>
      <c r="C24" s="13" t="s">
        <v>1116</v>
      </c>
      <c r="D24" s="13"/>
      <c r="E24" s="13" t="s">
        <v>1135</v>
      </c>
      <c r="F24" s="13"/>
      <c r="G24" s="13" t="s">
        <v>597</v>
      </c>
      <c r="H24" s="13" t="s">
        <v>1122</v>
      </c>
      <c r="I24" s="13"/>
      <c r="J24" s="13" t="s">
        <v>1119</v>
      </c>
      <c r="K24" s="18"/>
    </row>
    <row r="25" ht="16.55" customHeight="1" spans="1:11">
      <c r="A25" s="8"/>
      <c r="B25" s="9"/>
      <c r="C25" s="13" t="s">
        <v>1125</v>
      </c>
      <c r="D25" s="13"/>
      <c r="E25" s="13" t="s">
        <v>1136</v>
      </c>
      <c r="F25" s="13"/>
      <c r="G25" s="13" t="s">
        <v>597</v>
      </c>
      <c r="H25" s="13" t="s">
        <v>1122</v>
      </c>
      <c r="I25" s="13"/>
      <c r="J25" s="13" t="s">
        <v>1119</v>
      </c>
      <c r="K25" s="18"/>
    </row>
    <row r="26" ht="16.55" customHeight="1" spans="1:11">
      <c r="A26" s="8"/>
      <c r="B26" s="9"/>
      <c r="C26" s="13" t="s">
        <v>1132</v>
      </c>
      <c r="D26" s="13"/>
      <c r="E26" s="13" t="s">
        <v>1136</v>
      </c>
      <c r="F26" s="13"/>
      <c r="G26" s="13" t="s">
        <v>597</v>
      </c>
      <c r="H26" s="13" t="s">
        <v>1122</v>
      </c>
      <c r="I26" s="13"/>
      <c r="J26" s="13" t="s">
        <v>1119</v>
      </c>
      <c r="K26" s="18"/>
    </row>
    <row r="27" ht="25.3" customHeight="1" spans="1:11">
      <c r="A27" s="8"/>
      <c r="B27" s="9"/>
      <c r="C27" s="13" t="s">
        <v>1116</v>
      </c>
      <c r="D27" s="13"/>
      <c r="E27" s="13" t="s">
        <v>1137</v>
      </c>
      <c r="F27" s="13"/>
      <c r="G27" s="13" t="s">
        <v>597</v>
      </c>
      <c r="H27" s="13" t="s">
        <v>1122</v>
      </c>
      <c r="I27" s="13"/>
      <c r="J27" s="13" t="s">
        <v>1119</v>
      </c>
      <c r="K27" s="18"/>
    </row>
    <row r="28" ht="16.55" customHeight="1" spans="1:11">
      <c r="A28" s="8"/>
      <c r="B28" s="9"/>
      <c r="C28" s="13" t="s">
        <v>1128</v>
      </c>
      <c r="D28" s="13"/>
      <c r="E28" s="13" t="s">
        <v>1138</v>
      </c>
      <c r="F28" s="13"/>
      <c r="G28" s="13" t="s">
        <v>597</v>
      </c>
      <c r="H28" s="13" t="s">
        <v>1122</v>
      </c>
      <c r="I28" s="13"/>
      <c r="J28" s="13" t="s">
        <v>1119</v>
      </c>
      <c r="K28" s="18"/>
    </row>
    <row r="29" ht="25.3" customHeight="1" spans="1:11">
      <c r="A29" s="8"/>
      <c r="B29" s="9"/>
      <c r="C29" s="13" t="s">
        <v>1120</v>
      </c>
      <c r="D29" s="13"/>
      <c r="E29" s="13" t="s">
        <v>1139</v>
      </c>
      <c r="F29" s="13"/>
      <c r="G29" s="13" t="s">
        <v>597</v>
      </c>
      <c r="H29" s="13" t="s">
        <v>1122</v>
      </c>
      <c r="I29" s="13"/>
      <c r="J29" s="13" t="s">
        <v>1119</v>
      </c>
      <c r="K29" s="18"/>
    </row>
    <row r="30" ht="16.55" customHeight="1" spans="1:11">
      <c r="A30" s="8"/>
      <c r="B30" s="9"/>
      <c r="C30" s="13" t="s">
        <v>1128</v>
      </c>
      <c r="D30" s="13"/>
      <c r="E30" s="13" t="s">
        <v>1140</v>
      </c>
      <c r="F30" s="13"/>
      <c r="G30" s="13" t="s">
        <v>627</v>
      </c>
      <c r="H30" s="13" t="s">
        <v>1141</v>
      </c>
      <c r="I30" s="13"/>
      <c r="J30" s="13" t="s">
        <v>1142</v>
      </c>
      <c r="K30" s="18"/>
    </row>
    <row r="31" ht="25.3" customHeight="1" spans="1:11">
      <c r="A31" s="8"/>
      <c r="B31" s="9"/>
      <c r="C31" s="13" t="s">
        <v>1132</v>
      </c>
      <c r="D31" s="13"/>
      <c r="E31" s="13" t="s">
        <v>1143</v>
      </c>
      <c r="F31" s="13"/>
      <c r="G31" s="13" t="s">
        <v>591</v>
      </c>
      <c r="H31" s="13" t="s">
        <v>1144</v>
      </c>
      <c r="I31" s="13"/>
      <c r="J31" s="13" t="s">
        <v>1145</v>
      </c>
      <c r="K31" s="18"/>
    </row>
    <row r="32" ht="25.3" customHeight="1" spans="1:11">
      <c r="A32" s="8"/>
      <c r="B32" s="9"/>
      <c r="C32" s="13" t="s">
        <v>1125</v>
      </c>
      <c r="D32" s="13"/>
      <c r="E32" s="13" t="s">
        <v>1121</v>
      </c>
      <c r="F32" s="13"/>
      <c r="G32" s="13" t="s">
        <v>591</v>
      </c>
      <c r="H32" s="13" t="s">
        <v>1118</v>
      </c>
      <c r="I32" s="13"/>
      <c r="J32" s="13" t="s">
        <v>1145</v>
      </c>
      <c r="K32" s="18"/>
    </row>
    <row r="33" ht="25.3" customHeight="1" spans="1:11">
      <c r="A33" s="8"/>
      <c r="B33" s="9"/>
      <c r="C33" s="13" t="s">
        <v>1128</v>
      </c>
      <c r="D33" s="13"/>
      <c r="E33" s="13" t="s">
        <v>1121</v>
      </c>
      <c r="F33" s="13"/>
      <c r="G33" s="13" t="s">
        <v>591</v>
      </c>
      <c r="H33" s="13" t="s">
        <v>1118</v>
      </c>
      <c r="I33" s="13"/>
      <c r="J33" s="13" t="s">
        <v>1145</v>
      </c>
      <c r="K33" s="18"/>
    </row>
    <row r="34" ht="16.55" customHeight="1" spans="1:11">
      <c r="A34" s="8"/>
      <c r="B34" s="9"/>
      <c r="C34" s="13" t="s">
        <v>1125</v>
      </c>
      <c r="D34" s="13"/>
      <c r="E34" s="13" t="s">
        <v>1123</v>
      </c>
      <c r="F34" s="13"/>
      <c r="G34" s="13" t="s">
        <v>591</v>
      </c>
      <c r="H34" s="13" t="s">
        <v>1118</v>
      </c>
      <c r="I34" s="13"/>
      <c r="J34" s="13" t="s">
        <v>1145</v>
      </c>
      <c r="K34" s="18"/>
    </row>
    <row r="35" ht="16.55" customHeight="1" spans="1:11">
      <c r="A35" s="8"/>
      <c r="B35" s="9"/>
      <c r="C35" s="13" t="s">
        <v>1132</v>
      </c>
      <c r="D35" s="13"/>
      <c r="E35" s="13" t="s">
        <v>1123</v>
      </c>
      <c r="F35" s="13"/>
      <c r="G35" s="13" t="s">
        <v>591</v>
      </c>
      <c r="H35" s="13" t="s">
        <v>1118</v>
      </c>
      <c r="I35" s="13"/>
      <c r="J35" s="13" t="s">
        <v>1145</v>
      </c>
      <c r="K35" s="18"/>
    </row>
    <row r="36" ht="16.55" customHeight="1" spans="1:11">
      <c r="A36" s="8"/>
      <c r="B36" s="9"/>
      <c r="C36" s="13" t="s">
        <v>1116</v>
      </c>
      <c r="D36" s="13"/>
      <c r="E36" s="13" t="s">
        <v>1123</v>
      </c>
      <c r="F36" s="13"/>
      <c r="G36" s="13" t="s">
        <v>591</v>
      </c>
      <c r="H36" s="13" t="s">
        <v>1118</v>
      </c>
      <c r="I36" s="13"/>
      <c r="J36" s="13" t="s">
        <v>1145</v>
      </c>
      <c r="K36" s="18"/>
    </row>
    <row r="37" ht="16.55" customHeight="1" spans="1:11">
      <c r="A37" s="8"/>
      <c r="B37" s="9"/>
      <c r="C37" s="13" t="s">
        <v>1128</v>
      </c>
      <c r="D37" s="13"/>
      <c r="E37" s="13" t="s">
        <v>1146</v>
      </c>
      <c r="F37" s="13"/>
      <c r="G37" s="13" t="s">
        <v>591</v>
      </c>
      <c r="H37" s="13" t="s">
        <v>1118</v>
      </c>
      <c r="I37" s="13"/>
      <c r="J37" s="13" t="s">
        <v>1145</v>
      </c>
      <c r="K37" s="18"/>
    </row>
    <row r="38" ht="16.55" customHeight="1" spans="1:11">
      <c r="A38" s="8"/>
      <c r="B38" s="9"/>
      <c r="C38" s="13" t="s">
        <v>1132</v>
      </c>
      <c r="D38" s="13"/>
      <c r="E38" s="13" t="s">
        <v>1126</v>
      </c>
      <c r="F38" s="13"/>
      <c r="G38" s="13" t="s">
        <v>591</v>
      </c>
      <c r="H38" s="13" t="s">
        <v>1147</v>
      </c>
      <c r="I38" s="13"/>
      <c r="J38" s="13" t="s">
        <v>1145</v>
      </c>
      <c r="K38" s="18"/>
    </row>
    <row r="39" ht="16.55" customHeight="1" spans="1:11">
      <c r="A39" s="8"/>
      <c r="B39" s="9"/>
      <c r="C39" s="13" t="s">
        <v>1120</v>
      </c>
      <c r="D39" s="13"/>
      <c r="E39" s="13" t="s">
        <v>1148</v>
      </c>
      <c r="F39" s="13"/>
      <c r="G39" s="13" t="s">
        <v>591</v>
      </c>
      <c r="H39" s="13" t="s">
        <v>1144</v>
      </c>
      <c r="I39" s="13"/>
      <c r="J39" s="13" t="s">
        <v>1145</v>
      </c>
      <c r="K39" s="18"/>
    </row>
    <row r="40" ht="16.55" customHeight="1" spans="1:11">
      <c r="A40" s="8"/>
      <c r="B40" s="9"/>
      <c r="C40" s="13" t="s">
        <v>1125</v>
      </c>
      <c r="D40" s="13"/>
      <c r="E40" s="13" t="s">
        <v>1148</v>
      </c>
      <c r="F40" s="13"/>
      <c r="G40" s="13" t="s">
        <v>591</v>
      </c>
      <c r="H40" s="13" t="s">
        <v>1144</v>
      </c>
      <c r="I40" s="13"/>
      <c r="J40" s="13" t="s">
        <v>1145</v>
      </c>
      <c r="K40" s="18"/>
    </row>
    <row r="41" ht="16.55" customHeight="1" spans="1:11">
      <c r="A41" s="14"/>
      <c r="B41" s="15"/>
      <c r="C41" s="15"/>
      <c r="D41" s="15"/>
      <c r="E41" s="15"/>
      <c r="F41" s="15"/>
      <c r="G41" s="15"/>
      <c r="H41" s="15"/>
      <c r="I41" s="15"/>
      <c r="J41" s="15"/>
      <c r="K41" s="19"/>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4" width="10.2583333333333" customWidth="1"/>
    <col min="15" max="15" width="11.125" customWidth="1"/>
    <col min="16" max="20" width="12.3083333333333" customWidth="1"/>
    <col min="21" max="21" width="1.53333333333333" customWidth="1"/>
    <col min="22" max="24" width="9.76666666666667" customWidth="1"/>
  </cols>
  <sheetData>
    <row r="1" ht="16.25" customHeight="1" spans="1:21">
      <c r="A1" s="55"/>
      <c r="B1" s="56"/>
      <c r="C1" s="56"/>
      <c r="D1" s="55"/>
      <c r="E1" s="55"/>
      <c r="F1" s="55"/>
      <c r="G1" s="55"/>
      <c r="H1" s="55"/>
      <c r="I1" s="55"/>
      <c r="J1" s="1"/>
      <c r="K1" s="1"/>
      <c r="L1" s="1"/>
      <c r="M1" s="1"/>
      <c r="N1" s="1"/>
      <c r="O1" s="55"/>
      <c r="P1" s="55"/>
      <c r="Q1" s="55"/>
      <c r="R1" s="55"/>
      <c r="S1" s="55"/>
      <c r="T1" s="55"/>
      <c r="U1" s="16"/>
    </row>
    <row r="2" ht="22.8" customHeight="1" spans="1:21">
      <c r="A2" s="55"/>
      <c r="B2" s="5" t="s">
        <v>61</v>
      </c>
      <c r="C2" s="5"/>
      <c r="D2" s="5"/>
      <c r="E2" s="5"/>
      <c r="F2" s="5"/>
      <c r="G2" s="5"/>
      <c r="H2" s="5"/>
      <c r="I2" s="5"/>
      <c r="J2" s="5"/>
      <c r="K2" s="5"/>
      <c r="L2" s="5"/>
      <c r="M2" s="5"/>
      <c r="N2" s="5"/>
      <c r="O2" s="5"/>
      <c r="P2" s="5"/>
      <c r="Q2" s="5"/>
      <c r="R2" s="5"/>
      <c r="S2" s="5"/>
      <c r="T2" s="5"/>
      <c r="U2" s="16"/>
    </row>
    <row r="3" ht="19.55" customHeight="1" spans="1:21">
      <c r="A3" s="58"/>
      <c r="B3" s="58"/>
      <c r="C3" s="58"/>
      <c r="D3" s="21"/>
      <c r="E3" s="21"/>
      <c r="F3" s="21"/>
      <c r="G3" s="21"/>
      <c r="H3" s="21"/>
      <c r="I3" s="21"/>
      <c r="J3" s="6"/>
      <c r="K3" s="6"/>
      <c r="L3" s="6"/>
      <c r="M3" s="6"/>
      <c r="N3" s="6"/>
      <c r="O3" s="59" t="s">
        <v>1</v>
      </c>
      <c r="P3" s="59"/>
      <c r="Q3" s="59"/>
      <c r="R3" s="59"/>
      <c r="S3" s="59"/>
      <c r="T3" s="59"/>
      <c r="U3" s="17"/>
    </row>
    <row r="4" ht="23" customHeight="1" spans="1:21">
      <c r="A4" s="24"/>
      <c r="B4" s="23" t="s">
        <v>62</v>
      </c>
      <c r="C4" s="60" t="s">
        <v>63</v>
      </c>
      <c r="D4" s="60" t="s">
        <v>64</v>
      </c>
      <c r="E4" s="60" t="s">
        <v>65</v>
      </c>
      <c r="F4" s="60"/>
      <c r="G4" s="60"/>
      <c r="H4" s="60"/>
      <c r="I4" s="60"/>
      <c r="J4" s="60"/>
      <c r="K4" s="60"/>
      <c r="L4" s="60"/>
      <c r="M4" s="60"/>
      <c r="N4" s="60"/>
      <c r="O4" s="60" t="s">
        <v>56</v>
      </c>
      <c r="P4" s="60"/>
      <c r="Q4" s="60"/>
      <c r="R4" s="60"/>
      <c r="S4" s="60"/>
      <c r="T4" s="60"/>
      <c r="U4" s="75"/>
    </row>
    <row r="5" ht="34.5" customHeight="1" spans="1:21">
      <c r="A5" s="74"/>
      <c r="B5" s="23"/>
      <c r="C5" s="60"/>
      <c r="D5" s="60"/>
      <c r="E5" s="60" t="s">
        <v>66</v>
      </c>
      <c r="F5" s="23" t="s">
        <v>67</v>
      </c>
      <c r="G5" s="23" t="s">
        <v>68</v>
      </c>
      <c r="H5" s="23" t="s">
        <v>69</v>
      </c>
      <c r="I5" s="23" t="s">
        <v>70</v>
      </c>
      <c r="J5" s="23" t="s">
        <v>71</v>
      </c>
      <c r="K5" s="23" t="s">
        <v>72</v>
      </c>
      <c r="L5" s="23" t="s">
        <v>73</v>
      </c>
      <c r="M5" s="23" t="s">
        <v>74</v>
      </c>
      <c r="N5" s="23" t="s">
        <v>75</v>
      </c>
      <c r="O5" s="60" t="s">
        <v>66</v>
      </c>
      <c r="P5" s="23" t="s">
        <v>67</v>
      </c>
      <c r="Q5" s="23" t="s">
        <v>68</v>
      </c>
      <c r="R5" s="23" t="s">
        <v>69</v>
      </c>
      <c r="S5" s="23" t="s">
        <v>70</v>
      </c>
      <c r="T5" s="23" t="s">
        <v>76</v>
      </c>
      <c r="U5" s="75"/>
    </row>
    <row r="6" ht="16.55" customHeight="1" spans="1:21">
      <c r="A6" s="11"/>
      <c r="B6" s="25" t="s">
        <v>77</v>
      </c>
      <c r="C6" s="25" t="s">
        <v>78</v>
      </c>
      <c r="D6" s="80" t="s">
        <v>55</v>
      </c>
      <c r="E6" s="80" t="s">
        <v>7</v>
      </c>
      <c r="F6" s="80" t="s">
        <v>7</v>
      </c>
      <c r="G6" s="80"/>
      <c r="H6" s="80"/>
      <c r="I6" s="80"/>
      <c r="J6" s="80"/>
      <c r="K6" s="80"/>
      <c r="L6" s="80"/>
      <c r="M6" s="80"/>
      <c r="N6" s="80"/>
      <c r="O6" s="80" t="s">
        <v>57</v>
      </c>
      <c r="P6" s="80" t="s">
        <v>57</v>
      </c>
      <c r="Q6" s="80"/>
      <c r="R6" s="80"/>
      <c r="S6" s="80"/>
      <c r="T6" s="80"/>
      <c r="U6" s="18"/>
    </row>
    <row r="7" ht="16.55" customHeight="1" spans="1:21">
      <c r="A7" s="11"/>
      <c r="B7" s="25" t="s">
        <v>79</v>
      </c>
      <c r="C7" s="25" t="s">
        <v>80</v>
      </c>
      <c r="D7" s="80" t="s">
        <v>55</v>
      </c>
      <c r="E7" s="80" t="s">
        <v>7</v>
      </c>
      <c r="F7" s="80" t="s">
        <v>7</v>
      </c>
      <c r="G7" s="80"/>
      <c r="H7" s="80"/>
      <c r="I7" s="80"/>
      <c r="J7" s="80"/>
      <c r="K7" s="80"/>
      <c r="L7" s="80"/>
      <c r="M7" s="80"/>
      <c r="N7" s="80"/>
      <c r="O7" s="80" t="s">
        <v>57</v>
      </c>
      <c r="P7" s="80" t="s">
        <v>57</v>
      </c>
      <c r="Q7" s="80"/>
      <c r="R7" s="80"/>
      <c r="S7" s="80"/>
      <c r="T7" s="80"/>
      <c r="U7" s="18"/>
    </row>
    <row r="8" ht="16.55" customHeight="1" spans="1:21">
      <c r="A8" s="62"/>
      <c r="B8" s="37" t="s">
        <v>81</v>
      </c>
      <c r="C8" s="37"/>
      <c r="D8" s="78" t="s">
        <v>55</v>
      </c>
      <c r="E8" s="78" t="s">
        <v>7</v>
      </c>
      <c r="F8" s="78" t="s">
        <v>7</v>
      </c>
      <c r="G8" s="78"/>
      <c r="H8" s="78"/>
      <c r="I8" s="78"/>
      <c r="J8" s="78"/>
      <c r="K8" s="78"/>
      <c r="L8" s="78"/>
      <c r="M8" s="78"/>
      <c r="N8" s="78"/>
      <c r="O8" s="78" t="s">
        <v>57</v>
      </c>
      <c r="P8" s="78" t="s">
        <v>57</v>
      </c>
      <c r="Q8" s="78"/>
      <c r="R8" s="78"/>
      <c r="S8" s="78"/>
      <c r="T8" s="78"/>
      <c r="U8" s="79"/>
    </row>
    <row r="9" ht="16.55" customHeight="1" spans="1:21">
      <c r="A9" s="65"/>
      <c r="B9" s="65"/>
      <c r="C9" s="65"/>
      <c r="D9" s="65"/>
      <c r="E9" s="65"/>
      <c r="F9" s="65"/>
      <c r="G9" s="65"/>
      <c r="H9" s="65"/>
      <c r="I9" s="65"/>
      <c r="J9" s="65"/>
      <c r="K9" s="65"/>
      <c r="L9" s="65"/>
      <c r="M9" s="65"/>
      <c r="N9" s="65"/>
      <c r="O9" s="65"/>
      <c r="P9" s="65"/>
      <c r="Q9" s="65"/>
      <c r="R9" s="65"/>
      <c r="S9" s="65"/>
      <c r="T9" s="6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1"/>
  <sheetViews>
    <sheetView workbookViewId="0">
      <pane ySplit="5" topLeftCell="A66" activePane="bottomLeft" state="frozen"/>
      <selection/>
      <selection pane="bottomLeft" activeCell="A1" sqref="A1"/>
    </sheetView>
  </sheetViews>
  <sheetFormatPr defaultColWidth="9" defaultRowHeight="13.5"/>
  <cols>
    <col min="1" max="1" width="1.53333333333333" customWidth="1"/>
    <col min="2" max="4" width="30.775" customWidth="1"/>
    <col min="5" max="7" width="13.025" customWidth="1"/>
    <col min="8" max="10" width="12.3083333333333" customWidth="1"/>
    <col min="11" max="11" width="1.53333333333333" customWidth="1"/>
    <col min="12" max="15" width="9.76666666666667" customWidth="1"/>
  </cols>
  <sheetData>
    <row r="1" ht="16.35" customHeight="1" spans="1:11">
      <c r="A1" s="55"/>
      <c r="B1" s="55"/>
      <c r="C1" s="1"/>
      <c r="D1" s="1"/>
      <c r="E1" s="4"/>
      <c r="F1" s="4"/>
      <c r="G1" s="4"/>
      <c r="H1" s="4"/>
      <c r="I1" s="4"/>
      <c r="J1" s="4"/>
      <c r="K1" s="11"/>
    </row>
    <row r="2" ht="22.8" customHeight="1" spans="1:11">
      <c r="A2" s="55"/>
      <c r="B2" s="5" t="s">
        <v>82</v>
      </c>
      <c r="C2" s="5"/>
      <c r="D2" s="5"/>
      <c r="E2" s="5"/>
      <c r="F2" s="5"/>
      <c r="G2" s="5"/>
      <c r="H2" s="5"/>
      <c r="I2" s="5"/>
      <c r="J2" s="5"/>
      <c r="K2" s="11"/>
    </row>
    <row r="3" ht="19.55" customHeight="1" spans="1:11">
      <c r="A3" s="58"/>
      <c r="B3" s="58"/>
      <c r="C3" s="58"/>
      <c r="D3" s="6"/>
      <c r="E3" s="58"/>
      <c r="F3" s="82"/>
      <c r="G3" s="82"/>
      <c r="H3" s="82"/>
      <c r="I3" s="82"/>
      <c r="J3" s="59" t="s">
        <v>1</v>
      </c>
      <c r="K3" s="70"/>
    </row>
    <row r="4" ht="22.95" customHeight="1" spans="1:11">
      <c r="A4" s="83"/>
      <c r="B4" s="60" t="s">
        <v>83</v>
      </c>
      <c r="C4" s="60" t="s">
        <v>84</v>
      </c>
      <c r="D4" s="60" t="s">
        <v>85</v>
      </c>
      <c r="E4" s="60" t="s">
        <v>64</v>
      </c>
      <c r="F4" s="60" t="s">
        <v>86</v>
      </c>
      <c r="G4" s="60" t="s">
        <v>87</v>
      </c>
      <c r="H4" s="60" t="s">
        <v>88</v>
      </c>
      <c r="I4" s="60"/>
      <c r="J4" s="60"/>
      <c r="K4" s="75"/>
    </row>
    <row r="5" ht="34.5" customHeight="1" spans="1:11">
      <c r="A5" s="83"/>
      <c r="B5" s="60"/>
      <c r="C5" s="60"/>
      <c r="D5" s="60"/>
      <c r="E5" s="60"/>
      <c r="F5" s="60"/>
      <c r="G5" s="60"/>
      <c r="H5" s="23" t="s">
        <v>89</v>
      </c>
      <c r="I5" s="23" t="s">
        <v>90</v>
      </c>
      <c r="J5" s="23" t="s">
        <v>91</v>
      </c>
      <c r="K5" s="31"/>
    </row>
    <row r="6" ht="16.55" customHeight="1" spans="1:11">
      <c r="A6" s="62"/>
      <c r="B6" s="84" t="s">
        <v>92</v>
      </c>
      <c r="C6" s="84" t="s">
        <v>93</v>
      </c>
      <c r="D6" s="84" t="s">
        <v>94</v>
      </c>
      <c r="E6" s="85" t="s">
        <v>95</v>
      </c>
      <c r="F6" s="85" t="s">
        <v>95</v>
      </c>
      <c r="G6" s="85"/>
      <c r="H6" s="85"/>
      <c r="I6" s="85"/>
      <c r="J6" s="85"/>
      <c r="K6" s="86"/>
    </row>
    <row r="7" ht="16.55" customHeight="1" spans="1:11">
      <c r="A7" s="62"/>
      <c r="B7" s="84" t="s">
        <v>92</v>
      </c>
      <c r="C7" s="84" t="s">
        <v>93</v>
      </c>
      <c r="D7" s="84" t="s">
        <v>96</v>
      </c>
      <c r="E7" s="85" t="s">
        <v>97</v>
      </c>
      <c r="F7" s="85" t="s">
        <v>97</v>
      </c>
      <c r="G7" s="85"/>
      <c r="H7" s="85"/>
      <c r="I7" s="85"/>
      <c r="J7" s="85"/>
      <c r="K7" s="86"/>
    </row>
    <row r="8" ht="16.55" customHeight="1" spans="1:11">
      <c r="A8" s="62"/>
      <c r="B8" s="84" t="s">
        <v>92</v>
      </c>
      <c r="C8" s="84" t="s">
        <v>93</v>
      </c>
      <c r="D8" s="84" t="s">
        <v>98</v>
      </c>
      <c r="E8" s="85" t="s">
        <v>99</v>
      </c>
      <c r="F8" s="85" t="s">
        <v>99</v>
      </c>
      <c r="G8" s="85"/>
      <c r="H8" s="85"/>
      <c r="I8" s="85"/>
      <c r="J8" s="85"/>
      <c r="K8" s="86"/>
    </row>
    <row r="9" ht="16.55" customHeight="1" spans="1:11">
      <c r="A9" s="62"/>
      <c r="B9" s="84" t="s">
        <v>92</v>
      </c>
      <c r="C9" s="84" t="s">
        <v>100</v>
      </c>
      <c r="D9" s="84" t="s">
        <v>101</v>
      </c>
      <c r="E9" s="85" t="s">
        <v>102</v>
      </c>
      <c r="F9" s="85" t="s">
        <v>102</v>
      </c>
      <c r="G9" s="85"/>
      <c r="H9" s="85"/>
      <c r="I9" s="85"/>
      <c r="J9" s="85"/>
      <c r="K9" s="86"/>
    </row>
    <row r="10" ht="16.55" customHeight="1" spans="1:11">
      <c r="A10" s="62"/>
      <c r="B10" s="84" t="s">
        <v>92</v>
      </c>
      <c r="C10" s="84" t="s">
        <v>103</v>
      </c>
      <c r="D10" s="84" t="s">
        <v>104</v>
      </c>
      <c r="E10" s="85" t="s">
        <v>105</v>
      </c>
      <c r="F10" s="85" t="s">
        <v>105</v>
      </c>
      <c r="G10" s="85"/>
      <c r="H10" s="85"/>
      <c r="I10" s="85"/>
      <c r="J10" s="85"/>
      <c r="K10" s="86"/>
    </row>
    <row r="11" ht="16.55" customHeight="1" spans="1:11">
      <c r="A11" s="62"/>
      <c r="B11" s="84" t="s">
        <v>92</v>
      </c>
      <c r="C11" s="84" t="s">
        <v>106</v>
      </c>
      <c r="D11" s="84" t="s">
        <v>107</v>
      </c>
      <c r="E11" s="85" t="s">
        <v>108</v>
      </c>
      <c r="F11" s="85" t="s">
        <v>108</v>
      </c>
      <c r="G11" s="85"/>
      <c r="H11" s="85"/>
      <c r="I11" s="85"/>
      <c r="J11" s="85"/>
      <c r="K11" s="86"/>
    </row>
    <row r="12" ht="16.55" customHeight="1" spans="1:11">
      <c r="A12" s="62"/>
      <c r="B12" s="84" t="s">
        <v>92</v>
      </c>
      <c r="C12" s="84" t="s">
        <v>106</v>
      </c>
      <c r="D12" s="84" t="s">
        <v>109</v>
      </c>
      <c r="E12" s="85" t="s">
        <v>110</v>
      </c>
      <c r="F12" s="85" t="s">
        <v>110</v>
      </c>
      <c r="G12" s="85"/>
      <c r="H12" s="85"/>
      <c r="I12" s="85"/>
      <c r="J12" s="85"/>
      <c r="K12" s="86"/>
    </row>
    <row r="13" ht="16.55" customHeight="1" spans="1:11">
      <c r="A13" s="62"/>
      <c r="B13" s="84" t="s">
        <v>92</v>
      </c>
      <c r="C13" s="84" t="s">
        <v>106</v>
      </c>
      <c r="D13" s="84" t="s">
        <v>111</v>
      </c>
      <c r="E13" s="85" t="s">
        <v>112</v>
      </c>
      <c r="F13" s="85" t="s">
        <v>112</v>
      </c>
      <c r="G13" s="85"/>
      <c r="H13" s="85"/>
      <c r="I13" s="85"/>
      <c r="J13" s="85"/>
      <c r="K13" s="86"/>
    </row>
    <row r="14" ht="16.55" customHeight="1" spans="1:11">
      <c r="A14" s="62"/>
      <c r="B14" s="84" t="s">
        <v>92</v>
      </c>
      <c r="C14" s="84" t="s">
        <v>106</v>
      </c>
      <c r="D14" s="84" t="s">
        <v>113</v>
      </c>
      <c r="E14" s="85" t="s">
        <v>114</v>
      </c>
      <c r="F14" s="85" t="s">
        <v>114</v>
      </c>
      <c r="G14" s="85"/>
      <c r="H14" s="85"/>
      <c r="I14" s="85"/>
      <c r="J14" s="85"/>
      <c r="K14" s="86"/>
    </row>
    <row r="15" ht="16.55" customHeight="1" spans="1:11">
      <c r="A15" s="62"/>
      <c r="B15" s="84" t="s">
        <v>92</v>
      </c>
      <c r="C15" s="84" t="s">
        <v>106</v>
      </c>
      <c r="D15" s="84" t="s">
        <v>115</v>
      </c>
      <c r="E15" s="85" t="s">
        <v>116</v>
      </c>
      <c r="F15" s="85" t="s">
        <v>116</v>
      </c>
      <c r="G15" s="85"/>
      <c r="H15" s="85"/>
      <c r="I15" s="85"/>
      <c r="J15" s="85"/>
      <c r="K15" s="86"/>
    </row>
    <row r="16" ht="16.55" customHeight="1" spans="1:11">
      <c r="A16" s="62"/>
      <c r="B16" s="84" t="s">
        <v>92</v>
      </c>
      <c r="C16" s="84" t="s">
        <v>106</v>
      </c>
      <c r="D16" s="84" t="s">
        <v>117</v>
      </c>
      <c r="E16" s="85" t="s">
        <v>118</v>
      </c>
      <c r="F16" s="85" t="s">
        <v>118</v>
      </c>
      <c r="G16" s="85"/>
      <c r="H16" s="85"/>
      <c r="I16" s="85"/>
      <c r="J16" s="85"/>
      <c r="K16" s="86"/>
    </row>
    <row r="17" ht="16.55" customHeight="1" spans="1:11">
      <c r="A17" s="62"/>
      <c r="B17" s="84" t="s">
        <v>92</v>
      </c>
      <c r="C17" s="84" t="s">
        <v>106</v>
      </c>
      <c r="D17" s="84" t="s">
        <v>119</v>
      </c>
      <c r="E17" s="85" t="s">
        <v>120</v>
      </c>
      <c r="F17" s="85" t="s">
        <v>120</v>
      </c>
      <c r="G17" s="85"/>
      <c r="H17" s="85"/>
      <c r="I17" s="85"/>
      <c r="J17" s="85"/>
      <c r="K17" s="86"/>
    </row>
    <row r="18" ht="16.55" customHeight="1" spans="1:11">
      <c r="A18" s="62"/>
      <c r="B18" s="84" t="s">
        <v>92</v>
      </c>
      <c r="C18" s="84" t="s">
        <v>106</v>
      </c>
      <c r="D18" s="84" t="s">
        <v>121</v>
      </c>
      <c r="E18" s="85" t="s">
        <v>122</v>
      </c>
      <c r="F18" s="85" t="s">
        <v>122</v>
      </c>
      <c r="G18" s="85"/>
      <c r="H18" s="85"/>
      <c r="I18" s="85"/>
      <c r="J18" s="85"/>
      <c r="K18" s="86"/>
    </row>
    <row r="19" ht="16.55" customHeight="1" spans="1:11">
      <c r="A19" s="62"/>
      <c r="B19" s="84" t="s">
        <v>92</v>
      </c>
      <c r="C19" s="84" t="s">
        <v>106</v>
      </c>
      <c r="D19" s="84" t="s">
        <v>123</v>
      </c>
      <c r="E19" s="85" t="s">
        <v>124</v>
      </c>
      <c r="F19" s="85" t="s">
        <v>124</v>
      </c>
      <c r="G19" s="85"/>
      <c r="H19" s="85"/>
      <c r="I19" s="85"/>
      <c r="J19" s="85"/>
      <c r="K19" s="86"/>
    </row>
    <row r="20" ht="16.55" customHeight="1" spans="1:11">
      <c r="A20" s="62"/>
      <c r="B20" s="84" t="s">
        <v>92</v>
      </c>
      <c r="C20" s="84" t="s">
        <v>106</v>
      </c>
      <c r="D20" s="84" t="s">
        <v>125</v>
      </c>
      <c r="E20" s="85" t="s">
        <v>126</v>
      </c>
      <c r="F20" s="85" t="s">
        <v>126</v>
      </c>
      <c r="G20" s="85"/>
      <c r="H20" s="85"/>
      <c r="I20" s="85"/>
      <c r="J20" s="85"/>
      <c r="K20" s="86"/>
    </row>
    <row r="21" ht="16.55" customHeight="1" spans="1:11">
      <c r="A21" s="62"/>
      <c r="B21" s="84" t="s">
        <v>92</v>
      </c>
      <c r="C21" s="84" t="s">
        <v>127</v>
      </c>
      <c r="D21" s="84" t="s">
        <v>128</v>
      </c>
      <c r="E21" s="85" t="s">
        <v>129</v>
      </c>
      <c r="F21" s="85" t="s">
        <v>129</v>
      </c>
      <c r="G21" s="85"/>
      <c r="H21" s="85"/>
      <c r="I21" s="85"/>
      <c r="J21" s="85"/>
      <c r="K21" s="86"/>
    </row>
    <row r="22" ht="16.55" customHeight="1" spans="1:11">
      <c r="A22" s="62"/>
      <c r="B22" s="84" t="s">
        <v>92</v>
      </c>
      <c r="C22" s="84" t="s">
        <v>130</v>
      </c>
      <c r="D22" s="84" t="s">
        <v>131</v>
      </c>
      <c r="E22" s="85" t="s">
        <v>132</v>
      </c>
      <c r="F22" s="85" t="s">
        <v>132</v>
      </c>
      <c r="G22" s="85"/>
      <c r="H22" s="85"/>
      <c r="I22" s="85"/>
      <c r="J22" s="85"/>
      <c r="K22" s="86"/>
    </row>
    <row r="23" ht="16.55" customHeight="1" spans="1:11">
      <c r="A23" s="62"/>
      <c r="B23" s="84" t="s">
        <v>92</v>
      </c>
      <c r="C23" s="84" t="s">
        <v>133</v>
      </c>
      <c r="D23" s="84" t="s">
        <v>134</v>
      </c>
      <c r="E23" s="85" t="s">
        <v>135</v>
      </c>
      <c r="F23" s="85" t="s">
        <v>135</v>
      </c>
      <c r="G23" s="85"/>
      <c r="H23" s="85"/>
      <c r="I23" s="85"/>
      <c r="J23" s="85"/>
      <c r="K23" s="86"/>
    </row>
    <row r="24" ht="16.55" customHeight="1" spans="1:11">
      <c r="A24" s="62"/>
      <c r="B24" s="84" t="s">
        <v>92</v>
      </c>
      <c r="C24" s="84" t="s">
        <v>136</v>
      </c>
      <c r="D24" s="84" t="s">
        <v>137</v>
      </c>
      <c r="E24" s="85" t="s">
        <v>138</v>
      </c>
      <c r="F24" s="85" t="s">
        <v>138</v>
      </c>
      <c r="G24" s="85"/>
      <c r="H24" s="85"/>
      <c r="I24" s="85"/>
      <c r="J24" s="85"/>
      <c r="K24" s="86"/>
    </row>
    <row r="25" ht="16.55" customHeight="1" spans="1:11">
      <c r="A25" s="62"/>
      <c r="B25" s="84" t="s">
        <v>92</v>
      </c>
      <c r="C25" s="84" t="s">
        <v>139</v>
      </c>
      <c r="D25" s="84" t="s">
        <v>140</v>
      </c>
      <c r="E25" s="85" t="s">
        <v>141</v>
      </c>
      <c r="F25" s="85" t="s">
        <v>141</v>
      </c>
      <c r="G25" s="85"/>
      <c r="H25" s="85"/>
      <c r="I25" s="85"/>
      <c r="J25" s="85"/>
      <c r="K25" s="86"/>
    </row>
    <row r="26" ht="16.55" customHeight="1" spans="1:11">
      <c r="A26" s="62"/>
      <c r="B26" s="84" t="s">
        <v>142</v>
      </c>
      <c r="C26" s="84" t="s">
        <v>139</v>
      </c>
      <c r="D26" s="84" t="s">
        <v>140</v>
      </c>
      <c r="E26" s="85" t="s">
        <v>143</v>
      </c>
      <c r="F26" s="85"/>
      <c r="G26" s="85" t="s">
        <v>143</v>
      </c>
      <c r="H26" s="85"/>
      <c r="I26" s="85"/>
      <c r="J26" s="85"/>
      <c r="K26" s="86"/>
    </row>
    <row r="27" ht="16.55" customHeight="1" spans="1:11">
      <c r="A27" s="62"/>
      <c r="B27" s="84" t="s">
        <v>144</v>
      </c>
      <c r="C27" s="84" t="s">
        <v>139</v>
      </c>
      <c r="D27" s="84" t="s">
        <v>140</v>
      </c>
      <c r="E27" s="85" t="s">
        <v>145</v>
      </c>
      <c r="F27" s="85"/>
      <c r="G27" s="85" t="s">
        <v>145</v>
      </c>
      <c r="H27" s="85"/>
      <c r="I27" s="85"/>
      <c r="J27" s="85"/>
      <c r="K27" s="86"/>
    </row>
    <row r="28" ht="16.55" customHeight="1" spans="1:11">
      <c r="A28" s="62"/>
      <c r="B28" s="84" t="s">
        <v>146</v>
      </c>
      <c r="C28" s="84" t="s">
        <v>139</v>
      </c>
      <c r="D28" s="84" t="s">
        <v>140</v>
      </c>
      <c r="E28" s="85" t="s">
        <v>147</v>
      </c>
      <c r="F28" s="85"/>
      <c r="G28" s="85" t="s">
        <v>147</v>
      </c>
      <c r="H28" s="85"/>
      <c r="I28" s="85"/>
      <c r="J28" s="85"/>
      <c r="K28" s="86"/>
    </row>
    <row r="29" ht="16.55" customHeight="1" spans="1:11">
      <c r="A29" s="62"/>
      <c r="B29" s="84" t="s">
        <v>148</v>
      </c>
      <c r="C29" s="84" t="s">
        <v>139</v>
      </c>
      <c r="D29" s="84" t="s">
        <v>140</v>
      </c>
      <c r="E29" s="85" t="s">
        <v>149</v>
      </c>
      <c r="F29" s="85"/>
      <c r="G29" s="85" t="s">
        <v>149</v>
      </c>
      <c r="H29" s="85"/>
      <c r="I29" s="85"/>
      <c r="J29" s="85"/>
      <c r="K29" s="86"/>
    </row>
    <row r="30" ht="16.55" customHeight="1" spans="1:11">
      <c r="A30" s="62"/>
      <c r="B30" s="84" t="s">
        <v>150</v>
      </c>
      <c r="C30" s="84" t="s">
        <v>139</v>
      </c>
      <c r="D30" s="84" t="s">
        <v>140</v>
      </c>
      <c r="E30" s="85" t="s">
        <v>151</v>
      </c>
      <c r="F30" s="85"/>
      <c r="G30" s="85" t="s">
        <v>151</v>
      </c>
      <c r="H30" s="85"/>
      <c r="I30" s="85"/>
      <c r="J30" s="85"/>
      <c r="K30" s="86"/>
    </row>
    <row r="31" ht="16.55" customHeight="1" spans="1:11">
      <c r="A31" s="62"/>
      <c r="B31" s="84" t="s">
        <v>152</v>
      </c>
      <c r="C31" s="84" t="s">
        <v>153</v>
      </c>
      <c r="D31" s="84" t="s">
        <v>154</v>
      </c>
      <c r="E31" s="85" t="s">
        <v>19</v>
      </c>
      <c r="F31" s="85" t="s">
        <v>19</v>
      </c>
      <c r="G31" s="85"/>
      <c r="H31" s="85"/>
      <c r="I31" s="85"/>
      <c r="J31" s="85"/>
      <c r="K31" s="86"/>
    </row>
    <row r="32" ht="16.55" customHeight="1" spans="1:11">
      <c r="A32" s="62"/>
      <c r="B32" s="84" t="s">
        <v>155</v>
      </c>
      <c r="C32" s="84" t="s">
        <v>156</v>
      </c>
      <c r="D32" s="84" t="s">
        <v>157</v>
      </c>
      <c r="E32" s="85" t="s">
        <v>24</v>
      </c>
      <c r="F32" s="85"/>
      <c r="G32" s="85" t="s">
        <v>24</v>
      </c>
      <c r="H32" s="85"/>
      <c r="I32" s="85"/>
      <c r="J32" s="85"/>
      <c r="K32" s="86"/>
    </row>
    <row r="33" ht="16.55" customHeight="1" spans="1:11">
      <c r="A33" s="62"/>
      <c r="B33" s="84" t="s">
        <v>158</v>
      </c>
      <c r="C33" s="84" t="s">
        <v>93</v>
      </c>
      <c r="D33" s="84" t="s">
        <v>94</v>
      </c>
      <c r="E33" s="85" t="s">
        <v>159</v>
      </c>
      <c r="F33" s="85" t="s">
        <v>159</v>
      </c>
      <c r="G33" s="85"/>
      <c r="H33" s="85"/>
      <c r="I33" s="85"/>
      <c r="J33" s="85"/>
      <c r="K33" s="86"/>
    </row>
    <row r="34" ht="16.55" customHeight="1" spans="1:11">
      <c r="A34" s="62"/>
      <c r="B34" s="84" t="s">
        <v>158</v>
      </c>
      <c r="C34" s="84" t="s">
        <v>93</v>
      </c>
      <c r="D34" s="84" t="s">
        <v>96</v>
      </c>
      <c r="E34" s="85" t="s">
        <v>160</v>
      </c>
      <c r="F34" s="85" t="s">
        <v>160</v>
      </c>
      <c r="G34" s="85"/>
      <c r="H34" s="85"/>
      <c r="I34" s="85"/>
      <c r="J34" s="85"/>
      <c r="K34" s="86"/>
    </row>
    <row r="35" ht="16.55" customHeight="1" spans="1:11">
      <c r="A35" s="62"/>
      <c r="B35" s="84" t="s">
        <v>158</v>
      </c>
      <c r="C35" s="84" t="s">
        <v>93</v>
      </c>
      <c r="D35" s="84" t="s">
        <v>98</v>
      </c>
      <c r="E35" s="85" t="s">
        <v>161</v>
      </c>
      <c r="F35" s="85" t="s">
        <v>161</v>
      </c>
      <c r="G35" s="85"/>
      <c r="H35" s="85"/>
      <c r="I35" s="85"/>
      <c r="J35" s="85"/>
      <c r="K35" s="86"/>
    </row>
    <row r="36" ht="16.55" customHeight="1" spans="1:11">
      <c r="A36" s="62"/>
      <c r="B36" s="84" t="s">
        <v>158</v>
      </c>
      <c r="C36" s="84" t="s">
        <v>93</v>
      </c>
      <c r="D36" s="84" t="s">
        <v>162</v>
      </c>
      <c r="E36" s="85" t="s">
        <v>163</v>
      </c>
      <c r="F36" s="85" t="s">
        <v>163</v>
      </c>
      <c r="G36" s="85"/>
      <c r="H36" s="85"/>
      <c r="I36" s="85"/>
      <c r="J36" s="85"/>
      <c r="K36" s="86"/>
    </row>
    <row r="37" ht="16.55" customHeight="1" spans="1:11">
      <c r="A37" s="62"/>
      <c r="B37" s="84" t="s">
        <v>158</v>
      </c>
      <c r="C37" s="84" t="s">
        <v>100</v>
      </c>
      <c r="D37" s="84" t="s">
        <v>101</v>
      </c>
      <c r="E37" s="85" t="s">
        <v>164</v>
      </c>
      <c r="F37" s="85" t="s">
        <v>164</v>
      </c>
      <c r="G37" s="85"/>
      <c r="H37" s="85"/>
      <c r="I37" s="85"/>
      <c r="J37" s="85"/>
      <c r="K37" s="86"/>
    </row>
    <row r="38" ht="16.55" customHeight="1" spans="1:11">
      <c r="A38" s="62"/>
      <c r="B38" s="84" t="s">
        <v>158</v>
      </c>
      <c r="C38" s="84" t="s">
        <v>103</v>
      </c>
      <c r="D38" s="84" t="s">
        <v>104</v>
      </c>
      <c r="E38" s="85" t="s">
        <v>165</v>
      </c>
      <c r="F38" s="85" t="s">
        <v>165</v>
      </c>
      <c r="G38" s="85"/>
      <c r="H38" s="85"/>
      <c r="I38" s="85"/>
      <c r="J38" s="85"/>
      <c r="K38" s="86"/>
    </row>
    <row r="39" ht="16.55" customHeight="1" spans="1:11">
      <c r="A39" s="62"/>
      <c r="B39" s="84" t="s">
        <v>158</v>
      </c>
      <c r="C39" s="84" t="s">
        <v>166</v>
      </c>
      <c r="D39" s="84" t="s">
        <v>96</v>
      </c>
      <c r="E39" s="85" t="s">
        <v>167</v>
      </c>
      <c r="F39" s="85" t="s">
        <v>167</v>
      </c>
      <c r="G39" s="85"/>
      <c r="H39" s="85"/>
      <c r="I39" s="85"/>
      <c r="J39" s="85"/>
      <c r="K39" s="86"/>
    </row>
    <row r="40" ht="16.55" customHeight="1" spans="1:11">
      <c r="A40" s="62"/>
      <c r="B40" s="84" t="s">
        <v>168</v>
      </c>
      <c r="C40" s="84" t="s">
        <v>139</v>
      </c>
      <c r="D40" s="84" t="s">
        <v>140</v>
      </c>
      <c r="E40" s="85" t="s">
        <v>169</v>
      </c>
      <c r="F40" s="85" t="s">
        <v>170</v>
      </c>
      <c r="G40" s="85" t="s">
        <v>171</v>
      </c>
      <c r="H40" s="85"/>
      <c r="I40" s="85"/>
      <c r="J40" s="85"/>
      <c r="K40" s="86"/>
    </row>
    <row r="41" ht="16.55" customHeight="1" spans="1:11">
      <c r="A41" s="62"/>
      <c r="B41" s="84" t="s">
        <v>172</v>
      </c>
      <c r="C41" s="84" t="s">
        <v>139</v>
      </c>
      <c r="D41" s="84" t="s">
        <v>140</v>
      </c>
      <c r="E41" s="85" t="s">
        <v>173</v>
      </c>
      <c r="F41" s="85" t="s">
        <v>174</v>
      </c>
      <c r="G41" s="85" t="s">
        <v>175</v>
      </c>
      <c r="H41" s="85"/>
      <c r="I41" s="85"/>
      <c r="J41" s="85"/>
      <c r="K41" s="86"/>
    </row>
    <row r="42" ht="16.55" customHeight="1" spans="1:11">
      <c r="A42" s="62"/>
      <c r="B42" s="84" t="s">
        <v>172</v>
      </c>
      <c r="C42" s="84" t="s">
        <v>176</v>
      </c>
      <c r="D42" s="84" t="s">
        <v>177</v>
      </c>
      <c r="E42" s="85" t="s">
        <v>178</v>
      </c>
      <c r="F42" s="85" t="s">
        <v>178</v>
      </c>
      <c r="G42" s="85"/>
      <c r="H42" s="85"/>
      <c r="I42" s="85"/>
      <c r="J42" s="85"/>
      <c r="K42" s="86"/>
    </row>
    <row r="43" ht="16.55" customHeight="1" spans="1:11">
      <c r="A43" s="62"/>
      <c r="B43" s="84" t="s">
        <v>172</v>
      </c>
      <c r="C43" s="84" t="s">
        <v>179</v>
      </c>
      <c r="D43" s="84" t="s">
        <v>180</v>
      </c>
      <c r="E43" s="85" t="s">
        <v>181</v>
      </c>
      <c r="F43" s="85" t="s">
        <v>181</v>
      </c>
      <c r="G43" s="85"/>
      <c r="H43" s="85"/>
      <c r="I43" s="85"/>
      <c r="J43" s="85"/>
      <c r="K43" s="86"/>
    </row>
    <row r="44" ht="16.55" customHeight="1" spans="1:11">
      <c r="A44" s="62"/>
      <c r="B44" s="84" t="s">
        <v>172</v>
      </c>
      <c r="C44" s="84" t="s">
        <v>179</v>
      </c>
      <c r="D44" s="84" t="s">
        <v>182</v>
      </c>
      <c r="E44" s="85" t="s">
        <v>183</v>
      </c>
      <c r="F44" s="85" t="s">
        <v>183</v>
      </c>
      <c r="G44" s="85"/>
      <c r="H44" s="85"/>
      <c r="I44" s="85"/>
      <c r="J44" s="85"/>
      <c r="K44" s="86"/>
    </row>
    <row r="45" ht="25.3" customHeight="1" spans="1:11">
      <c r="A45" s="62"/>
      <c r="B45" s="84" t="s">
        <v>184</v>
      </c>
      <c r="C45" s="84" t="s">
        <v>100</v>
      </c>
      <c r="D45" s="84" t="s">
        <v>185</v>
      </c>
      <c r="E45" s="85" t="s">
        <v>186</v>
      </c>
      <c r="F45" s="85" t="s">
        <v>186</v>
      </c>
      <c r="G45" s="85"/>
      <c r="H45" s="85"/>
      <c r="I45" s="85"/>
      <c r="J45" s="85"/>
      <c r="K45" s="86"/>
    </row>
    <row r="46" ht="16.55" customHeight="1" spans="1:11">
      <c r="A46" s="62"/>
      <c r="B46" s="84" t="s">
        <v>187</v>
      </c>
      <c r="C46" s="84" t="s">
        <v>100</v>
      </c>
      <c r="D46" s="84" t="s">
        <v>188</v>
      </c>
      <c r="E46" s="85" t="s">
        <v>189</v>
      </c>
      <c r="F46" s="85" t="s">
        <v>189</v>
      </c>
      <c r="G46" s="85"/>
      <c r="H46" s="85"/>
      <c r="I46" s="85"/>
      <c r="J46" s="85"/>
      <c r="K46" s="86"/>
    </row>
    <row r="47" ht="16.55" customHeight="1" spans="1:11">
      <c r="A47" s="62"/>
      <c r="B47" s="84" t="s">
        <v>190</v>
      </c>
      <c r="C47" s="84" t="s">
        <v>139</v>
      </c>
      <c r="D47" s="84" t="s">
        <v>140</v>
      </c>
      <c r="E47" s="85" t="s">
        <v>191</v>
      </c>
      <c r="F47" s="85"/>
      <c r="G47" s="85" t="s">
        <v>191</v>
      </c>
      <c r="H47" s="85"/>
      <c r="I47" s="85"/>
      <c r="J47" s="85"/>
      <c r="K47" s="86"/>
    </row>
    <row r="48" ht="16.55" customHeight="1" spans="1:11">
      <c r="A48" s="62"/>
      <c r="B48" s="84" t="s">
        <v>192</v>
      </c>
      <c r="C48" s="84" t="s">
        <v>139</v>
      </c>
      <c r="D48" s="84" t="s">
        <v>140</v>
      </c>
      <c r="E48" s="85" t="s">
        <v>193</v>
      </c>
      <c r="F48" s="85"/>
      <c r="G48" s="85" t="s">
        <v>193</v>
      </c>
      <c r="H48" s="85"/>
      <c r="I48" s="85"/>
      <c r="J48" s="85"/>
      <c r="K48" s="86"/>
    </row>
    <row r="49" ht="16.55" customHeight="1" spans="1:11">
      <c r="A49" s="62"/>
      <c r="B49" s="84" t="s">
        <v>194</v>
      </c>
      <c r="C49" s="84" t="s">
        <v>139</v>
      </c>
      <c r="D49" s="84" t="s">
        <v>140</v>
      </c>
      <c r="E49" s="85" t="s">
        <v>195</v>
      </c>
      <c r="F49" s="85"/>
      <c r="G49" s="85" t="s">
        <v>195</v>
      </c>
      <c r="H49" s="85"/>
      <c r="I49" s="85"/>
      <c r="J49" s="85"/>
      <c r="K49" s="86"/>
    </row>
    <row r="50" ht="16.55" customHeight="1" spans="1:11">
      <c r="A50" s="62"/>
      <c r="B50" s="84" t="s">
        <v>196</v>
      </c>
      <c r="C50" s="84" t="s">
        <v>139</v>
      </c>
      <c r="D50" s="84" t="s">
        <v>140</v>
      </c>
      <c r="E50" s="85" t="s">
        <v>197</v>
      </c>
      <c r="F50" s="85"/>
      <c r="G50" s="85" t="s">
        <v>197</v>
      </c>
      <c r="H50" s="85"/>
      <c r="I50" s="85"/>
      <c r="J50" s="85"/>
      <c r="K50" s="86"/>
    </row>
    <row r="51" ht="16.55" customHeight="1" spans="1:11">
      <c r="A51" s="62"/>
      <c r="B51" s="84" t="s">
        <v>198</v>
      </c>
      <c r="C51" s="84" t="s">
        <v>139</v>
      </c>
      <c r="D51" s="84" t="s">
        <v>140</v>
      </c>
      <c r="E51" s="85" t="s">
        <v>199</v>
      </c>
      <c r="F51" s="85"/>
      <c r="G51" s="85" t="s">
        <v>199</v>
      </c>
      <c r="H51" s="85"/>
      <c r="I51" s="85"/>
      <c r="J51" s="85"/>
      <c r="K51" s="86"/>
    </row>
    <row r="52" ht="16.55" customHeight="1" spans="1:11">
      <c r="A52" s="62"/>
      <c r="B52" s="84" t="s">
        <v>200</v>
      </c>
      <c r="C52" s="84" t="s">
        <v>100</v>
      </c>
      <c r="D52" s="84" t="s">
        <v>201</v>
      </c>
      <c r="E52" s="85" t="s">
        <v>202</v>
      </c>
      <c r="F52" s="85" t="s">
        <v>202</v>
      </c>
      <c r="G52" s="85"/>
      <c r="H52" s="85"/>
      <c r="I52" s="85"/>
      <c r="J52" s="85"/>
      <c r="K52" s="86"/>
    </row>
    <row r="53" ht="16.55" customHeight="1" spans="1:11">
      <c r="A53" s="62"/>
      <c r="B53" s="84" t="s">
        <v>203</v>
      </c>
      <c r="C53" s="84" t="s">
        <v>100</v>
      </c>
      <c r="D53" s="84" t="s">
        <v>201</v>
      </c>
      <c r="E53" s="85" t="s">
        <v>204</v>
      </c>
      <c r="F53" s="85" t="s">
        <v>204</v>
      </c>
      <c r="G53" s="85"/>
      <c r="H53" s="85"/>
      <c r="I53" s="85"/>
      <c r="J53" s="85"/>
      <c r="K53" s="86"/>
    </row>
    <row r="54" ht="16.55" customHeight="1" spans="1:11">
      <c r="A54" s="62"/>
      <c r="B54" s="84" t="s">
        <v>205</v>
      </c>
      <c r="C54" s="84" t="s">
        <v>176</v>
      </c>
      <c r="D54" s="84" t="s">
        <v>206</v>
      </c>
      <c r="E54" s="85" t="s">
        <v>207</v>
      </c>
      <c r="F54" s="85" t="s">
        <v>207</v>
      </c>
      <c r="G54" s="85"/>
      <c r="H54" s="85"/>
      <c r="I54" s="85"/>
      <c r="J54" s="85"/>
      <c r="K54" s="86"/>
    </row>
    <row r="55" ht="16.55" customHeight="1" spans="1:11">
      <c r="A55" s="62"/>
      <c r="B55" s="84" t="s">
        <v>208</v>
      </c>
      <c r="C55" s="84" t="s">
        <v>139</v>
      </c>
      <c r="D55" s="84" t="s">
        <v>140</v>
      </c>
      <c r="E55" s="85" t="s">
        <v>33</v>
      </c>
      <c r="F55" s="85"/>
      <c r="G55" s="85" t="s">
        <v>33</v>
      </c>
      <c r="H55" s="85"/>
      <c r="I55" s="85"/>
      <c r="J55" s="85"/>
      <c r="K55" s="86"/>
    </row>
    <row r="56" ht="16.55" customHeight="1" spans="1:11">
      <c r="A56" s="62"/>
      <c r="B56" s="84" t="s">
        <v>209</v>
      </c>
      <c r="C56" s="84" t="s">
        <v>93</v>
      </c>
      <c r="D56" s="84" t="s">
        <v>94</v>
      </c>
      <c r="E56" s="85" t="s">
        <v>210</v>
      </c>
      <c r="F56" s="85" t="s">
        <v>210</v>
      </c>
      <c r="G56" s="85"/>
      <c r="H56" s="85"/>
      <c r="I56" s="85"/>
      <c r="J56" s="85"/>
      <c r="K56" s="86"/>
    </row>
    <row r="57" ht="16.55" customHeight="1" spans="1:11">
      <c r="A57" s="62"/>
      <c r="B57" s="84" t="s">
        <v>209</v>
      </c>
      <c r="C57" s="84" t="s">
        <v>93</v>
      </c>
      <c r="D57" s="84" t="s">
        <v>96</v>
      </c>
      <c r="E57" s="85" t="s">
        <v>211</v>
      </c>
      <c r="F57" s="85" t="s">
        <v>211</v>
      </c>
      <c r="G57" s="85"/>
      <c r="H57" s="85"/>
      <c r="I57" s="85"/>
      <c r="J57" s="85"/>
      <c r="K57" s="86"/>
    </row>
    <row r="58" ht="16.55" customHeight="1" spans="1:11">
      <c r="A58" s="62"/>
      <c r="B58" s="84" t="s">
        <v>209</v>
      </c>
      <c r="C58" s="84" t="s">
        <v>93</v>
      </c>
      <c r="D58" s="84" t="s">
        <v>98</v>
      </c>
      <c r="E58" s="85" t="s">
        <v>212</v>
      </c>
      <c r="F58" s="85" t="s">
        <v>212</v>
      </c>
      <c r="G58" s="85"/>
      <c r="H58" s="85"/>
      <c r="I58" s="85"/>
      <c r="J58" s="85"/>
      <c r="K58" s="86"/>
    </row>
    <row r="59" ht="16.55" customHeight="1" spans="1:11">
      <c r="A59" s="62"/>
      <c r="B59" s="84" t="s">
        <v>209</v>
      </c>
      <c r="C59" s="84" t="s">
        <v>100</v>
      </c>
      <c r="D59" s="84" t="s">
        <v>101</v>
      </c>
      <c r="E59" s="85" t="s">
        <v>213</v>
      </c>
      <c r="F59" s="85" t="s">
        <v>213</v>
      </c>
      <c r="G59" s="85"/>
      <c r="H59" s="85"/>
      <c r="I59" s="85"/>
      <c r="J59" s="85"/>
      <c r="K59" s="86"/>
    </row>
    <row r="60" ht="16.55" customHeight="1" spans="1:11">
      <c r="A60" s="62"/>
      <c r="B60" s="84" t="s">
        <v>209</v>
      </c>
      <c r="C60" s="84" t="s">
        <v>103</v>
      </c>
      <c r="D60" s="84" t="s">
        <v>104</v>
      </c>
      <c r="E60" s="85" t="s">
        <v>214</v>
      </c>
      <c r="F60" s="85" t="s">
        <v>214</v>
      </c>
      <c r="G60" s="85"/>
      <c r="H60" s="85"/>
      <c r="I60" s="85"/>
      <c r="J60" s="85"/>
      <c r="K60" s="86"/>
    </row>
    <row r="61" ht="16.55" customHeight="1" spans="1:11">
      <c r="A61" s="62"/>
      <c r="B61" s="84" t="s">
        <v>215</v>
      </c>
      <c r="C61" s="84" t="s">
        <v>139</v>
      </c>
      <c r="D61" s="84" t="s">
        <v>140</v>
      </c>
      <c r="E61" s="85" t="s">
        <v>216</v>
      </c>
      <c r="F61" s="85"/>
      <c r="G61" s="85" t="s">
        <v>216</v>
      </c>
      <c r="H61" s="85"/>
      <c r="I61" s="85"/>
      <c r="J61" s="85"/>
      <c r="K61" s="86"/>
    </row>
    <row r="62" ht="16.55" customHeight="1" spans="1:11">
      <c r="A62" s="62"/>
      <c r="B62" s="84" t="s">
        <v>217</v>
      </c>
      <c r="C62" s="84" t="s">
        <v>139</v>
      </c>
      <c r="D62" s="84" t="s">
        <v>140</v>
      </c>
      <c r="E62" s="85" t="s">
        <v>218</v>
      </c>
      <c r="F62" s="85"/>
      <c r="G62" s="85" t="s">
        <v>218</v>
      </c>
      <c r="H62" s="85"/>
      <c r="I62" s="85"/>
      <c r="J62" s="85"/>
      <c r="K62" s="86"/>
    </row>
    <row r="63" ht="16.55" customHeight="1" spans="1:11">
      <c r="A63" s="62"/>
      <c r="B63" s="84" t="s">
        <v>219</v>
      </c>
      <c r="C63" s="84" t="s">
        <v>139</v>
      </c>
      <c r="D63" s="84" t="s">
        <v>140</v>
      </c>
      <c r="E63" s="85" t="s">
        <v>220</v>
      </c>
      <c r="F63" s="85"/>
      <c r="G63" s="85" t="s">
        <v>220</v>
      </c>
      <c r="H63" s="85"/>
      <c r="I63" s="85"/>
      <c r="J63" s="85"/>
      <c r="K63" s="86"/>
    </row>
    <row r="64" ht="16.55" customHeight="1" spans="1:11">
      <c r="A64" s="62"/>
      <c r="B64" s="84" t="s">
        <v>219</v>
      </c>
      <c r="C64" s="84" t="s">
        <v>221</v>
      </c>
      <c r="D64" s="84" t="s">
        <v>222</v>
      </c>
      <c r="E64" s="85" t="s">
        <v>223</v>
      </c>
      <c r="F64" s="85"/>
      <c r="G64" s="85" t="s">
        <v>223</v>
      </c>
      <c r="H64" s="85"/>
      <c r="I64" s="85"/>
      <c r="J64" s="85"/>
      <c r="K64" s="86"/>
    </row>
    <row r="65" ht="16.55" customHeight="1" spans="1:11">
      <c r="A65" s="62"/>
      <c r="B65" s="84" t="s">
        <v>219</v>
      </c>
      <c r="C65" s="84" t="s">
        <v>224</v>
      </c>
      <c r="D65" s="84" t="s">
        <v>225</v>
      </c>
      <c r="E65" s="85" t="s">
        <v>226</v>
      </c>
      <c r="F65" s="85"/>
      <c r="G65" s="85" t="s">
        <v>226</v>
      </c>
      <c r="H65" s="85"/>
      <c r="I65" s="85"/>
      <c r="J65" s="85"/>
      <c r="K65" s="86"/>
    </row>
    <row r="66" ht="16.55" customHeight="1" spans="1:11">
      <c r="A66" s="62"/>
      <c r="B66" s="84" t="s">
        <v>227</v>
      </c>
      <c r="C66" s="84" t="s">
        <v>139</v>
      </c>
      <c r="D66" s="84" t="s">
        <v>140</v>
      </c>
      <c r="E66" s="85" t="s">
        <v>228</v>
      </c>
      <c r="F66" s="85"/>
      <c r="G66" s="85" t="s">
        <v>228</v>
      </c>
      <c r="H66" s="85"/>
      <c r="I66" s="85"/>
      <c r="J66" s="85"/>
      <c r="K66" s="86"/>
    </row>
    <row r="67" ht="25.3" customHeight="1" spans="1:11">
      <c r="A67" s="62"/>
      <c r="B67" s="84" t="s">
        <v>229</v>
      </c>
      <c r="C67" s="84" t="s">
        <v>139</v>
      </c>
      <c r="D67" s="84" t="s">
        <v>140</v>
      </c>
      <c r="E67" s="85" t="s">
        <v>230</v>
      </c>
      <c r="F67" s="85"/>
      <c r="G67" s="85" t="s">
        <v>230</v>
      </c>
      <c r="H67" s="85"/>
      <c r="I67" s="85"/>
      <c r="J67" s="85"/>
      <c r="K67" s="86"/>
    </row>
    <row r="68" ht="16.55" customHeight="1" spans="1:11">
      <c r="A68" s="62"/>
      <c r="B68" s="84" t="s">
        <v>231</v>
      </c>
      <c r="C68" s="84" t="s">
        <v>139</v>
      </c>
      <c r="D68" s="84" t="s">
        <v>140</v>
      </c>
      <c r="E68" s="85" t="s">
        <v>232</v>
      </c>
      <c r="F68" s="85"/>
      <c r="G68" s="85" t="s">
        <v>232</v>
      </c>
      <c r="H68" s="85"/>
      <c r="I68" s="85"/>
      <c r="J68" s="85"/>
      <c r="K68" s="86"/>
    </row>
    <row r="69" ht="16.55" customHeight="1" spans="1:11">
      <c r="A69" s="62"/>
      <c r="B69" s="84" t="s">
        <v>233</v>
      </c>
      <c r="C69" s="84" t="s">
        <v>139</v>
      </c>
      <c r="D69" s="84" t="s">
        <v>140</v>
      </c>
      <c r="E69" s="85" t="s">
        <v>48</v>
      </c>
      <c r="F69" s="85"/>
      <c r="G69" s="85" t="s">
        <v>48</v>
      </c>
      <c r="H69" s="85"/>
      <c r="I69" s="85"/>
      <c r="J69" s="85"/>
      <c r="K69" s="86"/>
    </row>
    <row r="70" ht="16.25" customHeight="1" spans="1:11">
      <c r="A70" s="65"/>
      <c r="B70" s="37" t="s">
        <v>81</v>
      </c>
      <c r="C70" s="37"/>
      <c r="D70" s="37"/>
      <c r="E70" s="78" t="s">
        <v>55</v>
      </c>
      <c r="F70" s="87" t="s">
        <v>234</v>
      </c>
      <c r="G70" s="87" t="s">
        <v>235</v>
      </c>
      <c r="H70" s="78"/>
      <c r="I70" s="78"/>
      <c r="J70" s="78"/>
      <c r="K70" s="64"/>
    </row>
    <row r="71" ht="16.25" customHeight="1" spans="1:11">
      <c r="A71" s="65"/>
      <c r="B71" s="65"/>
      <c r="C71" s="65"/>
      <c r="D71" s="65"/>
      <c r="E71" s="15"/>
      <c r="F71" s="15"/>
      <c r="G71" s="15"/>
      <c r="H71" s="65"/>
      <c r="I71" s="15"/>
      <c r="J71" s="15"/>
      <c r="K71" s="88"/>
    </row>
  </sheetData>
  <mergeCells count="10">
    <mergeCell ref="B2:J2"/>
    <mergeCell ref="B3:C3"/>
    <mergeCell ref="H4:J4"/>
    <mergeCell ref="A6:A69"/>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0"/>
  <sheetViews>
    <sheetView workbookViewId="0">
      <pane ySplit="5" topLeftCell="A78"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236</v>
      </c>
      <c r="L1" s="4"/>
      <c r="M1" s="4"/>
      <c r="N1" s="4"/>
      <c r="O1" s="4"/>
      <c r="P1" s="4"/>
      <c r="Q1" s="18"/>
    </row>
    <row r="2" ht="22.8" customHeight="1" spans="1:17">
      <c r="A2" s="4"/>
      <c r="B2" s="5" t="s">
        <v>237</v>
      </c>
      <c r="C2" s="5"/>
      <c r="D2" s="5"/>
      <c r="E2" s="5"/>
      <c r="F2" s="5"/>
      <c r="G2" s="5"/>
      <c r="H2" s="5"/>
      <c r="I2" s="5"/>
      <c r="J2" s="5"/>
      <c r="K2" s="5"/>
      <c r="L2" s="5"/>
      <c r="M2" s="5"/>
      <c r="N2" s="5"/>
      <c r="O2" s="5"/>
      <c r="P2" s="5"/>
      <c r="Q2" s="18"/>
    </row>
    <row r="3" ht="19.55" customHeight="1" spans="1:17">
      <c r="A3" s="21"/>
      <c r="B3" s="58"/>
      <c r="C3" s="58"/>
      <c r="D3" s="58"/>
      <c r="E3" s="6"/>
      <c r="F3" s="6"/>
      <c r="G3" s="6"/>
      <c r="H3" s="21"/>
      <c r="I3" s="21"/>
      <c r="J3" s="21"/>
      <c r="K3" s="21"/>
      <c r="L3" s="21"/>
      <c r="M3" s="21"/>
      <c r="N3" s="21"/>
      <c r="O3" s="28" t="s">
        <v>1</v>
      </c>
      <c r="P3" s="28"/>
      <c r="Q3" s="18"/>
    </row>
    <row r="4" ht="23" customHeight="1" spans="1:17">
      <c r="A4" s="74"/>
      <c r="B4" s="23" t="s">
        <v>238</v>
      </c>
      <c r="C4" s="23" t="s">
        <v>239</v>
      </c>
      <c r="D4" s="23" t="s">
        <v>240</v>
      </c>
      <c r="E4" s="23" t="s">
        <v>83</v>
      </c>
      <c r="F4" s="23" t="s">
        <v>84</v>
      </c>
      <c r="G4" s="23" t="s">
        <v>85</v>
      </c>
      <c r="H4" s="23" t="s">
        <v>64</v>
      </c>
      <c r="I4" s="23" t="s">
        <v>241</v>
      </c>
      <c r="J4" s="23"/>
      <c r="K4" s="23"/>
      <c r="L4" s="23" t="s">
        <v>242</v>
      </c>
      <c r="M4" s="23"/>
      <c r="N4" s="23"/>
      <c r="O4" s="23" t="s">
        <v>70</v>
      </c>
      <c r="P4" s="23" t="s">
        <v>76</v>
      </c>
      <c r="Q4" s="75"/>
    </row>
    <row r="5" ht="34.5" customHeight="1" spans="1:17">
      <c r="A5" s="74"/>
      <c r="B5" s="23"/>
      <c r="C5" s="23"/>
      <c r="D5" s="23"/>
      <c r="E5" s="23"/>
      <c r="F5" s="23"/>
      <c r="G5" s="23"/>
      <c r="H5" s="23"/>
      <c r="I5" s="23" t="s">
        <v>243</v>
      </c>
      <c r="J5" s="23" t="s">
        <v>244</v>
      </c>
      <c r="K5" s="23" t="s">
        <v>245</v>
      </c>
      <c r="L5" s="23" t="s">
        <v>243</v>
      </c>
      <c r="M5" s="23" t="s">
        <v>244</v>
      </c>
      <c r="N5" s="23" t="s">
        <v>245</v>
      </c>
      <c r="O5" s="23"/>
      <c r="P5" s="23"/>
      <c r="Q5" s="75"/>
    </row>
    <row r="6" ht="25.3" customHeight="1" spans="1:17">
      <c r="A6" s="16"/>
      <c r="B6" s="25" t="s">
        <v>246</v>
      </c>
      <c r="C6" s="25" t="s">
        <v>247</v>
      </c>
      <c r="D6" s="25" t="s">
        <v>248</v>
      </c>
      <c r="E6" s="25" t="s">
        <v>219</v>
      </c>
      <c r="F6" s="25" t="s">
        <v>139</v>
      </c>
      <c r="G6" s="25" t="s">
        <v>140</v>
      </c>
      <c r="H6" s="80" t="s">
        <v>249</v>
      </c>
      <c r="I6" s="80" t="s">
        <v>249</v>
      </c>
      <c r="J6" s="80"/>
      <c r="K6" s="80"/>
      <c r="L6" s="80"/>
      <c r="M6" s="80"/>
      <c r="N6" s="80"/>
      <c r="O6" s="80"/>
      <c r="P6" s="80"/>
      <c r="Q6" s="18"/>
    </row>
    <row r="7" ht="25.3" customHeight="1" spans="1:17">
      <c r="A7" s="16"/>
      <c r="B7" s="25" t="s">
        <v>246</v>
      </c>
      <c r="C7" s="25" t="s">
        <v>247</v>
      </c>
      <c r="D7" s="25" t="s">
        <v>250</v>
      </c>
      <c r="E7" s="25" t="s">
        <v>219</v>
      </c>
      <c r="F7" s="25" t="s">
        <v>139</v>
      </c>
      <c r="G7" s="25" t="s">
        <v>140</v>
      </c>
      <c r="H7" s="80" t="s">
        <v>251</v>
      </c>
      <c r="I7" s="80" t="s">
        <v>251</v>
      </c>
      <c r="J7" s="80"/>
      <c r="K7" s="80"/>
      <c r="L7" s="80"/>
      <c r="M7" s="80"/>
      <c r="N7" s="80"/>
      <c r="O7" s="80"/>
      <c r="P7" s="80"/>
      <c r="Q7" s="18"/>
    </row>
    <row r="8" ht="25.3" customHeight="1" spans="1:17">
      <c r="A8" s="16"/>
      <c r="B8" s="25" t="s">
        <v>246</v>
      </c>
      <c r="C8" s="25" t="s">
        <v>247</v>
      </c>
      <c r="D8" s="25" t="s">
        <v>252</v>
      </c>
      <c r="E8" s="25" t="s">
        <v>196</v>
      </c>
      <c r="F8" s="25" t="s">
        <v>139</v>
      </c>
      <c r="G8" s="25" t="s">
        <v>140</v>
      </c>
      <c r="H8" s="80" t="s">
        <v>253</v>
      </c>
      <c r="I8" s="80" t="s">
        <v>253</v>
      </c>
      <c r="J8" s="80"/>
      <c r="K8" s="80"/>
      <c r="L8" s="80"/>
      <c r="M8" s="80"/>
      <c r="N8" s="80"/>
      <c r="O8" s="80"/>
      <c r="P8" s="80"/>
      <c r="Q8" s="18"/>
    </row>
    <row r="9" ht="25.3" customHeight="1" spans="1:17">
      <c r="A9" s="16"/>
      <c r="B9" s="25" t="s">
        <v>246</v>
      </c>
      <c r="C9" s="25" t="s">
        <v>247</v>
      </c>
      <c r="D9" s="25" t="s">
        <v>254</v>
      </c>
      <c r="E9" s="25" t="s">
        <v>219</v>
      </c>
      <c r="F9" s="25" t="s">
        <v>139</v>
      </c>
      <c r="G9" s="25" t="s">
        <v>140</v>
      </c>
      <c r="H9" s="80" t="s">
        <v>255</v>
      </c>
      <c r="I9" s="80" t="s">
        <v>255</v>
      </c>
      <c r="J9" s="80"/>
      <c r="K9" s="80"/>
      <c r="L9" s="80"/>
      <c r="M9" s="80"/>
      <c r="N9" s="80"/>
      <c r="O9" s="80"/>
      <c r="P9" s="80"/>
      <c r="Q9" s="18"/>
    </row>
    <row r="10" ht="25.3" customHeight="1" spans="1:17">
      <c r="A10" s="16"/>
      <c r="B10" s="25" t="s">
        <v>246</v>
      </c>
      <c r="C10" s="25" t="s">
        <v>247</v>
      </c>
      <c r="D10" s="25" t="s">
        <v>256</v>
      </c>
      <c r="E10" s="25" t="s">
        <v>150</v>
      </c>
      <c r="F10" s="25" t="s">
        <v>139</v>
      </c>
      <c r="G10" s="25" t="s">
        <v>140</v>
      </c>
      <c r="H10" s="80" t="s">
        <v>257</v>
      </c>
      <c r="I10" s="80" t="s">
        <v>257</v>
      </c>
      <c r="J10" s="80"/>
      <c r="K10" s="80"/>
      <c r="L10" s="80"/>
      <c r="M10" s="80"/>
      <c r="N10" s="80"/>
      <c r="O10" s="80"/>
      <c r="P10" s="80"/>
      <c r="Q10" s="18"/>
    </row>
    <row r="11" ht="25.3" customHeight="1" spans="1:17">
      <c r="A11" s="16"/>
      <c r="B11" s="25" t="s">
        <v>246</v>
      </c>
      <c r="C11" s="25" t="s">
        <v>247</v>
      </c>
      <c r="D11" s="25" t="s">
        <v>258</v>
      </c>
      <c r="E11" s="25" t="s">
        <v>233</v>
      </c>
      <c r="F11" s="25" t="s">
        <v>139</v>
      </c>
      <c r="G11" s="25" t="s">
        <v>140</v>
      </c>
      <c r="H11" s="80" t="s">
        <v>48</v>
      </c>
      <c r="I11" s="80" t="s">
        <v>48</v>
      </c>
      <c r="J11" s="80"/>
      <c r="K11" s="80"/>
      <c r="L11" s="80"/>
      <c r="M11" s="80"/>
      <c r="N11" s="80"/>
      <c r="O11" s="80"/>
      <c r="P11" s="80"/>
      <c r="Q11" s="18"/>
    </row>
    <row r="12" ht="25.3" customHeight="1" spans="1:17">
      <c r="A12" s="16"/>
      <c r="B12" s="25" t="s">
        <v>246</v>
      </c>
      <c r="C12" s="25" t="s">
        <v>247</v>
      </c>
      <c r="D12" s="25" t="s">
        <v>259</v>
      </c>
      <c r="E12" s="25" t="s">
        <v>219</v>
      </c>
      <c r="F12" s="25" t="s">
        <v>139</v>
      </c>
      <c r="G12" s="25" t="s">
        <v>140</v>
      </c>
      <c r="H12" s="80" t="s">
        <v>260</v>
      </c>
      <c r="I12" s="80" t="s">
        <v>260</v>
      </c>
      <c r="J12" s="80"/>
      <c r="K12" s="80"/>
      <c r="L12" s="80"/>
      <c r="M12" s="80"/>
      <c r="N12" s="80"/>
      <c r="O12" s="80"/>
      <c r="P12" s="80"/>
      <c r="Q12" s="18"/>
    </row>
    <row r="13" ht="25.3" customHeight="1" spans="1:17">
      <c r="A13" s="16"/>
      <c r="B13" s="25" t="s">
        <v>246</v>
      </c>
      <c r="C13" s="25" t="s">
        <v>247</v>
      </c>
      <c r="D13" s="25" t="s">
        <v>261</v>
      </c>
      <c r="E13" s="25" t="s">
        <v>150</v>
      </c>
      <c r="F13" s="25" t="s">
        <v>139</v>
      </c>
      <c r="G13" s="25" t="s">
        <v>140</v>
      </c>
      <c r="H13" s="80" t="s">
        <v>262</v>
      </c>
      <c r="I13" s="80" t="s">
        <v>262</v>
      </c>
      <c r="J13" s="80"/>
      <c r="K13" s="80"/>
      <c r="L13" s="80"/>
      <c r="M13" s="80"/>
      <c r="N13" s="80"/>
      <c r="O13" s="80"/>
      <c r="P13" s="80"/>
      <c r="Q13" s="18"/>
    </row>
    <row r="14" ht="25.3" customHeight="1" spans="1:17">
      <c r="A14" s="16"/>
      <c r="B14" s="25" t="s">
        <v>246</v>
      </c>
      <c r="C14" s="25" t="s">
        <v>247</v>
      </c>
      <c r="D14" s="25" t="s">
        <v>263</v>
      </c>
      <c r="E14" s="25" t="s">
        <v>219</v>
      </c>
      <c r="F14" s="25" t="s">
        <v>139</v>
      </c>
      <c r="G14" s="25" t="s">
        <v>140</v>
      </c>
      <c r="H14" s="80" t="s">
        <v>48</v>
      </c>
      <c r="I14" s="80" t="s">
        <v>48</v>
      </c>
      <c r="J14" s="80"/>
      <c r="K14" s="80"/>
      <c r="L14" s="80"/>
      <c r="M14" s="80"/>
      <c r="N14" s="80"/>
      <c r="O14" s="80"/>
      <c r="P14" s="80"/>
      <c r="Q14" s="18"/>
    </row>
    <row r="15" ht="25.3" customHeight="1" spans="1:17">
      <c r="A15" s="16"/>
      <c r="B15" s="25" t="s">
        <v>246</v>
      </c>
      <c r="C15" s="25" t="s">
        <v>247</v>
      </c>
      <c r="D15" s="25" t="s">
        <v>264</v>
      </c>
      <c r="E15" s="25" t="s">
        <v>219</v>
      </c>
      <c r="F15" s="25" t="s">
        <v>139</v>
      </c>
      <c r="G15" s="25" t="s">
        <v>140</v>
      </c>
      <c r="H15" s="80" t="s">
        <v>265</v>
      </c>
      <c r="I15" s="80" t="s">
        <v>265</v>
      </c>
      <c r="J15" s="80"/>
      <c r="K15" s="80"/>
      <c r="L15" s="80"/>
      <c r="M15" s="80"/>
      <c r="N15" s="80"/>
      <c r="O15" s="80"/>
      <c r="P15" s="80"/>
      <c r="Q15" s="18"/>
    </row>
    <row r="16" ht="25.3" customHeight="1" spans="1:17">
      <c r="A16" s="16"/>
      <c r="B16" s="25" t="s">
        <v>246</v>
      </c>
      <c r="C16" s="25" t="s">
        <v>247</v>
      </c>
      <c r="D16" s="25" t="s">
        <v>266</v>
      </c>
      <c r="E16" s="25" t="s">
        <v>219</v>
      </c>
      <c r="F16" s="25" t="s">
        <v>139</v>
      </c>
      <c r="G16" s="25" t="s">
        <v>140</v>
      </c>
      <c r="H16" s="80" t="s">
        <v>267</v>
      </c>
      <c r="I16" s="80" t="s">
        <v>267</v>
      </c>
      <c r="J16" s="80"/>
      <c r="K16" s="80"/>
      <c r="L16" s="80"/>
      <c r="M16" s="80"/>
      <c r="N16" s="80"/>
      <c r="O16" s="80"/>
      <c r="P16" s="80"/>
      <c r="Q16" s="18"/>
    </row>
    <row r="17" ht="25.3" customHeight="1" spans="1:17">
      <c r="A17" s="16"/>
      <c r="B17" s="25" t="s">
        <v>246</v>
      </c>
      <c r="C17" s="25" t="s">
        <v>247</v>
      </c>
      <c r="D17" s="25" t="s">
        <v>268</v>
      </c>
      <c r="E17" s="25" t="s">
        <v>217</v>
      </c>
      <c r="F17" s="25" t="s">
        <v>139</v>
      </c>
      <c r="G17" s="25" t="s">
        <v>140</v>
      </c>
      <c r="H17" s="80" t="s">
        <v>218</v>
      </c>
      <c r="I17" s="80" t="s">
        <v>218</v>
      </c>
      <c r="J17" s="80"/>
      <c r="K17" s="80"/>
      <c r="L17" s="80"/>
      <c r="M17" s="80"/>
      <c r="N17" s="80"/>
      <c r="O17" s="80"/>
      <c r="P17" s="80"/>
      <c r="Q17" s="18"/>
    </row>
    <row r="18" ht="25.3" customHeight="1" spans="1:17">
      <c r="A18" s="16"/>
      <c r="B18" s="25" t="s">
        <v>246</v>
      </c>
      <c r="C18" s="25" t="s">
        <v>247</v>
      </c>
      <c r="D18" s="25" t="s">
        <v>269</v>
      </c>
      <c r="E18" s="25" t="s">
        <v>219</v>
      </c>
      <c r="F18" s="25" t="s">
        <v>139</v>
      </c>
      <c r="G18" s="25" t="s">
        <v>140</v>
      </c>
      <c r="H18" s="80" t="s">
        <v>270</v>
      </c>
      <c r="I18" s="80" t="s">
        <v>270</v>
      </c>
      <c r="J18" s="80"/>
      <c r="K18" s="80"/>
      <c r="L18" s="80"/>
      <c r="M18" s="80"/>
      <c r="N18" s="80"/>
      <c r="O18" s="80"/>
      <c r="P18" s="80"/>
      <c r="Q18" s="18"/>
    </row>
    <row r="19" ht="25.3" customHeight="1" spans="1:17">
      <c r="A19" s="16"/>
      <c r="B19" s="25" t="s">
        <v>246</v>
      </c>
      <c r="C19" s="25" t="s">
        <v>247</v>
      </c>
      <c r="D19" s="25" t="s">
        <v>271</v>
      </c>
      <c r="E19" s="25" t="s">
        <v>219</v>
      </c>
      <c r="F19" s="25" t="s">
        <v>139</v>
      </c>
      <c r="G19" s="25" t="s">
        <v>140</v>
      </c>
      <c r="H19" s="80" t="s">
        <v>272</v>
      </c>
      <c r="I19" s="80" t="s">
        <v>272</v>
      </c>
      <c r="J19" s="80"/>
      <c r="K19" s="80"/>
      <c r="L19" s="80"/>
      <c r="M19" s="80"/>
      <c r="N19" s="80"/>
      <c r="O19" s="80"/>
      <c r="P19" s="80"/>
      <c r="Q19" s="18"/>
    </row>
    <row r="20" ht="25.3" customHeight="1" spans="1:17">
      <c r="A20" s="16"/>
      <c r="B20" s="25" t="s">
        <v>246</v>
      </c>
      <c r="C20" s="25" t="s">
        <v>247</v>
      </c>
      <c r="D20" s="25" t="s">
        <v>273</v>
      </c>
      <c r="E20" s="25" t="s">
        <v>146</v>
      </c>
      <c r="F20" s="25" t="s">
        <v>139</v>
      </c>
      <c r="G20" s="25" t="s">
        <v>140</v>
      </c>
      <c r="H20" s="80" t="s">
        <v>147</v>
      </c>
      <c r="I20" s="80" t="s">
        <v>147</v>
      </c>
      <c r="J20" s="80"/>
      <c r="K20" s="80"/>
      <c r="L20" s="80"/>
      <c r="M20" s="80"/>
      <c r="N20" s="80"/>
      <c r="O20" s="80"/>
      <c r="P20" s="80"/>
      <c r="Q20" s="18"/>
    </row>
    <row r="21" ht="25.3" customHeight="1" spans="1:17">
      <c r="A21" s="16"/>
      <c r="B21" s="25" t="s">
        <v>246</v>
      </c>
      <c r="C21" s="25" t="s">
        <v>247</v>
      </c>
      <c r="D21" s="25" t="s">
        <v>274</v>
      </c>
      <c r="E21" s="25" t="s">
        <v>219</v>
      </c>
      <c r="F21" s="25" t="s">
        <v>139</v>
      </c>
      <c r="G21" s="25" t="s">
        <v>140</v>
      </c>
      <c r="H21" s="80" t="s">
        <v>275</v>
      </c>
      <c r="I21" s="80" t="s">
        <v>275</v>
      </c>
      <c r="J21" s="80"/>
      <c r="K21" s="80"/>
      <c r="L21" s="80"/>
      <c r="M21" s="80"/>
      <c r="N21" s="80"/>
      <c r="O21" s="80"/>
      <c r="P21" s="80"/>
      <c r="Q21" s="18"/>
    </row>
    <row r="22" ht="25.3" customHeight="1" spans="1:17">
      <c r="A22" s="16"/>
      <c r="B22" s="25" t="s">
        <v>246</v>
      </c>
      <c r="C22" s="25" t="s">
        <v>247</v>
      </c>
      <c r="D22" s="25" t="s">
        <v>276</v>
      </c>
      <c r="E22" s="25" t="s">
        <v>219</v>
      </c>
      <c r="F22" s="25" t="s">
        <v>139</v>
      </c>
      <c r="G22" s="25" t="s">
        <v>140</v>
      </c>
      <c r="H22" s="80" t="s">
        <v>270</v>
      </c>
      <c r="I22" s="80" t="s">
        <v>270</v>
      </c>
      <c r="J22" s="80"/>
      <c r="K22" s="80"/>
      <c r="L22" s="80"/>
      <c r="M22" s="80"/>
      <c r="N22" s="80"/>
      <c r="O22" s="80"/>
      <c r="P22" s="80"/>
      <c r="Q22" s="18"/>
    </row>
    <row r="23" ht="25.3" customHeight="1" spans="1:17">
      <c r="A23" s="16"/>
      <c r="B23" s="25" t="s">
        <v>246</v>
      </c>
      <c r="C23" s="25" t="s">
        <v>247</v>
      </c>
      <c r="D23" s="25" t="s">
        <v>277</v>
      </c>
      <c r="E23" s="25" t="s">
        <v>219</v>
      </c>
      <c r="F23" s="25" t="s">
        <v>139</v>
      </c>
      <c r="G23" s="25" t="s">
        <v>140</v>
      </c>
      <c r="H23" s="80" t="s">
        <v>278</v>
      </c>
      <c r="I23" s="80" t="s">
        <v>278</v>
      </c>
      <c r="J23" s="80"/>
      <c r="K23" s="80"/>
      <c r="L23" s="80"/>
      <c r="M23" s="80"/>
      <c r="N23" s="80"/>
      <c r="O23" s="80"/>
      <c r="P23" s="80"/>
      <c r="Q23" s="18"/>
    </row>
    <row r="24" ht="25.3" customHeight="1" spans="1:17">
      <c r="A24" s="16"/>
      <c r="B24" s="25" t="s">
        <v>246</v>
      </c>
      <c r="C24" s="25" t="s">
        <v>247</v>
      </c>
      <c r="D24" s="25" t="s">
        <v>279</v>
      </c>
      <c r="E24" s="25" t="s">
        <v>168</v>
      </c>
      <c r="F24" s="25" t="s">
        <v>139</v>
      </c>
      <c r="G24" s="25" t="s">
        <v>140</v>
      </c>
      <c r="H24" s="80" t="s">
        <v>280</v>
      </c>
      <c r="I24" s="80" t="s">
        <v>280</v>
      </c>
      <c r="J24" s="80"/>
      <c r="K24" s="80"/>
      <c r="L24" s="80"/>
      <c r="M24" s="80"/>
      <c r="N24" s="80"/>
      <c r="O24" s="80"/>
      <c r="P24" s="80"/>
      <c r="Q24" s="18"/>
    </row>
    <row r="25" ht="25.3" customHeight="1" spans="1:17">
      <c r="A25" s="16"/>
      <c r="B25" s="25" t="s">
        <v>246</v>
      </c>
      <c r="C25" s="25" t="s">
        <v>247</v>
      </c>
      <c r="D25" s="25" t="s">
        <v>281</v>
      </c>
      <c r="E25" s="25" t="s">
        <v>219</v>
      </c>
      <c r="F25" s="25" t="s">
        <v>139</v>
      </c>
      <c r="G25" s="25" t="s">
        <v>140</v>
      </c>
      <c r="H25" s="80" t="s">
        <v>282</v>
      </c>
      <c r="I25" s="80" t="s">
        <v>282</v>
      </c>
      <c r="J25" s="80"/>
      <c r="K25" s="80"/>
      <c r="L25" s="80"/>
      <c r="M25" s="80"/>
      <c r="N25" s="80"/>
      <c r="O25" s="80"/>
      <c r="P25" s="80"/>
      <c r="Q25" s="18"/>
    </row>
    <row r="26" ht="25.3" customHeight="1" spans="1:17">
      <c r="A26" s="16"/>
      <c r="B26" s="25" t="s">
        <v>246</v>
      </c>
      <c r="C26" s="25" t="s">
        <v>247</v>
      </c>
      <c r="D26" s="25" t="s">
        <v>283</v>
      </c>
      <c r="E26" s="25" t="s">
        <v>168</v>
      </c>
      <c r="F26" s="25" t="s">
        <v>139</v>
      </c>
      <c r="G26" s="25" t="s">
        <v>140</v>
      </c>
      <c r="H26" s="80" t="s">
        <v>284</v>
      </c>
      <c r="I26" s="80" t="s">
        <v>284</v>
      </c>
      <c r="J26" s="80"/>
      <c r="K26" s="80"/>
      <c r="L26" s="80"/>
      <c r="M26" s="80"/>
      <c r="N26" s="80"/>
      <c r="O26" s="80"/>
      <c r="P26" s="80"/>
      <c r="Q26" s="18"/>
    </row>
    <row r="27" ht="25.3" customHeight="1" spans="1:17">
      <c r="A27" s="16"/>
      <c r="B27" s="25" t="s">
        <v>246</v>
      </c>
      <c r="C27" s="25" t="s">
        <v>247</v>
      </c>
      <c r="D27" s="25" t="s">
        <v>285</v>
      </c>
      <c r="E27" s="25" t="s">
        <v>219</v>
      </c>
      <c r="F27" s="25" t="s">
        <v>139</v>
      </c>
      <c r="G27" s="25" t="s">
        <v>140</v>
      </c>
      <c r="H27" s="80" t="s">
        <v>257</v>
      </c>
      <c r="I27" s="80" t="s">
        <v>257</v>
      </c>
      <c r="J27" s="80"/>
      <c r="K27" s="80"/>
      <c r="L27" s="80"/>
      <c r="M27" s="80"/>
      <c r="N27" s="80"/>
      <c r="O27" s="80"/>
      <c r="P27" s="80"/>
      <c r="Q27" s="18"/>
    </row>
    <row r="28" ht="25.3" customHeight="1" spans="1:17">
      <c r="A28" s="16"/>
      <c r="B28" s="25" t="s">
        <v>246</v>
      </c>
      <c r="C28" s="25" t="s">
        <v>247</v>
      </c>
      <c r="D28" s="25" t="s">
        <v>286</v>
      </c>
      <c r="E28" s="25" t="s">
        <v>219</v>
      </c>
      <c r="F28" s="25" t="s">
        <v>139</v>
      </c>
      <c r="G28" s="25" t="s">
        <v>140</v>
      </c>
      <c r="H28" s="80" t="s">
        <v>223</v>
      </c>
      <c r="I28" s="80" t="s">
        <v>223</v>
      </c>
      <c r="J28" s="80"/>
      <c r="K28" s="80"/>
      <c r="L28" s="80"/>
      <c r="M28" s="80"/>
      <c r="N28" s="80"/>
      <c r="O28" s="80"/>
      <c r="P28" s="80"/>
      <c r="Q28" s="18"/>
    </row>
    <row r="29" ht="25.3" customHeight="1" spans="1:17">
      <c r="A29" s="16"/>
      <c r="B29" s="25" t="s">
        <v>246</v>
      </c>
      <c r="C29" s="25" t="s">
        <v>247</v>
      </c>
      <c r="D29" s="25" t="s">
        <v>287</v>
      </c>
      <c r="E29" s="25" t="s">
        <v>150</v>
      </c>
      <c r="F29" s="25" t="s">
        <v>139</v>
      </c>
      <c r="G29" s="25" t="s">
        <v>140</v>
      </c>
      <c r="H29" s="80" t="s">
        <v>288</v>
      </c>
      <c r="I29" s="80" t="s">
        <v>288</v>
      </c>
      <c r="J29" s="80"/>
      <c r="K29" s="80"/>
      <c r="L29" s="80"/>
      <c r="M29" s="80"/>
      <c r="N29" s="80"/>
      <c r="O29" s="80"/>
      <c r="P29" s="80"/>
      <c r="Q29" s="18"/>
    </row>
    <row r="30" ht="25.3" customHeight="1" spans="1:17">
      <c r="A30" s="16"/>
      <c r="B30" s="25" t="s">
        <v>246</v>
      </c>
      <c r="C30" s="25" t="s">
        <v>247</v>
      </c>
      <c r="D30" s="25" t="s">
        <v>289</v>
      </c>
      <c r="E30" s="25" t="s">
        <v>219</v>
      </c>
      <c r="F30" s="25" t="s">
        <v>224</v>
      </c>
      <c r="G30" s="25" t="s">
        <v>225</v>
      </c>
      <c r="H30" s="80" t="s">
        <v>226</v>
      </c>
      <c r="I30" s="80" t="s">
        <v>226</v>
      </c>
      <c r="J30" s="80"/>
      <c r="K30" s="80"/>
      <c r="L30" s="80"/>
      <c r="M30" s="80"/>
      <c r="N30" s="80"/>
      <c r="O30" s="80"/>
      <c r="P30" s="80"/>
      <c r="Q30" s="18"/>
    </row>
    <row r="31" ht="25.3" customHeight="1" spans="1:17">
      <c r="A31" s="16"/>
      <c r="B31" s="25" t="s">
        <v>246</v>
      </c>
      <c r="C31" s="25" t="s">
        <v>247</v>
      </c>
      <c r="D31" s="25" t="s">
        <v>290</v>
      </c>
      <c r="E31" s="25" t="s">
        <v>219</v>
      </c>
      <c r="F31" s="25" t="s">
        <v>139</v>
      </c>
      <c r="G31" s="25" t="s">
        <v>140</v>
      </c>
      <c r="H31" s="80" t="s">
        <v>291</v>
      </c>
      <c r="I31" s="80" t="s">
        <v>291</v>
      </c>
      <c r="J31" s="80"/>
      <c r="K31" s="80"/>
      <c r="L31" s="80"/>
      <c r="M31" s="80"/>
      <c r="N31" s="80"/>
      <c r="O31" s="80"/>
      <c r="P31" s="80"/>
      <c r="Q31" s="18"/>
    </row>
    <row r="32" ht="25.3" customHeight="1" spans="1:17">
      <c r="A32" s="16"/>
      <c r="B32" s="25" t="s">
        <v>246</v>
      </c>
      <c r="C32" s="25" t="s">
        <v>247</v>
      </c>
      <c r="D32" s="25" t="s">
        <v>292</v>
      </c>
      <c r="E32" s="25" t="s">
        <v>196</v>
      </c>
      <c r="F32" s="25" t="s">
        <v>139</v>
      </c>
      <c r="G32" s="25" t="s">
        <v>140</v>
      </c>
      <c r="H32" s="80" t="s">
        <v>293</v>
      </c>
      <c r="I32" s="80" t="s">
        <v>293</v>
      </c>
      <c r="J32" s="80"/>
      <c r="K32" s="80"/>
      <c r="L32" s="80"/>
      <c r="M32" s="80"/>
      <c r="N32" s="80"/>
      <c r="O32" s="80"/>
      <c r="P32" s="80"/>
      <c r="Q32" s="18"/>
    </row>
    <row r="33" ht="25.3" customHeight="1" spans="1:17">
      <c r="A33" s="16"/>
      <c r="B33" s="25" t="s">
        <v>246</v>
      </c>
      <c r="C33" s="25" t="s">
        <v>247</v>
      </c>
      <c r="D33" s="25" t="s">
        <v>294</v>
      </c>
      <c r="E33" s="25" t="s">
        <v>219</v>
      </c>
      <c r="F33" s="25" t="s">
        <v>139</v>
      </c>
      <c r="G33" s="25" t="s">
        <v>140</v>
      </c>
      <c r="H33" s="80" t="s">
        <v>295</v>
      </c>
      <c r="I33" s="80" t="s">
        <v>295</v>
      </c>
      <c r="J33" s="80"/>
      <c r="K33" s="80"/>
      <c r="L33" s="80"/>
      <c r="M33" s="80"/>
      <c r="N33" s="80"/>
      <c r="O33" s="80"/>
      <c r="P33" s="80"/>
      <c r="Q33" s="18"/>
    </row>
    <row r="34" ht="25.3" customHeight="1" spans="1:17">
      <c r="A34" s="16"/>
      <c r="B34" s="25" t="s">
        <v>246</v>
      </c>
      <c r="C34" s="25" t="s">
        <v>247</v>
      </c>
      <c r="D34" s="25" t="s">
        <v>296</v>
      </c>
      <c r="E34" s="25" t="s">
        <v>219</v>
      </c>
      <c r="F34" s="25" t="s">
        <v>139</v>
      </c>
      <c r="G34" s="25" t="s">
        <v>140</v>
      </c>
      <c r="H34" s="80" t="s">
        <v>257</v>
      </c>
      <c r="I34" s="80" t="s">
        <v>257</v>
      </c>
      <c r="J34" s="80"/>
      <c r="K34" s="80"/>
      <c r="L34" s="80"/>
      <c r="M34" s="80"/>
      <c r="N34" s="80"/>
      <c r="O34" s="80"/>
      <c r="P34" s="80"/>
      <c r="Q34" s="18"/>
    </row>
    <row r="35" ht="25.3" customHeight="1" spans="1:17">
      <c r="A35" s="16"/>
      <c r="B35" s="25" t="s">
        <v>246</v>
      </c>
      <c r="C35" s="25" t="s">
        <v>247</v>
      </c>
      <c r="D35" s="25" t="s">
        <v>297</v>
      </c>
      <c r="E35" s="25" t="s">
        <v>219</v>
      </c>
      <c r="F35" s="25" t="s">
        <v>139</v>
      </c>
      <c r="G35" s="25" t="s">
        <v>140</v>
      </c>
      <c r="H35" s="80" t="s">
        <v>257</v>
      </c>
      <c r="I35" s="80" t="s">
        <v>257</v>
      </c>
      <c r="J35" s="80"/>
      <c r="K35" s="80"/>
      <c r="L35" s="80"/>
      <c r="M35" s="80"/>
      <c r="N35" s="80"/>
      <c r="O35" s="80"/>
      <c r="P35" s="80"/>
      <c r="Q35" s="18"/>
    </row>
    <row r="36" ht="25.3" customHeight="1" spans="1:17">
      <c r="A36" s="16"/>
      <c r="B36" s="25" t="s">
        <v>246</v>
      </c>
      <c r="C36" s="25" t="s">
        <v>247</v>
      </c>
      <c r="D36" s="25" t="s">
        <v>298</v>
      </c>
      <c r="E36" s="25" t="s">
        <v>219</v>
      </c>
      <c r="F36" s="25" t="s">
        <v>139</v>
      </c>
      <c r="G36" s="25" t="s">
        <v>140</v>
      </c>
      <c r="H36" s="80" t="s">
        <v>257</v>
      </c>
      <c r="I36" s="80" t="s">
        <v>257</v>
      </c>
      <c r="J36" s="80"/>
      <c r="K36" s="80"/>
      <c r="L36" s="80"/>
      <c r="M36" s="80"/>
      <c r="N36" s="80"/>
      <c r="O36" s="80"/>
      <c r="P36" s="80"/>
      <c r="Q36" s="18"/>
    </row>
    <row r="37" ht="25.3" customHeight="1" spans="1:17">
      <c r="A37" s="16"/>
      <c r="B37" s="25" t="s">
        <v>246</v>
      </c>
      <c r="C37" s="25" t="s">
        <v>247</v>
      </c>
      <c r="D37" s="25" t="s">
        <v>299</v>
      </c>
      <c r="E37" s="25" t="s">
        <v>219</v>
      </c>
      <c r="F37" s="25" t="s">
        <v>139</v>
      </c>
      <c r="G37" s="25" t="s">
        <v>140</v>
      </c>
      <c r="H37" s="80" t="s">
        <v>300</v>
      </c>
      <c r="I37" s="80" t="s">
        <v>300</v>
      </c>
      <c r="J37" s="80"/>
      <c r="K37" s="80"/>
      <c r="L37" s="80"/>
      <c r="M37" s="80"/>
      <c r="N37" s="80"/>
      <c r="O37" s="80"/>
      <c r="P37" s="80"/>
      <c r="Q37" s="18"/>
    </row>
    <row r="38" ht="25.3" customHeight="1" spans="1:17">
      <c r="A38" s="16"/>
      <c r="B38" s="25" t="s">
        <v>246</v>
      </c>
      <c r="C38" s="25" t="s">
        <v>247</v>
      </c>
      <c r="D38" s="25" t="s">
        <v>301</v>
      </c>
      <c r="E38" s="25" t="s">
        <v>219</v>
      </c>
      <c r="F38" s="25" t="s">
        <v>139</v>
      </c>
      <c r="G38" s="25" t="s">
        <v>140</v>
      </c>
      <c r="H38" s="80" t="s">
        <v>302</v>
      </c>
      <c r="I38" s="80" t="s">
        <v>302</v>
      </c>
      <c r="J38" s="80"/>
      <c r="K38" s="80"/>
      <c r="L38" s="80"/>
      <c r="M38" s="80"/>
      <c r="N38" s="80"/>
      <c r="O38" s="80"/>
      <c r="P38" s="80"/>
      <c r="Q38" s="18"/>
    </row>
    <row r="39" ht="25.3" customHeight="1" spans="1:17">
      <c r="A39" s="16"/>
      <c r="B39" s="25" t="s">
        <v>246</v>
      </c>
      <c r="C39" s="25" t="s">
        <v>247</v>
      </c>
      <c r="D39" s="25" t="s">
        <v>303</v>
      </c>
      <c r="E39" s="25" t="s">
        <v>219</v>
      </c>
      <c r="F39" s="25" t="s">
        <v>139</v>
      </c>
      <c r="G39" s="25" t="s">
        <v>140</v>
      </c>
      <c r="H39" s="80" t="s">
        <v>304</v>
      </c>
      <c r="I39" s="80" t="s">
        <v>304</v>
      </c>
      <c r="J39" s="80"/>
      <c r="K39" s="80"/>
      <c r="L39" s="80"/>
      <c r="M39" s="80"/>
      <c r="N39" s="80"/>
      <c r="O39" s="80"/>
      <c r="P39" s="80"/>
      <c r="Q39" s="18"/>
    </row>
    <row r="40" ht="25.3" customHeight="1" spans="1:17">
      <c r="A40" s="16"/>
      <c r="B40" s="25" t="s">
        <v>246</v>
      </c>
      <c r="C40" s="25" t="s">
        <v>247</v>
      </c>
      <c r="D40" s="25" t="s">
        <v>305</v>
      </c>
      <c r="E40" s="25" t="s">
        <v>219</v>
      </c>
      <c r="F40" s="25" t="s">
        <v>221</v>
      </c>
      <c r="G40" s="25" t="s">
        <v>222</v>
      </c>
      <c r="H40" s="80" t="s">
        <v>223</v>
      </c>
      <c r="I40" s="80" t="s">
        <v>223</v>
      </c>
      <c r="J40" s="80"/>
      <c r="K40" s="80"/>
      <c r="L40" s="80"/>
      <c r="M40" s="80"/>
      <c r="N40" s="80"/>
      <c r="O40" s="80"/>
      <c r="P40" s="80"/>
      <c r="Q40" s="18"/>
    </row>
    <row r="41" ht="25.3" customHeight="1" spans="1:17">
      <c r="A41" s="16"/>
      <c r="B41" s="25" t="s">
        <v>246</v>
      </c>
      <c r="C41" s="25" t="s">
        <v>247</v>
      </c>
      <c r="D41" s="25" t="s">
        <v>306</v>
      </c>
      <c r="E41" s="25" t="s">
        <v>219</v>
      </c>
      <c r="F41" s="25" t="s">
        <v>139</v>
      </c>
      <c r="G41" s="25" t="s">
        <v>140</v>
      </c>
      <c r="H41" s="80" t="s">
        <v>307</v>
      </c>
      <c r="I41" s="80" t="s">
        <v>307</v>
      </c>
      <c r="J41" s="80"/>
      <c r="K41" s="80"/>
      <c r="L41" s="80"/>
      <c r="M41" s="80"/>
      <c r="N41" s="80"/>
      <c r="O41" s="80"/>
      <c r="P41" s="80"/>
      <c r="Q41" s="18"/>
    </row>
    <row r="42" ht="25.3" customHeight="1" spans="1:17">
      <c r="A42" s="16"/>
      <c r="B42" s="25" t="s">
        <v>246</v>
      </c>
      <c r="C42" s="25" t="s">
        <v>247</v>
      </c>
      <c r="D42" s="25" t="s">
        <v>308</v>
      </c>
      <c r="E42" s="25" t="s">
        <v>196</v>
      </c>
      <c r="F42" s="25" t="s">
        <v>139</v>
      </c>
      <c r="G42" s="25" t="s">
        <v>140</v>
      </c>
      <c r="H42" s="80" t="s">
        <v>309</v>
      </c>
      <c r="I42" s="80" t="s">
        <v>309</v>
      </c>
      <c r="J42" s="80"/>
      <c r="K42" s="80"/>
      <c r="L42" s="80"/>
      <c r="M42" s="80"/>
      <c r="N42" s="80"/>
      <c r="O42" s="80"/>
      <c r="P42" s="80"/>
      <c r="Q42" s="18"/>
    </row>
    <row r="43" ht="25.3" customHeight="1" spans="1:17">
      <c r="A43" s="16"/>
      <c r="B43" s="25" t="s">
        <v>246</v>
      </c>
      <c r="C43" s="25" t="s">
        <v>247</v>
      </c>
      <c r="D43" s="25" t="s">
        <v>310</v>
      </c>
      <c r="E43" s="25" t="s">
        <v>219</v>
      </c>
      <c r="F43" s="25" t="s">
        <v>139</v>
      </c>
      <c r="G43" s="25" t="s">
        <v>140</v>
      </c>
      <c r="H43" s="80" t="s">
        <v>311</v>
      </c>
      <c r="I43" s="80" t="s">
        <v>311</v>
      </c>
      <c r="J43" s="80"/>
      <c r="K43" s="80"/>
      <c r="L43" s="80"/>
      <c r="M43" s="80"/>
      <c r="N43" s="80"/>
      <c r="O43" s="80"/>
      <c r="P43" s="80"/>
      <c r="Q43" s="18"/>
    </row>
    <row r="44" ht="25.3" customHeight="1" spans="1:17">
      <c r="A44" s="16"/>
      <c r="B44" s="25" t="s">
        <v>246</v>
      </c>
      <c r="C44" s="25" t="s">
        <v>247</v>
      </c>
      <c r="D44" s="25" t="s">
        <v>312</v>
      </c>
      <c r="E44" s="25" t="s">
        <v>219</v>
      </c>
      <c r="F44" s="25" t="s">
        <v>139</v>
      </c>
      <c r="G44" s="25" t="s">
        <v>140</v>
      </c>
      <c r="H44" s="80" t="s">
        <v>313</v>
      </c>
      <c r="I44" s="80" t="s">
        <v>313</v>
      </c>
      <c r="J44" s="80"/>
      <c r="K44" s="80"/>
      <c r="L44" s="80"/>
      <c r="M44" s="80"/>
      <c r="N44" s="80"/>
      <c r="O44" s="80"/>
      <c r="P44" s="80"/>
      <c r="Q44" s="18"/>
    </row>
    <row r="45" ht="25.3" customHeight="1" spans="1:17">
      <c r="A45" s="16"/>
      <c r="B45" s="25" t="s">
        <v>246</v>
      </c>
      <c r="C45" s="25" t="s">
        <v>247</v>
      </c>
      <c r="D45" s="25" t="s">
        <v>314</v>
      </c>
      <c r="E45" s="25" t="s">
        <v>215</v>
      </c>
      <c r="F45" s="25" t="s">
        <v>139</v>
      </c>
      <c r="G45" s="25" t="s">
        <v>140</v>
      </c>
      <c r="H45" s="80" t="s">
        <v>216</v>
      </c>
      <c r="I45" s="80" t="s">
        <v>216</v>
      </c>
      <c r="J45" s="80"/>
      <c r="K45" s="80"/>
      <c r="L45" s="80"/>
      <c r="M45" s="80"/>
      <c r="N45" s="80"/>
      <c r="O45" s="80"/>
      <c r="P45" s="80"/>
      <c r="Q45" s="18"/>
    </row>
    <row r="46" ht="25.3" customHeight="1" spans="1:17">
      <c r="A46" s="16"/>
      <c r="B46" s="25" t="s">
        <v>246</v>
      </c>
      <c r="C46" s="25" t="s">
        <v>247</v>
      </c>
      <c r="D46" s="25" t="s">
        <v>315</v>
      </c>
      <c r="E46" s="25" t="s">
        <v>142</v>
      </c>
      <c r="F46" s="25" t="s">
        <v>139</v>
      </c>
      <c r="G46" s="25" t="s">
        <v>140</v>
      </c>
      <c r="H46" s="80" t="s">
        <v>143</v>
      </c>
      <c r="I46" s="80" t="s">
        <v>143</v>
      </c>
      <c r="J46" s="80"/>
      <c r="K46" s="80"/>
      <c r="L46" s="80"/>
      <c r="M46" s="80"/>
      <c r="N46" s="80"/>
      <c r="O46" s="80"/>
      <c r="P46" s="80"/>
      <c r="Q46" s="18"/>
    </row>
    <row r="47" ht="25.3" customHeight="1" spans="1:17">
      <c r="A47" s="16"/>
      <c r="B47" s="25" t="s">
        <v>246</v>
      </c>
      <c r="C47" s="25" t="s">
        <v>247</v>
      </c>
      <c r="D47" s="25" t="s">
        <v>316</v>
      </c>
      <c r="E47" s="25" t="s">
        <v>148</v>
      </c>
      <c r="F47" s="25" t="s">
        <v>139</v>
      </c>
      <c r="G47" s="25" t="s">
        <v>140</v>
      </c>
      <c r="H47" s="80" t="s">
        <v>149</v>
      </c>
      <c r="I47" s="80" t="s">
        <v>149</v>
      </c>
      <c r="J47" s="80"/>
      <c r="K47" s="80"/>
      <c r="L47" s="80"/>
      <c r="M47" s="80"/>
      <c r="N47" s="80"/>
      <c r="O47" s="80"/>
      <c r="P47" s="80"/>
      <c r="Q47" s="18"/>
    </row>
    <row r="48" ht="25.3" customHeight="1" spans="1:17">
      <c r="A48" s="16"/>
      <c r="B48" s="25" t="s">
        <v>246</v>
      </c>
      <c r="C48" s="25" t="s">
        <v>247</v>
      </c>
      <c r="D48" s="25" t="s">
        <v>317</v>
      </c>
      <c r="E48" s="25" t="s">
        <v>227</v>
      </c>
      <c r="F48" s="25" t="s">
        <v>139</v>
      </c>
      <c r="G48" s="25" t="s">
        <v>140</v>
      </c>
      <c r="H48" s="80" t="s">
        <v>223</v>
      </c>
      <c r="I48" s="80" t="s">
        <v>223</v>
      </c>
      <c r="J48" s="80"/>
      <c r="K48" s="80"/>
      <c r="L48" s="80"/>
      <c r="M48" s="80"/>
      <c r="N48" s="80"/>
      <c r="O48" s="80"/>
      <c r="P48" s="80"/>
      <c r="Q48" s="18"/>
    </row>
    <row r="49" ht="25.3" customHeight="1" spans="1:17">
      <c r="A49" s="16"/>
      <c r="B49" s="25" t="s">
        <v>246</v>
      </c>
      <c r="C49" s="25" t="s">
        <v>247</v>
      </c>
      <c r="D49" s="25" t="s">
        <v>318</v>
      </c>
      <c r="E49" s="25" t="s">
        <v>229</v>
      </c>
      <c r="F49" s="25" t="s">
        <v>139</v>
      </c>
      <c r="G49" s="25" t="s">
        <v>140</v>
      </c>
      <c r="H49" s="80" t="s">
        <v>230</v>
      </c>
      <c r="I49" s="80" t="s">
        <v>230</v>
      </c>
      <c r="J49" s="80"/>
      <c r="K49" s="80"/>
      <c r="L49" s="80"/>
      <c r="M49" s="80"/>
      <c r="N49" s="80"/>
      <c r="O49" s="80"/>
      <c r="P49" s="80"/>
      <c r="Q49" s="18"/>
    </row>
    <row r="50" ht="25.3" customHeight="1" spans="1:17">
      <c r="A50" s="16"/>
      <c r="B50" s="25" t="s">
        <v>246</v>
      </c>
      <c r="C50" s="25" t="s">
        <v>247</v>
      </c>
      <c r="D50" s="25" t="s">
        <v>319</v>
      </c>
      <c r="E50" s="25" t="s">
        <v>219</v>
      </c>
      <c r="F50" s="25" t="s">
        <v>139</v>
      </c>
      <c r="G50" s="25" t="s">
        <v>140</v>
      </c>
      <c r="H50" s="80" t="s">
        <v>249</v>
      </c>
      <c r="I50" s="80" t="s">
        <v>249</v>
      </c>
      <c r="J50" s="80"/>
      <c r="K50" s="80"/>
      <c r="L50" s="80"/>
      <c r="M50" s="80"/>
      <c r="N50" s="80"/>
      <c r="O50" s="80"/>
      <c r="P50" s="80"/>
      <c r="Q50" s="18"/>
    </row>
    <row r="51" ht="25.3" customHeight="1" spans="1:17">
      <c r="A51" s="16"/>
      <c r="B51" s="25" t="s">
        <v>246</v>
      </c>
      <c r="C51" s="25" t="s">
        <v>247</v>
      </c>
      <c r="D51" s="25" t="s">
        <v>320</v>
      </c>
      <c r="E51" s="25" t="s">
        <v>227</v>
      </c>
      <c r="F51" s="25" t="s">
        <v>139</v>
      </c>
      <c r="G51" s="25" t="s">
        <v>140</v>
      </c>
      <c r="H51" s="80" t="s">
        <v>272</v>
      </c>
      <c r="I51" s="80" t="s">
        <v>272</v>
      </c>
      <c r="J51" s="80"/>
      <c r="K51" s="80"/>
      <c r="L51" s="80"/>
      <c r="M51" s="80"/>
      <c r="N51" s="80"/>
      <c r="O51" s="80"/>
      <c r="P51" s="80"/>
      <c r="Q51" s="18"/>
    </row>
    <row r="52" ht="25.3" customHeight="1" spans="1:17">
      <c r="A52" s="16"/>
      <c r="B52" s="25" t="s">
        <v>246</v>
      </c>
      <c r="C52" s="25" t="s">
        <v>247</v>
      </c>
      <c r="D52" s="25" t="s">
        <v>321</v>
      </c>
      <c r="E52" s="25" t="s">
        <v>196</v>
      </c>
      <c r="F52" s="25" t="s">
        <v>139</v>
      </c>
      <c r="G52" s="25" t="s">
        <v>140</v>
      </c>
      <c r="H52" s="80" t="s">
        <v>322</v>
      </c>
      <c r="I52" s="80" t="s">
        <v>322</v>
      </c>
      <c r="J52" s="80"/>
      <c r="K52" s="80"/>
      <c r="L52" s="80"/>
      <c r="M52" s="80"/>
      <c r="N52" s="80"/>
      <c r="O52" s="80"/>
      <c r="P52" s="80"/>
      <c r="Q52" s="18"/>
    </row>
    <row r="53" ht="25.3" customHeight="1" spans="1:17">
      <c r="A53" s="16"/>
      <c r="B53" s="25" t="s">
        <v>246</v>
      </c>
      <c r="C53" s="25" t="s">
        <v>247</v>
      </c>
      <c r="D53" s="25" t="s">
        <v>323</v>
      </c>
      <c r="E53" s="25" t="s">
        <v>196</v>
      </c>
      <c r="F53" s="25" t="s">
        <v>139</v>
      </c>
      <c r="G53" s="25" t="s">
        <v>140</v>
      </c>
      <c r="H53" s="80" t="s">
        <v>324</v>
      </c>
      <c r="I53" s="80" t="s">
        <v>324</v>
      </c>
      <c r="J53" s="80"/>
      <c r="K53" s="80"/>
      <c r="L53" s="80"/>
      <c r="M53" s="80"/>
      <c r="N53" s="80"/>
      <c r="O53" s="80"/>
      <c r="P53" s="80"/>
      <c r="Q53" s="18"/>
    </row>
    <row r="54" ht="25.3" customHeight="1" spans="1:17">
      <c r="A54" s="16"/>
      <c r="B54" s="25" t="s">
        <v>246</v>
      </c>
      <c r="C54" s="25" t="s">
        <v>247</v>
      </c>
      <c r="D54" s="25" t="s">
        <v>325</v>
      </c>
      <c r="E54" s="25" t="s">
        <v>219</v>
      </c>
      <c r="F54" s="25" t="s">
        <v>139</v>
      </c>
      <c r="G54" s="25" t="s">
        <v>140</v>
      </c>
      <c r="H54" s="80" t="s">
        <v>326</v>
      </c>
      <c r="I54" s="80" t="s">
        <v>326</v>
      </c>
      <c r="J54" s="80"/>
      <c r="K54" s="80"/>
      <c r="L54" s="80"/>
      <c r="M54" s="80"/>
      <c r="N54" s="80"/>
      <c r="O54" s="80"/>
      <c r="P54" s="80"/>
      <c r="Q54" s="18"/>
    </row>
    <row r="55" ht="25.3" customHeight="1" spans="1:17">
      <c r="A55" s="16"/>
      <c r="B55" s="25" t="s">
        <v>246</v>
      </c>
      <c r="C55" s="25" t="s">
        <v>247</v>
      </c>
      <c r="D55" s="25" t="s">
        <v>327</v>
      </c>
      <c r="E55" s="25" t="s">
        <v>192</v>
      </c>
      <c r="F55" s="25" t="s">
        <v>139</v>
      </c>
      <c r="G55" s="25" t="s">
        <v>140</v>
      </c>
      <c r="H55" s="80" t="s">
        <v>193</v>
      </c>
      <c r="I55" s="80" t="s">
        <v>193</v>
      </c>
      <c r="J55" s="80"/>
      <c r="K55" s="80"/>
      <c r="L55" s="80"/>
      <c r="M55" s="80"/>
      <c r="N55" s="80"/>
      <c r="O55" s="80"/>
      <c r="P55" s="80"/>
      <c r="Q55" s="18"/>
    </row>
    <row r="56" ht="25.3" customHeight="1" spans="1:17">
      <c r="A56" s="16"/>
      <c r="B56" s="25" t="s">
        <v>246</v>
      </c>
      <c r="C56" s="25" t="s">
        <v>247</v>
      </c>
      <c r="D56" s="25" t="s">
        <v>328</v>
      </c>
      <c r="E56" s="25" t="s">
        <v>190</v>
      </c>
      <c r="F56" s="25" t="s">
        <v>139</v>
      </c>
      <c r="G56" s="25" t="s">
        <v>140</v>
      </c>
      <c r="H56" s="80" t="s">
        <v>191</v>
      </c>
      <c r="I56" s="80" t="s">
        <v>191</v>
      </c>
      <c r="J56" s="80"/>
      <c r="K56" s="80"/>
      <c r="L56" s="80"/>
      <c r="M56" s="80"/>
      <c r="N56" s="80"/>
      <c r="O56" s="80"/>
      <c r="P56" s="80"/>
      <c r="Q56" s="18"/>
    </row>
    <row r="57" ht="25.3" customHeight="1" spans="1:17">
      <c r="A57" s="16"/>
      <c r="B57" s="25" t="s">
        <v>246</v>
      </c>
      <c r="C57" s="25" t="s">
        <v>247</v>
      </c>
      <c r="D57" s="25" t="s">
        <v>329</v>
      </c>
      <c r="E57" s="25" t="s">
        <v>198</v>
      </c>
      <c r="F57" s="25" t="s">
        <v>139</v>
      </c>
      <c r="G57" s="25" t="s">
        <v>140</v>
      </c>
      <c r="H57" s="80" t="s">
        <v>330</v>
      </c>
      <c r="I57" s="80" t="s">
        <v>330</v>
      </c>
      <c r="J57" s="80"/>
      <c r="K57" s="80"/>
      <c r="L57" s="80"/>
      <c r="M57" s="80"/>
      <c r="N57" s="80"/>
      <c r="O57" s="80"/>
      <c r="P57" s="80"/>
      <c r="Q57" s="18"/>
    </row>
    <row r="58" ht="25.3" customHeight="1" spans="1:17">
      <c r="A58" s="16"/>
      <c r="B58" s="25" t="s">
        <v>246</v>
      </c>
      <c r="C58" s="25" t="s">
        <v>247</v>
      </c>
      <c r="D58" s="25" t="s">
        <v>331</v>
      </c>
      <c r="E58" s="25" t="s">
        <v>198</v>
      </c>
      <c r="F58" s="25" t="s">
        <v>139</v>
      </c>
      <c r="G58" s="25" t="s">
        <v>140</v>
      </c>
      <c r="H58" s="80" t="s">
        <v>332</v>
      </c>
      <c r="I58" s="80" t="s">
        <v>332</v>
      </c>
      <c r="J58" s="80"/>
      <c r="K58" s="80"/>
      <c r="L58" s="80"/>
      <c r="M58" s="80"/>
      <c r="N58" s="80"/>
      <c r="O58" s="80"/>
      <c r="P58" s="80"/>
      <c r="Q58" s="18"/>
    </row>
    <row r="59" ht="25.3" customHeight="1" spans="1:17">
      <c r="A59" s="16"/>
      <c r="B59" s="25" t="s">
        <v>246</v>
      </c>
      <c r="C59" s="25" t="s">
        <v>247</v>
      </c>
      <c r="D59" s="25" t="s">
        <v>333</v>
      </c>
      <c r="E59" s="25" t="s">
        <v>198</v>
      </c>
      <c r="F59" s="25" t="s">
        <v>139</v>
      </c>
      <c r="G59" s="25" t="s">
        <v>140</v>
      </c>
      <c r="H59" s="80" t="s">
        <v>334</v>
      </c>
      <c r="I59" s="80" t="s">
        <v>334</v>
      </c>
      <c r="J59" s="80"/>
      <c r="K59" s="80"/>
      <c r="L59" s="80"/>
      <c r="M59" s="80"/>
      <c r="N59" s="80"/>
      <c r="O59" s="80"/>
      <c r="P59" s="80"/>
      <c r="Q59" s="18"/>
    </row>
    <row r="60" ht="25.3" customHeight="1" spans="1:17">
      <c r="A60" s="16"/>
      <c r="B60" s="25" t="s">
        <v>246</v>
      </c>
      <c r="C60" s="25" t="s">
        <v>247</v>
      </c>
      <c r="D60" s="25" t="s">
        <v>335</v>
      </c>
      <c r="E60" s="25" t="s">
        <v>194</v>
      </c>
      <c r="F60" s="25" t="s">
        <v>139</v>
      </c>
      <c r="G60" s="25" t="s">
        <v>140</v>
      </c>
      <c r="H60" s="80" t="s">
        <v>336</v>
      </c>
      <c r="I60" s="80" t="s">
        <v>336</v>
      </c>
      <c r="J60" s="80"/>
      <c r="K60" s="80"/>
      <c r="L60" s="80"/>
      <c r="M60" s="80"/>
      <c r="N60" s="80"/>
      <c r="O60" s="80"/>
      <c r="P60" s="80"/>
      <c r="Q60" s="18"/>
    </row>
    <row r="61" ht="25.3" customHeight="1" spans="1:17">
      <c r="A61" s="16"/>
      <c r="B61" s="25" t="s">
        <v>246</v>
      </c>
      <c r="C61" s="25" t="s">
        <v>247</v>
      </c>
      <c r="D61" s="25" t="s">
        <v>337</v>
      </c>
      <c r="E61" s="25" t="s">
        <v>194</v>
      </c>
      <c r="F61" s="25" t="s">
        <v>139</v>
      </c>
      <c r="G61" s="25" t="s">
        <v>140</v>
      </c>
      <c r="H61" s="80" t="s">
        <v>338</v>
      </c>
      <c r="I61" s="80" t="s">
        <v>338</v>
      </c>
      <c r="J61" s="80"/>
      <c r="K61" s="80"/>
      <c r="L61" s="80"/>
      <c r="M61" s="80"/>
      <c r="N61" s="80"/>
      <c r="O61" s="80"/>
      <c r="P61" s="80"/>
      <c r="Q61" s="18"/>
    </row>
    <row r="62" ht="25.3" customHeight="1" spans="1:17">
      <c r="A62" s="16"/>
      <c r="B62" s="25" t="s">
        <v>246</v>
      </c>
      <c r="C62" s="25" t="s">
        <v>247</v>
      </c>
      <c r="D62" s="25" t="s">
        <v>339</v>
      </c>
      <c r="E62" s="25" t="s">
        <v>194</v>
      </c>
      <c r="F62" s="25" t="s">
        <v>139</v>
      </c>
      <c r="G62" s="25" t="s">
        <v>140</v>
      </c>
      <c r="H62" s="80" t="s">
        <v>340</v>
      </c>
      <c r="I62" s="80" t="s">
        <v>340</v>
      </c>
      <c r="J62" s="80"/>
      <c r="K62" s="80"/>
      <c r="L62" s="80"/>
      <c r="M62" s="80"/>
      <c r="N62" s="80"/>
      <c r="O62" s="80"/>
      <c r="P62" s="80"/>
      <c r="Q62" s="18"/>
    </row>
    <row r="63" ht="25.3" customHeight="1" spans="1:17">
      <c r="A63" s="16"/>
      <c r="B63" s="25" t="s">
        <v>246</v>
      </c>
      <c r="C63" s="25" t="s">
        <v>247</v>
      </c>
      <c r="D63" s="25" t="s">
        <v>341</v>
      </c>
      <c r="E63" s="25" t="s">
        <v>172</v>
      </c>
      <c r="F63" s="25" t="s">
        <v>139</v>
      </c>
      <c r="G63" s="25" t="s">
        <v>140</v>
      </c>
      <c r="H63" s="80" t="s">
        <v>342</v>
      </c>
      <c r="I63" s="80" t="s">
        <v>342</v>
      </c>
      <c r="J63" s="80"/>
      <c r="K63" s="80"/>
      <c r="L63" s="80"/>
      <c r="M63" s="80"/>
      <c r="N63" s="80"/>
      <c r="O63" s="80"/>
      <c r="P63" s="80"/>
      <c r="Q63" s="18"/>
    </row>
    <row r="64" ht="25.3" customHeight="1" spans="1:17">
      <c r="A64" s="16"/>
      <c r="B64" s="25" t="s">
        <v>246</v>
      </c>
      <c r="C64" s="25" t="s">
        <v>247</v>
      </c>
      <c r="D64" s="25" t="s">
        <v>343</v>
      </c>
      <c r="E64" s="25" t="s">
        <v>172</v>
      </c>
      <c r="F64" s="25" t="s">
        <v>139</v>
      </c>
      <c r="G64" s="25" t="s">
        <v>140</v>
      </c>
      <c r="H64" s="80" t="s">
        <v>344</v>
      </c>
      <c r="I64" s="80" t="s">
        <v>344</v>
      </c>
      <c r="J64" s="80"/>
      <c r="K64" s="80"/>
      <c r="L64" s="80"/>
      <c r="M64" s="80"/>
      <c r="N64" s="80"/>
      <c r="O64" s="80"/>
      <c r="P64" s="80"/>
      <c r="Q64" s="18"/>
    </row>
    <row r="65" ht="25.3" customHeight="1" spans="1:17">
      <c r="A65" s="16"/>
      <c r="B65" s="25" t="s">
        <v>246</v>
      </c>
      <c r="C65" s="25" t="s">
        <v>247</v>
      </c>
      <c r="D65" s="25" t="s">
        <v>345</v>
      </c>
      <c r="E65" s="25" t="s">
        <v>196</v>
      </c>
      <c r="F65" s="25" t="s">
        <v>139</v>
      </c>
      <c r="G65" s="25" t="s">
        <v>140</v>
      </c>
      <c r="H65" s="80" t="s">
        <v>346</v>
      </c>
      <c r="I65" s="80"/>
      <c r="J65" s="80"/>
      <c r="K65" s="80"/>
      <c r="L65" s="80" t="s">
        <v>346</v>
      </c>
      <c r="M65" s="80"/>
      <c r="N65" s="80"/>
      <c r="O65" s="80"/>
      <c r="P65" s="80"/>
      <c r="Q65" s="18"/>
    </row>
    <row r="66" ht="25.3" customHeight="1" spans="1:17">
      <c r="A66" s="16"/>
      <c r="B66" s="25" t="s">
        <v>246</v>
      </c>
      <c r="C66" s="25" t="s">
        <v>247</v>
      </c>
      <c r="D66" s="25" t="s">
        <v>347</v>
      </c>
      <c r="E66" s="25" t="s">
        <v>150</v>
      </c>
      <c r="F66" s="25" t="s">
        <v>139</v>
      </c>
      <c r="G66" s="25" t="s">
        <v>140</v>
      </c>
      <c r="H66" s="80" t="s">
        <v>348</v>
      </c>
      <c r="I66" s="80"/>
      <c r="J66" s="80"/>
      <c r="K66" s="80"/>
      <c r="L66" s="80" t="s">
        <v>348</v>
      </c>
      <c r="M66" s="80"/>
      <c r="N66" s="80"/>
      <c r="O66" s="80"/>
      <c r="P66" s="80"/>
      <c r="Q66" s="18"/>
    </row>
    <row r="67" ht="25.3" customHeight="1" spans="1:17">
      <c r="A67" s="16"/>
      <c r="B67" s="25" t="s">
        <v>246</v>
      </c>
      <c r="C67" s="25" t="s">
        <v>247</v>
      </c>
      <c r="D67" s="25" t="s">
        <v>349</v>
      </c>
      <c r="E67" s="25" t="s">
        <v>196</v>
      </c>
      <c r="F67" s="25" t="s">
        <v>139</v>
      </c>
      <c r="G67" s="25" t="s">
        <v>140</v>
      </c>
      <c r="H67" s="80" t="s">
        <v>350</v>
      </c>
      <c r="I67" s="80"/>
      <c r="J67" s="80"/>
      <c r="K67" s="80"/>
      <c r="L67" s="80" t="s">
        <v>350</v>
      </c>
      <c r="M67" s="80"/>
      <c r="N67" s="80"/>
      <c r="O67" s="80"/>
      <c r="P67" s="80"/>
      <c r="Q67" s="18"/>
    </row>
    <row r="68" ht="25.3" customHeight="1" spans="1:17">
      <c r="A68" s="16"/>
      <c r="B68" s="25" t="s">
        <v>246</v>
      </c>
      <c r="C68" s="25" t="s">
        <v>247</v>
      </c>
      <c r="D68" s="25" t="s">
        <v>351</v>
      </c>
      <c r="E68" s="25" t="s">
        <v>196</v>
      </c>
      <c r="F68" s="25" t="s">
        <v>139</v>
      </c>
      <c r="G68" s="25" t="s">
        <v>140</v>
      </c>
      <c r="H68" s="80" t="s">
        <v>352</v>
      </c>
      <c r="I68" s="80"/>
      <c r="J68" s="80"/>
      <c r="K68" s="80"/>
      <c r="L68" s="80" t="s">
        <v>352</v>
      </c>
      <c r="M68" s="80"/>
      <c r="N68" s="80"/>
      <c r="O68" s="80"/>
      <c r="P68" s="80"/>
      <c r="Q68" s="18"/>
    </row>
    <row r="69" ht="25.3" customHeight="1" spans="1:17">
      <c r="A69" s="16"/>
      <c r="B69" s="25" t="s">
        <v>246</v>
      </c>
      <c r="C69" s="25" t="s">
        <v>247</v>
      </c>
      <c r="D69" s="25" t="s">
        <v>353</v>
      </c>
      <c r="E69" s="25" t="s">
        <v>196</v>
      </c>
      <c r="F69" s="25" t="s">
        <v>139</v>
      </c>
      <c r="G69" s="25" t="s">
        <v>140</v>
      </c>
      <c r="H69" s="80" t="s">
        <v>354</v>
      </c>
      <c r="I69" s="80"/>
      <c r="J69" s="80"/>
      <c r="K69" s="80"/>
      <c r="L69" s="80" t="s">
        <v>354</v>
      </c>
      <c r="M69" s="80"/>
      <c r="N69" s="80"/>
      <c r="O69" s="80"/>
      <c r="P69" s="80"/>
      <c r="Q69" s="18"/>
    </row>
    <row r="70" ht="25.3" customHeight="1" spans="1:17">
      <c r="A70" s="16"/>
      <c r="B70" s="25" t="s">
        <v>246</v>
      </c>
      <c r="C70" s="25" t="s">
        <v>247</v>
      </c>
      <c r="D70" s="25" t="s">
        <v>355</v>
      </c>
      <c r="E70" s="25" t="s">
        <v>219</v>
      </c>
      <c r="F70" s="25" t="s">
        <v>139</v>
      </c>
      <c r="G70" s="25" t="s">
        <v>140</v>
      </c>
      <c r="H70" s="80" t="s">
        <v>356</v>
      </c>
      <c r="I70" s="80"/>
      <c r="J70" s="80"/>
      <c r="K70" s="80"/>
      <c r="L70" s="80" t="s">
        <v>356</v>
      </c>
      <c r="M70" s="80"/>
      <c r="N70" s="80"/>
      <c r="O70" s="80"/>
      <c r="P70" s="80"/>
      <c r="Q70" s="18"/>
    </row>
    <row r="71" ht="25.3" customHeight="1" spans="1:17">
      <c r="A71" s="16"/>
      <c r="B71" s="25" t="s">
        <v>246</v>
      </c>
      <c r="C71" s="25" t="s">
        <v>247</v>
      </c>
      <c r="D71" s="25" t="s">
        <v>357</v>
      </c>
      <c r="E71" s="25" t="s">
        <v>231</v>
      </c>
      <c r="F71" s="25" t="s">
        <v>139</v>
      </c>
      <c r="G71" s="25" t="s">
        <v>140</v>
      </c>
      <c r="H71" s="80" t="s">
        <v>358</v>
      </c>
      <c r="I71" s="80"/>
      <c r="J71" s="80"/>
      <c r="K71" s="80"/>
      <c r="L71" s="80" t="s">
        <v>358</v>
      </c>
      <c r="M71" s="80"/>
      <c r="N71" s="80"/>
      <c r="O71" s="80"/>
      <c r="P71" s="80"/>
      <c r="Q71" s="18"/>
    </row>
    <row r="72" ht="25.3" customHeight="1" spans="1:17">
      <c r="A72" s="16"/>
      <c r="B72" s="25" t="s">
        <v>246</v>
      </c>
      <c r="C72" s="25" t="s">
        <v>247</v>
      </c>
      <c r="D72" s="25" t="s">
        <v>359</v>
      </c>
      <c r="E72" s="25" t="s">
        <v>155</v>
      </c>
      <c r="F72" s="25" t="s">
        <v>156</v>
      </c>
      <c r="G72" s="25" t="s">
        <v>157</v>
      </c>
      <c r="H72" s="80" t="s">
        <v>24</v>
      </c>
      <c r="I72" s="80"/>
      <c r="J72" s="80"/>
      <c r="K72" s="80"/>
      <c r="L72" s="80" t="s">
        <v>24</v>
      </c>
      <c r="M72" s="80"/>
      <c r="N72" s="80"/>
      <c r="O72" s="80"/>
      <c r="P72" s="80"/>
      <c r="Q72" s="18"/>
    </row>
    <row r="73" ht="25.3" customHeight="1" spans="1:17">
      <c r="A73" s="16"/>
      <c r="B73" s="25" t="s">
        <v>246</v>
      </c>
      <c r="C73" s="25" t="s">
        <v>247</v>
      </c>
      <c r="D73" s="25" t="s">
        <v>360</v>
      </c>
      <c r="E73" s="25" t="s">
        <v>144</v>
      </c>
      <c r="F73" s="25" t="s">
        <v>139</v>
      </c>
      <c r="G73" s="25" t="s">
        <v>140</v>
      </c>
      <c r="H73" s="80" t="s">
        <v>145</v>
      </c>
      <c r="I73" s="80"/>
      <c r="J73" s="80"/>
      <c r="K73" s="80"/>
      <c r="L73" s="80" t="s">
        <v>145</v>
      </c>
      <c r="M73" s="80"/>
      <c r="N73" s="80"/>
      <c r="O73" s="80"/>
      <c r="P73" s="80"/>
      <c r="Q73" s="18"/>
    </row>
    <row r="74" ht="25.3" customHeight="1" spans="1:17">
      <c r="A74" s="16"/>
      <c r="B74" s="25" t="s">
        <v>246</v>
      </c>
      <c r="C74" s="25" t="s">
        <v>247</v>
      </c>
      <c r="D74" s="25" t="s">
        <v>361</v>
      </c>
      <c r="E74" s="25" t="s">
        <v>150</v>
      </c>
      <c r="F74" s="25" t="s">
        <v>139</v>
      </c>
      <c r="G74" s="25" t="s">
        <v>140</v>
      </c>
      <c r="H74" s="80" t="s">
        <v>362</v>
      </c>
      <c r="I74" s="80"/>
      <c r="J74" s="80"/>
      <c r="K74" s="80"/>
      <c r="L74" s="80" t="s">
        <v>362</v>
      </c>
      <c r="M74" s="80"/>
      <c r="N74" s="80"/>
      <c r="O74" s="80"/>
      <c r="P74" s="80"/>
      <c r="Q74" s="18"/>
    </row>
    <row r="75" ht="25.3" customHeight="1" spans="1:17">
      <c r="A75" s="16"/>
      <c r="B75" s="25" t="s">
        <v>246</v>
      </c>
      <c r="C75" s="25" t="s">
        <v>247</v>
      </c>
      <c r="D75" s="25" t="s">
        <v>363</v>
      </c>
      <c r="E75" s="25" t="s">
        <v>150</v>
      </c>
      <c r="F75" s="25" t="s">
        <v>139</v>
      </c>
      <c r="G75" s="25" t="s">
        <v>140</v>
      </c>
      <c r="H75" s="80" t="s">
        <v>364</v>
      </c>
      <c r="I75" s="80"/>
      <c r="J75" s="80"/>
      <c r="K75" s="80"/>
      <c r="L75" s="80" t="s">
        <v>364</v>
      </c>
      <c r="M75" s="80"/>
      <c r="N75" s="80"/>
      <c r="O75" s="80"/>
      <c r="P75" s="80"/>
      <c r="Q75" s="18"/>
    </row>
    <row r="76" ht="25.3" customHeight="1" spans="1:17">
      <c r="A76" s="16"/>
      <c r="B76" s="25" t="s">
        <v>246</v>
      </c>
      <c r="C76" s="25" t="s">
        <v>247</v>
      </c>
      <c r="D76" s="25" t="s">
        <v>365</v>
      </c>
      <c r="E76" s="25" t="s">
        <v>231</v>
      </c>
      <c r="F76" s="25" t="s">
        <v>139</v>
      </c>
      <c r="G76" s="25" t="s">
        <v>140</v>
      </c>
      <c r="H76" s="80" t="s">
        <v>366</v>
      </c>
      <c r="I76" s="80"/>
      <c r="J76" s="80"/>
      <c r="K76" s="80"/>
      <c r="L76" s="80" t="s">
        <v>366</v>
      </c>
      <c r="M76" s="80"/>
      <c r="N76" s="80"/>
      <c r="O76" s="80"/>
      <c r="P76" s="80"/>
      <c r="Q76" s="18"/>
    </row>
    <row r="77" ht="25.3" customHeight="1" spans="1:17">
      <c r="A77" s="16"/>
      <c r="B77" s="25" t="s">
        <v>246</v>
      </c>
      <c r="C77" s="25" t="s">
        <v>247</v>
      </c>
      <c r="D77" s="25" t="s">
        <v>367</v>
      </c>
      <c r="E77" s="25" t="s">
        <v>208</v>
      </c>
      <c r="F77" s="25" t="s">
        <v>139</v>
      </c>
      <c r="G77" s="25" t="s">
        <v>140</v>
      </c>
      <c r="H77" s="80" t="s">
        <v>368</v>
      </c>
      <c r="I77" s="80"/>
      <c r="J77" s="80"/>
      <c r="K77" s="80"/>
      <c r="L77" s="80" t="s">
        <v>368</v>
      </c>
      <c r="M77" s="80"/>
      <c r="N77" s="80"/>
      <c r="O77" s="80"/>
      <c r="P77" s="80"/>
      <c r="Q77" s="18"/>
    </row>
    <row r="78" ht="25.3" customHeight="1" spans="1:17">
      <c r="A78" s="16"/>
      <c r="B78" s="25" t="s">
        <v>246</v>
      </c>
      <c r="C78" s="25" t="s">
        <v>247</v>
      </c>
      <c r="D78" s="25" t="s">
        <v>369</v>
      </c>
      <c r="E78" s="25" t="s">
        <v>208</v>
      </c>
      <c r="F78" s="25" t="s">
        <v>139</v>
      </c>
      <c r="G78" s="25" t="s">
        <v>140</v>
      </c>
      <c r="H78" s="80" t="s">
        <v>370</v>
      </c>
      <c r="I78" s="80"/>
      <c r="J78" s="80"/>
      <c r="K78" s="80"/>
      <c r="L78" s="80" t="s">
        <v>370</v>
      </c>
      <c r="M78" s="80"/>
      <c r="N78" s="80"/>
      <c r="O78" s="80"/>
      <c r="P78" s="80"/>
      <c r="Q78" s="18"/>
    </row>
    <row r="79" ht="16.55" customHeight="1" spans="1:17">
      <c r="A79" s="76"/>
      <c r="B79" s="77" t="s">
        <v>371</v>
      </c>
      <c r="C79" s="77"/>
      <c r="D79" s="77"/>
      <c r="E79" s="77"/>
      <c r="F79" s="77"/>
      <c r="G79" s="77"/>
      <c r="H79" s="78" t="s">
        <v>235</v>
      </c>
      <c r="I79" s="78" t="s">
        <v>372</v>
      </c>
      <c r="J79" s="78"/>
      <c r="K79" s="78"/>
      <c r="L79" s="78" t="s">
        <v>373</v>
      </c>
      <c r="M79" s="78"/>
      <c r="N79" s="78"/>
      <c r="O79" s="78"/>
      <c r="P79" s="78"/>
      <c r="Q79" s="79"/>
    </row>
    <row r="80" ht="16.55" customHeight="1" spans="1:17">
      <c r="A80" s="15"/>
      <c r="B80" s="15"/>
      <c r="C80" s="15"/>
      <c r="D80" s="15"/>
      <c r="E80" s="14"/>
      <c r="F80" s="14"/>
      <c r="G80" s="14"/>
      <c r="H80" s="15"/>
      <c r="I80" s="15"/>
      <c r="J80" s="15"/>
      <c r="K80" s="15"/>
      <c r="L80" s="15"/>
      <c r="M80" s="15"/>
      <c r="N80" s="15"/>
      <c r="O80" s="15"/>
      <c r="P80" s="15"/>
      <c r="Q80" s="81"/>
    </row>
  </sheetData>
  <mergeCells count="15">
    <mergeCell ref="B2:P2"/>
    <mergeCell ref="B3:D3"/>
    <mergeCell ref="O3:P3"/>
    <mergeCell ref="I4:K4"/>
    <mergeCell ref="L4:N4"/>
    <mergeCell ref="A6:A7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16"/>
      <c r="B1" s="2"/>
      <c r="C1" s="4"/>
      <c r="D1" s="18"/>
    </row>
    <row r="2" ht="22.8" customHeight="1" spans="1:4">
      <c r="A2" s="16"/>
      <c r="B2" s="5" t="s">
        <v>374</v>
      </c>
      <c r="C2" s="5"/>
      <c r="D2" s="18"/>
    </row>
    <row r="3" ht="19.55" customHeight="1" spans="1:4">
      <c r="A3" s="16"/>
      <c r="B3" s="58"/>
      <c r="C3" s="59" t="s">
        <v>1</v>
      </c>
      <c r="D3" s="57"/>
    </row>
    <row r="4" ht="23" customHeight="1" spans="1:4">
      <c r="A4" s="74"/>
      <c r="B4" s="23" t="s">
        <v>375</v>
      </c>
      <c r="C4" s="23" t="s">
        <v>376</v>
      </c>
      <c r="D4" s="75"/>
    </row>
    <row r="5" ht="16.55" customHeight="1" spans="1:4">
      <c r="A5" s="16"/>
      <c r="B5" s="25" t="s">
        <v>377</v>
      </c>
      <c r="C5" s="12" t="s">
        <v>378</v>
      </c>
      <c r="D5" s="18"/>
    </row>
    <row r="6" ht="16.55" customHeight="1" spans="1:4">
      <c r="A6" s="16"/>
      <c r="B6" s="25" t="s">
        <v>379</v>
      </c>
      <c r="C6" s="12" t="s">
        <v>380</v>
      </c>
      <c r="D6" s="18"/>
    </row>
    <row r="7" ht="16.55" customHeight="1" spans="1:4">
      <c r="A7" s="76"/>
      <c r="B7" s="77" t="s">
        <v>371</v>
      </c>
      <c r="C7" s="78" t="s">
        <v>381</v>
      </c>
      <c r="D7" s="79"/>
    </row>
    <row r="8" ht="16.55" customHeight="1" spans="1:4">
      <c r="A8" s="17"/>
      <c r="B8" s="15"/>
      <c r="C8" s="15"/>
      <c r="D8" s="19"/>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55"/>
      <c r="B1" s="56"/>
      <c r="C1" s="55"/>
      <c r="D1" s="55"/>
      <c r="E1" s="55"/>
      <c r="F1" s="11"/>
    </row>
    <row r="2" ht="22.8" customHeight="1" spans="1:6">
      <c r="A2" s="55"/>
      <c r="B2" s="5" t="s">
        <v>382</v>
      </c>
      <c r="C2" s="5"/>
      <c r="D2" s="5"/>
      <c r="E2" s="5"/>
      <c r="F2" s="11"/>
    </row>
    <row r="3" ht="19.55" customHeight="1" spans="1:6">
      <c r="A3" s="58"/>
      <c r="B3" s="58"/>
      <c r="C3" s="58"/>
      <c r="D3" s="58"/>
      <c r="E3" s="59" t="s">
        <v>1</v>
      </c>
      <c r="F3" s="70"/>
    </row>
    <row r="4" ht="23" customHeight="1" spans="1:6">
      <c r="A4" s="24"/>
      <c r="B4" s="60" t="s">
        <v>2</v>
      </c>
      <c r="C4" s="60"/>
      <c r="D4" s="60" t="s">
        <v>3</v>
      </c>
      <c r="E4" s="60"/>
      <c r="F4" s="61"/>
    </row>
    <row r="5" ht="23" customHeight="1" spans="1:6">
      <c r="A5" s="24"/>
      <c r="B5" s="60" t="s">
        <v>4</v>
      </c>
      <c r="C5" s="60" t="s">
        <v>5</v>
      </c>
      <c r="D5" s="60" t="s">
        <v>4</v>
      </c>
      <c r="E5" s="60" t="s">
        <v>5</v>
      </c>
      <c r="F5" s="61"/>
    </row>
    <row r="6" ht="16.55" customHeight="1" spans="1:6">
      <c r="A6" s="11"/>
      <c r="B6" s="71" t="s">
        <v>383</v>
      </c>
      <c r="C6" s="12" t="s">
        <v>7</v>
      </c>
      <c r="D6" s="71" t="s">
        <v>384</v>
      </c>
      <c r="E6" s="12" t="s">
        <v>55</v>
      </c>
      <c r="F6" s="57"/>
    </row>
    <row r="7" ht="16.55" customHeight="1" spans="1:6">
      <c r="A7" s="11"/>
      <c r="B7" s="71" t="s">
        <v>385</v>
      </c>
      <c r="C7" s="12" t="s">
        <v>7</v>
      </c>
      <c r="D7" s="71" t="s">
        <v>8</v>
      </c>
      <c r="E7" s="12" t="s">
        <v>9</v>
      </c>
      <c r="F7" s="57"/>
    </row>
    <row r="8" ht="16.55" customHeight="1" spans="1:6">
      <c r="A8" s="11"/>
      <c r="B8" s="71" t="s">
        <v>386</v>
      </c>
      <c r="C8" s="12"/>
      <c r="D8" s="71" t="s">
        <v>11</v>
      </c>
      <c r="E8" s="12"/>
      <c r="F8" s="57"/>
    </row>
    <row r="9" ht="16.55" customHeight="1" spans="1:6">
      <c r="A9" s="11"/>
      <c r="B9" s="71" t="s">
        <v>387</v>
      </c>
      <c r="C9" s="12"/>
      <c r="D9" s="71" t="s">
        <v>13</v>
      </c>
      <c r="E9" s="12"/>
      <c r="F9" s="57"/>
    </row>
    <row r="10" ht="16.55" customHeight="1" spans="1:6">
      <c r="A10" s="11"/>
      <c r="B10" s="71"/>
      <c r="C10" s="12"/>
      <c r="D10" s="71" t="s">
        <v>15</v>
      </c>
      <c r="E10" s="12" t="s">
        <v>16</v>
      </c>
      <c r="F10" s="57"/>
    </row>
    <row r="11" ht="16.55" customHeight="1" spans="1:6">
      <c r="A11" s="11"/>
      <c r="B11" s="71"/>
      <c r="C11" s="12"/>
      <c r="D11" s="71" t="s">
        <v>18</v>
      </c>
      <c r="E11" s="12" t="s">
        <v>19</v>
      </c>
      <c r="F11" s="57"/>
    </row>
    <row r="12" ht="16.55" customHeight="1" spans="1:6">
      <c r="A12" s="11"/>
      <c r="B12" s="71"/>
      <c r="C12" s="12"/>
      <c r="D12" s="71" t="s">
        <v>21</v>
      </c>
      <c r="E12" s="12"/>
      <c r="F12" s="57"/>
    </row>
    <row r="13" ht="16.55" customHeight="1" spans="1:6">
      <c r="A13" s="11"/>
      <c r="B13" s="71"/>
      <c r="C13" s="12"/>
      <c r="D13" s="71" t="s">
        <v>23</v>
      </c>
      <c r="E13" s="12" t="s">
        <v>24</v>
      </c>
      <c r="F13" s="57"/>
    </row>
    <row r="14" ht="16.55" customHeight="1" spans="1:6">
      <c r="A14" s="11"/>
      <c r="B14" s="71"/>
      <c r="C14" s="12"/>
      <c r="D14" s="71" t="s">
        <v>26</v>
      </c>
      <c r="E14" s="12" t="s">
        <v>27</v>
      </c>
      <c r="F14" s="57"/>
    </row>
    <row r="15" ht="16.55" customHeight="1" spans="1:6">
      <c r="A15" s="11"/>
      <c r="B15" s="71"/>
      <c r="C15" s="12"/>
      <c r="D15" s="71" t="s">
        <v>29</v>
      </c>
      <c r="E15" s="12"/>
      <c r="F15" s="57"/>
    </row>
    <row r="16" ht="16.55" customHeight="1" spans="1:6">
      <c r="A16" s="11"/>
      <c r="B16" s="71"/>
      <c r="C16" s="12"/>
      <c r="D16" s="71" t="s">
        <v>30</v>
      </c>
      <c r="E16" s="12" t="s">
        <v>31</v>
      </c>
      <c r="F16" s="57"/>
    </row>
    <row r="17" ht="16.55" customHeight="1" spans="1:6">
      <c r="A17" s="11"/>
      <c r="B17" s="71"/>
      <c r="C17" s="12"/>
      <c r="D17" s="71" t="s">
        <v>32</v>
      </c>
      <c r="E17" s="12" t="s">
        <v>33</v>
      </c>
      <c r="F17" s="57"/>
    </row>
    <row r="18" ht="16.55" customHeight="1" spans="1:6">
      <c r="A18" s="11"/>
      <c r="B18" s="71"/>
      <c r="C18" s="12"/>
      <c r="D18" s="71" t="s">
        <v>34</v>
      </c>
      <c r="E18" s="12" t="s">
        <v>35</v>
      </c>
      <c r="F18" s="57"/>
    </row>
    <row r="19" ht="16.55" customHeight="1" spans="1:6">
      <c r="A19" s="11"/>
      <c r="B19" s="71"/>
      <c r="C19" s="12"/>
      <c r="D19" s="71" t="s">
        <v>36</v>
      </c>
      <c r="E19" s="12" t="s">
        <v>37</v>
      </c>
      <c r="F19" s="57"/>
    </row>
    <row r="20" ht="16.55" customHeight="1" spans="1:6">
      <c r="A20" s="11"/>
      <c r="B20" s="71"/>
      <c r="C20" s="12"/>
      <c r="D20" s="71" t="s">
        <v>38</v>
      </c>
      <c r="E20" s="12"/>
      <c r="F20" s="57"/>
    </row>
    <row r="21" ht="16.55" customHeight="1" spans="1:6">
      <c r="A21" s="11"/>
      <c r="B21" s="71"/>
      <c r="C21" s="12"/>
      <c r="D21" s="71" t="s">
        <v>39</v>
      </c>
      <c r="E21" s="12"/>
      <c r="F21" s="57"/>
    </row>
    <row r="22" ht="16.55" customHeight="1" spans="1:6">
      <c r="A22" s="11"/>
      <c r="B22" s="71"/>
      <c r="C22" s="12"/>
      <c r="D22" s="71" t="s">
        <v>40</v>
      </c>
      <c r="E22" s="12"/>
      <c r="F22" s="57"/>
    </row>
    <row r="23" ht="16.55" customHeight="1" spans="1:6">
      <c r="A23" s="11"/>
      <c r="B23" s="71"/>
      <c r="C23" s="12"/>
      <c r="D23" s="71" t="s">
        <v>41</v>
      </c>
      <c r="E23" s="12"/>
      <c r="F23" s="57"/>
    </row>
    <row r="24" ht="16.55" customHeight="1" spans="1:6">
      <c r="A24" s="11"/>
      <c r="B24" s="71"/>
      <c r="C24" s="12"/>
      <c r="D24" s="71" t="s">
        <v>42</v>
      </c>
      <c r="E24" s="12"/>
      <c r="F24" s="57"/>
    </row>
    <row r="25" ht="16.55" customHeight="1" spans="1:6">
      <c r="A25" s="11"/>
      <c r="B25" s="71"/>
      <c r="C25" s="12"/>
      <c r="D25" s="71" t="s">
        <v>43</v>
      </c>
      <c r="E25" s="12"/>
      <c r="F25" s="57"/>
    </row>
    <row r="26" ht="16.55" customHeight="1" spans="1:6">
      <c r="A26" s="11"/>
      <c r="B26" s="71"/>
      <c r="C26" s="12"/>
      <c r="D26" s="71" t="s">
        <v>44</v>
      </c>
      <c r="E26" s="12"/>
      <c r="F26" s="57"/>
    </row>
    <row r="27" ht="16.55" customHeight="1" spans="1:6">
      <c r="A27" s="11"/>
      <c r="B27" s="71"/>
      <c r="C27" s="12"/>
      <c r="D27" s="71" t="s">
        <v>45</v>
      </c>
      <c r="E27" s="12"/>
      <c r="F27" s="57"/>
    </row>
    <row r="28" ht="16.55" customHeight="1" spans="1:6">
      <c r="A28" s="11"/>
      <c r="B28" s="71"/>
      <c r="C28" s="12"/>
      <c r="D28" s="71" t="s">
        <v>46</v>
      </c>
      <c r="E28" s="12"/>
      <c r="F28" s="57"/>
    </row>
    <row r="29" ht="16.55" customHeight="1" spans="1:6">
      <c r="A29" s="11"/>
      <c r="B29" s="71"/>
      <c r="C29" s="12"/>
      <c r="D29" s="71" t="s">
        <v>47</v>
      </c>
      <c r="E29" s="12" t="s">
        <v>48</v>
      </c>
      <c r="F29" s="57"/>
    </row>
    <row r="30" ht="16.55" customHeight="1" spans="1:6">
      <c r="A30" s="11"/>
      <c r="B30" s="71"/>
      <c r="C30" s="12"/>
      <c r="D30" s="71" t="s">
        <v>388</v>
      </c>
      <c r="E30" s="12"/>
      <c r="F30" s="57"/>
    </row>
    <row r="31" ht="16.55" customHeight="1" spans="1:6">
      <c r="A31" s="11"/>
      <c r="B31" s="71"/>
      <c r="C31" s="12"/>
      <c r="D31" s="71" t="s">
        <v>389</v>
      </c>
      <c r="E31" s="12"/>
      <c r="F31" s="57"/>
    </row>
    <row r="32" ht="16.55" customHeight="1" spans="1:6">
      <c r="A32" s="11"/>
      <c r="B32" s="71"/>
      <c r="C32" s="12"/>
      <c r="D32" s="71" t="s">
        <v>390</v>
      </c>
      <c r="E32" s="12"/>
      <c r="F32" s="57"/>
    </row>
    <row r="33" ht="16.55" customHeight="1" spans="1:6">
      <c r="A33" s="11"/>
      <c r="B33" s="71"/>
      <c r="C33" s="12"/>
      <c r="D33" s="71" t="s">
        <v>391</v>
      </c>
      <c r="E33" s="12"/>
      <c r="F33" s="57"/>
    </row>
    <row r="34" ht="16.55" customHeight="1" spans="1:6">
      <c r="A34" s="11"/>
      <c r="B34" s="71"/>
      <c r="C34" s="12"/>
      <c r="D34" s="71" t="s">
        <v>392</v>
      </c>
      <c r="E34" s="12"/>
      <c r="F34" s="57"/>
    </row>
    <row r="35" ht="16.55" customHeight="1" spans="1:6">
      <c r="A35" s="11"/>
      <c r="B35" s="71"/>
      <c r="C35" s="12"/>
      <c r="D35" s="71" t="s">
        <v>393</v>
      </c>
      <c r="E35" s="12"/>
      <c r="F35" s="57"/>
    </row>
    <row r="36" ht="16.55" customHeight="1" spans="1:6">
      <c r="A36" s="11"/>
      <c r="B36" s="71"/>
      <c r="C36" s="12"/>
      <c r="D36" s="71" t="s">
        <v>394</v>
      </c>
      <c r="E36" s="12"/>
      <c r="F36" s="57"/>
    </row>
    <row r="37" ht="16.55" customHeight="1" spans="1:6">
      <c r="A37" s="11"/>
      <c r="B37" s="71" t="s">
        <v>395</v>
      </c>
      <c r="C37" s="12" t="s">
        <v>57</v>
      </c>
      <c r="D37" s="71" t="s">
        <v>396</v>
      </c>
      <c r="E37" s="12"/>
      <c r="F37" s="57"/>
    </row>
    <row r="38" ht="16.55" customHeight="1" spans="1:6">
      <c r="A38" s="11"/>
      <c r="B38" s="71" t="s">
        <v>397</v>
      </c>
      <c r="C38" s="72">
        <v>445.41</v>
      </c>
      <c r="D38" s="71"/>
      <c r="E38" s="12"/>
      <c r="F38" s="57"/>
    </row>
    <row r="39" ht="16.55" customHeight="1" spans="1:6">
      <c r="A39" s="73"/>
      <c r="B39" s="71" t="s">
        <v>398</v>
      </c>
      <c r="C39" s="72"/>
      <c r="D39" s="71"/>
      <c r="E39" s="12"/>
      <c r="F39" s="32"/>
    </row>
    <row r="40" ht="16.55" customHeight="1" spans="1:6">
      <c r="A40" s="73"/>
      <c r="B40" s="71" t="s">
        <v>399</v>
      </c>
      <c r="C40" s="72"/>
      <c r="D40" s="71"/>
      <c r="E40" s="12"/>
      <c r="F40" s="32"/>
    </row>
    <row r="41" ht="16.55" customHeight="1" spans="1:6">
      <c r="A41" s="11"/>
      <c r="B41" s="37" t="s">
        <v>59</v>
      </c>
      <c r="C41" s="63" t="s">
        <v>55</v>
      </c>
      <c r="D41" s="37" t="s">
        <v>60</v>
      </c>
      <c r="E41" s="63" t="s">
        <v>55</v>
      </c>
      <c r="F41" s="57"/>
    </row>
    <row r="42" ht="16.55" customHeight="1" spans="1:6">
      <c r="A42" s="65"/>
      <c r="B42" s="65"/>
      <c r="C42" s="65"/>
      <c r="D42" s="65"/>
      <c r="E42" s="65"/>
      <c r="F42" s="66"/>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4"/>
  <sheetViews>
    <sheetView workbookViewId="0">
      <pane ySplit="6" topLeftCell="A31"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55"/>
      <c r="B1" s="56"/>
      <c r="C1" s="67"/>
      <c r="D1" s="55"/>
      <c r="E1" s="55"/>
      <c r="F1" s="55"/>
      <c r="G1" s="55"/>
      <c r="H1" s="55" t="s">
        <v>236</v>
      </c>
      <c r="I1" s="55"/>
      <c r="J1" s="67"/>
      <c r="K1" s="57"/>
    </row>
    <row r="2" ht="22.8" customHeight="1" spans="1:11">
      <c r="A2" s="55"/>
      <c r="B2" s="5" t="s">
        <v>400</v>
      </c>
      <c r="C2" s="5"/>
      <c r="D2" s="5"/>
      <c r="E2" s="5"/>
      <c r="F2" s="5"/>
      <c r="G2" s="5"/>
      <c r="H2" s="5"/>
      <c r="I2" s="5"/>
      <c r="J2" s="67"/>
      <c r="K2" s="57"/>
    </row>
    <row r="3" ht="19.55" customHeight="1" spans="1:11">
      <c r="A3" s="58"/>
      <c r="B3" s="58"/>
      <c r="C3" s="58"/>
      <c r="D3" s="58"/>
      <c r="E3" s="58"/>
      <c r="F3" s="58"/>
      <c r="G3" s="58"/>
      <c r="H3" s="58"/>
      <c r="I3" s="59"/>
      <c r="J3" s="59" t="s">
        <v>1</v>
      </c>
      <c r="K3" s="57"/>
    </row>
    <row r="4" ht="23" customHeight="1" spans="1:11">
      <c r="A4" s="24"/>
      <c r="B4" s="60" t="s">
        <v>401</v>
      </c>
      <c r="C4" s="60" t="s">
        <v>402</v>
      </c>
      <c r="D4" s="60"/>
      <c r="E4" s="60" t="s">
        <v>403</v>
      </c>
      <c r="F4" s="60"/>
      <c r="G4" s="60"/>
      <c r="H4" s="60"/>
      <c r="I4" s="60"/>
      <c r="J4" s="60"/>
      <c r="K4" s="61"/>
    </row>
    <row r="5" ht="23" customHeight="1" spans="1:11">
      <c r="A5" s="24"/>
      <c r="B5" s="60"/>
      <c r="C5" s="60" t="s">
        <v>404</v>
      </c>
      <c r="D5" s="60" t="s">
        <v>405</v>
      </c>
      <c r="E5" s="60" t="s">
        <v>64</v>
      </c>
      <c r="F5" s="60" t="s">
        <v>86</v>
      </c>
      <c r="G5" s="60"/>
      <c r="H5" s="60"/>
      <c r="I5" s="60" t="s">
        <v>87</v>
      </c>
      <c r="J5" s="60"/>
      <c r="K5" s="69"/>
    </row>
    <row r="6" ht="34.5" customHeight="1" spans="1:11">
      <c r="A6" s="24"/>
      <c r="B6" s="60"/>
      <c r="C6" s="60"/>
      <c r="D6" s="60"/>
      <c r="E6" s="60"/>
      <c r="F6" s="60" t="s">
        <v>66</v>
      </c>
      <c r="G6" s="60" t="s">
        <v>406</v>
      </c>
      <c r="H6" s="60" t="s">
        <v>407</v>
      </c>
      <c r="I6" s="60" t="s">
        <v>408</v>
      </c>
      <c r="J6" s="23" t="s">
        <v>409</v>
      </c>
      <c r="K6" s="61"/>
    </row>
    <row r="7" ht="25.3" customHeight="1" spans="1:11">
      <c r="A7" s="11"/>
      <c r="B7" s="25" t="s">
        <v>246</v>
      </c>
      <c r="C7" s="25" t="s">
        <v>410</v>
      </c>
      <c r="D7" s="25" t="s">
        <v>411</v>
      </c>
      <c r="E7" s="12" t="s">
        <v>412</v>
      </c>
      <c r="F7" s="12" t="s">
        <v>412</v>
      </c>
      <c r="G7" s="12" t="s">
        <v>412</v>
      </c>
      <c r="H7" s="12"/>
      <c r="I7" s="12"/>
      <c r="J7" s="12"/>
      <c r="K7" s="57"/>
    </row>
    <row r="8" ht="25.3" customHeight="1" spans="1:11">
      <c r="A8" s="11"/>
      <c r="B8" s="25" t="s">
        <v>246</v>
      </c>
      <c r="C8" s="25" t="s">
        <v>413</v>
      </c>
      <c r="D8" s="25" t="s">
        <v>414</v>
      </c>
      <c r="E8" s="12" t="s">
        <v>147</v>
      </c>
      <c r="F8" s="12"/>
      <c r="G8" s="12"/>
      <c r="H8" s="12"/>
      <c r="I8" s="12" t="s">
        <v>147</v>
      </c>
      <c r="J8" s="12" t="s">
        <v>147</v>
      </c>
      <c r="K8" s="57"/>
    </row>
    <row r="9" ht="25.3" customHeight="1" spans="1:11">
      <c r="A9" s="11"/>
      <c r="B9" s="25" t="s">
        <v>246</v>
      </c>
      <c r="C9" s="25" t="s">
        <v>415</v>
      </c>
      <c r="D9" s="25" t="s">
        <v>416</v>
      </c>
      <c r="E9" s="12" t="s">
        <v>19</v>
      </c>
      <c r="F9" s="12" t="s">
        <v>19</v>
      </c>
      <c r="G9" s="12"/>
      <c r="H9" s="12" t="s">
        <v>19</v>
      </c>
      <c r="I9" s="12"/>
      <c r="J9" s="12"/>
      <c r="K9" s="57"/>
    </row>
    <row r="10" ht="25.3" customHeight="1" spans="1:11">
      <c r="A10" s="11"/>
      <c r="B10" s="25" t="s">
        <v>246</v>
      </c>
      <c r="C10" s="25" t="s">
        <v>417</v>
      </c>
      <c r="D10" s="25" t="s">
        <v>418</v>
      </c>
      <c r="E10" s="12" t="s">
        <v>419</v>
      </c>
      <c r="F10" s="12" t="s">
        <v>419</v>
      </c>
      <c r="G10" s="12" t="s">
        <v>420</v>
      </c>
      <c r="H10" s="12" t="s">
        <v>421</v>
      </c>
      <c r="I10" s="12"/>
      <c r="J10" s="12"/>
      <c r="K10" s="57"/>
    </row>
    <row r="11" ht="25.3" customHeight="1" spans="1:11">
      <c r="A11" s="11"/>
      <c r="B11" s="25" t="s">
        <v>246</v>
      </c>
      <c r="C11" s="25" t="s">
        <v>422</v>
      </c>
      <c r="D11" s="25" t="s">
        <v>423</v>
      </c>
      <c r="E11" s="12" t="s">
        <v>207</v>
      </c>
      <c r="F11" s="12" t="s">
        <v>207</v>
      </c>
      <c r="G11" s="12" t="s">
        <v>207</v>
      </c>
      <c r="H11" s="12"/>
      <c r="I11" s="12"/>
      <c r="J11" s="12"/>
      <c r="K11" s="57"/>
    </row>
    <row r="12" ht="25.3" customHeight="1" spans="1:11">
      <c r="A12" s="11"/>
      <c r="B12" s="25" t="s">
        <v>246</v>
      </c>
      <c r="C12" s="25" t="s">
        <v>424</v>
      </c>
      <c r="D12" s="25" t="s">
        <v>425</v>
      </c>
      <c r="E12" s="12" t="s">
        <v>202</v>
      </c>
      <c r="F12" s="12" t="s">
        <v>202</v>
      </c>
      <c r="G12" s="12" t="s">
        <v>202</v>
      </c>
      <c r="H12" s="12"/>
      <c r="I12" s="12"/>
      <c r="J12" s="12"/>
      <c r="K12" s="57"/>
    </row>
    <row r="13" ht="25.3" customHeight="1" spans="1:11">
      <c r="A13" s="11"/>
      <c r="B13" s="25" t="s">
        <v>246</v>
      </c>
      <c r="C13" s="25" t="s">
        <v>426</v>
      </c>
      <c r="D13" s="25" t="s">
        <v>427</v>
      </c>
      <c r="E13" s="12" t="s">
        <v>428</v>
      </c>
      <c r="F13" s="12"/>
      <c r="G13" s="12"/>
      <c r="H13" s="12"/>
      <c r="I13" s="12" t="s">
        <v>428</v>
      </c>
      <c r="J13" s="12" t="s">
        <v>428</v>
      </c>
      <c r="K13" s="57"/>
    </row>
    <row r="14" ht="25.3" customHeight="1" spans="1:11">
      <c r="A14" s="11"/>
      <c r="B14" s="25" t="s">
        <v>246</v>
      </c>
      <c r="C14" s="25" t="s">
        <v>429</v>
      </c>
      <c r="D14" s="25" t="s">
        <v>430</v>
      </c>
      <c r="E14" s="12" t="s">
        <v>191</v>
      </c>
      <c r="F14" s="12"/>
      <c r="G14" s="12"/>
      <c r="H14" s="12"/>
      <c r="I14" s="12" t="s">
        <v>191</v>
      </c>
      <c r="J14" s="12" t="s">
        <v>191</v>
      </c>
      <c r="K14" s="57"/>
    </row>
    <row r="15" ht="25.3" customHeight="1" spans="1:11">
      <c r="A15" s="11"/>
      <c r="B15" s="25" t="s">
        <v>246</v>
      </c>
      <c r="C15" s="25" t="s">
        <v>431</v>
      </c>
      <c r="D15" s="25" t="s">
        <v>432</v>
      </c>
      <c r="E15" s="12" t="s">
        <v>433</v>
      </c>
      <c r="F15" s="12"/>
      <c r="G15" s="12"/>
      <c r="H15" s="12"/>
      <c r="I15" s="12" t="s">
        <v>433</v>
      </c>
      <c r="J15" s="12" t="s">
        <v>433</v>
      </c>
      <c r="K15" s="57"/>
    </row>
    <row r="16" ht="25.3" customHeight="1" spans="1:11">
      <c r="A16" s="11"/>
      <c r="B16" s="25" t="s">
        <v>246</v>
      </c>
      <c r="C16" s="25" t="s">
        <v>434</v>
      </c>
      <c r="D16" s="25" t="s">
        <v>435</v>
      </c>
      <c r="E16" s="12" t="s">
        <v>218</v>
      </c>
      <c r="F16" s="12"/>
      <c r="G16" s="12"/>
      <c r="H16" s="12"/>
      <c r="I16" s="12" t="s">
        <v>218</v>
      </c>
      <c r="J16" s="12" t="s">
        <v>218</v>
      </c>
      <c r="K16" s="57"/>
    </row>
    <row r="17" ht="25.3" customHeight="1" spans="1:11">
      <c r="A17" s="11"/>
      <c r="B17" s="25" t="s">
        <v>246</v>
      </c>
      <c r="C17" s="25" t="s">
        <v>436</v>
      </c>
      <c r="D17" s="25" t="s">
        <v>418</v>
      </c>
      <c r="E17" s="12" t="s">
        <v>437</v>
      </c>
      <c r="F17" s="12" t="s">
        <v>437</v>
      </c>
      <c r="G17" s="12" t="s">
        <v>437</v>
      </c>
      <c r="H17" s="12"/>
      <c r="I17" s="12"/>
      <c r="J17" s="12"/>
      <c r="K17" s="57"/>
    </row>
    <row r="18" ht="25.3" customHeight="1" spans="1:11">
      <c r="A18" s="11"/>
      <c r="B18" s="25" t="s">
        <v>246</v>
      </c>
      <c r="C18" s="25" t="s">
        <v>438</v>
      </c>
      <c r="D18" s="25" t="s">
        <v>439</v>
      </c>
      <c r="E18" s="12" t="s">
        <v>230</v>
      </c>
      <c r="F18" s="12"/>
      <c r="G18" s="12"/>
      <c r="H18" s="12"/>
      <c r="I18" s="12" t="s">
        <v>230</v>
      </c>
      <c r="J18" s="12" t="s">
        <v>230</v>
      </c>
      <c r="K18" s="57"/>
    </row>
    <row r="19" ht="25.3" customHeight="1" spans="1:11">
      <c r="A19" s="11"/>
      <c r="B19" s="25" t="s">
        <v>246</v>
      </c>
      <c r="C19" s="25" t="s">
        <v>440</v>
      </c>
      <c r="D19" s="25" t="s">
        <v>441</v>
      </c>
      <c r="E19" s="12" t="s">
        <v>442</v>
      </c>
      <c r="F19" s="12" t="s">
        <v>443</v>
      </c>
      <c r="G19" s="12" t="s">
        <v>444</v>
      </c>
      <c r="H19" s="12" t="s">
        <v>174</v>
      </c>
      <c r="I19" s="12" t="s">
        <v>175</v>
      </c>
      <c r="J19" s="12" t="s">
        <v>175</v>
      </c>
      <c r="K19" s="57"/>
    </row>
    <row r="20" ht="25.3" customHeight="1" spans="1:11">
      <c r="A20" s="11"/>
      <c r="B20" s="25" t="s">
        <v>246</v>
      </c>
      <c r="C20" s="25" t="s">
        <v>445</v>
      </c>
      <c r="D20" s="25" t="s">
        <v>446</v>
      </c>
      <c r="E20" s="12" t="s">
        <v>228</v>
      </c>
      <c r="F20" s="12"/>
      <c r="G20" s="12"/>
      <c r="H20" s="12"/>
      <c r="I20" s="12" t="s">
        <v>228</v>
      </c>
      <c r="J20" s="12" t="s">
        <v>228</v>
      </c>
      <c r="K20" s="57"/>
    </row>
    <row r="21" ht="25.3" customHeight="1" spans="1:11">
      <c r="A21" s="11"/>
      <c r="B21" s="25" t="s">
        <v>246</v>
      </c>
      <c r="C21" s="25" t="s">
        <v>447</v>
      </c>
      <c r="D21" s="25" t="s">
        <v>448</v>
      </c>
      <c r="E21" s="12" t="s">
        <v>189</v>
      </c>
      <c r="F21" s="12" t="s">
        <v>189</v>
      </c>
      <c r="G21" s="12" t="s">
        <v>189</v>
      </c>
      <c r="H21" s="12"/>
      <c r="I21" s="12"/>
      <c r="J21" s="12"/>
      <c r="K21" s="57"/>
    </row>
    <row r="22" ht="25.3" customHeight="1" spans="1:11">
      <c r="A22" s="11"/>
      <c r="B22" s="25" t="s">
        <v>246</v>
      </c>
      <c r="C22" s="25" t="s">
        <v>449</v>
      </c>
      <c r="D22" s="25" t="s">
        <v>450</v>
      </c>
      <c r="E22" s="12" t="s">
        <v>193</v>
      </c>
      <c r="F22" s="12"/>
      <c r="G22" s="12"/>
      <c r="H22" s="12"/>
      <c r="I22" s="12" t="s">
        <v>193</v>
      </c>
      <c r="J22" s="12" t="s">
        <v>193</v>
      </c>
      <c r="K22" s="57"/>
    </row>
    <row r="23" ht="25.3" customHeight="1" spans="1:11">
      <c r="A23" s="11"/>
      <c r="B23" s="25" t="s">
        <v>246</v>
      </c>
      <c r="C23" s="25" t="s">
        <v>451</v>
      </c>
      <c r="D23" s="25" t="s">
        <v>452</v>
      </c>
      <c r="E23" s="12" t="s">
        <v>453</v>
      </c>
      <c r="F23" s="12"/>
      <c r="G23" s="12"/>
      <c r="H23" s="12"/>
      <c r="I23" s="12" t="s">
        <v>453</v>
      </c>
      <c r="J23" s="12" t="s">
        <v>453</v>
      </c>
      <c r="K23" s="57"/>
    </row>
    <row r="24" ht="25.3" customHeight="1" spans="1:11">
      <c r="A24" s="11"/>
      <c r="B24" s="25" t="s">
        <v>246</v>
      </c>
      <c r="C24" s="25" t="s">
        <v>454</v>
      </c>
      <c r="D24" s="25" t="s">
        <v>455</v>
      </c>
      <c r="E24" s="12" t="s">
        <v>186</v>
      </c>
      <c r="F24" s="12" t="s">
        <v>186</v>
      </c>
      <c r="G24" s="12" t="s">
        <v>186</v>
      </c>
      <c r="H24" s="12"/>
      <c r="I24" s="12"/>
      <c r="J24" s="12"/>
      <c r="K24" s="57"/>
    </row>
    <row r="25" ht="25.3" customHeight="1" spans="1:11">
      <c r="A25" s="11"/>
      <c r="B25" s="25" t="s">
        <v>246</v>
      </c>
      <c r="C25" s="25" t="s">
        <v>456</v>
      </c>
      <c r="D25" s="25" t="s">
        <v>457</v>
      </c>
      <c r="E25" s="12" t="s">
        <v>195</v>
      </c>
      <c r="F25" s="12"/>
      <c r="G25" s="12"/>
      <c r="H25" s="12"/>
      <c r="I25" s="12" t="s">
        <v>195</v>
      </c>
      <c r="J25" s="12" t="s">
        <v>195</v>
      </c>
      <c r="K25" s="57"/>
    </row>
    <row r="26" ht="25.3" customHeight="1" spans="1:11">
      <c r="A26" s="11"/>
      <c r="B26" s="25" t="s">
        <v>246</v>
      </c>
      <c r="C26" s="25" t="s">
        <v>458</v>
      </c>
      <c r="D26" s="25" t="s">
        <v>459</v>
      </c>
      <c r="E26" s="12" t="s">
        <v>169</v>
      </c>
      <c r="F26" s="12" t="s">
        <v>170</v>
      </c>
      <c r="G26" s="12" t="s">
        <v>170</v>
      </c>
      <c r="H26" s="12"/>
      <c r="I26" s="12" t="s">
        <v>171</v>
      </c>
      <c r="J26" s="12" t="s">
        <v>171</v>
      </c>
      <c r="K26" s="57"/>
    </row>
    <row r="27" ht="25.3" customHeight="1" spans="1:11">
      <c r="A27" s="11"/>
      <c r="B27" s="25" t="s">
        <v>246</v>
      </c>
      <c r="C27" s="25" t="s">
        <v>460</v>
      </c>
      <c r="D27" s="25" t="s">
        <v>461</v>
      </c>
      <c r="E27" s="12" t="s">
        <v>149</v>
      </c>
      <c r="F27" s="12"/>
      <c r="G27" s="12"/>
      <c r="H27" s="12"/>
      <c r="I27" s="12" t="s">
        <v>149</v>
      </c>
      <c r="J27" s="12" t="s">
        <v>149</v>
      </c>
      <c r="K27" s="57"/>
    </row>
    <row r="28" ht="25.3" customHeight="1" spans="1:11">
      <c r="A28" s="11"/>
      <c r="B28" s="25" t="s">
        <v>246</v>
      </c>
      <c r="C28" s="25" t="s">
        <v>462</v>
      </c>
      <c r="D28" s="25" t="s">
        <v>463</v>
      </c>
      <c r="E28" s="12" t="s">
        <v>199</v>
      </c>
      <c r="F28" s="12"/>
      <c r="G28" s="12"/>
      <c r="H28" s="12"/>
      <c r="I28" s="12" t="s">
        <v>199</v>
      </c>
      <c r="J28" s="12" t="s">
        <v>199</v>
      </c>
      <c r="K28" s="57"/>
    </row>
    <row r="29" ht="25.3" customHeight="1" spans="1:11">
      <c r="A29" s="11"/>
      <c r="B29" s="25" t="s">
        <v>246</v>
      </c>
      <c r="C29" s="25" t="s">
        <v>464</v>
      </c>
      <c r="D29" s="25" t="s">
        <v>465</v>
      </c>
      <c r="E29" s="12" t="s">
        <v>216</v>
      </c>
      <c r="F29" s="12"/>
      <c r="G29" s="12"/>
      <c r="H29" s="12"/>
      <c r="I29" s="12" t="s">
        <v>216</v>
      </c>
      <c r="J29" s="12" t="s">
        <v>216</v>
      </c>
      <c r="K29" s="57"/>
    </row>
    <row r="30" ht="25.3" customHeight="1" spans="1:11">
      <c r="A30" s="11"/>
      <c r="B30" s="25" t="s">
        <v>246</v>
      </c>
      <c r="C30" s="25" t="s">
        <v>466</v>
      </c>
      <c r="D30" s="25" t="s">
        <v>467</v>
      </c>
      <c r="E30" s="12" t="s">
        <v>143</v>
      </c>
      <c r="F30" s="12"/>
      <c r="G30" s="12"/>
      <c r="H30" s="12"/>
      <c r="I30" s="12" t="s">
        <v>143</v>
      </c>
      <c r="J30" s="12" t="s">
        <v>143</v>
      </c>
      <c r="K30" s="57"/>
    </row>
    <row r="31" ht="25.3" customHeight="1" spans="1:11">
      <c r="A31" s="11"/>
      <c r="B31" s="25" t="s">
        <v>246</v>
      </c>
      <c r="C31" s="25" t="s">
        <v>468</v>
      </c>
      <c r="D31" s="25" t="s">
        <v>469</v>
      </c>
      <c r="E31" s="12" t="s">
        <v>48</v>
      </c>
      <c r="F31" s="12"/>
      <c r="G31" s="12"/>
      <c r="H31" s="12"/>
      <c r="I31" s="12" t="s">
        <v>48</v>
      </c>
      <c r="J31" s="12" t="s">
        <v>48</v>
      </c>
      <c r="K31" s="57"/>
    </row>
    <row r="32" ht="25.3" customHeight="1" spans="1:11">
      <c r="A32" s="11"/>
      <c r="B32" s="25" t="s">
        <v>246</v>
      </c>
      <c r="C32" s="25" t="s">
        <v>470</v>
      </c>
      <c r="D32" s="25" t="s">
        <v>471</v>
      </c>
      <c r="E32" s="12" t="s">
        <v>204</v>
      </c>
      <c r="F32" s="12" t="s">
        <v>204</v>
      </c>
      <c r="G32" s="12" t="s">
        <v>204</v>
      </c>
      <c r="H32" s="12"/>
      <c r="I32" s="12"/>
      <c r="J32" s="12"/>
      <c r="K32" s="57"/>
    </row>
    <row r="33" ht="16.55" customHeight="1" spans="1:11">
      <c r="A33" s="62"/>
      <c r="B33" s="38"/>
      <c r="C33" s="38"/>
      <c r="D33" s="37" t="s">
        <v>81</v>
      </c>
      <c r="E33" s="63" t="s">
        <v>7</v>
      </c>
      <c r="F33" s="63" t="s">
        <v>472</v>
      </c>
      <c r="G33" s="63" t="s">
        <v>473</v>
      </c>
      <c r="H33" s="63" t="s">
        <v>474</v>
      </c>
      <c r="I33" s="63" t="s">
        <v>372</v>
      </c>
      <c r="J33" s="63" t="s">
        <v>372</v>
      </c>
      <c r="K33" s="64"/>
    </row>
    <row r="34" ht="16.55" customHeight="1" spans="1:11">
      <c r="A34" s="65"/>
      <c r="B34" s="65"/>
      <c r="C34" s="68"/>
      <c r="D34" s="65"/>
      <c r="E34" s="65"/>
      <c r="F34" s="65"/>
      <c r="G34" s="65"/>
      <c r="H34" s="65"/>
      <c r="I34" s="65"/>
      <c r="J34" s="68"/>
      <c r="K34" s="66"/>
    </row>
  </sheetData>
  <mergeCells count="11">
    <mergeCell ref="B2:I2"/>
    <mergeCell ref="B3:D3"/>
    <mergeCell ref="C4:D4"/>
    <mergeCell ref="E4:J4"/>
    <mergeCell ref="F5:H5"/>
    <mergeCell ref="I5:J5"/>
    <mergeCell ref="A7:A32"/>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workbookViewId="0">
      <pane ySplit="5" topLeftCell="A33"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55"/>
      <c r="B1" s="56"/>
      <c r="C1" s="55"/>
      <c r="D1" s="55"/>
      <c r="E1" s="55"/>
      <c r="F1" s="55" t="s">
        <v>236</v>
      </c>
      <c r="G1" s="57"/>
    </row>
    <row r="2" ht="22.8" customHeight="1" spans="1:7">
      <c r="A2" s="55"/>
      <c r="B2" s="5" t="s">
        <v>475</v>
      </c>
      <c r="C2" s="5"/>
      <c r="D2" s="5"/>
      <c r="E2" s="5"/>
      <c r="F2" s="5"/>
      <c r="G2" s="57"/>
    </row>
    <row r="3" ht="19.55" customHeight="1" spans="1:7">
      <c r="A3" s="58"/>
      <c r="B3" s="58"/>
      <c r="C3" s="58"/>
      <c r="D3" s="58"/>
      <c r="E3" s="58"/>
      <c r="F3" s="59" t="s">
        <v>1</v>
      </c>
      <c r="G3" s="57"/>
    </row>
    <row r="4" ht="23" customHeight="1" spans="1:7">
      <c r="A4" s="24"/>
      <c r="B4" s="60" t="s">
        <v>84</v>
      </c>
      <c r="C4" s="60" t="s">
        <v>85</v>
      </c>
      <c r="D4" s="60" t="s">
        <v>403</v>
      </c>
      <c r="E4" s="60"/>
      <c r="F4" s="60"/>
      <c r="G4" s="61"/>
    </row>
    <row r="5" ht="23" customHeight="1" spans="1:7">
      <c r="A5" s="24"/>
      <c r="B5" s="60"/>
      <c r="C5" s="60"/>
      <c r="D5" s="60" t="s">
        <v>64</v>
      </c>
      <c r="E5" s="60" t="s">
        <v>406</v>
      </c>
      <c r="F5" s="60" t="s">
        <v>407</v>
      </c>
      <c r="G5" s="61"/>
    </row>
    <row r="6" ht="16.55" customHeight="1" spans="1:7">
      <c r="A6" s="11"/>
      <c r="B6" s="25" t="s">
        <v>93</v>
      </c>
      <c r="C6" s="25" t="s">
        <v>94</v>
      </c>
      <c r="D6" s="12" t="s">
        <v>476</v>
      </c>
      <c r="E6" s="12" t="s">
        <v>476</v>
      </c>
      <c r="F6" s="12"/>
      <c r="G6" s="57"/>
    </row>
    <row r="7" ht="16.55" customHeight="1" spans="1:7">
      <c r="A7" s="11"/>
      <c r="B7" s="25" t="s">
        <v>93</v>
      </c>
      <c r="C7" s="25" t="s">
        <v>96</v>
      </c>
      <c r="D7" s="12" t="s">
        <v>477</v>
      </c>
      <c r="E7" s="12" t="s">
        <v>477</v>
      </c>
      <c r="F7" s="12"/>
      <c r="G7" s="57"/>
    </row>
    <row r="8" ht="16.55" customHeight="1" spans="1:7">
      <c r="A8" s="11"/>
      <c r="B8" s="25" t="s">
        <v>93</v>
      </c>
      <c r="C8" s="25" t="s">
        <v>98</v>
      </c>
      <c r="D8" s="12" t="s">
        <v>478</v>
      </c>
      <c r="E8" s="12" t="s">
        <v>478</v>
      </c>
      <c r="F8" s="12"/>
      <c r="G8" s="57"/>
    </row>
    <row r="9" ht="16.55" customHeight="1" spans="1:7">
      <c r="A9" s="11"/>
      <c r="B9" s="25" t="s">
        <v>93</v>
      </c>
      <c r="C9" s="25" t="s">
        <v>162</v>
      </c>
      <c r="D9" s="12" t="s">
        <v>163</v>
      </c>
      <c r="E9" s="12" t="s">
        <v>163</v>
      </c>
      <c r="F9" s="12"/>
      <c r="G9" s="57"/>
    </row>
    <row r="10" ht="16.55" customHeight="1" spans="1:7">
      <c r="A10" s="11"/>
      <c r="B10" s="25" t="s">
        <v>100</v>
      </c>
      <c r="C10" s="25" t="s">
        <v>185</v>
      </c>
      <c r="D10" s="12" t="s">
        <v>186</v>
      </c>
      <c r="E10" s="12" t="s">
        <v>186</v>
      </c>
      <c r="F10" s="12"/>
      <c r="G10" s="57"/>
    </row>
    <row r="11" ht="16.55" customHeight="1" spans="1:7">
      <c r="A11" s="11"/>
      <c r="B11" s="25" t="s">
        <v>100</v>
      </c>
      <c r="C11" s="25" t="s">
        <v>188</v>
      </c>
      <c r="D11" s="12" t="s">
        <v>189</v>
      </c>
      <c r="E11" s="12" t="s">
        <v>189</v>
      </c>
      <c r="F11" s="12"/>
      <c r="G11" s="57"/>
    </row>
    <row r="12" ht="16.55" customHeight="1" spans="1:7">
      <c r="A12" s="11"/>
      <c r="B12" s="25" t="s">
        <v>100</v>
      </c>
      <c r="C12" s="25" t="s">
        <v>201</v>
      </c>
      <c r="D12" s="12" t="s">
        <v>479</v>
      </c>
      <c r="E12" s="12" t="s">
        <v>479</v>
      </c>
      <c r="F12" s="12"/>
      <c r="G12" s="57"/>
    </row>
    <row r="13" ht="16.55" customHeight="1" spans="1:7">
      <c r="A13" s="11"/>
      <c r="B13" s="25" t="s">
        <v>100</v>
      </c>
      <c r="C13" s="25" t="s">
        <v>101</v>
      </c>
      <c r="D13" s="12" t="s">
        <v>480</v>
      </c>
      <c r="E13" s="12" t="s">
        <v>480</v>
      </c>
      <c r="F13" s="12"/>
      <c r="G13" s="57"/>
    </row>
    <row r="14" ht="16.55" customHeight="1" spans="1:7">
      <c r="A14" s="11"/>
      <c r="B14" s="25" t="s">
        <v>103</v>
      </c>
      <c r="C14" s="25" t="s">
        <v>104</v>
      </c>
      <c r="D14" s="12" t="s">
        <v>481</v>
      </c>
      <c r="E14" s="12" t="s">
        <v>481</v>
      </c>
      <c r="F14" s="12"/>
      <c r="G14" s="57"/>
    </row>
    <row r="15" ht="16.55" customHeight="1" spans="1:7">
      <c r="A15" s="11"/>
      <c r="B15" s="25" t="s">
        <v>106</v>
      </c>
      <c r="C15" s="25" t="s">
        <v>107</v>
      </c>
      <c r="D15" s="12" t="s">
        <v>108</v>
      </c>
      <c r="E15" s="12"/>
      <c r="F15" s="12" t="s">
        <v>108</v>
      </c>
      <c r="G15" s="57"/>
    </row>
    <row r="16" ht="16.55" customHeight="1" spans="1:7">
      <c r="A16" s="11"/>
      <c r="B16" s="25" t="s">
        <v>106</v>
      </c>
      <c r="C16" s="25" t="s">
        <v>109</v>
      </c>
      <c r="D16" s="12" t="s">
        <v>110</v>
      </c>
      <c r="E16" s="12"/>
      <c r="F16" s="12" t="s">
        <v>110</v>
      </c>
      <c r="G16" s="57"/>
    </row>
    <row r="17" ht="16.55" customHeight="1" spans="1:7">
      <c r="A17" s="11"/>
      <c r="B17" s="25" t="s">
        <v>106</v>
      </c>
      <c r="C17" s="25" t="s">
        <v>111</v>
      </c>
      <c r="D17" s="12" t="s">
        <v>112</v>
      </c>
      <c r="E17" s="12"/>
      <c r="F17" s="12" t="s">
        <v>112</v>
      </c>
      <c r="G17" s="57"/>
    </row>
    <row r="18" ht="16.55" customHeight="1" spans="1:7">
      <c r="A18" s="11"/>
      <c r="B18" s="25" t="s">
        <v>106</v>
      </c>
      <c r="C18" s="25" t="s">
        <v>113</v>
      </c>
      <c r="D18" s="12" t="s">
        <v>114</v>
      </c>
      <c r="E18" s="12"/>
      <c r="F18" s="12" t="s">
        <v>114</v>
      </c>
      <c r="G18" s="57"/>
    </row>
    <row r="19" ht="16.55" customHeight="1" spans="1:7">
      <c r="A19" s="11"/>
      <c r="B19" s="25" t="s">
        <v>106</v>
      </c>
      <c r="C19" s="25" t="s">
        <v>115</v>
      </c>
      <c r="D19" s="12" t="s">
        <v>116</v>
      </c>
      <c r="E19" s="12"/>
      <c r="F19" s="12" t="s">
        <v>116</v>
      </c>
      <c r="G19" s="57"/>
    </row>
    <row r="20" ht="16.55" customHeight="1" spans="1:7">
      <c r="A20" s="11"/>
      <c r="B20" s="25" t="s">
        <v>106</v>
      </c>
      <c r="C20" s="25" t="s">
        <v>117</v>
      </c>
      <c r="D20" s="12" t="s">
        <v>118</v>
      </c>
      <c r="E20" s="12"/>
      <c r="F20" s="12" t="s">
        <v>118</v>
      </c>
      <c r="G20" s="57"/>
    </row>
    <row r="21" ht="16.55" customHeight="1" spans="1:7">
      <c r="A21" s="11"/>
      <c r="B21" s="25" t="s">
        <v>106</v>
      </c>
      <c r="C21" s="25" t="s">
        <v>119</v>
      </c>
      <c r="D21" s="12" t="s">
        <v>120</v>
      </c>
      <c r="E21" s="12"/>
      <c r="F21" s="12" t="s">
        <v>120</v>
      </c>
      <c r="G21" s="57"/>
    </row>
    <row r="22" ht="16.55" customHeight="1" spans="1:7">
      <c r="A22" s="11"/>
      <c r="B22" s="25" t="s">
        <v>106</v>
      </c>
      <c r="C22" s="25" t="s">
        <v>121</v>
      </c>
      <c r="D22" s="12" t="s">
        <v>122</v>
      </c>
      <c r="E22" s="12"/>
      <c r="F22" s="12" t="s">
        <v>122</v>
      </c>
      <c r="G22" s="57"/>
    </row>
    <row r="23" ht="16.55" customHeight="1" spans="1:7">
      <c r="A23" s="11"/>
      <c r="B23" s="25" t="s">
        <v>106</v>
      </c>
      <c r="C23" s="25" t="s">
        <v>123</v>
      </c>
      <c r="D23" s="12" t="s">
        <v>124</v>
      </c>
      <c r="E23" s="12"/>
      <c r="F23" s="12" t="s">
        <v>124</v>
      </c>
      <c r="G23" s="57"/>
    </row>
    <row r="24" ht="16.55" customHeight="1" spans="1:7">
      <c r="A24" s="11"/>
      <c r="B24" s="25" t="s">
        <v>106</v>
      </c>
      <c r="C24" s="25" t="s">
        <v>125</v>
      </c>
      <c r="D24" s="12" t="s">
        <v>126</v>
      </c>
      <c r="E24" s="12"/>
      <c r="F24" s="12" t="s">
        <v>126</v>
      </c>
      <c r="G24" s="57"/>
    </row>
    <row r="25" ht="16.55" customHeight="1" spans="1:7">
      <c r="A25" s="11"/>
      <c r="B25" s="25" t="s">
        <v>127</v>
      </c>
      <c r="C25" s="25" t="s">
        <v>128</v>
      </c>
      <c r="D25" s="12" t="s">
        <v>129</v>
      </c>
      <c r="E25" s="12"/>
      <c r="F25" s="12" t="s">
        <v>129</v>
      </c>
      <c r="G25" s="57"/>
    </row>
    <row r="26" ht="16.55" customHeight="1" spans="1:7">
      <c r="A26" s="11"/>
      <c r="B26" s="25" t="s">
        <v>153</v>
      </c>
      <c r="C26" s="25" t="s">
        <v>154</v>
      </c>
      <c r="D26" s="12" t="s">
        <v>19</v>
      </c>
      <c r="E26" s="12"/>
      <c r="F26" s="12" t="s">
        <v>19</v>
      </c>
      <c r="G26" s="57"/>
    </row>
    <row r="27" ht="16.55" customHeight="1" spans="1:7">
      <c r="A27" s="11"/>
      <c r="B27" s="25" t="s">
        <v>130</v>
      </c>
      <c r="C27" s="25" t="s">
        <v>131</v>
      </c>
      <c r="D27" s="12" t="s">
        <v>132</v>
      </c>
      <c r="E27" s="12"/>
      <c r="F27" s="12" t="s">
        <v>132</v>
      </c>
      <c r="G27" s="57"/>
    </row>
    <row r="28" ht="16.55" customHeight="1" spans="1:7">
      <c r="A28" s="11"/>
      <c r="B28" s="25" t="s">
        <v>133</v>
      </c>
      <c r="C28" s="25" t="s">
        <v>134</v>
      </c>
      <c r="D28" s="12" t="s">
        <v>135</v>
      </c>
      <c r="E28" s="12"/>
      <c r="F28" s="12" t="s">
        <v>135</v>
      </c>
      <c r="G28" s="57"/>
    </row>
    <row r="29" ht="16.55" customHeight="1" spans="1:7">
      <c r="A29" s="11"/>
      <c r="B29" s="25" t="s">
        <v>136</v>
      </c>
      <c r="C29" s="25" t="s">
        <v>137</v>
      </c>
      <c r="D29" s="12" t="s">
        <v>138</v>
      </c>
      <c r="E29" s="12"/>
      <c r="F29" s="12" t="s">
        <v>138</v>
      </c>
      <c r="G29" s="57"/>
    </row>
    <row r="30" ht="16.55" customHeight="1" spans="1:7">
      <c r="A30" s="11"/>
      <c r="B30" s="25" t="s">
        <v>139</v>
      </c>
      <c r="C30" s="25" t="s">
        <v>140</v>
      </c>
      <c r="D30" s="12" t="s">
        <v>482</v>
      </c>
      <c r="E30" s="12" t="s">
        <v>170</v>
      </c>
      <c r="F30" s="12" t="s">
        <v>483</v>
      </c>
      <c r="G30" s="57"/>
    </row>
    <row r="31" ht="16.55" customHeight="1" spans="1:7">
      <c r="A31" s="11"/>
      <c r="B31" s="25" t="s">
        <v>176</v>
      </c>
      <c r="C31" s="25" t="s">
        <v>177</v>
      </c>
      <c r="D31" s="12" t="s">
        <v>178</v>
      </c>
      <c r="E31" s="12" t="s">
        <v>178</v>
      </c>
      <c r="F31" s="12"/>
      <c r="G31" s="57"/>
    </row>
    <row r="32" ht="16.55" customHeight="1" spans="1:7">
      <c r="A32" s="11"/>
      <c r="B32" s="25" t="s">
        <v>176</v>
      </c>
      <c r="C32" s="25" t="s">
        <v>206</v>
      </c>
      <c r="D32" s="12" t="s">
        <v>207</v>
      </c>
      <c r="E32" s="12" t="s">
        <v>207</v>
      </c>
      <c r="F32" s="12"/>
      <c r="G32" s="57"/>
    </row>
    <row r="33" ht="16.55" customHeight="1" spans="1:7">
      <c r="A33" s="11"/>
      <c r="B33" s="25" t="s">
        <v>179</v>
      </c>
      <c r="C33" s="25" t="s">
        <v>180</v>
      </c>
      <c r="D33" s="12" t="s">
        <v>181</v>
      </c>
      <c r="E33" s="12" t="s">
        <v>181</v>
      </c>
      <c r="F33" s="12"/>
      <c r="G33" s="57"/>
    </row>
    <row r="34" ht="16.55" customHeight="1" spans="1:7">
      <c r="A34" s="11"/>
      <c r="B34" s="25" t="s">
        <v>179</v>
      </c>
      <c r="C34" s="25" t="s">
        <v>182</v>
      </c>
      <c r="D34" s="12" t="s">
        <v>183</v>
      </c>
      <c r="E34" s="12" t="s">
        <v>183</v>
      </c>
      <c r="F34" s="12"/>
      <c r="G34" s="57"/>
    </row>
    <row r="35" ht="16.55" customHeight="1" spans="1:7">
      <c r="A35" s="62"/>
      <c r="B35" s="38"/>
      <c r="C35" s="37" t="s">
        <v>81</v>
      </c>
      <c r="D35" s="63" t="s">
        <v>472</v>
      </c>
      <c r="E35" s="63" t="s">
        <v>473</v>
      </c>
      <c r="F35" s="63" t="s">
        <v>474</v>
      </c>
      <c r="G35" s="64"/>
    </row>
    <row r="36" ht="16.55" customHeight="1" spans="1:7">
      <c r="A36" s="65"/>
      <c r="B36" s="65"/>
      <c r="C36" s="65"/>
      <c r="D36" s="65"/>
      <c r="E36" s="65"/>
      <c r="F36" s="65"/>
      <c r="G36" s="66"/>
    </row>
  </sheetData>
  <mergeCells count="6">
    <mergeCell ref="B2:F2"/>
    <mergeCell ref="B3:C3"/>
    <mergeCell ref="D4:F4"/>
    <mergeCell ref="A6:A34"/>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55"/>
      <c r="B1" s="56"/>
      <c r="C1" s="55"/>
      <c r="D1" s="55"/>
      <c r="E1" s="55"/>
      <c r="F1" s="55"/>
      <c r="G1" s="55" t="s">
        <v>236</v>
      </c>
      <c r="H1" s="57"/>
    </row>
    <row r="2" ht="22.8" customHeight="1" spans="1:8">
      <c r="A2" s="55"/>
      <c r="B2" s="5" t="s">
        <v>484</v>
      </c>
      <c r="C2" s="5"/>
      <c r="D2" s="5"/>
      <c r="E2" s="5"/>
      <c r="F2" s="5"/>
      <c r="G2" s="5"/>
      <c r="H2" s="57"/>
    </row>
    <row r="3" ht="19.55" customHeight="1" spans="1:8">
      <c r="A3" s="58"/>
      <c r="B3" s="58"/>
      <c r="C3" s="58"/>
      <c r="D3" s="58"/>
      <c r="E3" s="58"/>
      <c r="F3" s="58"/>
      <c r="G3" s="59" t="s">
        <v>1</v>
      </c>
      <c r="H3" s="57"/>
    </row>
    <row r="4" ht="23" customHeight="1" spans="1:8">
      <c r="A4" s="24"/>
      <c r="B4" s="60" t="s">
        <v>83</v>
      </c>
      <c r="C4" s="60" t="s">
        <v>84</v>
      </c>
      <c r="D4" s="60" t="s">
        <v>85</v>
      </c>
      <c r="E4" s="60" t="s">
        <v>403</v>
      </c>
      <c r="F4" s="60"/>
      <c r="G4" s="60"/>
      <c r="H4" s="61"/>
    </row>
    <row r="5" ht="23" customHeight="1" spans="1:8">
      <c r="A5" s="24"/>
      <c r="B5" s="60"/>
      <c r="C5" s="60"/>
      <c r="D5" s="60"/>
      <c r="E5" s="60" t="s">
        <v>64</v>
      </c>
      <c r="F5" s="60" t="s">
        <v>86</v>
      </c>
      <c r="G5" s="60" t="s">
        <v>87</v>
      </c>
      <c r="H5" s="61"/>
    </row>
    <row r="6" ht="16.55" customHeight="1" spans="1:8">
      <c r="A6" s="11"/>
      <c r="B6" s="25" t="s">
        <v>485</v>
      </c>
      <c r="C6" s="25" t="s">
        <v>485</v>
      </c>
      <c r="D6" s="25" t="s">
        <v>485</v>
      </c>
      <c r="E6" s="12"/>
      <c r="F6" s="12"/>
      <c r="G6" s="12"/>
      <c r="H6" s="57"/>
    </row>
    <row r="7" ht="16.55" customHeight="1" spans="1:8">
      <c r="A7" s="62"/>
      <c r="B7" s="38"/>
      <c r="C7" s="38"/>
      <c r="D7" s="37" t="s">
        <v>81</v>
      </c>
      <c r="E7" s="63"/>
      <c r="F7" s="63"/>
      <c r="G7" s="63"/>
      <c r="H7" s="64"/>
    </row>
    <row r="8" ht="16.55" customHeight="1" spans="1:8">
      <c r="A8" s="65"/>
      <c r="B8" s="65"/>
      <c r="C8" s="65"/>
      <c r="D8" s="65"/>
      <c r="E8" s="65"/>
      <c r="F8" s="65"/>
      <c r="G8" s="65"/>
      <c r="H8" s="6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10财政拨款（含一般公共预算和政府性基金预算）三公经费支出表</vt:lpstr>
      <vt:lpstr>11政府购买服务预算财政拨款明细表</vt:lpstr>
      <vt:lpstr>12项目支出绩效表</vt:lpstr>
      <vt:lpstr>13部门整体支出绩效目标申报表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2022-01-20T01:31:00Z</dcterms:created>
  <dcterms:modified xsi:type="dcterms:W3CDTF">2024-05-24T08:55:38Z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