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2.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mc:Choice Requires="x15">
      <x15ac:absPath xmlns:x15ac="http://schemas.microsoft.com/office/spreadsheetml/2010/11/ac" url="D:\elsoft\朝阳区项目管理系统\2024年记录\20240117预算公开\2024年预算公开\原始数据（万元）\"/>
    </mc:Choice>
  </mc:AlternateContent>
  <xr:revisionPtr revIDLastSave="0" documentId="13_ncr:1_{6F2A84D8-9552-4F96-BD0E-3BB14E46CF8D}" xr6:coauthVersionLast="47" xr6:coauthVersionMax="47" xr10:uidLastSave="{00000000-0000-0000-0000-000000000000}"/>
  <bookViews>
    <workbookView xWindow="-110" yWindow="-110" windowWidth="25820" windowHeight="14020" activeTab="0" xr2:uid="{00000000-000D-0000-FFFF-FFFF00000000}"/>
  </bookViews>
  <sheets>
    <sheet name="01收支总表" sheetId="2" r:id="rId2"/>
  </sheet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<sst xmlns="http://schemas.openxmlformats.org/spreadsheetml/2006/main" count="1314" uniqueCount="550">
  <si>
    <t xml:space="preserve">
</t>
  </si>
  <si>
    <r>
      <rPr>
        <sz val="9"/>
        <color rgb="FF000000"/>
        <rFont val="宋体"/>
        <family val="3"/>
        <charset val="134"/>
      </rPr>
      <t>部门整体预算优先保障朝阳区教育系统教职工工资待遇，维持学校正常运转，努力办好人民满意的教育，充分发挥政府在推广普惠性学前教育方面的引领作用，发展普惠安全优质的学前教育；发展高质量基础教育，推进义务教育“双减”工作及品牌化建设，全面落实立德树人根本任务，坚持五育并举，培养德智体美劳全面发展的社会主义建设者和接班人。</t>
    </r>
  </si>
  <si>
    <t/>
  </si>
  <si>
    <t>部门（单位）
名称</t>
  </si>
  <si>
    <t>XXX（部门或单位名称）2024年预算情况说明</t>
  </si>
  <si>
    <t>（系统导出数据需要部门或单位核对）</t>
  </si>
  <si>
    <t>一、部门情况</t>
  </si>
  <si>
    <t>（一）部门机构设置、职责</t>
  </si>
  <si>
    <t xml:space="preserve">    （需部门自行填写）</t>
  </si>
  <si>
    <t>（二）人员构成情况</t>
  </si>
  <si>
    <t>XXX（部门或单位名称）部门行政编制XX人，实际XX人；事业编制XX人，实际XX人；聘用人员（公安系统文职人员、公安系统辅警人员、公安系统交通协管员、法院聘任书记员、聘用制司法警察、其他聘用人员--临时工）XX人。</t>
  </si>
  <si>
    <t>离退休人员XX人，其中：离休XX人，退休XX人。</t>
  </si>
  <si>
    <t>（三）本预算年度的主要工作任务(需部门或单位自行填写)</t>
  </si>
  <si>
    <t>二、收入预算说明</t>
  </si>
  <si>
    <t>2024年收入预算XX万元，比2023年XX万元增加XX万元，增长XX%。其中：本年财政拨款收入XX万元,比2023年XX万元增加XX万元（无增加或减少内容的请部门填写：与2023年持平）；本年其他资金收入XX万元,比2023年XX万元减少XX万元（无增加或减少内容的请部门填写：与2023年持平）；上年结转结余资金XX万元,比2023年XX万元减少XX万元（无增加或减少内容的请部门填写：与2023年持平）。（其他资金收入项目及变动情况需要部门补充说明）</t>
  </si>
  <si>
    <t>三、支出预算说明</t>
  </si>
  <si>
    <t>（一）基本支出预算XX万元，占总支出预算XX%，比2023年XX万元增加XX万元，增长XX%(变动较大的部门请说明原因)。</t>
  </si>
  <si>
    <t>（二）项目支出预算XX万元，比2023年XX万元增加XX万元，增长XX%，增加或减少原因。部门预算项目主要为</t>
  </si>
  <si>
    <t>……经费等。其中：</t>
  </si>
  <si>
    <t xml:space="preserve">    1、事业单位经营支出XX万元。</t>
  </si>
  <si>
    <t xml:space="preserve">    2、上缴上级支出XX万元。</t>
  </si>
  <si>
    <t xml:space="preserve">    3、对附属单位补助支出XX万元。</t>
  </si>
  <si>
    <t>（三）年终结转结余XX万元。</t>
  </si>
  <si>
    <t>四、部门"三公"经费财政拨款预算说明</t>
  </si>
  <si>
    <t>（一）"三公经费"的单位范围</t>
  </si>
  <si>
    <t>XXX（部门名称）因公出国（境）费用、公务接待费、公务用车购置和运行维护费开支单位包括XX个所属单位。</t>
  </si>
  <si>
    <t>（二）"三公经费"财政拨款情况说明</t>
  </si>
  <si>
    <t>2024年"三公经费"财政拨款预算XX万元，比2023年"三公经费"财政拨款预算减少XX万元。其中：</t>
  </si>
  <si>
    <t>1.因公出国（境）费用。2024年预算数XX万元，比2023年预算数XX万元减少XX万元，主要原因：……；2024年因公出国（境）费用主要用于……等方面。</t>
  </si>
  <si>
    <t>2.公务接待费。2024年预算数XX万元，比2023年预算数XX万元减少XX万元，主要原因：……。2024年公务接待费主要用于……等方面。</t>
  </si>
  <si>
    <t>3.公务用车购置和运行维护费。2024年预算数XX万元，其中，公务用车购置费2024年预算数XX万元，比2023年预算数XX万元减少XX万元，主要原因：……；公务用车运行维护费2024年预算数XX万元，其中：公务用车加油XX万元，公务用车维修XX万元，公务用车保险XX万元，其他XX万元。比2023年预算数XX万元减少XX万元，主要原因：……。</t>
  </si>
  <si>
    <t>五、其他情况说明</t>
  </si>
  <si>
    <t>（一）政府采购预算说明</t>
  </si>
  <si>
    <t xml:space="preserve">    2024年XXX（部门或单位名称）政府采购预算总额XX万元。</t>
  </si>
  <si>
    <t>（二）政府购买服务预算说明</t>
  </si>
  <si>
    <t xml:space="preserve">    2024年XXX（部门或单位名称）政府购买服务预算总额XX万元。</t>
  </si>
  <si>
    <t>（三）机关运行经费情况说明</t>
  </si>
  <si>
    <t xml:space="preserve">    2024年XXX（部门或单位名称）XX家行政单位以及XX家参公管理事业单位的机关运行经费财政拨款预算XX万元。</t>
  </si>
  <si>
    <t>机关运行经费：是指行政单位（含参照公务员法管理事业单位）使用一般公共预算财政拨款安排的基本支出中的日常公用经费支出，包括办公及印刷费、邮电费、差旅费、会议费、福利费、日常维修费、专用材料及一般设备购置费、办公用房水电费、办公用房取暖费、办公用房物业管理费、公务用车运行维护费以及其他费用。</t>
  </si>
  <si>
    <t xml:space="preserve">（四）项目支出绩效目标情况说明  </t>
  </si>
  <si>
    <t xml:space="preserve">    2024年，XXX（部门或单位名称）填报绩效目标的预算项目XX个，占本年预算项目XX个的XX%。填报绩效目标的项目支出预算XX万元，占本部门全部项目支出预算的XX%。</t>
  </si>
  <si>
    <t>（五）重点行政事业性收费情况说明</t>
  </si>
  <si>
    <t>（部门或单位自行填写，不涉及的填写“本部门2024年无重点行政事业性收费”。2024年涉及的收费项目包括：特种设备检验费、城市道路占用挖掘收费、污水处理收费、水土保持补偿费、诉讼费共五项。）</t>
  </si>
  <si>
    <t>2024年XXX（部门或单位名称）行政事业性收费项目名称         ，收费依据        ，执收主体        ，收费部门        ，收费标准        ，收入预计      万元。</t>
  </si>
  <si>
    <t>（六）国有资本经营预算财政拨款情况说明</t>
  </si>
  <si>
    <t>（部门或单位自行填写，无此项经费的填写“本部门2024年无国有资本经营预算财政拨款安排的预算”）</t>
  </si>
  <si>
    <t>2024年XXX（部门或单位名称）国有资本经营预算收入XX万元，支出XX万元。</t>
  </si>
  <si>
    <t>附件：</t>
  </si>
  <si>
    <t>1.01收支总表</t>
  </si>
  <si>
    <t>2.02收入总表</t>
  </si>
  <si>
    <t>3.03支出总表</t>
  </si>
  <si>
    <t>4.04项目支出表</t>
  </si>
  <si>
    <t>5.05政府采购预算明细表</t>
  </si>
  <si>
    <t>6.06财拨总表</t>
  </si>
  <si>
    <t>7.07一般公共预算财政拨款支出表</t>
  </si>
  <si>
    <t>8.08一般公共预算财政拨款基本支出表</t>
  </si>
  <si>
    <t>9.09政府性基金预算财政拨款支出表</t>
  </si>
  <si>
    <t>10.10国有资本经营预算财政拨款支出表</t>
  </si>
  <si>
    <t>11.11三公经费支出表</t>
  </si>
  <si>
    <t>12.12政府购买服务预算财政拨款明细表</t>
  </si>
  <si>
    <t>13.13项目支出绩效目标表</t>
  </si>
  <si>
    <t>14.14部门整体支出绩效目标申报表</t>
  </si>
  <si>
    <t>预算01表 收支总表</t>
  </si>
  <si>
    <t>金额单位：万元</t>
  </si>
  <si>
    <t>收    入</t>
  </si>
  <si>
    <t>支    出</t>
  </si>
  <si>
    <t>项    目</t>
  </si>
  <si>
    <t>预算数</t>
  </si>
  <si>
    <t>一、一般公共预算拨款收入</t>
  </si>
  <si>
    <t>一、一般公共服务支出</t>
  </si>
  <si>
    <t>二、政府性基金预算拨款收入</t>
  </si>
  <si>
    <t>二、外交支出</t>
  </si>
  <si>
    <t>三、国有资本经营预算拨款收入</t>
  </si>
  <si>
    <t>三、国防支出</t>
  </si>
  <si>
    <t>四、财政专户管理资金收入</t>
  </si>
  <si>
    <t>四、公共安全支出</t>
  </si>
  <si>
    <t>五、事业收入</t>
  </si>
  <si>
    <t>五、教育支出</t>
  </si>
  <si>
    <t>10,574.448309</t>
  </si>
  <si>
    <t>六、上级补助收入</t>
  </si>
  <si>
    <t>六、科学技术支出</t>
  </si>
  <si>
    <t>七、附属单位上缴收入</t>
  </si>
  <si>
    <t>七、文化旅游体育与传媒支出</t>
  </si>
  <si>
    <t>八、事业单位经营收入</t>
  </si>
  <si>
    <t>八、社会保障和就业支出</t>
  </si>
  <si>
    <t>1,171.126787</t>
  </si>
  <si>
    <t>九、其他收入</t>
  </si>
  <si>
    <t>九、社会保险基金支出</t>
  </si>
  <si>
    <t>十、卫生健康支出</t>
  </si>
  <si>
    <t>861.250166</t>
  </si>
  <si>
    <t>十一、节能环保支出</t>
  </si>
  <si>
    <t>十二、城乡社区支出</t>
  </si>
  <si>
    <t>十三、农林水支出</t>
  </si>
  <si>
    <t>十四、交通运输支出</t>
  </si>
  <si>
    <t>十五、资源勘探工业信息等支出</t>
  </si>
  <si>
    <t>十六、商业服务业等支出</t>
  </si>
  <si>
    <t>十七、金融支出</t>
  </si>
  <si>
    <t>十八、援助其他地区支出</t>
  </si>
  <si>
    <t>十九、自然资源海洋气象等支出</t>
  </si>
  <si>
    <t>二十、住房保障支出</t>
  </si>
  <si>
    <t>二十一、粮油物资储备支出</t>
  </si>
  <si>
    <t>二十二、国有资本经营预算支出</t>
  </si>
  <si>
    <t>二十三、灾害防治及应急管理支出</t>
  </si>
  <si>
    <t>二十四、其他支出</t>
  </si>
  <si>
    <t>二十五、债务付息支出</t>
  </si>
  <si>
    <t>二十六、债务发行费用支出</t>
  </si>
  <si>
    <t>二十七、抗疫特别国债安排的支出</t>
  </si>
  <si>
    <t>二十八、往来性支出</t>
  </si>
  <si>
    <t>本年收入合计</t>
  </si>
  <si>
    <t>本年支出合计</t>
  </si>
  <si>
    <t>12,606.825262</t>
  </si>
  <si>
    <t>年终结转结余</t>
  </si>
  <si>
    <t>收入总计</t>
  </si>
  <si>
    <t>支出总计</t>
  </si>
  <si>
    <t>预算02表 收入总表</t>
  </si>
  <si>
    <t>部门（单位）代码</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</si>
  <si>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</si>
  <si>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</si>
  <si>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</si>
  <si>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</si>
  <si>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</si>
  <si>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</si>
  <si>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</si>
  <si>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</si>
  <si>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</si>
  <si>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</si>
  <si>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</si>
  <si>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</si>
  <si>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</si>
  <si>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901</t>
  </si>
  <si>
    <t>北京市朝阳区教育委员会</t>
  </si>
  <si>
    <t>2.639502</t>
  </si>
  <si>
    <t>11.380234</t>
  </si>
  <si>
    <t>901193</t>
  </si>
  <si>
    <t>中国科学院附属实验学校</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</si>
  <si>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</si>
  <si>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</si>
  <si>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</si>
  <si>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</si>
  <si>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</si>
  <si>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</si>
  <si>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</si>
  <si>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</si>
  <si>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</si>
  <si>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</si>
  <si>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</si>
  <si>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2050202-小学教育</t>
  </si>
  <si>
    <t>50501-工资福利支出</t>
  </si>
  <si>
    <t>30101-基本工资</t>
  </si>
  <si>
    <t>606.478800</t>
  </si>
  <si>
    <t>30102-津贴补贴</t>
  </si>
  <si>
    <t>567.636900</t>
  </si>
  <si>
    <t>30107-绩效工资</t>
  </si>
  <si>
    <t>1,986.994800</t>
  </si>
  <si>
    <t>30112-其他社会保障缴费</t>
  </si>
  <si>
    <t>26.087689</t>
  </si>
  <si>
    <t>30113-住房公积金</t>
  </si>
  <si>
    <t>347.835852</t>
  </si>
  <si>
    <t>2050203-初中教育</t>
  </si>
  <si>
    <t>329.372400</t>
  </si>
  <si>
    <t>299.872800</t>
  </si>
  <si>
    <t>1,100.880400</t>
  </si>
  <si>
    <t>13.821455</t>
  </si>
  <si>
    <t>184.286064</t>
  </si>
  <si>
    <t>50502-商品和服务支出</t>
  </si>
  <si>
    <t>30201-办公费</t>
  </si>
  <si>
    <t>210.200000</t>
  </si>
  <si>
    <t>30202-印刷费</t>
  </si>
  <si>
    <t>10.000000</t>
  </si>
  <si>
    <t>30204-手续费</t>
  </si>
  <si>
    <t>0.800000</t>
  </si>
  <si>
    <t>30205-水费</t>
  </si>
  <si>
    <t>27.000000</t>
  </si>
  <si>
    <t>30206-电费</t>
  </si>
  <si>
    <t>56.000000</t>
  </si>
  <si>
    <t>30207-邮电费</t>
  </si>
  <si>
    <t>5.200000</t>
  </si>
  <si>
    <t>30208-取暖费</t>
  </si>
  <si>
    <t>147.501100</t>
  </si>
  <si>
    <t>30209-物业管理费</t>
  </si>
  <si>
    <t>315.446683</t>
  </si>
  <si>
    <t>145.526683</t>
  </si>
  <si>
    <t>169.920000</t>
  </si>
  <si>
    <t>30213-维修（护）费</t>
  </si>
  <si>
    <t>60.000000</t>
  </si>
  <si>
    <t>30216-培训费</t>
  </si>
  <si>
    <t>40.000000</t>
  </si>
  <si>
    <t>30218-专用材料费</t>
  </si>
  <si>
    <t>30226-劳务费</t>
  </si>
  <si>
    <t>20.000000</t>
  </si>
  <si>
    <t>30228-工会经费</t>
  </si>
  <si>
    <t>133.164089</t>
  </si>
  <si>
    <t>30229-福利费</t>
  </si>
  <si>
    <t>104.473500</t>
  </si>
  <si>
    <t>30299-其他商品和服务支出</t>
  </si>
  <si>
    <t>401.973617</t>
  </si>
  <si>
    <t>2050204-高中教育</t>
  </si>
  <si>
    <t>463.613520</t>
  </si>
  <si>
    <t>472.767200</t>
  </si>
  <si>
    <t>1,510.967200</t>
  </si>
  <si>
    <t>20.014696</t>
  </si>
  <si>
    <t>266.862614</t>
  </si>
  <si>
    <t>124.859734</t>
  </si>
  <si>
    <t>82.163100</t>
  </si>
  <si>
    <t>65.000000</t>
  </si>
  <si>
    <t>90.450000</t>
  </si>
  <si>
    <t>2050299-其他普通教育支出</t>
  </si>
  <si>
    <t>30109-职业年金缴费</t>
  </si>
  <si>
    <t>452.408994</t>
  </si>
  <si>
    <t>30227-委托业务费</t>
  </si>
  <si>
    <t>17.675600</t>
  </si>
  <si>
    <t>2080502-事业单位离退休</t>
  </si>
  <si>
    <t>10.716000</t>
  </si>
  <si>
    <t>50901-社会福利和救助</t>
  </si>
  <si>
    <t>30309-奖励金</t>
  </si>
  <si>
    <t>1.900000</t>
  </si>
  <si>
    <t>50905-离退休费</t>
  </si>
  <si>
    <t>30301-离休费</t>
  </si>
  <si>
    <t>21.381400</t>
  </si>
  <si>
    <t>30302-退休费</t>
  </si>
  <si>
    <t>232.311400</t>
  </si>
  <si>
    <t>2080505-机关事业单位基本养老保险缴费支出</t>
  </si>
  <si>
    <t>30108-机关事业单位基本养老保险缴费</t>
  </si>
  <si>
    <t>904.817987</t>
  </si>
  <si>
    <t>2101102-事业单位医疗</t>
  </si>
  <si>
    <t>30110-职工基本医疗保险缴费</t>
  </si>
  <si>
    <t>852.250166</t>
  </si>
  <si>
    <t>2101199-其他行政事业单位医疗支出</t>
  </si>
  <si>
    <t>30307-医疗费补助</t>
  </si>
  <si>
    <t>9.000000</t>
  </si>
  <si>
    <t>12,054.117326</t>
  </si>
  <si>
    <t>552.707936</t>
  </si>
  <si>
    <t>预算04表 项目支出表</t>
  </si>
  <si>
    <t>项目单位</t>
  </si>
  <si>
    <t>类型</t>
  </si>
  <si>
    <t>项目名称</t>
  </si>
  <si>
    <t>本年拨款</t>
  </si>
  <si>
    <t>财政拨款结转结余</t>
  </si>
  <si>
    <t>一般公共预算</t>
  </si>
  <si>
    <t>政府性基金预算</t>
  </si>
  <si>
    <t>国有资本经营预算</t>
  </si>
  <si>
    <t>901193-中国科学院附属实验学校</t>
  </si>
  <si>
    <t>22-公益一类</t>
  </si>
  <si>
    <t>素质教育项目-中小学生实践活动</t>
  </si>
  <si>
    <t>77.163100</t>
  </si>
  <si>
    <t>50.000000</t>
  </si>
  <si>
    <t>办学条件项目-校园安全经费</t>
  </si>
  <si>
    <t>其他项目-2023年义务教育阶段学生免费教科书</t>
  </si>
  <si>
    <t>名长名师工程专项经费</t>
  </si>
  <si>
    <t>其他项目-2024年干部教师关爱项目</t>
  </si>
  <si>
    <t>49.464800</t>
  </si>
  <si>
    <t>其他项目-2024年运转保障经费</t>
  </si>
  <si>
    <t>74.987034</t>
  </si>
  <si>
    <t>33.098000</t>
  </si>
  <si>
    <t>41.889034</t>
  </si>
  <si>
    <t>其他项目-2024年义务教育阶段学生免费教科书</t>
  </si>
  <si>
    <t>改革创新项目-高中美术班创新人才培养课程</t>
  </si>
  <si>
    <t>5.000000</t>
  </si>
  <si>
    <t>15.000000</t>
  </si>
  <si>
    <t>人才队伍建设经费-2022-2023学年度中小学教师开放型在线研修经费</t>
  </si>
  <si>
    <t>0.342500</t>
  </si>
  <si>
    <t>人才队伍建设经费-2022-2023学年度中学教师开放型在线辅导经费</t>
  </si>
  <si>
    <t>0.065400</t>
  </si>
  <si>
    <t>合  计</t>
  </si>
  <si>
    <t>预算05表 政府采购预算明细表</t>
  </si>
  <si>
    <t>采购类别</t>
  </si>
  <si>
    <t>金额</t>
  </si>
  <si>
    <t>A-货物</t>
  </si>
  <si>
    <t>33.150000</t>
  </si>
  <si>
    <t>C-服务</t>
  </si>
  <si>
    <t>325.446683</t>
  </si>
  <si>
    <t>358.596683</t>
  </si>
  <si>
    <t>预算06表 财政拨款收支预算总表</t>
  </si>
  <si>
    <t>一、本年收入</t>
  </si>
  <si>
    <t>一、本年支出</t>
  </si>
  <si>
    <t>12,511.838228</t>
  </si>
  <si>
    <t>（一）一般公共预算资金</t>
  </si>
  <si>
    <t>（二）政府性基金预算资金</t>
  </si>
  <si>
    <t>（三）国有资本经营预算资金</t>
  </si>
  <si>
    <t>10,479.461275</t>
  </si>
  <si>
    <t>二十四、预备费</t>
  </si>
  <si>
    <t>二十五、其他支出</t>
  </si>
  <si>
    <t>二十六、转移性支出</t>
  </si>
  <si>
    <t>二十七、债务还本支出</t>
  </si>
  <si>
    <t>二十八、债务付息支出</t>
  </si>
  <si>
    <t>二十九、债务发行费用支出</t>
  </si>
  <si>
    <t>三十、抗疫特别国债安排的支出</t>
  </si>
  <si>
    <t>三十一、往来性支出</t>
  </si>
  <si>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</si>
  <si>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</si>
  <si>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</si>
  <si>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</si>
  <si>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</si>
  <si>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</si>
  <si>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</si>
  <si>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</si>
  <si>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</si>
  <si>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</si>
  <si>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</si>
  <si>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</si>
  <si>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</si>
  <si>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</si>
  <si>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</si>
  <si>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2050204</t>
  </si>
  <si>
    <t>高中教育</t>
  </si>
  <si>
    <t>2050202</t>
  </si>
  <si>
    <t>小学教育</t>
  </si>
  <si>
    <t>2101102</t>
  </si>
  <si>
    <t>事业单位医疗</t>
  </si>
  <si>
    <t>2050203</t>
  </si>
  <si>
    <t>初中教育</t>
  </si>
  <si>
    <t>2080502</t>
  </si>
  <si>
    <t>事业单位离退休</t>
  </si>
  <si>
    <t>2050299</t>
  </si>
  <si>
    <t>其他普通教育支出</t>
  </si>
  <si>
    <t>2101199</t>
  </si>
  <si>
    <t>其他行政事业单位医疗支出</t>
  </si>
  <si>
    <t>2080505</t>
  </si>
  <si>
    <t>机关事业单位基本养老保险缴费支出</t>
  </si>
  <si>
    <t>10,671.562337</t>
  </si>
  <si>
    <t>1,382.554989</t>
  </si>
  <si>
    <t>预算08表 一般公共预算财政拨款基本支出表</t>
  </si>
  <si>
    <t>1,399.464720</t>
  </si>
  <si>
    <t>1,340.276900</t>
  </si>
  <si>
    <t>4,598.842400</t>
  </si>
  <si>
    <t>59.923840</t>
  </si>
  <si>
    <t>798.984530</t>
  </si>
  <si>
    <t>412.689617</t>
  </si>
  <si>
    <t>预算09表 政府性基金预算财政拨款支出表</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</si>
  <si>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</si>
  <si>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</si>
  <si>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</si>
  <si>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</si>
  <si>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</si>
  <si>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</si>
  <si>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</si>
  <si>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</si>
  <si>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</si>
  <si>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</si>
  <si>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</si>
  <si>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</si>
  <si>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</si>
  <si>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</si>
  <si>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2024</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</si>
  <si>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</si>
  <si>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</si>
  <si>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</si>
  <si>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</si>
  <si>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</si>
  <si>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</si>
  <si>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</si>
  <si>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</si>
  <si>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</si>
  <si>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</si>
  <si>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</si>
  <si>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</si>
  <si>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</si>
  <si>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</si>
  <si>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</si>
  <si>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</si>
  <si>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</si>
  <si>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</si>
  <si>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</si>
  <si>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</si>
  <si>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</si>
  <si>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财政资金</t>
  </si>
  <si>
    <t>其他资金</t>
  </si>
  <si>
    <t>11010522T000000451439-素质教育项目-中小学生实践活动</t>
  </si>
  <si>
    <t>31-部门项目</t>
  </si>
  <si>
    <t>任丽</t>
  </si>
  <si>
    <t>82859160</t>
  </si>
  <si>
    <t>127.163100</t>
  </si>
  <si>
    <t>保障各项中小学实践活动顺利完成，初步形成社会公德意识，学会合作与分享，发展兴趣专长，增强探索创新的意识，提高实践操作技能和解决实际问题的能力。</t>
  </si>
  <si>
    <t>效益指标</t>
  </si>
  <si>
    <t>社会效益指标</t>
  </si>
  <si>
    <t>项目实施后将有效补充学习资源，丰富学生的学习内容，拓宽学习途径,提高学生综合素养</t>
  </si>
  <si>
    <t>定性</t>
  </si>
  <si>
    <t>优良中低差</t>
  </si>
  <si>
    <t>项</t>
  </si>
  <si>
    <t>满意度指标</t>
  </si>
  <si>
    <t>服务对象满意度指标</t>
  </si>
  <si>
    <t>受益学生满意度</t>
  </si>
  <si>
    <t>≥</t>
  </si>
  <si>
    <t>90</t>
  </si>
  <si>
    <t>%</t>
  </si>
  <si>
    <t>成本指标</t>
  </si>
  <si>
    <t>经济成本指标</t>
  </si>
  <si>
    <t>项目实施各项资金使用的额度以及资金使用比例，各项支出不超过申请预算总额</t>
  </si>
  <si>
    <t>≤</t>
  </si>
  <si>
    <t>1271631</t>
  </si>
  <si>
    <t>元</t>
  </si>
  <si>
    <t>产出指标</t>
  </si>
  <si>
    <t>数量指标</t>
  </si>
  <si>
    <t>受益学生覆盖面，使全校中小学生参与中小学社会大课堂、初中综合社会实践活动、“四个一”活动、戏曲进校园、观影观赛观演、学生冰雪活动等项目</t>
  </si>
  <si>
    <t>＝</t>
  </si>
  <si>
    <t>100</t>
  </si>
  <si>
    <t>质量指标</t>
  </si>
  <si>
    <t>通过各项活动的开展，提升学生综合素养，培养学生爱党爱国爱人民的情怀、社会责任感、创新精神和实践能力，建立健全人格素养，锻炼良好的体魄，形成支撑终身发展、适应时代要求的关键能力</t>
  </si>
  <si>
    <t>时效指标</t>
  </si>
  <si>
    <t>支出进度</t>
  </si>
  <si>
    <t>11010522T000000451792-办学条件项目-校园安全经费</t>
  </si>
  <si>
    <t>付丹</t>
  </si>
  <si>
    <t>13601368555</t>
  </si>
  <si>
    <t xml:space="preserve"> 确保学校保安人数符合《北京市中小学校、幼儿园安全管理规定》的配备要求，校门口及校园周边安全管理活动正常开展。</t>
  </si>
  <si>
    <t>非寄宿制校（园）每址不少于6人，寄宿制校（园）每址不少于8人</t>
  </si>
  <si>
    <t>53100</t>
  </si>
  <si>
    <t>元/人年</t>
  </si>
  <si>
    <t>安保服务符合公安部技术监督委员会审核批准的《保安服务操作规程与质量控制》（编号为：GA/T594-2006）及北京市公安局有关保安服务的操作规程和服务质量标准。</t>
  </si>
  <si>
    <t>好坏</t>
  </si>
  <si>
    <t>年</t>
  </si>
  <si>
    <t>为学校一次性配齐规定数量的安保人员</t>
  </si>
  <si>
    <t>保安服务费在预算金额内</t>
  </si>
  <si>
    <t>1699200</t>
  </si>
  <si>
    <t>综合满意率不低于85%</t>
  </si>
  <si>
    <t>85</t>
  </si>
  <si>
    <t>通过实施该项目，学校安保人员配备到位，“平安校园”人防建设得到加强</t>
  </si>
  <si>
    <t>95</t>
  </si>
  <si>
    <t>11010523T000002181412-名长名师工程专项经费</t>
  </si>
  <si>
    <t>李欣</t>
  </si>
  <si>
    <t xml:space="preserve"> 为我校名长名师工作提供资金保障。进一步加强我校名长、名师队伍建设，不断巩固、扩大名长、名师群体规模，充分发挥其示范、引领作用，带动教育人才队伍整体素质提高，促进教育事业又好又快发展。</t>
  </si>
  <si>
    <t>教育教学质量</t>
  </si>
  <si>
    <t>有效提升</t>
  </si>
  <si>
    <t>按照考核结果</t>
  </si>
  <si>
    <t>合格</t>
  </si>
  <si>
    <t>名长名师数量</t>
  </si>
  <si>
    <t>292</t>
  </si>
  <si>
    <t>人</t>
  </si>
  <si>
    <t>2023年1月启动，12月终验，按照考核结果拨付</t>
  </si>
  <si>
    <t>财政资金支持在预算内</t>
  </si>
  <si>
    <t>904500</t>
  </si>
  <si>
    <t>享受教师满意度</t>
  </si>
  <si>
    <t>11010524T000002788237-其他项目-2024年干部教师关爱项目</t>
  </si>
  <si>
    <t>赵自军</t>
  </si>
  <si>
    <t>64864171</t>
  </si>
  <si>
    <t>让教职工有更好的归属感，更好地为教育教学工作服务</t>
  </si>
  <si>
    <t>教职工以饱满的工作状态投入到教育教学事业中</t>
  </si>
  <si>
    <t>全体教职工</t>
  </si>
  <si>
    <t>239</t>
  </si>
  <si>
    <t>年执行进度</t>
  </si>
  <si>
    <t>成本控制在总预算内</t>
  </si>
  <si>
    <t>494648</t>
  </si>
  <si>
    <t>体现对教职工的关心与呵护，保障教师的身心健康</t>
  </si>
  <si>
    <t>教师满意度</t>
  </si>
  <si>
    <t>11010524T000002792957-其他项目-2024年运转保障经费</t>
  </si>
  <si>
    <t>补充日常公用经费，补充教育教学业务费用，保障教育教学的正常运转，维护学校的和谐稳定。</t>
  </si>
  <si>
    <t>本着成本节约原则，保证学校正常的运行，补充日常公用经费不足，确保在预算内。</t>
  </si>
  <si>
    <t>749870.34</t>
  </si>
  <si>
    <t>让财政拨款的每一分钟都物尽其用，产生最大的效益。</t>
  </si>
  <si>
    <t>按教学规律，按预算及计划支出。预计在公用经费不足时用以弥补支出，计划支出在2024年1月至3月，9月至12月。</t>
  </si>
  <si>
    <t>高中低</t>
  </si>
  <si>
    <t>运行需求，保证学校的特殊要求，当学校的特殊要求，当学校遇到突发状况时给予一定的资金保障，补充日常公用经费，保障教育教学正常运行，合作单位均为市级定点单位，质量安全可靠，符合国家各项标准及规定。</t>
  </si>
  <si>
    <t>全校3000多名学生受到德智体美劳全面教育。</t>
  </si>
  <si>
    <t>3000</t>
  </si>
  <si>
    <t>我校教职工满意率为90%，学生满意率为90%以上。</t>
  </si>
  <si>
    <t>11010524T000002798815-其他项目-2024年义务教育阶段学生免费教科书</t>
  </si>
  <si>
    <t>为我校义务教育阶段的学生免费提供国家课程和市级地方课程教科书，促进基本教育公共服务均等化，保障学生受教育权利。</t>
  </si>
  <si>
    <t>严格成本控制，不超标准</t>
  </si>
  <si>
    <t>176756</t>
  </si>
  <si>
    <t>减轻接收义务教育阶段学校办学压力，学生家长负担。</t>
  </si>
  <si>
    <t>每年完成春秋学期义务教育阶段国家课程和市级地方课程教科书的免费提供</t>
  </si>
  <si>
    <t>2</t>
  </si>
  <si>
    <t>次/年</t>
  </si>
  <si>
    <t>为我区义务教育阶段的每一名学生免费提供国家课程和市级地方课程教科书</t>
  </si>
  <si>
    <t>1</t>
  </si>
  <si>
    <t>名</t>
  </si>
  <si>
    <t>进一步提高义务教育阶段学生积极性，减轻家长负担。</t>
  </si>
  <si>
    <t>11010524T000002808248-改革创新项目-高中美术班创新人才培养课程</t>
  </si>
  <si>
    <t>曹爽</t>
  </si>
  <si>
    <t>13661228262</t>
  </si>
  <si>
    <t>开设高中美术创新人才培养课程，聘请高水平美术教学专家、高校专家指导课程，聘请绘画模特，购置一批美术专业教学耗材，举办特色课程成果展，进一步完善发展高中美术特色课程体系</t>
  </si>
  <si>
    <t>符合学校美术特色课堂教学成本</t>
  </si>
  <si>
    <t>200000</t>
  </si>
  <si>
    <t>使大多数参与课程的师生满意</t>
  </si>
  <si>
    <t>给学生提供更加优质的课程，引进符合学生统考、校考需要的创作课程</t>
  </si>
  <si>
    <t>创新人才培养课程作品</t>
  </si>
  <si>
    <t>150</t>
  </si>
  <si>
    <t>件</t>
  </si>
  <si>
    <t>按照规定课时完成</t>
  </si>
  <si>
    <t>满足现阶段高中部美术班学生和家长的期望，提高美术特色课程教学水平和成绩，形成良好的课程成果。</t>
  </si>
  <si>
    <t>11010524T000002962977-人才队伍建设经费-2022-2023学年度中小学教师开放型在线研修经费</t>
  </si>
  <si>
    <t>张雪莹</t>
  </si>
  <si>
    <t>为深化教师研修模式改革和创新，推进“互联网+”开放型教师教育，为教师提供个性化的在线服务，促进我市中小学教师研修学习共同体的形成，实施北京市中小学教师开放型在线研修计划，借助人工智能和大数据技术，为有需求的教师提供多样化、个性化、精准化的线上互助研修服务。</t>
  </si>
  <si>
    <t>保证教师在研修期间的有效时长</t>
  </si>
  <si>
    <t>达到要求</t>
  </si>
  <si>
    <t>提升研修的针对性和时效性</t>
  </si>
  <si>
    <t>有效保障</t>
  </si>
  <si>
    <t>实际研修的有效时长核算积分标准</t>
  </si>
  <si>
    <t>10</t>
  </si>
  <si>
    <t>符合市级文件中对经费保障的要求</t>
  </si>
  <si>
    <t>3425</t>
  </si>
  <si>
    <t>提供多样化精准化线上互助研修服务</t>
  </si>
  <si>
    <t>提高学员教师满意度</t>
  </si>
  <si>
    <t>11010524T000002963049-人才队伍建设经费-2022-2023学年度中学教师开放型在线辅导经费</t>
  </si>
  <si>
    <t>孙蒙</t>
  </si>
  <si>
    <t>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</si>
  <si>
    <t>654</t>
  </si>
  <si>
    <t>家长满意度</t>
  </si>
  <si>
    <t>保证满足中学学生的实际辅导需求</t>
  </si>
  <si>
    <t>保证学生在接受辅导期间的有效时长</t>
  </si>
  <si>
    <t>教师辅导任务完成的积分标准</t>
  </si>
  <si>
    <t>符合市级文件中对教育减负的总体方针</t>
  </si>
  <si>
    <t>预算14表 部门整体支出绩效目标申报表</t>
  </si>
  <si>
    <t>（2024年度）</t>
  </si>
  <si>
    <t>部门（单位）名称</t>
  </si>
  <si>
    <t>总体资金情况（万元）</t>
  </si>
  <si>
    <t>预算支出总额</t>
  </si>
  <si>
    <t>财政拨款</t>
  </si>
  <si>
    <t>1,149,350.665964</t>
  </si>
  <si>
    <t>1,135,815.134556</t>
  </si>
  <si>
    <t>922,570.028069</t>
  </si>
  <si>
    <t>213,245.106487</t>
  </si>
  <si>
    <t>13,535.531408</t>
  </si>
  <si>
    <t>整体绩效目标</t>
  </si>
  <si>
    <t>其他说明</t>
  </si>
  <si>
    <t>活动</t>
  </si>
  <si>
    <t>绩效指标</t>
  </si>
  <si>
    <t>指标性质</t>
  </si>
  <si>
    <t>指标值</t>
  </si>
  <si>
    <t>度量单位</t>
  </si>
  <si>
    <t>综合事务管理</t>
  </si>
  <si>
    <t>效益指标社会效益指标减轻接收义务教育阶段学校办学压力，学生家长负担。</t>
  </si>
  <si>
    <t>优良</t>
  </si>
  <si>
    <t>学生综合素养管理</t>
  </si>
  <si>
    <t>效益指标社会效益指标项目实施后将有效补充学习资源，丰富学生的学习内容，拓宽学习途径,提高学生综合素养。</t>
  </si>
  <si>
    <t>效果显著</t>
  </si>
  <si>
    <t>教育教学管理</t>
  </si>
  <si>
    <t>效益指标社会效益指标为百姓提供普惠的幼儿教育服务</t>
  </si>
  <si>
    <t>产出指标时效指标每年完成春秋学期义务教育阶段国家课程和市级地方课程教科书的免费提供</t>
  </si>
  <si>
    <t>产出指标时效指标按月核算</t>
  </si>
  <si>
    <t>12</t>
  </si>
  <si>
    <t>月</t>
  </si>
  <si>
    <t>产出指标时效指标每学期制定方案，据实核算</t>
  </si>
  <si>
    <t>根据项目进度及合同约定等执行项目</t>
  </si>
  <si>
    <t>产出指标质量指标进一步提高义务教育阶段学生积极性，减轻家长负担。</t>
  </si>
  <si>
    <t>产出指标质量指标通过各项活动的开展，提升学生综合素养</t>
  </si>
  <si>
    <t>产出指标质量指标办园质量达标</t>
  </si>
  <si>
    <t>产出指标数量指标为我区义务教育阶段的每一名学生免费提供国家课程和市级地方课程教科书</t>
  </si>
  <si>
    <t>210000</t>
  </si>
  <si>
    <t>产出指标数量指标全区中小学生</t>
  </si>
  <si>
    <t>230000</t>
  </si>
  <si>
    <t>产出指标数量指标惠及幼儿数</t>
  </si>
  <si>
    <t>60000</t>
  </si>
  <si>
    <t>满意度指标服务对象满意度指标学生家长满意度</t>
  </si>
  <si>
    <t>满意度指标服务对象满意度指标受益学生满意度</t>
  </si>
  <si>
    <t>满意度指标服务对象满意度指标幼儿及家长满意度</t>
  </si>
  <si>
    <t>成本指标经济成本指标项目支出不超过申请预算总额</t>
  </si>
  <si>
    <t>25090000</t>
  </si>
  <si>
    <t>161240000</t>
  </si>
  <si>
    <t>908606500</t>
  </si>
  <si>
    <t>单位结转结余</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</si>
</sst>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9" formatCode="#,##0.000000"/>
    <numFmt numFmtId="182" formatCode="0.000000"/>
  </numFmts>
  <fonts count="16">
    <font>
      <sz val="11"/>
      <color indexed="8"/>
      <name val="等线"/>
      <family val="2"/>
      <charset val="1"/>
      <scheme val="minor"/>
    </font>
    <font>
      <sz val="9"/>
      <name val="SimSun"/>
      <charset val="134"/>
    </font>
    <font>
      <sz val="11"/>
      <color rgb="FF000000"/>
      <name val="SimSun"/>
      <charset val="134"/>
    </font>
    <font>
      <b/>
      <sz val="11"/>
      <color rgb="FF000000"/>
      <name val="SimSun"/>
      <charset val="134"/>
    </font>
    <font>
      <sz val="9"/>
      <color rgb="FF000000"/>
      <name val="宋体"/>
      <family val="3"/>
      <charset val="134"/>
    </font>
    <font>
      <sz val="11"/>
      <color rgb="FF000000"/>
      <name val="宋体"/>
      <family val="3"/>
      <charset val="134"/>
    </font>
    <font>
      <b/>
      <sz val="12"/>
      <color rgb="FF000000"/>
      <name val="宋体"/>
      <family val="3"/>
      <charset val="134"/>
    </font>
    <font>
      <sz val="10"/>
      <color rgb="FF000000"/>
      <name val="宋体"/>
      <family val="3"/>
      <charset val="134"/>
    </font>
    <font>
      <b/>
      <sz val="10"/>
      <color rgb="FF000000"/>
      <name val="宋体"/>
      <family val="3"/>
      <charset val="134"/>
    </font>
    <font>
      <b/>
      <sz val="9"/>
      <color rgb="FF000000"/>
      <name val="宋体"/>
      <family val="3"/>
      <charset val="134"/>
    </font>
    <font>
      <sz val="9"/>
      <color rgb="FF000000"/>
      <name val="SimSun"/>
      <charset val="134"/>
    </font>
    <font>
      <sz val="10"/>
      <color rgb="FF000000"/>
      <name val="SimSun"/>
      <charset val="134"/>
    </font>
    <font>
      <b/>
      <sz val="9"/>
      <color rgb="FF000000"/>
      <name val="黑体"/>
      <family val="3"/>
      <charset val="134"/>
    </font>
    <font>
      <sz val="10"/>
      <color rgb="FF000000"/>
      <name val="Hiragino Sans GB"/>
    </font>
    <font>
      <b/>
      <sz val="9"/>
      <color rgb="FF000000"/>
      <name val="SimSun"/>
      <charset val="134"/>
    </font>
    <font>
      <sz val="9"/>
      <name val="等线"/>
      <family val="3"/>
      <charset val="134"/>
      <scheme val="minor"/>
    </font>
  </fonts>
  <fills count="4">
    <fill>
      <patternFill patternType="none"/>
    </fill>
    <fill>
      <patternFill patternType="gray125"/>
    </fill>
    <fill>
      <patternFill patternType="solid">
        <fgColor rgb="FFEFF2F7"/>
        <bgColor rgb="FFEFF2F7"/>
      </patternFill>
    </fill>
    <fill>
      <patternFill patternType="solid">
        <fgColor rgb="FFFFFFFF"/>
        <bgColor rgb="FFFFFFFF"/>
      </patternFill>
    </fill>
  </fills>
  <borders count="20">
    <border>
      <left/>
      <right/>
      <top/>
      <bottom/>
      <diagonal/>
    </border>
    <border>
      <left/>
      <right/>
      <top/>
      <bottom/>
      <diagonal/>
    </border>
    <border>
      <left/>
      <right/>
      <top/>
      <bottom style="thin">
        <color rgb="FFFFFFFF"/>
      </bottom>
      <diagonal/>
    </border>
    <border>
      <left style="thin">
        <color rgb="FFFFFFFF"/>
      </left>
      <right style="thin">
        <color rgb="FFFFFFFF"/>
      </right>
      <top/>
      <bottom style="thin">
        <color rgb="FFFFFFFF"/>
      </bottom>
      <diagonal/>
    </border>
    <border>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right/>
      <top style="thin">
        <color rgb="FFFFFFFF"/>
      </top>
      <bottom/>
      <diagonal/>
    </border>
    <border>
      <left style="thin">
        <color rgb="FFFFFFFF"/>
      </left>
      <right style="thin">
        <color rgb="FFFFFFFF"/>
      </right>
      <top/>
      <bottom/>
      <diagonal/>
    </border>
    <border>
      <left style="thin">
        <color rgb="FFFFFFFF"/>
      </left>
      <right/>
      <top/>
      <bottom style="thin">
        <color rgb="FFFFFFFF"/>
      </bottom>
      <diagonal/>
    </border>
    <border>
      <left style="thin">
        <color rgb="FFFFFFFF"/>
      </left>
      <right/>
      <top style="thin">
        <color rgb="FFFFFFFF"/>
      </top>
      <bottom style="thin">
        <color rgb="FFFFFFFF"/>
      </bottom>
      <diagonal/>
    </border>
    <border>
      <left style="thin">
        <color rgb="FFFFFFFF"/>
      </left>
      <right/>
      <top style="thin">
        <color rgb="FFFFFFFF"/>
      </top>
      <bottom/>
      <diagonal/>
    </border>
    <border>
      <left style="thin">
        <color rgb="FFC2C3C4"/>
      </left>
      <right style="thin">
        <color rgb="FFC2C3C4"/>
      </right>
      <top style="thin">
        <color rgb="FFC2C3C4"/>
      </top>
      <bottom style="thin">
        <color rgb="FFC2C3C4"/>
      </bottom>
      <diagonal/>
    </border>
    <border>
      <left/>
      <right/>
      <top/>
      <bottom/>
      <diagonal/>
    </border>
    <border>
      <left style="thin">
        <color rgb="FFFFFFFF"/>
      </left>
      <right/>
      <top/>
      <bottom/>
      <diagonal/>
    </border>
    <border>
      <left/>
      <right style="thin">
        <color rgb="FFFFFFFF"/>
      </right>
      <top/>
      <bottom/>
      <diagonal/>
    </border>
    <border>
      <left/>
      <right style="thin">
        <color rgb="FFFFFFFF"/>
      </right>
      <top/>
      <bottom style="thin">
        <color rgb="FFFFFFFF"/>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s>
  <cellStyleXfs count="1">
    <xf numFmtId="0" fontId="0" fillId="0" borderId="0">
      <alignment vertical="center"/>
    </xf>
  </cellStyleXfs>
  <cellXfs count="121">
    <xf numFmtId="0" fontId="0" fillId="0" borderId="0" xfId="0">
      <alignment vertical="center"/>
    </xf>
    <xf numFmtId="0" fontId="1" fillId="0" borderId="1" xfId="0" applyFont="1" applyBorder="1" applyAlignment="1">
      <alignment vertical="center" wrapText="1"/>
    </xf>
    <xf numFmtId="0" fontId="2" fillId="0" borderId="1" xfId="0" applyFont="1" applyBorder="1" applyAlignment="1">
      <alignment horizontal="center" vertical="center" wrapText="1"/>
    </xf>
    <xf numFmtId="0" fontId="3" fillId="0" borderId="1" xfId="0" applyFont="1" applyBorder="1" applyAlignment="1">
      <alignment vertical="center" wrapText="1"/>
    </xf>
    <xf numFmtId="0" fontId="2" fillId="0" borderId="1" xfId="0" applyFont="1" applyBorder="1" applyAlignment="1">
      <alignment vertical="center" wrapText="1"/>
    </xf>
    <xf numFmtId="0" fontId="4" fillId="0" borderId="2" xfId="0" applyFont="1" applyBorder="1" applyAlignment="1">
      <alignment vertical="center"/>
    </xf>
    <xf numFmtId="0" fontId="5" fillId="0" borderId="3"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4" xfId="0" applyFont="1" applyBorder="1" applyAlignment="1">
      <alignment vertical="center" wrapText="1"/>
    </xf>
    <xf numFmtId="0" fontId="4" fillId="0" borderId="6" xfId="0" applyFont="1" applyBorder="1" applyAlignment="1">
      <alignment vertical="center"/>
    </xf>
    <xf numFmtId="0" fontId="4" fillId="0" borderId="6" xfId="0" applyFont="1" applyBorder="1" applyAlignment="1">
      <alignment horizontal="right" vertical="center"/>
    </xf>
    <xf numFmtId="0" fontId="7" fillId="0" borderId="4" xfId="0" applyFont="1" applyBorder="1" applyAlignment="1">
      <alignment vertical="center"/>
    </xf>
    <xf numFmtId="0" fontId="8" fillId="2" borderId="7" xfId="0" applyFont="1" applyFill="1" applyBorder="1" applyAlignment="1">
      <alignment horizontal="center" vertical="center"/>
    </xf>
    <xf numFmtId="0" fontId="7" fillId="0" borderId="4" xfId="0" applyFont="1" applyBorder="1" applyAlignment="1">
      <alignment vertical="center" wrapText="1"/>
    </xf>
    <xf numFmtId="0" fontId="4" fillId="0" borderId="7" xfId="0" applyFont="1" applyBorder="1" applyAlignment="1">
      <alignment horizontal="left" vertical="center"/>
    </xf>
    <xf numFmtId="0" fontId="4" fillId="0" borderId="7" xfId="0" applyFont="1" applyBorder="1" applyAlignment="1">
      <alignment horizontal="right" vertical="center"/>
    </xf>
    <xf numFmtId="0" fontId="9" fillId="0" borderId="7" xfId="0" applyFont="1" applyBorder="1" applyAlignment="1">
      <alignment horizontal="center" vertical="center"/>
    </xf>
    <xf numFmtId="0" fontId="9" fillId="0" borderId="7" xfId="0" applyFont="1" applyBorder="1" applyAlignment="1">
      <alignment horizontal="right" vertical="center"/>
    </xf>
    <xf numFmtId="0" fontId="4" fillId="0" borderId="8" xfId="0" applyFont="1" applyBorder="1" applyAlignment="1">
      <alignment vertical="center"/>
    </xf>
    <xf numFmtId="0" fontId="4" fillId="0" borderId="9" xfId="0" applyFont="1" applyBorder="1" applyAlignment="1">
      <alignment vertical="center"/>
    </xf>
    <xf numFmtId="0" fontId="4" fillId="0" borderId="8" xfId="0" applyFont="1" applyBorder="1" applyAlignment="1">
      <alignment vertical="center" wrapText="1"/>
    </xf>
    <xf numFmtId="0" fontId="10" fillId="0" borderId="3" xfId="0" applyFont="1" applyBorder="1" applyAlignment="1">
      <alignment vertical="center" wrapText="1"/>
    </xf>
    <xf numFmtId="0" fontId="4" fillId="0" borderId="10" xfId="0" applyFont="1" applyBorder="1" applyAlignment="1">
      <alignment vertical="center" wrapText="1"/>
    </xf>
    <xf numFmtId="0" fontId="4" fillId="0" borderId="11" xfId="0" applyFont="1" applyBorder="1" applyAlignment="1">
      <alignment vertical="center" wrapText="1"/>
    </xf>
    <xf numFmtId="0" fontId="4" fillId="0" borderId="6" xfId="0" applyFont="1" applyBorder="1" applyAlignment="1">
      <alignment vertical="center" wrapText="1"/>
    </xf>
    <xf numFmtId="0" fontId="10" fillId="0" borderId="6" xfId="0" applyFont="1" applyBorder="1" applyAlignment="1">
      <alignment vertical="center" wrapText="1"/>
    </xf>
    <xf numFmtId="0" fontId="4" fillId="0" borderId="12" xfId="0" applyFont="1" applyBorder="1" applyAlignment="1">
      <alignment vertical="center" wrapText="1"/>
    </xf>
    <xf numFmtId="0" fontId="8" fillId="2" borderId="13" xfId="0" applyFont="1" applyFill="1" applyBorder="1" applyAlignment="1">
      <alignment horizontal="center" vertical="center" wrapText="1"/>
    </xf>
    <xf numFmtId="0" fontId="8" fillId="2" borderId="13" xfId="0" applyFont="1" applyFill="1" applyBorder="1" applyAlignment="1">
      <alignment horizontal="center" vertical="center"/>
    </xf>
    <xf numFmtId="0" fontId="4" fillId="0" borderId="13" xfId="0" applyFont="1" applyBorder="1" applyAlignment="1">
      <alignment horizontal="left" vertical="center" wrapText="1"/>
    </xf>
    <xf numFmtId="0" fontId="4" fillId="0" borderId="13" xfId="0" applyFont="1" applyBorder="1" applyAlignment="1">
      <alignment horizontal="right" vertical="center"/>
    </xf>
    <xf numFmtId="0" fontId="9" fillId="0" borderId="4" xfId="0" applyFont="1" applyBorder="1" applyAlignment="1">
      <alignment vertical="center"/>
    </xf>
    <xf numFmtId="0" fontId="9" fillId="0" borderId="13" xfId="0" applyFont="1" applyBorder="1" applyAlignment="1">
      <alignment horizontal="center" vertical="center"/>
    </xf>
    <xf numFmtId="0" fontId="9" fillId="0" borderId="13" xfId="0" applyFont="1" applyBorder="1" applyAlignment="1">
      <alignment horizontal="right" vertical="center"/>
    </xf>
    <xf numFmtId="0" fontId="9" fillId="0" borderId="4" xfId="0" applyFont="1" applyBorder="1" applyAlignment="1">
      <alignment vertical="center" wrapText="1"/>
    </xf>
    <xf numFmtId="0" fontId="4" fillId="0" borderId="14" xfId="0" applyFont="1" applyBorder="1" applyAlignment="1">
      <alignment vertical="center" wrapText="1"/>
    </xf>
    <xf numFmtId="0" fontId="4" fillId="0" borderId="3" xfId="0" applyFont="1" applyBorder="1" applyAlignment="1">
      <alignment vertical="center" wrapText="1"/>
    </xf>
    <xf numFmtId="0" fontId="4" fillId="0" borderId="6" xfId="0" applyFont="1" applyBorder="1" applyAlignment="1">
      <alignment horizontal="center" vertical="center"/>
    </xf>
    <xf numFmtId="0" fontId="11" fillId="0" borderId="4" xfId="0" applyFont="1" applyBorder="1" applyAlignment="1">
      <alignment vertical="center" wrapText="1"/>
    </xf>
    <xf numFmtId="0" fontId="4" fillId="3" borderId="13" xfId="0" applyFont="1" applyFill="1" applyBorder="1" applyAlignment="1">
      <alignment horizontal="left" vertical="center" wrapText="1"/>
    </xf>
    <xf numFmtId="0" fontId="4" fillId="3" borderId="13" xfId="0" applyFont="1" applyFill="1" applyBorder="1" applyAlignment="1">
      <alignment horizontal="right" vertical="center"/>
    </xf>
    <xf numFmtId="0" fontId="10" fillId="0" borderId="4" xfId="0" applyFont="1" applyBorder="1" applyAlignment="1">
      <alignment vertical="center" wrapText="1"/>
    </xf>
    <xf numFmtId="0" fontId="9" fillId="3" borderId="13" xfId="0" applyFont="1" applyFill="1" applyBorder="1" applyAlignment="1">
      <alignment horizontal="right" vertical="center"/>
    </xf>
    <xf numFmtId="0" fontId="4" fillId="0" borderId="9" xfId="0" applyFont="1" applyBorder="1" applyAlignment="1">
      <alignment vertical="center" wrapText="1"/>
    </xf>
    <xf numFmtId="0" fontId="4" fillId="0" borderId="2" xfId="0" applyFont="1" applyBorder="1" applyAlignment="1">
      <alignment vertical="center" wrapText="1"/>
    </xf>
    <xf numFmtId="0" fontId="5" fillId="0" borderId="3" xfId="0" applyFont="1" applyBorder="1" applyAlignment="1">
      <alignment vertical="center" wrapText="1"/>
    </xf>
    <xf numFmtId="0" fontId="4" fillId="0" borderId="6" xfId="0" applyFont="1" applyBorder="1" applyAlignment="1">
      <alignment horizontal="right" vertical="center" wrapText="1"/>
    </xf>
    <xf numFmtId="0" fontId="9" fillId="0" borderId="13" xfId="0" applyFont="1" applyBorder="1" applyAlignment="1">
      <alignment horizontal="center" vertical="center" wrapText="1"/>
    </xf>
    <xf numFmtId="0" fontId="10" fillId="0" borderId="9" xfId="0" applyFont="1" applyBorder="1" applyAlignment="1">
      <alignment vertical="center" wrapText="1"/>
    </xf>
    <xf numFmtId="0" fontId="4" fillId="0" borderId="12" xfId="0" applyFont="1" applyBorder="1" applyAlignment="1">
      <alignment vertical="center"/>
    </xf>
    <xf numFmtId="0" fontId="4" fillId="0" borderId="15" xfId="0" applyFont="1" applyBorder="1" applyAlignment="1">
      <alignment vertical="center" wrapText="1"/>
    </xf>
    <xf numFmtId="0" fontId="4" fillId="0" borderId="10" xfId="0" applyFont="1" applyBorder="1" applyAlignment="1">
      <alignment vertical="center"/>
    </xf>
    <xf numFmtId="0" fontId="4" fillId="0" borderId="11" xfId="0" applyFont="1" applyBorder="1" applyAlignment="1">
      <alignment vertical="center"/>
    </xf>
    <xf numFmtId="0" fontId="4" fillId="0" borderId="15" xfId="0" applyFont="1" applyBorder="1" applyAlignment="1">
      <alignment vertical="center"/>
    </xf>
    <xf numFmtId="0" fontId="10" fillId="0" borderId="3" xfId="0" applyFont="1" applyBorder="1" applyAlignment="1">
      <alignment vertical="center"/>
    </xf>
    <xf numFmtId="0" fontId="10" fillId="0" borderId="5" xfId="0" applyFont="1" applyBorder="1" applyAlignment="1">
      <alignment vertical="center"/>
    </xf>
    <xf numFmtId="0" fontId="11" fillId="0" borderId="4" xfId="0" applyFont="1" applyBorder="1" applyAlignment="1">
      <alignment vertical="center"/>
    </xf>
    <xf numFmtId="0" fontId="9" fillId="0" borderId="13" xfId="0" applyFont="1" applyBorder="1" applyAlignment="1">
      <alignment horizontal="left" vertical="center"/>
    </xf>
    <xf numFmtId="0" fontId="10" fillId="0" borderId="9" xfId="0" applyFont="1" applyBorder="1" applyAlignment="1">
      <alignment vertical="center"/>
    </xf>
    <xf numFmtId="0" fontId="4" fillId="0" borderId="16" xfId="0" applyFont="1" applyBorder="1" applyAlignment="1">
      <alignment vertical="center"/>
    </xf>
    <xf numFmtId="0" fontId="4" fillId="0" borderId="17" xfId="0" applyFont="1" applyBorder="1" applyAlignment="1">
      <alignment vertical="center"/>
    </xf>
    <xf numFmtId="0" fontId="4" fillId="0" borderId="18" xfId="0" applyFont="1" applyBorder="1" applyAlignment="1">
      <alignment vertical="center"/>
    </xf>
    <xf numFmtId="0" fontId="4" fillId="0" borderId="19" xfId="0" applyFont="1" applyBorder="1" applyAlignment="1">
      <alignment vertical="center"/>
    </xf>
    <xf numFmtId="0" fontId="11" fillId="0" borderId="1" xfId="0" applyFont="1" applyBorder="1" applyAlignment="1">
      <alignment vertical="center" wrapText="1"/>
    </xf>
    <xf numFmtId="0" fontId="4" fillId="0" borderId="7" xfId="0" applyFont="1" applyBorder="1" applyAlignment="1">
      <alignment horizontal="center" vertical="center"/>
    </xf>
    <xf numFmtId="0" fontId="10" fillId="0" borderId="2" xfId="0" applyFont="1" applyBorder="1" applyAlignment="1">
      <alignment vertical="center" wrapText="1"/>
    </xf>
    <xf numFmtId="0" fontId="10" fillId="0" borderId="10" xfId="0" applyFont="1" applyBorder="1" applyAlignment="1">
      <alignment vertical="center" wrapText="1"/>
    </xf>
    <xf numFmtId="0" fontId="12" fillId="0" borderId="4" xfId="0" applyFont="1" applyBorder="1" applyAlignment="1">
      <alignment horizontal="center" vertical="center"/>
    </xf>
    <xf numFmtId="0" fontId="10" fillId="0" borderId="11" xfId="0" applyFont="1" applyBorder="1" applyAlignment="1">
      <alignment vertical="center" wrapText="1"/>
    </xf>
    <xf numFmtId="0" fontId="10" fillId="0" borderId="6" xfId="0" applyFont="1" applyBorder="1" applyAlignment="1">
      <alignment horizontal="right" vertical="center" wrapText="1"/>
    </xf>
    <xf numFmtId="0" fontId="10" fillId="0" borderId="12" xfId="0" applyFont="1" applyBorder="1" applyAlignment="1">
      <alignment vertical="center" wrapText="1"/>
    </xf>
    <xf numFmtId="0" fontId="13" fillId="0" borderId="4" xfId="0" applyFont="1" applyBorder="1" applyAlignment="1">
      <alignment vertical="center" wrapText="1"/>
    </xf>
    <xf numFmtId="0" fontId="14" fillId="0" borderId="4" xfId="0" applyFont="1" applyBorder="1" applyAlignment="1">
      <alignment vertical="center" wrapText="1"/>
    </xf>
    <xf numFmtId="0" fontId="4" fillId="0" borderId="7" xfId="0" applyFont="1" applyBorder="1" applyAlignment="1">
      <alignment horizontal="right" vertical="center" wrapText="1"/>
    </xf>
    <xf numFmtId="0" fontId="10" fillId="0" borderId="16" xfId="0" applyFont="1" applyBorder="1" applyAlignment="1">
      <alignment vertical="center" wrapText="1"/>
    </xf>
    <xf numFmtId="0" fontId="10" fillId="0" borderId="15" xfId="0" applyFont="1" applyBorder="1" applyAlignment="1">
      <alignment vertical="center" wrapText="1"/>
    </xf>
    <xf numFmtId="0" fontId="10" fillId="0" borderId="17" xfId="0" applyFont="1" applyBorder="1" applyAlignment="1">
      <alignment vertical="center" wrapText="1"/>
    </xf>
    <xf numFmtId="0" fontId="12" fillId="0" borderId="18" xfId="0" applyFont="1" applyBorder="1" applyAlignment="1">
      <alignment horizontal="center" vertical="center"/>
    </xf>
    <xf numFmtId="0" fontId="10" fillId="0" borderId="19" xfId="0" applyFont="1" applyBorder="1" applyAlignment="1">
      <alignment vertical="center" wrapText="1"/>
    </xf>
    <xf numFmtId="0" fontId="5" fillId="0" borderId="6" xfId="0" applyFont="1" applyBorder="1" applyAlignment="1">
      <alignment vertical="center" wrapText="1"/>
    </xf>
    <xf numFmtId="0" fontId="11" fillId="0" borderId="11" xfId="0" applyFont="1" applyBorder="1" applyAlignment="1">
      <alignment vertical="center" wrapText="1"/>
    </xf>
    <xf numFmtId="0" fontId="7" fillId="0" borderId="11" xfId="0" applyFont="1" applyBorder="1" applyAlignment="1">
      <alignment vertical="center"/>
    </xf>
    <xf numFmtId="0" fontId="5" fillId="0" borderId="5" xfId="0" applyFont="1" applyBorder="1" applyAlignment="1">
      <alignment vertical="center" wrapText="1"/>
    </xf>
    <xf numFmtId="0" fontId="4" fillId="0" borderId="1" xfId="0" applyFont="1" applyBorder="1" applyAlignment="1">
      <alignment vertical="center" wrapText="1"/>
    </xf>
    <xf numFmtId="0" fontId="4" fillId="0" borderId="5" xfId="0" applyFont="1" applyBorder="1" applyAlignment="1">
      <alignment vertical="center" wrapText="1"/>
    </xf>
    <xf numFmtId="0" fontId="8" fillId="2" borderId="7" xfId="0" applyFont="1" applyFill="1" applyBorder="1" applyAlignment="1">
      <alignment horizontal="center" vertical="center" wrapText="1"/>
    </xf>
    <xf numFmtId="0" fontId="4" fillId="0" borderId="7" xfId="0" applyFont="1" applyBorder="1" applyAlignment="1">
      <alignment horizontal="right" vertical="center"/>
    </xf>
    <xf numFmtId="49" fontId="4" fillId="3" borderId="7" xfId="0" applyNumberFormat="1" applyFont="1" applyFill="1" applyBorder="1" applyAlignment="1">
      <alignment horizontal="left" vertical="center" wrapText="1"/>
    </xf>
    <xf numFmtId="0" fontId="10" fillId="0" borderId="8" xfId="0" applyFont="1" applyBorder="1" applyAlignment="1">
      <alignment vertical="center" wrapText="1"/>
    </xf>
    <xf numFmtId="0" fontId="6" fillId="0" borderId="5" xfId="0" applyFont="1" applyBorder="1" applyAlignment="1">
      <alignment horizontal="center" vertical="center"/>
    </xf>
    <xf numFmtId="0" fontId="4" fillId="0" borderId="6" xfId="0" applyFont="1" applyBorder="1" applyAlignment="1">
      <alignment vertical="center"/>
    </xf>
    <xf numFmtId="0" fontId="8" fillId="2" borderId="7" xfId="0" applyFont="1" applyFill="1" applyBorder="1" applyAlignment="1">
      <alignment horizontal="center" vertical="center"/>
    </xf>
    <xf numFmtId="0" fontId="4" fillId="0" borderId="4" xfId="0" applyFont="1" applyBorder="1" applyAlignment="1">
      <alignment vertical="center"/>
    </xf>
    <xf numFmtId="0" fontId="5" fillId="0" borderId="3" xfId="0" applyFont="1" applyBorder="1" applyAlignment="1">
      <alignment vertical="center"/>
    </xf>
    <xf numFmtId="0" fontId="4" fillId="0" borderId="3" xfId="0" applyFont="1" applyBorder="1" applyAlignment="1">
      <alignment vertical="center"/>
    </xf>
    <xf numFmtId="0" fontId="4" fillId="0" borderId="6" xfId="0" applyFont="1" applyBorder="1" applyAlignment="1">
      <alignment vertical="center" wrapText="1"/>
    </xf>
    <xf numFmtId="0" fontId="4" fillId="0" borderId="6" xfId="0" applyFont="1" applyBorder="1" applyAlignment="1">
      <alignment horizontal="right" vertical="center"/>
    </xf>
    <xf numFmtId="0" fontId="8" fillId="2" borderId="13" xfId="0" applyFont="1" applyFill="1" applyBorder="1" applyAlignment="1">
      <alignment horizontal="center" vertical="center" wrapText="1"/>
    </xf>
    <xf numFmtId="0" fontId="8" fillId="2" borderId="13" xfId="0" applyFont="1" applyFill="1" applyBorder="1" applyAlignment="1">
      <alignment horizontal="center" vertical="center"/>
    </xf>
    <xf numFmtId="0" fontId="9" fillId="0" borderId="13" xfId="0" applyFont="1" applyBorder="1" applyAlignment="1">
      <alignment horizontal="center" vertical="center"/>
    </xf>
    <xf numFmtId="0" fontId="9" fillId="0" borderId="4" xfId="0" applyFont="1" applyBorder="1" applyAlignment="1">
      <alignment vertical="center"/>
    </xf>
    <xf numFmtId="0" fontId="4" fillId="0" borderId="6" xfId="0" applyFont="1" applyBorder="1" applyAlignment="1">
      <alignment horizontal="right" vertical="center" wrapText="1"/>
    </xf>
    <xf numFmtId="0" fontId="4" fillId="0" borderId="4" xfId="0" applyFont="1" applyBorder="1" applyAlignment="1">
      <alignment vertical="center" wrapText="1"/>
    </xf>
    <xf numFmtId="0" fontId="10" fillId="0" borderId="11" xfId="0" applyFont="1" applyBorder="1" applyAlignment="1">
      <alignment vertical="center" wrapText="1"/>
    </xf>
    <xf numFmtId="0" fontId="4" fillId="0" borderId="13" xfId="0" applyFont="1" applyBorder="1" applyAlignment="1">
      <alignment horizontal="left" vertical="center" wrapText="1"/>
    </xf>
    <xf numFmtId="0" fontId="4" fillId="0" borderId="7" xfId="0" applyFont="1" applyBorder="1" applyAlignment="1">
      <alignment horizontal="right" vertical="center" wrapText="1"/>
    </xf>
    <xf numFmtId="0" fontId="4" fillId="0" borderId="6" xfId="0" applyFont="1" applyBorder="1" applyAlignment="1">
      <alignment horizontal="center" vertical="center" wrapText="1"/>
    </xf>
    <xf numFmtId="0" fontId="8" fillId="2" borderId="7" xfId="0" applyFont="1" applyFill="1" applyBorder="1" applyAlignment="1">
      <alignment horizontal="center" vertical="center" wrapText="1"/>
    </xf>
    <xf numFmtId="49" fontId="4" fillId="3" borderId="7" xfId="0" applyNumberFormat="1" applyFont="1" applyFill="1" applyBorder="1" applyAlignment="1">
      <alignment horizontal="left" vertical="center"/>
    </xf>
    <xf numFmtId="49" fontId="4" fillId="3" borderId="7" xfId="0" applyNumberFormat="1" applyFont="1" applyFill="1" applyBorder="1" applyAlignment="1">
      <alignment horizontal="left" vertical="center" wrapText="1"/>
    </xf>
    <xf numFmtId="0" fontId="10" fillId="0" borderId="4" xfId="0" applyFont="1" applyBorder="1" applyAlignment="1">
      <alignment vertical="center" wrapText="1"/>
    </xf>
    <xf numFmtId="0" fontId="4" fillId="0" borderId="13" xfId="0" applyNumberFormat="1" applyFont="1" applyBorder="1" applyAlignment="1">
      <alignment horizontal="right" vertical="center"/>
    </xf>
    <xf numFmtId="0" fontId="9" fillId="0" borderId="13" xfId="0" applyNumberFormat="1" applyFont="1" applyBorder="1" applyAlignment="1">
      <alignment horizontal="right" vertical="center"/>
    </xf>
    <xf numFmtId="179" fontId="4" fillId="0" borderId="13" xfId="0" applyNumberFormat="1" applyFont="1" applyBorder="1" applyAlignment="1">
      <alignment horizontal="right" vertical="center"/>
    </xf>
    <xf numFmtId="179" fontId="9" fillId="0" borderId="13" xfId="0" applyNumberFormat="1" applyFont="1" applyBorder="1" applyAlignment="1">
      <alignment horizontal="right" vertical="center"/>
    </xf>
    <xf numFmtId="182" fontId="4" fillId="0" borderId="13" xfId="0" applyNumberFormat="1" applyFont="1" applyBorder="1" applyAlignment="1">
      <alignment horizontal="right" vertical="center"/>
    </xf>
    <xf numFmtId="182" fontId="9" fillId="0" borderId="13" xfId="0" applyNumberFormat="1" applyFont="1" applyBorder="1" applyAlignment="1">
      <alignment horizontal="right" vertical="center"/>
    </xf>
    <xf numFmtId="179" fontId="4" fillId="0" borderId="7" xfId="0" applyNumberFormat="1" applyFont="1" applyBorder="1" applyAlignment="1">
      <alignment horizontal="right" vertical="center"/>
    </xf>
    <xf numFmtId="179" fontId="9" fillId="0" borderId="7" xfId="0" applyNumberFormat="1" applyFont="1" applyBorder="1" applyAlignment="1">
      <alignment horizontal="right" vertical="center"/>
    </xf>
    <xf numFmtId="179" fontId="4" fillId="0" borderId="9" xfId="0" applyNumberFormat="1" applyFont="1" applyBorder="1" applyAlignment="1">
      <alignmen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Relationships xmlns="http://schemas.openxmlformats.org/package/2006/relationships"><Relationship Id="rId16" Target="theme/theme1.xml" Type="http://schemas.openxmlformats.org/officeDocument/2006/relationships/theme"/><Relationship Id="rId17" Target="styles.xml" Type="http://schemas.openxmlformats.org/officeDocument/2006/relationships/styles"/><Relationship Id="rId18" Target="sharedStrings.xml" Type="http://schemas.openxmlformats.org/officeDocument/2006/relationships/sharedStrings"/><Relationship Id="rId2" Target="worksheets/sheet2.xml" Type="http://schemas.openxmlformats.org/officeDocument/2006/relationships/worksheet"/></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7"/>
  <sheetViews>
    <sheetView tabSelected="1" workbookViewId="0">
      <pane ySplit="5" topLeftCell="A30" activePane="bottomLeft" state="frozen"/>
      <selection pane="bottomLeft" activeCell="C36" sqref="C36"/>
    </sheetView>
  </sheetViews>
  <sheetFormatPr defaultColWidth="10" defaultRowHeight="14"/>
  <cols>
    <col min="1" max="1" customWidth="true" width="1.5" collapsed="false"/>
    <col min="2" max="2" customWidth="true" width="41.0" collapsed="false"/>
    <col min="3" max="3" customWidth="true" width="20.5" collapsed="false"/>
    <col min="4" max="4" customWidth="true" width="41.0" collapsed="false"/>
    <col min="5" max="5" customWidth="true" width="20.5" collapsed="false"/>
    <col min="6" max="6" customWidth="true" width="1.5" collapsed="false"/>
    <col min="7" max="7" customWidth="true" width="9.75" collapsed="false"/>
  </cols>
  <sheetData>
    <row r="1" spans="1:6" ht="16.399999999999999" customHeight="1">
      <c r="A1" s="5"/>
      <c r="B1" s="6"/>
      <c r="C1" s="7"/>
      <c r="D1" s="7"/>
      <c r="E1" s="7"/>
      <c r="F1" s="5"/>
    </row>
    <row r="2" spans="1:6" ht="22.75" customHeight="1">
      <c r="A2" s="8"/>
      <c r="B2" s="90" t="s">
        <v>62</v>
      </c>
      <c r="C2" s="90"/>
      <c r="D2" s="90"/>
      <c r="E2" s="90"/>
      <c r="F2" s="9"/>
    </row>
    <row r="3" spans="1:6" ht="19.5" customHeight="1">
      <c r="A3" s="8"/>
      <c r="B3" s="91"/>
      <c r="C3" s="91"/>
      <c r="D3" s="10"/>
      <c r="E3" s="11" t="s">
        <v>63</v>
      </c>
      <c r="F3" s="9"/>
    </row>
    <row r="4" spans="1:6" ht="23" customHeight="1">
      <c r="A4" s="12"/>
      <c r="B4" s="92" t="s">
        <v>64</v>
      </c>
      <c r="C4" s="92"/>
      <c r="D4" s="92" t="s">
        <v>65</v>
      </c>
      <c r="E4" s="92"/>
      <c r="F4" s="14"/>
    </row>
    <row r="5" spans="1:6" ht="23" customHeight="1">
      <c r="A5" s="12"/>
      <c r="B5" s="13" t="s">
        <v>66</v>
      </c>
      <c r="C5" s="13" t="s">
        <v>67</v>
      </c>
      <c r="D5" s="13" t="s">
        <v>66</v>
      </c>
      <c r="E5" s="13" t="s">
        <v>67</v>
      </c>
      <c r="F5" s="14"/>
    </row>
    <row r="6" spans="1:6" ht="16.5" customHeight="1">
      <c r="A6" s="93"/>
      <c r="B6" s="15" t="s">
        <v>68</v>
      </c>
      <c r="C6" s="118">
        <v>12511.838228000001</v>
      </c>
      <c r="D6" s="15" t="s">
        <v>69</v>
      </c>
      <c r="E6" s="16"/>
      <c r="F6" s="9"/>
    </row>
    <row r="7" spans="1:6" ht="16.5" customHeight="1">
      <c r="A7" s="93"/>
      <c r="B7" s="15" t="s">
        <v>70</v>
      </c>
      <c r="C7" s="118"/>
      <c r="D7" s="15" t="s">
        <v>71</v>
      </c>
      <c r="E7" s="16"/>
      <c r="F7" s="9"/>
    </row>
    <row r="8" spans="1:6" ht="16.5" customHeight="1">
      <c r="A8" s="93"/>
      <c r="B8" s="15" t="s">
        <v>72</v>
      </c>
      <c r="C8" s="118"/>
      <c r="D8" s="15" t="s">
        <v>73</v>
      </c>
      <c r="E8" s="16"/>
      <c r="F8" s="9"/>
    </row>
    <row r="9" spans="1:6" ht="16.5" customHeight="1">
      <c r="A9" s="93"/>
      <c r="B9" s="15" t="s">
        <v>74</v>
      </c>
      <c r="C9" s="118">
        <v>53.097999999999999</v>
      </c>
      <c r="D9" s="15" t="s">
        <v>75</v>
      </c>
      <c r="E9" s="16"/>
      <c r="F9" s="9"/>
    </row>
    <row r="10" spans="1:6" ht="16.5" customHeight="1">
      <c r="A10" s="93"/>
      <c r="B10" s="15" t="s">
        <v>76</v>
      </c>
      <c r="C10" s="118"/>
      <c r="D10" s="15" t="s">
        <v>77</v>
      </c>
      <c r="E10" s="16" t="s">
        <v>78</v>
      </c>
      <c r="F10" s="9"/>
    </row>
    <row r="11" spans="1:6" ht="16.5" customHeight="1">
      <c r="A11" s="93"/>
      <c r="B11" s="15" t="s">
        <v>79</v>
      </c>
      <c r="C11" s="118"/>
      <c r="D11" s="15" t="s">
        <v>80</v>
      </c>
      <c r="E11" s="16"/>
      <c r="F11" s="9"/>
    </row>
    <row r="12" spans="1:6" ht="16.5" customHeight="1">
      <c r="A12" s="93"/>
      <c r="B12" s="15" t="s">
        <v>81</v>
      </c>
      <c r="C12" s="118"/>
      <c r="D12" s="15" t="s">
        <v>82</v>
      </c>
      <c r="E12" s="16"/>
      <c r="F12" s="9"/>
    </row>
    <row r="13" spans="1:6" ht="16.5" customHeight="1">
      <c r="A13" s="93"/>
      <c r="B13" s="15" t="s">
        <v>83</v>
      </c>
      <c r="C13" s="118"/>
      <c r="D13" s="15" t="s">
        <v>84</v>
      </c>
      <c r="E13" s="16" t="s">
        <v>85</v>
      </c>
      <c r="F13" s="9"/>
    </row>
    <row r="14" spans="1:6" ht="16.5" customHeight="1">
      <c r="A14" s="93"/>
      <c r="B14" s="15" t="s">
        <v>86</v>
      </c>
      <c r="C14" s="118">
        <v>30.508800000000001</v>
      </c>
      <c r="D14" s="15" t="s">
        <v>87</v>
      </c>
      <c r="E14" s="16"/>
      <c r="F14" s="9"/>
    </row>
    <row r="15" spans="1:6" ht="16.5" customHeight="1">
      <c r="A15" s="93"/>
      <c r="B15" s="15"/>
      <c r="C15" s="118">
        <f>SUM(C6:C14)</f>
        <v>12595.445028</v>
      </c>
      <c r="D15" s="15" t="s">
        <v>88</v>
      </c>
      <c r="E15" s="16" t="s">
        <v>89</v>
      </c>
      <c r="F15" s="9"/>
    </row>
    <row r="16" spans="1:6" ht="16.5" customHeight="1">
      <c r="A16" s="93"/>
      <c r="B16" s="15"/>
      <c r="C16" s="16"/>
      <c r="D16" s="15" t="s">
        <v>90</v>
      </c>
      <c r="E16" s="16"/>
      <c r="F16" s="9"/>
    </row>
    <row r="17" spans="1:6" ht="16.5" customHeight="1">
      <c r="A17" s="93"/>
      <c r="B17" s="15"/>
      <c r="C17" s="16"/>
      <c r="D17" s="15" t="s">
        <v>91</v>
      </c>
      <c r="E17" s="16"/>
      <c r="F17" s="9"/>
    </row>
    <row r="18" spans="1:6" ht="16.5" customHeight="1">
      <c r="A18" s="93"/>
      <c r="B18" s="15"/>
      <c r="C18" s="16"/>
      <c r="D18" s="15" t="s">
        <v>92</v>
      </c>
      <c r="E18" s="16"/>
      <c r="F18" s="9"/>
    </row>
    <row r="19" spans="1:6" ht="16.5" customHeight="1">
      <c r="A19" s="93"/>
      <c r="B19" s="15"/>
      <c r="C19" s="16"/>
      <c r="D19" s="15" t="s">
        <v>93</v>
      </c>
      <c r="E19" s="16"/>
      <c r="F19" s="9"/>
    </row>
    <row r="20" spans="1:6" ht="16.5" customHeight="1">
      <c r="A20" s="93"/>
      <c r="B20" s="15"/>
      <c r="C20" s="16"/>
      <c r="D20" s="15" t="s">
        <v>94</v>
      </c>
      <c r="E20" s="16"/>
      <c r="F20" s="9"/>
    </row>
    <row r="21" spans="1:6" ht="16.5" customHeight="1">
      <c r="A21" s="93"/>
      <c r="B21" s="15"/>
      <c r="C21" s="16"/>
      <c r="D21" s="15" t="s">
        <v>95</v>
      </c>
      <c r="E21" s="16"/>
      <c r="F21" s="9"/>
    </row>
    <row r="22" spans="1:6" ht="16.5" customHeight="1">
      <c r="A22" s="93"/>
      <c r="B22" s="15"/>
      <c r="C22" s="16"/>
      <c r="D22" s="15" t="s">
        <v>96</v>
      </c>
      <c r="E22" s="16"/>
      <c r="F22" s="9"/>
    </row>
    <row r="23" spans="1:6" ht="16.5" customHeight="1">
      <c r="A23" s="93"/>
      <c r="B23" s="15"/>
      <c r="C23" s="16"/>
      <c r="D23" s="15" t="s">
        <v>97</v>
      </c>
      <c r="E23" s="16"/>
      <c r="F23" s="9"/>
    </row>
    <row r="24" spans="1:6" ht="16.5" customHeight="1">
      <c r="A24" s="93"/>
      <c r="B24" s="15"/>
      <c r="C24" s="16"/>
      <c r="D24" s="15" t="s">
        <v>98</v>
      </c>
      <c r="E24" s="16"/>
      <c r="F24" s="9"/>
    </row>
    <row r="25" spans="1:6" ht="16.5" customHeight="1">
      <c r="A25" s="93"/>
      <c r="B25" s="15"/>
      <c r="C25" s="16"/>
      <c r="D25" s="15" t="s">
        <v>99</v>
      </c>
      <c r="E25" s="16"/>
      <c r="F25" s="9"/>
    </row>
    <row r="26" spans="1:6" ht="16.5" customHeight="1">
      <c r="A26" s="93"/>
      <c r="B26" s="15"/>
      <c r="C26" s="16"/>
      <c r="D26" s="15" t="s">
        <v>100</v>
      </c>
      <c r="E26" s="16"/>
      <c r="F26" s="9"/>
    </row>
    <row r="27" spans="1:6" ht="16.5" customHeight="1">
      <c r="A27" s="93"/>
      <c r="B27" s="15"/>
      <c r="C27" s="16"/>
      <c r="D27" s="15" t="s">
        <v>101</v>
      </c>
      <c r="E27" s="16"/>
      <c r="F27" s="9"/>
    </row>
    <row r="28" spans="1:6" ht="16.5" customHeight="1">
      <c r="A28" s="93"/>
      <c r="B28" s="15"/>
      <c r="C28" s="16"/>
      <c r="D28" s="15" t="s">
        <v>102</v>
      </c>
      <c r="E28" s="16"/>
      <c r="F28" s="9"/>
    </row>
    <row r="29" spans="1:6" ht="16.5" customHeight="1">
      <c r="A29" s="93"/>
      <c r="B29" s="15"/>
      <c r="C29" s="16"/>
      <c r="D29" s="15" t="s">
        <v>103</v>
      </c>
      <c r="E29" s="16"/>
      <c r="F29" s="9"/>
    </row>
    <row r="30" spans="1:6" ht="16.5" customHeight="1">
      <c r="A30" s="93"/>
      <c r="B30" s="15"/>
      <c r="C30" s="16"/>
      <c r="D30" s="15" t="s">
        <v>104</v>
      </c>
      <c r="E30" s="16"/>
      <c r="F30" s="9"/>
    </row>
    <row r="31" spans="1:6" ht="16.5" customHeight="1">
      <c r="A31" s="93"/>
      <c r="B31" s="15"/>
      <c r="C31" s="16"/>
      <c r="D31" s="15" t="s">
        <v>105</v>
      </c>
      <c r="E31" s="16"/>
      <c r="F31" s="9"/>
    </row>
    <row r="32" spans="1:6" ht="16.5" customHeight="1">
      <c r="A32" s="93"/>
      <c r="B32" s="15"/>
      <c r="C32" s="16"/>
      <c r="D32" s="15" t="s">
        <v>106</v>
      </c>
      <c r="E32" s="16"/>
      <c r="F32" s="9"/>
    </row>
    <row r="33" spans="1:6" ht="16.5" customHeight="1">
      <c r="A33" s="93"/>
      <c r="B33" s="15"/>
      <c r="C33" s="16"/>
      <c r="D33" s="15" t="s">
        <v>107</v>
      </c>
      <c r="E33" s="16"/>
      <c r="F33" s="9"/>
    </row>
    <row r="34" spans="1:6" ht="16.5" customHeight="1">
      <c r="A34" s="8"/>
      <c r="B34" s="17" t="s">
        <v>108</v>
      </c>
      <c r="C34" s="119">
        <v>12595.445028</v>
      </c>
      <c r="D34" s="17" t="s">
        <v>109</v>
      </c>
      <c r="E34" s="18" t="s">
        <v>110</v>
      </c>
      <c r="F34" s="9"/>
    </row>
    <row r="35" spans="1:6" ht="16.5" customHeight="1">
      <c r="A35" s="8"/>
      <c r="B35" s="15" t="s">
        <v>549</v>
      </c>
      <c r="C35" s="112">
        <v>11.380234</v>
      </c>
      <c r="D35" s="15" t="s">
        <v>111</v>
      </c>
      <c r="E35" s="16"/>
      <c r="F35" s="9"/>
    </row>
    <row r="36" spans="1:6" ht="16.5" customHeight="1">
      <c r="A36" s="8"/>
      <c r="B36" s="17" t="s">
        <v>112</v>
      </c>
      <c r="C36" s="18" t="s">
        <v>110</v>
      </c>
      <c r="D36" s="17" t="s">
        <v>113</v>
      </c>
      <c r="E36" s="18" t="s">
        <v>110</v>
      </c>
      <c r="F36" s="9"/>
    </row>
    <row r="37" spans="1:6" ht="9.75" customHeight="1">
      <c r="A37" s="19"/>
      <c r="B37" s="20"/>
      <c r="C37" s="20"/>
      <c r="D37" s="20"/>
      <c r="E37" s="20"/>
      <c r="F37" s="21"/>
    </row>
  </sheetData>
  <mergeCells count="5">
    <mergeCell ref="B2:E2"/>
    <mergeCell ref="B3:C3"/>
    <mergeCell ref="B4:C4"/>
    <mergeCell ref="D4:E4"/>
    <mergeCell ref="A6:A33"/>
  </mergeCells>
  <phoneticPr fontId="15" type="noConversion"/>
  <printOptions horizontalCentered="1"/>
  <pageMargins left="0.70800000429153442" right="0.70800000429153442" top="1.062000036239624" bottom="0.86599999666213989"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15</vt:i4>
      </vt:variant>
    </vt:vector>
  </HeadingPairs>
  <TitlesOfParts>
    <vt:vector size="15" baseType="lpstr">
      <vt:lpstr>报告</vt: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lpstr>14部门整体支出绩效目标申报表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2024-01-17T14:52:47Z</dcterms:created>
  <dc:creator>Apache POI</dc:creator>
  <cp:lastModifiedBy>wh</cp:lastModifiedBy>
  <dcterms:modified xsi:type="dcterms:W3CDTF">2024-01-18T05:17:31Z</dcterms:modified>
</cp:coreProperties>
</file>