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687" firstSheet="7" activeTab="11"/>
  </bookViews>
  <sheets>
    <sheet name="01收支总表" sheetId="2" r:id="rId1"/>
    <sheet name="02收入总表" sheetId="3" r:id="rId2"/>
    <sheet name="03支出总表" sheetId="4" r:id="rId3"/>
    <sheet name="04政府采购预算明细表" sheetId="5" r:id="rId4"/>
    <sheet name="05财拨总表" sheetId="6" r:id="rId5"/>
    <sheet name="06一般公共预算财政拨款支出表" sheetId="7" r:id="rId6"/>
    <sheet name="07一般公共预算财政拨款基本支出表" sheetId="8" r:id="rId7"/>
    <sheet name="08政府性基金预算财政拨款支出表" sheetId="9" r:id="rId8"/>
    <sheet name="09国有资本经营预算财政拨款支出表" sheetId="10" r:id="rId9"/>
    <sheet name="10三公经费支出表" sheetId="11" r:id="rId10"/>
    <sheet name="11政府购买服务预算财政拨款明细表" sheetId="12" r:id="rId11"/>
    <sheet name="12项目支出绩效表" sheetId="13" r:id="rId12"/>
    <sheet name="13部门整体支出绩效目标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<sst xmlns="http://schemas.openxmlformats.org/spreadsheetml/2006/main" count="1923" uniqueCount="685">
  <si>
    <t>预算01表 收支总表</t>
  </si>
  <si>
    <t>金额单位：万元</t>
  </si>
  <si>
    <t>收    入</t>
  </si>
  <si>
    <t>支    出</t>
  </si>
  <si>
    <t>项    目</t>
  </si>
  <si>
    <t>预算数</t>
  </si>
  <si>
    <t>一、一般公共预算拨款收入</t>
  </si>
  <si>
    <r>
      <rPr>
        <sz val="9"/>
        <color rgb="FF000000"/>
        <rFont val="宋体"/>
        <charset val="134"/>
      </rPr>
      <t>一、一般公共服务支出</t>
    </r>
  </si>
  <si>
    <t>二、政府性基金预算拨款收入</t>
  </si>
  <si>
    <r>
      <rPr>
        <sz val="9"/>
        <color rgb="FF000000"/>
        <rFont val="宋体"/>
        <charset val="134"/>
      </rPr>
      <t>二、外交支出</t>
    </r>
  </si>
  <si>
    <t>三、国有资本经营预算拨款收入</t>
  </si>
  <si>
    <r>
      <rPr>
        <sz val="9"/>
        <color rgb="FF000000"/>
        <rFont val="宋体"/>
        <charset val="134"/>
      </rPr>
      <t>三、国防支出</t>
    </r>
  </si>
  <si>
    <t>四、财政专户管理资金收入</t>
  </si>
  <si>
    <r>
      <rPr>
        <sz val="9"/>
        <color rgb="FF000000"/>
        <rFont val="宋体"/>
        <charset val="134"/>
      </rPr>
      <t>四、公共安全支出</t>
    </r>
  </si>
  <si>
    <t>五、事业收入</t>
  </si>
  <si>
    <r>
      <rPr>
        <sz val="9"/>
        <color rgb="FF000000"/>
        <rFont val="宋体"/>
        <charset val="134"/>
      </rPr>
      <t>五、教育支出</t>
    </r>
  </si>
  <si>
    <t>六、上级补助收入</t>
  </si>
  <si>
    <r>
      <rPr>
        <sz val="9"/>
        <color rgb="FF000000"/>
        <rFont val="宋体"/>
        <charset val="134"/>
      </rPr>
      <t>六、科学技术支出</t>
    </r>
  </si>
  <si>
    <t>七、附属单位上缴收入</t>
  </si>
  <si>
    <r>
      <rPr>
        <sz val="9"/>
        <color rgb="FF000000"/>
        <rFont val="宋体"/>
        <charset val="134"/>
      </rPr>
      <t>七、文化旅游体育与传媒支出</t>
    </r>
  </si>
  <si>
    <t>八、事业单位经营收入</t>
  </si>
  <si>
    <r>
      <rPr>
        <sz val="9"/>
        <color rgb="FF000000"/>
        <rFont val="宋体"/>
        <charset val="134"/>
      </rPr>
      <t>八、社会保障和就业支出</t>
    </r>
  </si>
  <si>
    <t>九、其他收入</t>
  </si>
  <si>
    <r>
      <rPr>
        <sz val="9"/>
        <color rgb="FF000000"/>
        <rFont val="宋体"/>
        <charset val="134"/>
      </rPr>
      <t>九、卫生健康支出</t>
    </r>
  </si>
  <si>
    <r>
      <rPr>
        <sz val="9"/>
        <color rgb="FF000000"/>
        <rFont val="宋体"/>
        <charset val="134"/>
      </rPr>
      <t>十、节能环保支出</t>
    </r>
  </si>
  <si>
    <r>
      <rPr>
        <sz val="9"/>
        <color rgb="FF000000"/>
        <rFont val="宋体"/>
        <charset val="134"/>
      </rPr>
      <t>十一、城乡社区支出</t>
    </r>
  </si>
  <si>
    <r>
      <rPr>
        <sz val="9"/>
        <color rgb="FF000000"/>
        <rFont val="宋体"/>
        <charset val="134"/>
      </rPr>
      <t>十二、农林水支出</t>
    </r>
  </si>
  <si>
    <r>
      <rPr>
        <sz val="9"/>
        <color rgb="FF000000"/>
        <rFont val="宋体"/>
        <charset val="134"/>
      </rPr>
      <t>十三、交通运输支出</t>
    </r>
  </si>
  <si>
    <r>
      <rPr>
        <sz val="9"/>
        <color rgb="FF000000"/>
        <rFont val="宋体"/>
        <charset val="134"/>
      </rPr>
      <t>十四、资源勘探工业信息等支出</t>
    </r>
  </si>
  <si>
    <r>
      <rPr>
        <sz val="9"/>
        <color rgb="FF000000"/>
        <rFont val="宋体"/>
        <charset val="134"/>
      </rPr>
      <t>十五、商业服务业等支出</t>
    </r>
  </si>
  <si>
    <r>
      <rPr>
        <sz val="9"/>
        <color rgb="FF000000"/>
        <rFont val="宋体"/>
        <charset val="134"/>
      </rPr>
      <t>十六、金融支出</t>
    </r>
  </si>
  <si>
    <r>
      <rPr>
        <sz val="9"/>
        <color rgb="FF000000"/>
        <rFont val="宋体"/>
        <charset val="134"/>
      </rPr>
      <t>十七、援助其他地区支出</t>
    </r>
  </si>
  <si>
    <r>
      <rPr>
        <sz val="9"/>
        <color rgb="FF000000"/>
        <rFont val="宋体"/>
        <charset val="134"/>
      </rPr>
      <t>十八、自然资源海洋气象等支出</t>
    </r>
  </si>
  <si>
    <r>
      <rPr>
        <sz val="9"/>
        <color rgb="FF000000"/>
        <rFont val="宋体"/>
        <charset val="134"/>
      </rPr>
      <t>十九、住房保障支出</t>
    </r>
  </si>
  <si>
    <r>
      <rPr>
        <sz val="9"/>
        <color rgb="FF000000"/>
        <rFont val="宋体"/>
        <charset val="134"/>
      </rPr>
      <t>二十、粮油物资储备支出</t>
    </r>
  </si>
  <si>
    <r>
      <rPr>
        <sz val="9"/>
        <color rgb="FF000000"/>
        <rFont val="宋体"/>
        <charset val="134"/>
      </rPr>
      <t>二十一、国有资本经营预算支出</t>
    </r>
  </si>
  <si>
    <r>
      <rPr>
        <sz val="9"/>
        <color rgb="FF000000"/>
        <rFont val="宋体"/>
        <charset val="134"/>
      </rPr>
      <t>二十二、灾害防治及应急管理支出</t>
    </r>
  </si>
  <si>
    <r>
      <rPr>
        <sz val="9"/>
        <color rgb="FF000000"/>
        <rFont val="宋体"/>
        <charset val="134"/>
      </rPr>
      <t>二十三、其他支出</t>
    </r>
  </si>
  <si>
    <r>
      <rPr>
        <sz val="9"/>
        <color rgb="FF000000"/>
        <rFont val="宋体"/>
        <charset val="134"/>
      </rPr>
      <t>二十四、债务付息支出</t>
    </r>
  </si>
  <si>
    <r>
      <rPr>
        <sz val="9"/>
        <color rgb="FF000000"/>
        <rFont val="宋体"/>
        <charset val="134"/>
      </rPr>
      <t>二十五、债务发行费用支出</t>
    </r>
  </si>
  <si>
    <r>
      <rPr>
        <sz val="9"/>
        <color rgb="FF000000"/>
        <rFont val="宋体"/>
        <charset val="134"/>
      </rPr>
      <t>二十六、抗疫特别国债安排的支出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</si>
  <si>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</si>
  <si>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</si>
  <si>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</si>
  <si>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</si>
  <si>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</si>
  <si>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</si>
  <si>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</si>
  <si>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</si>
  <si>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</si>
  <si>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</si>
  <si>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</si>
  <si>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</si>
  <si>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</si>
  <si>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</si>
  <si>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</si>
  <si>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</si>
  <si>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</si>
  <si>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</si>
  <si>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</si>
  <si>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</si>
  <si>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</si>
  <si>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</si>
  <si>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203</t>
  </si>
  <si>
    <t>北京市朝阳区司法局</t>
  </si>
  <si>
    <t>8,652.729752</t>
  </si>
  <si>
    <t>203001</t>
  </si>
  <si>
    <t>北京市朝阳区司法局机关</t>
  </si>
  <si>
    <t>7,889.276863</t>
  </si>
  <si>
    <t>203002</t>
  </si>
  <si>
    <t>北京市朝阳区社区矫正中心</t>
  </si>
  <si>
    <t>763.452889</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</si>
  <si>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</si>
  <si>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</si>
  <si>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</si>
  <si>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</si>
  <si>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</si>
  <si>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</si>
  <si>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</si>
  <si>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</si>
  <si>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</si>
  <si>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</si>
  <si>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</si>
  <si>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2040601-行政运行</t>
  </si>
  <si>
    <t>50101-工资奖金津补贴</t>
  </si>
  <si>
    <t>30101-基本工资</t>
  </si>
  <si>
    <t>30102-津贴补贴</t>
  </si>
  <si>
    <t>30103-奖金</t>
  </si>
  <si>
    <t>50102-社会保障缴费</t>
  </si>
  <si>
    <t>30112-其他社会保障缴费</t>
  </si>
  <si>
    <t>50103-住房公积金</t>
  </si>
  <si>
    <t>30113-住房公积金</t>
  </si>
  <si>
    <t>50201-办公经费</t>
  </si>
  <si>
    <t>30201-办公费</t>
  </si>
  <si>
    <t>30205-水费</t>
  </si>
  <si>
    <t>30206-电费</t>
  </si>
  <si>
    <t>30207-邮电费</t>
  </si>
  <si>
    <t>30208-取暖费</t>
  </si>
  <si>
    <t>30209-物业管理费</t>
  </si>
  <si>
    <t>30211-差旅费</t>
  </si>
  <si>
    <t>30228-工会经费</t>
  </si>
  <si>
    <t>30239-其他交通费用</t>
  </si>
  <si>
    <t>50202-会议费</t>
  </si>
  <si>
    <t>30215-会议费</t>
  </si>
  <si>
    <t>50206-公务接待费</t>
  </si>
  <si>
    <t>30217-公务接待费</t>
  </si>
  <si>
    <t>50208-公务用车运行维护费</t>
  </si>
  <si>
    <t>30231-公务用车运行维护费</t>
  </si>
  <si>
    <t>50209-维修（护）费</t>
  </si>
  <si>
    <t>30213-维修（护）费</t>
  </si>
  <si>
    <t>50299-其他商品和服务支出</t>
  </si>
  <si>
    <t>30299-其他商品和服务支出</t>
  </si>
  <si>
    <t>50501-工资福利支出</t>
  </si>
  <si>
    <t>30107-绩效工资</t>
  </si>
  <si>
    <t>50502-商品和服务支出</t>
  </si>
  <si>
    <t>2040602-一般行政管理事务</t>
  </si>
  <si>
    <t>50199-其他工资福利支出</t>
  </si>
  <si>
    <t>30199-其他工资福利支出</t>
  </si>
  <si>
    <t>50205-委托业务费</t>
  </si>
  <si>
    <t>30227-委托业务费</t>
  </si>
  <si>
    <t>50306-设备购置</t>
  </si>
  <si>
    <t>31002-办公设备购置</t>
  </si>
  <si>
    <t>2040604-基层司法业务</t>
  </si>
  <si>
    <t>50203-培训费</t>
  </si>
  <si>
    <t>30216-培训费</t>
  </si>
  <si>
    <t>50901-社会福利和救助</t>
  </si>
  <si>
    <t>30306-救济费</t>
  </si>
  <si>
    <t>2040605-普法宣传</t>
  </si>
  <si>
    <t>30202-印刷费</t>
  </si>
  <si>
    <t>2040606-律师管理</t>
  </si>
  <si>
    <t>30214-租赁费</t>
  </si>
  <si>
    <t>2040607-公共法律服务</t>
  </si>
  <si>
    <t>2040610-社区矫正</t>
  </si>
  <si>
    <t>2040612-法治建设</t>
  </si>
  <si>
    <t>2040613-信息化建设</t>
  </si>
  <si>
    <t>2040699-其他司法支出</t>
  </si>
  <si>
    <t>2050803-培训支出</t>
  </si>
  <si>
    <t>2080501-行政单位离退休</t>
  </si>
  <si>
    <t>50905-离退休费</t>
  </si>
  <si>
    <t>30302-退休费</t>
  </si>
  <si>
    <t>2080502-事业单位离退休</t>
  </si>
  <si>
    <t>2080505-机关事业单位基本养老保险缴费支出</t>
  </si>
  <si>
    <t>30108-机关事业单位基本养老保险缴费</t>
  </si>
  <si>
    <t>2080506-机关事业单位职业年金缴费支出</t>
  </si>
  <si>
    <t>30109-职业年金缴费</t>
  </si>
  <si>
    <t>2101101-行政单位医疗</t>
  </si>
  <si>
    <t>30110-职工基本医疗保险缴费</t>
  </si>
  <si>
    <t>2101102-事业单位医疗</t>
  </si>
  <si>
    <t>预算04表 政府采购预算明细表</t>
  </si>
  <si>
    <t>采购类别</t>
  </si>
  <si>
    <t>金额</t>
  </si>
  <si>
    <t>A-货物</t>
  </si>
  <si>
    <t>C-服务</t>
  </si>
  <si>
    <t>合  计</t>
  </si>
  <si>
    <t>预算05表 财政拨款收支预算总表</t>
  </si>
  <si>
    <t>一、一般公共预算资金</t>
  </si>
  <si>
    <t>二、政府性基金预算资金</t>
  </si>
  <si>
    <t>三、国有资本经营预算资金</t>
  </si>
  <si>
    <t>一、一般公共预算拨款</t>
  </si>
  <si>
    <t>二、政府性基金预算拨款</t>
  </si>
  <si>
    <t>三、国有资本经营预算拨款</t>
  </si>
  <si>
    <t xml:space="preserve">
</t>
  </si>
  <si>
    <t>预算06表 一般公共预算财政拨款支出表</t>
  </si>
  <si>
    <t>单位名称</t>
  </si>
  <si>
    <t>功能分类科目</t>
  </si>
  <si>
    <t>科目编码</t>
  </si>
  <si>
    <t>科目名称</t>
  </si>
  <si>
    <t>人员经费</t>
  </si>
  <si>
    <t>公用经费</t>
  </si>
  <si>
    <t>项目支出总数</t>
  </si>
  <si>
    <t>扣除基建项目后预算数</t>
  </si>
  <si>
    <t>203001-北京市朝阳区司法局机关</t>
  </si>
  <si>
    <t>2040606</t>
  </si>
  <si>
    <t>律师管理</t>
  </si>
  <si>
    <t>203.700000</t>
  </si>
  <si>
    <t>2080506</t>
  </si>
  <si>
    <t>机关事业单位职业年金缴费支出</t>
  </si>
  <si>
    <t>111.262720</t>
  </si>
  <si>
    <t>2040607</t>
  </si>
  <si>
    <t>公共法律服务</t>
  </si>
  <si>
    <t>1,450.350000</t>
  </si>
  <si>
    <t>2040601</t>
  </si>
  <si>
    <t>行政运行</t>
  </si>
  <si>
    <t>2,695.299134</t>
  </si>
  <si>
    <t>2,314.847481</t>
  </si>
  <si>
    <t>380.451653</t>
  </si>
  <si>
    <t>2040699</t>
  </si>
  <si>
    <t>其他司法支出</t>
  </si>
  <si>
    <t>28.000000</t>
  </si>
  <si>
    <t>2050803</t>
  </si>
  <si>
    <t>培训支出</t>
  </si>
  <si>
    <t>4.444400</t>
  </si>
  <si>
    <t>2040610</t>
  </si>
  <si>
    <t>社区矫正</t>
  </si>
  <si>
    <t>22.500000</t>
  </si>
  <si>
    <t>2080501</t>
  </si>
  <si>
    <t>行政单位离退休</t>
  </si>
  <si>
    <t>23.329000</t>
  </si>
  <si>
    <t>20.388000</t>
  </si>
  <si>
    <t>2.941000</t>
  </si>
  <si>
    <t>2040604</t>
  </si>
  <si>
    <t>基层司法业务</t>
  </si>
  <si>
    <t>161.000000</t>
  </si>
  <si>
    <t>2040605</t>
  </si>
  <si>
    <t>普法宣传</t>
  </si>
  <si>
    <t>85.000000</t>
  </si>
  <si>
    <t>2040602</t>
  </si>
  <si>
    <t>一般行政管理事务</t>
  </si>
  <si>
    <t>1,677.499500</t>
  </si>
  <si>
    <t>2040613</t>
  </si>
  <si>
    <t>信息化建设</t>
  </si>
  <si>
    <t>135.580000</t>
  </si>
  <si>
    <t>2101101</t>
  </si>
  <si>
    <t>行政单位医疗</t>
  </si>
  <si>
    <t>256.462669</t>
  </si>
  <si>
    <t>2080505</t>
  </si>
  <si>
    <t>机关事业单位基本养老保险缴费支出</t>
  </si>
  <si>
    <t>222.525440</t>
  </si>
  <si>
    <t>2040612</t>
  </si>
  <si>
    <t>法治建设</t>
  </si>
  <si>
    <t>806.000000</t>
  </si>
  <si>
    <t>2080502</t>
  </si>
  <si>
    <t>事业单位离退休</t>
  </si>
  <si>
    <t>6.324000</t>
  </si>
  <si>
    <t>203002-北京市朝阳区社区矫正中心</t>
  </si>
  <si>
    <t>526.510334</t>
  </si>
  <si>
    <t>500.118088</t>
  </si>
  <si>
    <t>26.392246</t>
  </si>
  <si>
    <t>1.946000</t>
  </si>
  <si>
    <t>1.844000</t>
  </si>
  <si>
    <t>0.102000</t>
  </si>
  <si>
    <t>101.930000</t>
  </si>
  <si>
    <t>26.221044</t>
  </si>
  <si>
    <t>52.442088</t>
  </si>
  <si>
    <t>2101102</t>
  </si>
  <si>
    <t>事业单位医疗</t>
  </si>
  <si>
    <t>53.265223</t>
  </si>
  <si>
    <t>1.138200</t>
  </si>
  <si>
    <t>3,981.170252</t>
  </si>
  <si>
    <t>3,565.700753</t>
  </si>
  <si>
    <t>415.469499</t>
  </si>
  <si>
    <t>4,671.559500</t>
  </si>
  <si>
    <t>预算07表 一般公共预算财政拨款基本支出表</t>
  </si>
  <si>
    <t>429.704400</t>
  </si>
  <si>
    <t>1,058.978000</t>
  </si>
  <si>
    <t>581.724100</t>
  </si>
  <si>
    <t>4.007229</t>
  </si>
  <si>
    <t>240.433752</t>
  </si>
  <si>
    <t>11.946000</t>
  </si>
  <si>
    <t>6.281605</t>
  </si>
  <si>
    <t>31.584000</t>
  </si>
  <si>
    <t>6.470750</t>
  </si>
  <si>
    <t>20.299500</t>
  </si>
  <si>
    <t>60.031794</t>
  </si>
  <si>
    <t>2.986500</t>
  </si>
  <si>
    <t>40.072292</t>
  </si>
  <si>
    <t>66.672000</t>
  </si>
  <si>
    <t>1.801855</t>
  </si>
  <si>
    <t>0.789257</t>
  </si>
  <si>
    <t>90.252000</t>
  </si>
  <si>
    <t>41.218600</t>
  </si>
  <si>
    <t>85.537200</t>
  </si>
  <si>
    <t>87.798200</t>
  </si>
  <si>
    <t>273.933600</t>
  </si>
  <si>
    <t>2.912942</t>
  </si>
  <si>
    <t>49.936146</t>
  </si>
  <si>
    <t>2.580000</t>
  </si>
  <si>
    <t>1.397500</t>
  </si>
  <si>
    <t>0.645000</t>
  </si>
  <si>
    <t>0.389150</t>
  </si>
  <si>
    <t>0.076605</t>
  </si>
  <si>
    <t>8.322691</t>
  </si>
  <si>
    <t>2.256300</t>
  </si>
  <si>
    <t>10.182000</t>
  </si>
  <si>
    <t>28.556000</t>
  </si>
  <si>
    <t>预算08表 政府性基金预算财政拨款支出表</t>
  </si>
  <si>
    <t/>
  </si>
  <si>
    <t>预算09表 国有资本经营预算财政拨款支出表</t>
  </si>
  <si>
    <t>国有资本经营预算支出</t>
  </si>
  <si>
    <t>预算10表 财政拨款（含一般公共预算和政府性基金预算）“三公”经费支出表</t>
  </si>
  <si>
    <t>“三公”经费财政拨款预算总额</t>
  </si>
  <si>
    <t>因公出国（境）费用</t>
  </si>
  <si>
    <t>公务接待费</t>
  </si>
  <si>
    <t>公务用车购置及运行维护费</t>
  </si>
  <si>
    <t>公务用车购置费</t>
  </si>
  <si>
    <t>公务用车运行维护费</t>
  </si>
  <si>
    <t>预算11表 政府购买服务预算财政拨款明细表</t>
  </si>
  <si>
    <t xml:space="preserve"> </t>
  </si>
  <si>
    <t>指导性目录</t>
  </si>
  <si>
    <t>服务领域</t>
  </si>
  <si>
    <t>预算金额</t>
  </si>
  <si>
    <t>一级</t>
  </si>
  <si>
    <t>二级</t>
  </si>
  <si>
    <t>三级</t>
  </si>
  <si>
    <t>2,877.741049</t>
  </si>
  <si>
    <t>02-政府履职辅助性服务</t>
  </si>
  <si>
    <t>0204-会议服务</t>
  </si>
  <si>
    <t>会议服务</t>
  </si>
  <si>
    <t>204-公共安全支出</t>
  </si>
  <si>
    <t>0211-后勤服务</t>
  </si>
  <si>
    <t>维修保养服务</t>
  </si>
  <si>
    <t>50.000000</t>
  </si>
  <si>
    <t>物业管理服务</t>
  </si>
  <si>
    <t>37.639794</t>
  </si>
  <si>
    <t>安全服务</t>
  </si>
  <si>
    <t>22.392000</t>
  </si>
  <si>
    <t>0212-其他辅助性服务</t>
  </si>
  <si>
    <t>档案管理服务</t>
  </si>
  <si>
    <t>6.000000</t>
  </si>
  <si>
    <t>0201-法律服务</t>
  </si>
  <si>
    <t>法律诉讼及其他争端解决服务</t>
  </si>
  <si>
    <t>244.000000</t>
  </si>
  <si>
    <t>01-公共服务</t>
  </si>
  <si>
    <t>0115-公共信息与宣传服务</t>
  </si>
  <si>
    <t>公共公益宣传服务</t>
  </si>
  <si>
    <t>60.000000</t>
  </si>
  <si>
    <t>440.000000</t>
  </si>
  <si>
    <t>2.500000</t>
  </si>
  <si>
    <t>0104-社会保障服务</t>
  </si>
  <si>
    <t>法律援助服务</t>
  </si>
  <si>
    <t>1,100.000000</t>
  </si>
  <si>
    <t>餐饮服务</t>
  </si>
  <si>
    <t>107.583000</t>
  </si>
  <si>
    <t>14.000000</t>
  </si>
  <si>
    <t>0117-技术性公共服务</t>
  </si>
  <si>
    <t>技术评审鉴定评估服务</t>
  </si>
  <si>
    <t>3.000000</t>
  </si>
  <si>
    <t>0110-社会治理服务</t>
  </si>
  <si>
    <t>社区矫正服务</t>
  </si>
  <si>
    <t>5.000000</t>
  </si>
  <si>
    <t>人民调解服务</t>
  </si>
  <si>
    <t>法律顾问服务</t>
  </si>
  <si>
    <t>55.000000</t>
  </si>
  <si>
    <t>法律咨询服务</t>
  </si>
  <si>
    <t>15.000000</t>
  </si>
  <si>
    <t>0202-课题研究和社会调查服务</t>
  </si>
  <si>
    <t>课题研究服务</t>
  </si>
  <si>
    <t>18.000000</t>
  </si>
  <si>
    <t>38.000000</t>
  </si>
  <si>
    <t>4.000000</t>
  </si>
  <si>
    <t>336.600000</t>
  </si>
  <si>
    <t>10.000000</t>
  </si>
  <si>
    <t>印刷和出版服务</t>
  </si>
  <si>
    <t>25.000000</t>
  </si>
  <si>
    <t>其他适合通过市场化方式提供的后勤服务</t>
  </si>
  <si>
    <t>0207-评审、评估和评价服务</t>
  </si>
  <si>
    <t>其它招标代理服务</t>
  </si>
  <si>
    <t>3.200000</t>
  </si>
  <si>
    <t>0203-会计审计服务</t>
  </si>
  <si>
    <t>审计服务</t>
  </si>
  <si>
    <t>8.000000</t>
  </si>
  <si>
    <t>0210-信息化服务</t>
  </si>
  <si>
    <t>机关信息系统开发与维护服务</t>
  </si>
  <si>
    <t>39.000000</t>
  </si>
  <si>
    <t>20.000000</t>
  </si>
  <si>
    <t>6.480000</t>
  </si>
  <si>
    <t>57.600000</t>
  </si>
  <si>
    <t>0116-行业管理服务</t>
  </si>
  <si>
    <t>行业投诉处理服务</t>
  </si>
  <si>
    <t>预算表12 年度项目支出绩效表</t>
  </si>
  <si>
    <t>项目名称</t>
  </si>
  <si>
    <t>项目总额</t>
  </si>
  <si>
    <t>其中：</t>
  </si>
  <si>
    <t>绩效目标</t>
  </si>
  <si>
    <t>一级指标</t>
  </si>
  <si>
    <t>二级指标</t>
  </si>
  <si>
    <t>三级指标</t>
  </si>
  <si>
    <t>绩效指标性质</t>
  </si>
  <si>
    <t>本年绩效指标值</t>
  </si>
  <si>
    <t>绩效度量单位</t>
  </si>
  <si>
    <t>财政资金</t>
  </si>
  <si>
    <t>其他资金</t>
  </si>
  <si>
    <t>11010522T000000407581-行政复议工作经费</t>
  </si>
  <si>
    <t>加强2026年区政府行政复议规范化建设，充分发挥专家、律师等外部智力资源作用，提升复议案件审理水平，保证区政府行政复议工作顺利开展。</t>
  </si>
  <si>
    <t>产出指标</t>
  </si>
  <si>
    <t>数量指标</t>
  </si>
  <si>
    <t>案件数</t>
  </si>
  <si>
    <t>≥</t>
  </si>
  <si>
    <t>750</t>
  </si>
  <si>
    <t>件</t>
  </si>
  <si>
    <t>时效指标</t>
  </si>
  <si>
    <t>所有案件均按法定时效完成</t>
  </si>
  <si>
    <t>定性</t>
  </si>
  <si>
    <t>均在法定时限履职</t>
  </si>
  <si>
    <t>质量指标</t>
  </si>
  <si>
    <t>行政复议案件办理合规性</t>
  </si>
  <si>
    <t>均规范开展复议审理工作</t>
  </si>
  <si>
    <t>效益指标</t>
  </si>
  <si>
    <t>社会效益指标</t>
  </si>
  <si>
    <t>行政复议案件实质性化解率</t>
  </si>
  <si>
    <t>80</t>
  </si>
  <si>
    <t>%</t>
  </si>
  <si>
    <t>成本指标</t>
  </si>
  <si>
    <t>社会成本指标</t>
  </si>
  <si>
    <t>行政复议案件办理费用</t>
  </si>
  <si>
    <t>≤</t>
  </si>
  <si>
    <t>3500</t>
  </si>
  <si>
    <t>元/个</t>
  </si>
  <si>
    <t>满意度指标</t>
  </si>
  <si>
    <t>服务对象满意度指标</t>
  </si>
  <si>
    <t>行政复议科满意度</t>
  </si>
  <si>
    <t>95</t>
  </si>
  <si>
    <t>11010522T000000407710-普法宣传经费</t>
  </si>
  <si>
    <t xml:space="preserve">2026年继续加强法治文化阵地建设和动态管理；编辑制作法治文化作品；开展专题法治宣传教育活动；举办全区处级领导干部法治政府建设培训;贯彻落实法治宣传教育法，利用现代媒体，创新普法宣传的方式和手段，广泛宣传法律知识，传播法律文化，弘扬法治精神。	</t>
  </si>
  <si>
    <t>“1+1手拉手”行动法治宣传教育实践中心</t>
  </si>
  <si>
    <t>建成法治宣传阵地</t>
  </si>
  <si>
    <t>“12·4”宪法宣传集中活动</t>
  </si>
  <si>
    <t>1</t>
  </si>
  <si>
    <t>场</t>
  </si>
  <si>
    <t>会议出勤率</t>
  </si>
  <si>
    <t>90</t>
  </si>
  <si>
    <t>法治政府培训计划按期完成次数</t>
  </si>
  <si>
    <t>次</t>
  </si>
  <si>
    <t>法治政府建设培训参会人员满意度</t>
  </si>
  <si>
    <t>经济成本指标</t>
  </si>
  <si>
    <t>法治政府建设培训人均会议成本</t>
  </si>
  <si>
    <t>元/人</t>
  </si>
  <si>
    <t>11010522T000000407719-行政应诉工作经费</t>
  </si>
  <si>
    <t>妥善处理区政府各类涉法事务，提升行政诉讼案件办理质量，减低被纠错率，提升行政决策水平，推进法治政府建设，预计2026年办理区政府、区司法局被诉讼案件1200件，区政府、区司法局被复议案件300件，其他案件60件。</t>
  </si>
  <si>
    <t>依法依规办理行政应诉案件</t>
  </si>
  <si>
    <t>均规范开展应诉工作</t>
  </si>
  <si>
    <t>行政应诉案件</t>
  </si>
  <si>
    <t>880</t>
  </si>
  <si>
    <t>法定时效</t>
  </si>
  <si>
    <t>行政应诉科满意度</t>
  </si>
  <si>
    <t>行政诉讼案件败诉率</t>
  </si>
  <si>
    <t>10</t>
  </si>
  <si>
    <t>行政应诉案件代理费用</t>
  </si>
  <si>
    <t>5000</t>
  </si>
  <si>
    <t>11010522T000000407741-人民参与和促进法治业务经费</t>
  </si>
  <si>
    <t>2026年继续开展我区人民参与和促进法治工作的经费保障；落实刑满释放人员帮扶救助工作，确保刑满释放人员安全稳定。</t>
  </si>
  <si>
    <t>参与人满意度</t>
  </si>
  <si>
    <t>可持续影响指标</t>
  </si>
  <si>
    <t>维护社会稳定，营造良好的社会环境</t>
  </si>
  <si>
    <t>年度成本占预算百分比</t>
  </si>
  <si>
    <t>100</t>
  </si>
  <si>
    <t>安置帮教人员救助人数</t>
  </si>
  <si>
    <t>人</t>
  </si>
  <si>
    <t>社区覆盖率</t>
  </si>
  <si>
    <t>安置帮教救助款发放完成时间</t>
  </si>
  <si>
    <t>12</t>
  </si>
  <si>
    <t>月</t>
  </si>
  <si>
    <t>11010522T000000407749-公共法律服务业务经费</t>
  </si>
  <si>
    <t>根据《司法部关于推进公共法律服务平台建设的意见》（司发〔2017〕9号）和北京市司法局印发《关于转发&lt;司法部关于推进公共法律服务平台建设的意见&gt;的通知》，于2018年底建成朝阳区公共法律服务中心、街（乡）公共法律服务站和村（居）公共法律服务室，继续保障平台2025年正常运行。依法行使区级司法行政机关的职责，进一步推动本市司法鉴定行业科学发展，积极做好投诉受理工作，切实加强司法鉴定监督管理，提高司法鉴定质量和公信力。</t>
  </si>
  <si>
    <t>司法鉴定投诉案件每件专家论证费</t>
  </si>
  <si>
    <t>司法鉴定投诉案件办理时效与工作要求相符性</t>
  </si>
  <si>
    <t>＝</t>
  </si>
  <si>
    <t>对已受理司法鉴定投诉案件的答复率</t>
  </si>
  <si>
    <t>对鉴定机构检查次数</t>
  </si>
  <si>
    <t>场次</t>
  </si>
  <si>
    <t>司法鉴定机构被给予行政处罚数量</t>
  </si>
  <si>
    <t>5</t>
  </si>
  <si>
    <t>家</t>
  </si>
  <si>
    <t>司法鉴定政务服务类投诉数量</t>
  </si>
  <si>
    <t>30</t>
  </si>
  <si>
    <t>11010522T000000409921-法律援助业务经费</t>
  </si>
  <si>
    <t>根据《北京市法律援助补贴办法》的通知(京财行[2011]2483号)和北京市司法局 北京市财政局关于修订《北京市法律援助补贴办法》的通知（京司发[2018]86号）、《关于调整法律援助补贴发放有关事项的通知》（京司发[2023]27号）规定发放法律援助案件补贴及值班补贴。</t>
  </si>
  <si>
    <t>发放及时度</t>
  </si>
  <si>
    <t>法律援助值班及案件补贴，每年度发放均不少于2次</t>
  </si>
  <si>
    <t>办理法律援助案件</t>
  </si>
  <si>
    <t>2600</t>
  </si>
  <si>
    <t>值班人次</t>
  </si>
  <si>
    <t>3300</t>
  </si>
  <si>
    <t>人次</t>
  </si>
  <si>
    <t>案件办结情况</t>
  </si>
  <si>
    <t>法律援助案件办结率不低于80%，质量优良率不低于70%</t>
  </si>
  <si>
    <t>12348热线咨询满意率</t>
  </si>
  <si>
    <t>案件成本</t>
  </si>
  <si>
    <t>3600</t>
  </si>
  <si>
    <t>推进法律援助工作有条不紊开展，提升律师工作积极性，高质量为受援人解决法律问题，不断满足群众日益增长的法律需求，维护社会公平正义和社会稳定</t>
  </si>
  <si>
    <t>法律援助案件受理量不低于2500件，法律援助机构咨询量稳步提升</t>
  </si>
  <si>
    <t>援助律师队伍不断壮大，法律援助质量不断提高，群众法治观念和维权意识明显增强</t>
  </si>
  <si>
    <t>法律援助案件质量优良率不低于70%</t>
  </si>
  <si>
    <t>11010522T000000411981-司法局保障服务费</t>
  </si>
  <si>
    <t>保障2026年我局各部门、各事业单位的正常运转，推进工作有效开展。</t>
  </si>
  <si>
    <t>餐标</t>
  </si>
  <si>
    <t>35</t>
  </si>
  <si>
    <t>元/人·次</t>
  </si>
  <si>
    <t>工作人员满意度</t>
  </si>
  <si>
    <t>就餐人员数量</t>
  </si>
  <si>
    <t>115</t>
  </si>
  <si>
    <t>安全营养</t>
  </si>
  <si>
    <t>种类丰富卫生安全，不出现食品安全事故</t>
  </si>
  <si>
    <t>按时供应</t>
  </si>
  <si>
    <t>按时提供早餐、午餐</t>
  </si>
  <si>
    <t>健康</t>
  </si>
  <si>
    <t>为员工提供持续健康保障</t>
  </si>
  <si>
    <t>11010522T000000412238-社区矫正对象矫正经费</t>
  </si>
  <si>
    <t>做好2026年社区矫正对象监督管理和教育帮扶工作，提高教育矫正质量，帮助社区矫正对象顺利回归社会。</t>
  </si>
  <si>
    <t>依法合规</t>
  </si>
  <si>
    <t>社区矫正工作依法规范</t>
  </si>
  <si>
    <t>按合同约定保障及时度</t>
  </si>
  <si>
    <t>保障实效</t>
  </si>
  <si>
    <t>社区矫正对象在册人数</t>
  </si>
  <si>
    <t>900</t>
  </si>
  <si>
    <t>人数</t>
  </si>
  <si>
    <t>营造良好社会环境</t>
  </si>
  <si>
    <t>提升社会安全感</t>
  </si>
  <si>
    <t>矫正对象对象满意度</t>
  </si>
  <si>
    <t>11010522T000000413805-调解工作经费</t>
  </si>
  <si>
    <t xml:space="preserve"> 2026年继续发挥调解职能作用，提高朝阳区调解工作水平和队伍能力素质，保障调解工作顺利开展。								</t>
  </si>
  <si>
    <t xml:space="preserve"> 培训人次		</t>
  </si>
  <si>
    <t>500</t>
  </si>
  <si>
    <t xml:space="preserve">场地数量		</t>
  </si>
  <si>
    <t xml:space="preserve"> 培训班次 		</t>
  </si>
  <si>
    <t>调解案件质量</t>
  </si>
  <si>
    <t>书面协议比例提高</t>
  </si>
  <si>
    <t>年底前完成全年调解工作中达到成功率的要求基本达成预期指标</t>
  </si>
  <si>
    <t>全年工作经费</t>
  </si>
  <si>
    <t>59.999999</t>
  </si>
  <si>
    <t>万元</t>
  </si>
  <si>
    <t>调解各类矛盾纠纷效果</t>
  </si>
  <si>
    <t>矛盾纠纷化解数量提高</t>
  </si>
  <si>
    <t>培训人员满意度</t>
  </si>
  <si>
    <t>11010522T000000417290-合法性审查工作经费</t>
  </si>
  <si>
    <t>深化完善规范性文件制度建设，对以区政府、区政府办公室名义制发的行政规范性文件、区政府重大行政决策进行合法性审查。落实区领导交办事项和重大复杂项目的法律论证工作，推动疑难问题解决。做好区政府各部门和街乡制定的行政规范性文件的备案审查工作，进一步强化全区行政规范性文件管理。完成法律顾问换届工作，深化区委区政府法律顾问制度。</t>
  </si>
  <si>
    <t>审查论证依据充分、结论合法合规</t>
  </si>
  <si>
    <t>课题按时结项</t>
  </si>
  <si>
    <t>审查论证</t>
  </si>
  <si>
    <t>50</t>
  </si>
  <si>
    <t>审查论证费</t>
  </si>
  <si>
    <t>审查协助</t>
  </si>
  <si>
    <t>保障区政府重大决策和行政规范性文件合法性审查工作；深化区委区政府法律顾问制度，为提高政府行政决策的合法性、科学性提供法制保障。</t>
  </si>
  <si>
    <t>保障区政府重大决策和行政规范性文件合法性审查工作；深化区委区政府法律顾问制度，为提高政府行政决策的合法性、科学性提供法治保障。</t>
  </si>
  <si>
    <t>11010522T000000418014-法治调研督察经费</t>
  </si>
  <si>
    <t>巩固提升朝阳区作为全国法治政府建设示范地区的创建成果，开展2026年朝阳区法治政府建设情况评估</t>
  </si>
  <si>
    <t>研究成果利用或转化率</t>
  </si>
  <si>
    <t>研究成果质量</t>
  </si>
  <si>
    <t>巩固提升我区作为全国首批法治政府建设示范地区创建成果</t>
  </si>
  <si>
    <t>按照合同及时结项</t>
  </si>
  <si>
    <t>研究成果数量</t>
  </si>
  <si>
    <t>个</t>
  </si>
  <si>
    <t>司法局对课题评估成果满意度</t>
  </si>
  <si>
    <t>课题成本占预算百分比</t>
  </si>
  <si>
    <t>11010522T000000418846-律师业务费</t>
  </si>
  <si>
    <t>1.大力宣传全国、市、区关于律师工作的重要精神，规范提升本地区律师行业管理，创造良好的法制环境。2.认真做好对律师、律所的投诉举报工作，对于违法违规的行为坚决给予行政处罚，加强对律师事务所的巡查检查工作。3.贯彻落实中央政法委《关于建立律师参与化解和代理涉法涉诉信访案件制度的意见（试行）》精神，发挥律师专业优势，为维护社会稳定、构建和谐社会发挥更大作用。</t>
  </si>
  <si>
    <t>发挥律师专业优势，为维护社会稳定、构建和谐社会发挥更大作用</t>
  </si>
  <si>
    <t>继续发挥专业优质，保持保量完成信访接待任务</t>
  </si>
  <si>
    <t>严格按照信访工作接待标准</t>
  </si>
  <si>
    <t>2000</t>
  </si>
  <si>
    <t>提供优质法律服务</t>
  </si>
  <si>
    <t>持续提升投诉、行政处罚办案质量，加强监管力度</t>
  </si>
  <si>
    <t>及时接待、处理</t>
  </si>
  <si>
    <t>继续按照投诉、行政处罚工作要求，按时完成投诉案件、行政处罚案件办理工作。</t>
  </si>
  <si>
    <t>全年行政投诉、处罚案件数</t>
  </si>
  <si>
    <t>380</t>
  </si>
  <si>
    <t>律师科征求信访办意见后整体满意度</t>
  </si>
  <si>
    <t>11010522T000000436191-村居公益法律服务补贴</t>
  </si>
  <si>
    <t>为进一步贯彻落实中央和市委、市政府有关要求，巩固和完善“一村一居一法律顾问"制度，充分调动广大律师法律服务的积极性，切实提升法律服务质量，满足基层群众日益增长的公共法律服务需求，2025年进一步做好村居公益法律服务工作。</t>
  </si>
  <si>
    <t>符合公益法律服务标准</t>
  </si>
  <si>
    <t>4500</t>
  </si>
  <si>
    <t>法律顾问被投诉率</t>
  </si>
  <si>
    <t>为每个社区（村）提供法律服务时长</t>
  </si>
  <si>
    <t>60</t>
  </si>
  <si>
    <t>小时</t>
  </si>
  <si>
    <t>服务期限</t>
  </si>
  <si>
    <t>年</t>
  </si>
  <si>
    <t>签约法律服务三方协议签约率</t>
  </si>
  <si>
    <t>每社区签约律师事务所数量</t>
  </si>
  <si>
    <t>所</t>
  </si>
  <si>
    <t>11010522T000000440398-司法行政工作经费</t>
  </si>
  <si>
    <t>根据工作实际，2026年继续开展文书邮寄、报刊订阅、办公耗材采买、执法督察、案件评查、培训会议、司法考试、机关文化、固定资产管理、内部审计、印刷制作、服务保障、维修维护等既定工作，用于弥补工作经费不足以及相关临时性支出</t>
  </si>
  <si>
    <t>培训（会议）班次</t>
  </si>
  <si>
    <t>服务、商品合格率</t>
  </si>
  <si>
    <t>按期结算</t>
  </si>
  <si>
    <t>保障司法行政工作顺利开展</t>
  </si>
  <si>
    <t>司法行政工作人员满意度</t>
  </si>
  <si>
    <t>保障成本占预算百分比</t>
  </si>
  <si>
    <t>11010522T000000483351-朝阳区司法局智慧司法行政业务管理系统运维项目</t>
  </si>
  <si>
    <t>2026年运维服务主要是保证智慧司法行政业务管理系统的正常、稳定运行，在规定的时间内解决故障，完成日常维护工作及周期性维护工作，提交各阶段的运维文档和报告。工作绩效考核指标主要包括服务流程指标、监控指标、培训指标、日常考勤指标、满意度指标、可用性指标。依据运维服务的考核指标，对现有运维服务进行考核，考核分数在90分以上。</t>
  </si>
  <si>
    <t>年度维护成本增长率</t>
  </si>
  <si>
    <t>系统验收合格率</t>
  </si>
  <si>
    <t>98</t>
  </si>
  <si>
    <t>系统故障率</t>
  </si>
  <si>
    <t>服务器维护数量</t>
  </si>
  <si>
    <t>个（台、套、件、辆）</t>
  </si>
  <si>
    <t>系统运行维护响应时间</t>
  </si>
  <si>
    <t>分钟</t>
  </si>
  <si>
    <t>系统故障修复响应时间</t>
  </si>
  <si>
    <t>2</t>
  </si>
  <si>
    <t>系统正常使用年限</t>
  </si>
  <si>
    <t>使用人员满意度</t>
  </si>
  <si>
    <t>11010522T000000483353-朝阳区司法局内部办公平台运维项目</t>
  </si>
  <si>
    <t>2026年继续通过运维服务的引入，能够全面保障朝阳区司法局内部办公平台健康稳定的运行，有效解决目前运维工作中面临的沟通不畅、效率低下、服务质量无法保障、被动救火等问题，能够保障先进的、开放的现代管理和办公环境，从而为全局的行政业务工作保驾护航。</t>
  </si>
  <si>
    <t>计算机数量</t>
  </si>
  <si>
    <t>92</t>
  </si>
  <si>
    <t>CA证书数量</t>
  </si>
  <si>
    <t>300</t>
  </si>
  <si>
    <t>全面保障朝阳区司法局内部办公平台健康稳定运行的达标率</t>
  </si>
  <si>
    <t>11010522T000000484595-朝阳区行政执法信息平台运维项目</t>
  </si>
  <si>
    <t>2026年继续实现以下目标：
1.推行集中的信息化运维模式，明确组织结构、岗位、人员职责和义务；
2.根据运维服务要求，做好运维工作月、年度工作总结和报告；
3.梳理应用系统现状，建设应用系统台账，管理好系统架构版本、应用系统软件版本；
4.开展应用系统运维服务；保障平台系统运行的稳定性和可靠性、确保系统功能的自适应性与延展性、保障平台系统对司法局业务的有效支撑、保障数据库高效、高性能持续运转。</t>
  </si>
  <si>
    <t>至少3名工作人员轮流保障系统运行</t>
  </si>
  <si>
    <t>数据可利用率</t>
  </si>
  <si>
    <t>行政检查</t>
  </si>
  <si>
    <t>数据推送频率</t>
  </si>
  <si>
    <t>7</t>
  </si>
  <si>
    <t>天</t>
  </si>
  <si>
    <t>经济效益指标</t>
  </si>
  <si>
    <t>职权履行率</t>
  </si>
  <si>
    <t>出具年度运维验收单</t>
  </si>
  <si>
    <t>11010523T000002065258-社区矫正对象教育经费</t>
  </si>
  <si>
    <t>51.500000</t>
  </si>
  <si>
    <t>做好社区矫正对象教育帮扶工作，为社区矫正人员进行个体、团体式心理咨询与心理健康教育，提升教育矫正效果,为社区矫正人员开展就业指导</t>
  </si>
  <si>
    <t>完成朝阳区社区矫正对象教育帮扶工作。</t>
  </si>
  <si>
    <t>提升法律意识，重塑社区矫正对象的行为认知</t>
  </si>
  <si>
    <t>社区矫正对象教育帮扶人数</t>
  </si>
  <si>
    <t>按各项教育任务合同约定时间完成社区矫正对象的教育帮扶工作</t>
  </si>
  <si>
    <t>本年度通过综合性教育帮扶，提升法律意识，重塑社区矫正对象的行为认知，顺利回归社会</t>
  </si>
  <si>
    <t>按各项教育任务合同约定足额完成朝阳区社区矫正对象的教育帮扶工作</t>
  </si>
  <si>
    <t>本年度通过教育，增强社区矫正对象的社会责任感和使命感，树立社区矫正对象爱国爱党、向善向上的价值观。</t>
  </si>
  <si>
    <t>社区矫正对象的满意度</t>
  </si>
  <si>
    <t>预算13表 部门整体支出绩效目标表</t>
  </si>
  <si>
    <t>（2026年度）</t>
  </si>
  <si>
    <t>部门名称</t>
  </si>
  <si>
    <t>总体资金情况（万元）</t>
  </si>
  <si>
    <t>预算支出总额</t>
  </si>
  <si>
    <t>财政拨款</t>
  </si>
  <si>
    <t>整体绩效目标</t>
  </si>
  <si>
    <t>我局经费用于保障履行以下职责： 1．北京市朝阳区司法局（简称区司法局）是区政府工作部门，为正处级。 2．中共北京市朝阳区委全面依法治区委员会办公室（简称区委依法治区办）设在区司法局，接受委员会的直接领导，承担委员会具体工作，组织开展全面依法治区重大问题的政策研究，协调督促有关方面落实委员会决定事项、工作部署和要求等。区司法局的内设机构根据工作需要承担区委依法治区办相关工作，接受区委依法治区办的统筹协调。 3．区司法局贯彻落实党中央关于全面依法治区的方针政策、决策部署和市委、区委有关工作要求，在履行职责过程中坚持和加强党对全面依法治区的集中统一领导。主要职责是： （1）承担全面依法治区重大问题的政策研究，协调有关方面提出全面依法治区中长期规划建议，负责有关重大决策部署督察工作。 （2）承办以区政府或区政府办公室名义制发的行政规范性文件合法性审查工作，负责区政府重大行政决策合法性审查，承担区政府各部门和街乡制定的行政规范性文件的备案审查工作。 （3）承担统筹推进本区法治政府建设的责任。指导、监督区政府各部门和街乡依法行政工作。负责综合协调行政执法，承担推进行政执法体制改革有关工作，推进严格规范公正文明执法。指导、监督全区行政复议和行政应诉工作，负责行政复议、行政赔偿案件办理工作。承办区政府行政诉讼的应诉代理工作。承办由市政府复议的区政府行政复议案件的有关工作。 （4）承担统筹规划本区法治社会建设的责任。负责拟订法治宣传教育规划，组织实施普法宣传工作。推动人民参与和促进法治建设。指导依法治理和法治创建工作。指导调解工作和人民陪审员选任管理工作，配合市司法局完成人民监督员选任管理工作，推进司法所建设。 （5）负责本区社区矫正工作和刑满释放人员安置帮教工作。 （6）负责拟订本区公共法律服务体系建设规划并组织实施，统筹和布局城乡、区域法律服务资源。指导、监督律师、法律援助、司法鉴定、公证和基层法律服务管理工作。 （7）配合组织本区国家统一法律职业资格考试的考务等工作。 （8）负责本区法治人才队伍建设相关工作，指导、监督本系统队伍建设。 （9）完成区委、区政府交办的其他任务。</t>
  </si>
  <si>
    <t>其他说明</t>
  </si>
  <si>
    <t>活动</t>
  </si>
  <si>
    <t>绩效指标</t>
  </si>
  <si>
    <t>指标性质</t>
  </si>
  <si>
    <t>指标值</t>
  </si>
  <si>
    <t>度量单位</t>
  </si>
  <si>
    <t>社区矫正对象教育帮扶工作</t>
  </si>
  <si>
    <t>产出指标数量指标社区矫正对象教育帮扶人数</t>
  </si>
  <si>
    <t>产出指标质量指标按各项教育任务合同约定足额完成朝阳区社区矫正对象的教育帮扶工作</t>
  </si>
  <si>
    <t>产出指标时效指标按各项教育任务合同约定时间完成社区矫正对象的教育帮扶工作</t>
  </si>
  <si>
    <t>效益指标社会效益指标完成朝阳区社区矫正对象教育帮扶工作</t>
  </si>
  <si>
    <t>满意度指标服务对象满意度指标社区矫正对象的满意度</t>
  </si>
  <si>
    <t>成本指标社会成本指标年度成本占预算百分比</t>
  </si>
  <si>
    <t>党建、组织人事工作</t>
  </si>
  <si>
    <t>产出指标数量指标确保全区两新党建活动有序开展</t>
  </si>
  <si>
    <t>40</t>
  </si>
  <si>
    <t>项</t>
  </si>
  <si>
    <t>产出指标质量指标各项工作完成质量</t>
  </si>
  <si>
    <t>产出指标时效指标补贴按时发放、活动按时组织</t>
  </si>
  <si>
    <t>效益指标社会效益指标对全区两新党建活动的正面影响</t>
  </si>
  <si>
    <t>对全区两新党建活动的正面影响</t>
  </si>
  <si>
    <t>满意度指标服务对象满意度指标两新组织党员群众、全区基层党组织书记满意度</t>
  </si>
  <si>
    <t>成本指标社会成本指标总工作成本占预算百分比</t>
  </si>
  <si>
    <t>行政复议</t>
  </si>
  <si>
    <t>产出指标数量指标案件数</t>
  </si>
  <si>
    <t>产出指标质量指标行政复议案件办理合规性</t>
  </si>
  <si>
    <t>产出指标时效指标所有案件均按法定时效完成</t>
  </si>
  <si>
    <t>效益指标社会效益指标行政复议案件实质性化解率</t>
  </si>
  <si>
    <t>满意度指标服务对象满意度指标行政复议科满意度</t>
  </si>
  <si>
    <t>成本指标社会成本指标行政复议案件办理费用</t>
  </si>
  <si>
    <t>公共法律服务管理</t>
  </si>
  <si>
    <t>产出指标数量指标办理法律援助案件</t>
  </si>
  <si>
    <t>产出指标数量指标值班人次</t>
  </si>
  <si>
    <t>产出指标质量指标案件办结情况</t>
  </si>
  <si>
    <t>产出指标时效指标发放及时度</t>
  </si>
  <si>
    <t>效益指标社会效益指标推进法律援助工作有条不紊开展，提升律师工作积极性，高质量为受援人解决法律问题，不断满足群众日益增长的法律需求，维护社会公平正义和社会稳定</t>
  </si>
  <si>
    <t>效益指标可持续影响指标援助律师队伍不断壮大，法律援助质量不断提高，群众法治观念和维权意识明显增强</t>
  </si>
  <si>
    <t>满意度指标服务对象满意度指标12348热线咨询满意率</t>
  </si>
  <si>
    <t>成本指标社会成本指标案件成本</t>
  </si>
  <si>
    <t>律师工作</t>
  </si>
  <si>
    <t>产出指标数量指标全年行政投诉、处罚案件数</t>
  </si>
  <si>
    <t>产出指标质量指标提供优质法律服务</t>
  </si>
  <si>
    <t>产出指标时效指标及时接待、处理</t>
  </si>
  <si>
    <t>效益指标社会效益指标发挥律师专业优势，为维护社会稳定、构建和谐社会发挥更大作用</t>
  </si>
  <si>
    <t>满意度指标服务对象满意度指标律师科征求信访办意见后整体满意度</t>
  </si>
  <si>
    <t>成本指标社会成本指标严格按照信访工作接待标准</t>
  </si>
  <si>
    <t>行政应诉</t>
  </si>
  <si>
    <t>产出指标数量指标行政应诉案件</t>
  </si>
  <si>
    <t>产出指标质量指标依法依规办理行政应诉案件</t>
  </si>
  <si>
    <t>产出指标时效指标法定时效</t>
  </si>
  <si>
    <t>效益指标社会效益指标行政诉讼案件败诉率</t>
  </si>
  <si>
    <t>满意度指标服务对象满意度指标行政应诉科满意度</t>
  </si>
  <si>
    <t>成本指标社会成本指标行政应诉案件代理费用</t>
  </si>
  <si>
    <t>调解工作</t>
  </si>
  <si>
    <t>产出指标数量指标培训班次</t>
  </si>
  <si>
    <t>产出指标质量指标调解案件质量</t>
  </si>
  <si>
    <t>产出指标时效指标年底前完成全年调解工作中达到成功率的要求基本达成预期指标</t>
  </si>
  <si>
    <t>效益指标社会效益指标调解各类矛盾纠纷效果</t>
  </si>
  <si>
    <t>满意度指标服务对象满意度指标培训人员满意度</t>
  </si>
  <si>
    <t>规范性文件审查工作</t>
  </si>
  <si>
    <t>产出指标数量指标审查论证</t>
  </si>
  <si>
    <t>产出指标质量指标审查论证依据充分、结论合法合规</t>
  </si>
  <si>
    <t>产出指标时效指标课题按时结项</t>
  </si>
  <si>
    <t>效益指标社会效益指标保障区政府重大决策和行政规范性文件合法性审查工作；深化区委区政府法律顾问制度，为提高政府行政决策的合法性、科学性提供法治保障。</t>
  </si>
  <si>
    <t>满意度指标服务对象满意度指标审查协助工作成效</t>
  </si>
  <si>
    <t>成本指标社会成本指标审查论证费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</si>
</sst>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000000"/>
  </numFmts>
  <fonts count="3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color indexed="8"/>
      <name val="宋体"/>
      <charset val="1"/>
      <scheme val="minor"/>
    </font>
    <font>
      <b/>
      <sz val="9"/>
      <color rgb="FF000000"/>
      <name val="黑体"/>
      <charset val="134"/>
    </font>
    <font>
      <b/>
      <sz val="9"/>
      <color rgb="FF000000"/>
      <name val="宋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right/>
      <top style="thin">
        <color rgb="FFC0C0C0"/>
      </top>
      <bottom/>
      <diagonal/>
    </border>
    <border>
      <left/>
      <right style="thin">
        <color rgb="FFC0C0C0"/>
      </right>
      <top style="thin">
        <color rgb="FFC0C0C0"/>
      </top>
      <bottom style="thin">
        <color rgb="FFC0C0C0"/>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diagonal/>
    </border>
    <border>
      <left style="thin">
        <color rgb="FFC2C3C4"/>
      </left>
      <right style="thin">
        <color rgb="FFC2C3C4"/>
      </right>
      <top/>
      <bottom style="thin">
        <color rgb="FFC2C3C4"/>
      </bottom>
      <diagonal/>
    </border>
    <border>
      <left style="thin">
        <color rgb="FFFFFFFF"/>
      </left>
      <right style="thin">
        <color rgb="FFFFFFFF"/>
      </right>
      <top/>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5" borderId="20" applyNumberFormat="0" applyAlignment="0" applyProtection="0">
      <alignment vertical="center"/>
    </xf>
    <xf numFmtId="0" fontId="24" fillId="6" borderId="21" applyNumberFormat="0" applyAlignment="0" applyProtection="0">
      <alignment vertical="center"/>
    </xf>
    <xf numFmtId="0" fontId="25" fillId="6" borderId="20" applyNumberFormat="0" applyAlignment="0" applyProtection="0">
      <alignment vertical="center"/>
    </xf>
    <xf numFmtId="0" fontId="26" fillId="7"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113">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1" xfId="0" applyFont="1" applyBorder="1" applyAlignment="1">
      <alignment horizontal="center" vertical="center"/>
    </xf>
    <xf numFmtId="0" fontId="1"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1" fillId="0" borderId="2" xfId="0" applyFont="1" applyBorder="1" applyAlignment="1">
      <alignment vertical="center" wrapText="1"/>
    </xf>
    <xf numFmtId="0" fontId="5" fillId="2" borderId="5" xfId="0" applyFont="1" applyFill="1" applyBorder="1" applyAlignment="1">
      <alignment horizontal="center" vertical="center" wrapText="1"/>
    </xf>
    <xf numFmtId="49" fontId="3" fillId="3" borderId="5" xfId="0" applyNumberFormat="1" applyFont="1" applyFill="1" applyBorder="1" applyAlignment="1">
      <alignment horizontal="left" vertical="center"/>
    </xf>
    <xf numFmtId="0" fontId="3" fillId="0" borderId="6" xfId="0" applyFont="1" applyBorder="1" applyAlignment="1">
      <alignment vertical="center" wrapText="1"/>
    </xf>
    <xf numFmtId="0" fontId="3" fillId="0" borderId="2" xfId="0" applyFont="1" applyBorder="1" applyAlignment="1">
      <alignment vertical="center"/>
    </xf>
    <xf numFmtId="0" fontId="3" fillId="0" borderId="5" xfId="0" applyFont="1" applyFill="1" applyBorder="1" applyAlignment="1">
      <alignment horizontal="right" vertical="center"/>
    </xf>
    <xf numFmtId="0" fontId="3" fillId="0" borderId="5" xfId="0" applyFont="1" applyBorder="1" applyAlignment="1">
      <alignment horizontal="righ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49" fontId="3" fillId="3" borderId="5" xfId="0" applyNumberFormat="1" applyFont="1" applyFill="1" applyBorder="1" applyAlignment="1">
      <alignment horizontal="left" vertical="center" wrapText="1"/>
    </xf>
    <xf numFmtId="0" fontId="5" fillId="2" borderId="0" xfId="0" applyFont="1" applyFill="1" applyAlignment="1">
      <alignment horizontal="center" vertical="center" wrapText="1"/>
    </xf>
    <xf numFmtId="49" fontId="3" fillId="3" borderId="8" xfId="0" applyNumberFormat="1" applyFont="1" applyFill="1" applyBorder="1" applyAlignment="1">
      <alignment horizontal="left" vertical="center" wrapText="1"/>
    </xf>
    <xf numFmtId="0" fontId="1" fillId="0" borderId="9" xfId="0" applyFont="1" applyBorder="1" applyAlignment="1">
      <alignment vertical="center" wrapText="1"/>
    </xf>
    <xf numFmtId="0" fontId="3" fillId="0" borderId="9" xfId="0" applyFont="1" applyBorder="1" applyAlignment="1">
      <alignment vertical="center" wrapText="1"/>
    </xf>
    <xf numFmtId="0" fontId="6" fillId="0" borderId="0" xfId="0" applyFont="1">
      <alignmen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4" xfId="0" applyFont="1" applyBorder="1" applyAlignment="1">
      <alignment vertical="center" wrapText="1"/>
    </xf>
    <xf numFmtId="0" fontId="9" fillId="0" borderId="2" xfId="0" applyFont="1" applyBorder="1" applyAlignment="1">
      <alignment vertical="center" wrapText="1"/>
    </xf>
    <xf numFmtId="0" fontId="5"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0" borderId="6" xfId="0" applyFont="1" applyBorder="1" applyAlignment="1">
      <alignment vertical="center" wrapText="1"/>
    </xf>
    <xf numFmtId="0" fontId="10" fillId="0" borderId="2" xfId="0" applyFont="1" applyBorder="1" applyAlignment="1">
      <alignment vertical="center"/>
    </xf>
    <xf numFmtId="0" fontId="9" fillId="0" borderId="0" xfId="0" applyFont="1" applyBorder="1" applyAlignment="1">
      <alignment vertical="center" wrapText="1"/>
    </xf>
    <xf numFmtId="0" fontId="3" fillId="0" borderId="7" xfId="0" applyFont="1" applyBorder="1" applyAlignment="1">
      <alignment horizontal="center" vertical="center" wrapText="1"/>
    </xf>
    <xf numFmtId="0" fontId="3" fillId="0" borderId="10" xfId="0" applyFont="1" applyFill="1" applyBorder="1" applyAlignment="1">
      <alignment horizontal="left" vertical="center" wrapText="1"/>
    </xf>
    <xf numFmtId="176" fontId="3" fillId="0" borderId="7" xfId="0" applyNumberFormat="1" applyFont="1" applyBorder="1" applyAlignment="1">
      <alignment horizontal="center" vertical="center" wrapText="1"/>
    </xf>
    <xf numFmtId="176" fontId="3" fillId="0" borderId="5" xfId="0" applyNumberFormat="1" applyFont="1" applyFill="1" applyBorder="1" applyAlignment="1">
      <alignment horizontal="right"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0" fillId="0" borderId="0" xfId="0" applyAlignment="1">
      <alignment horizontal="center" vertical="center"/>
    </xf>
    <xf numFmtId="176" fontId="6" fillId="0" borderId="0" xfId="0" applyNumberFormat="1" applyFont="1" applyAlignment="1">
      <alignment horizontal="center" vertical="center"/>
    </xf>
    <xf numFmtId="0" fontId="3" fillId="0" borderId="11" xfId="0" applyFont="1" applyFill="1" applyBorder="1" applyAlignment="1">
      <alignment horizontal="center" vertical="center" wrapText="1"/>
    </xf>
    <xf numFmtId="0" fontId="3" fillId="0" borderId="5" xfId="0" applyFont="1" applyFill="1" applyBorder="1" applyAlignment="1">
      <alignment horizontal="righ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176" fontId="8" fillId="0" borderId="10" xfId="0" applyNumberFormat="1" applyFont="1" applyFill="1" applyBorder="1" applyAlignment="1">
      <alignment horizontal="right" vertical="center" wrapText="1"/>
    </xf>
    <xf numFmtId="0" fontId="3" fillId="0" borderId="0" xfId="0" applyFont="1" applyAlignment="1">
      <alignment vertical="center" wrapText="1"/>
    </xf>
    <xf numFmtId="0" fontId="1" fillId="0" borderId="6" xfId="0" applyFont="1" applyBorder="1" applyAlignment="1">
      <alignment vertical="center" wrapText="1"/>
    </xf>
    <xf numFmtId="0" fontId="1" fillId="0" borderId="3" xfId="0" applyFont="1" applyBorder="1" applyAlignment="1">
      <alignment horizontal="right" vertical="center" wrapText="1"/>
    </xf>
    <xf numFmtId="0" fontId="11" fillId="0" borderId="6" xfId="0" applyFont="1" applyBorder="1" applyAlignment="1">
      <alignment vertical="center" wrapText="1"/>
    </xf>
    <xf numFmtId="0" fontId="12" fillId="0" borderId="2" xfId="0" applyFont="1" applyBorder="1" applyAlignment="1">
      <alignment vertical="center" wrapText="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12" fillId="0" borderId="6" xfId="0" applyFont="1" applyBorder="1" applyAlignment="1">
      <alignment vertical="center" wrapText="1"/>
    </xf>
    <xf numFmtId="0" fontId="3" fillId="0" borderId="5" xfId="0" applyFont="1" applyFill="1" applyBorder="1" applyAlignment="1">
      <alignment horizontal="right" vertical="center" wrapText="1"/>
    </xf>
    <xf numFmtId="0" fontId="3" fillId="0" borderId="10" xfId="0" applyFont="1" applyBorder="1" applyAlignment="1">
      <alignment horizontal="left" vertical="center" wrapText="1"/>
    </xf>
    <xf numFmtId="0" fontId="3" fillId="0" borderId="5" xfId="0" applyFont="1" applyBorder="1" applyAlignment="1">
      <alignment horizontal="right" vertical="center" wrapText="1"/>
    </xf>
    <xf numFmtId="0" fontId="1" fillId="0" borderId="14" xfId="0" applyFont="1" applyBorder="1" applyAlignment="1">
      <alignment vertical="center" wrapText="1"/>
    </xf>
    <xf numFmtId="0" fontId="3" fillId="0" borderId="3" xfId="0" applyFont="1" applyBorder="1" applyAlignment="1">
      <alignment horizontal="right" vertical="center"/>
    </xf>
    <xf numFmtId="0" fontId="3" fillId="0" borderId="15" xfId="0" applyFont="1" applyBorder="1" applyAlignment="1">
      <alignment vertical="center" wrapText="1"/>
    </xf>
    <xf numFmtId="0" fontId="10" fillId="0" borderId="2" xfId="0" applyFont="1" applyBorder="1" applyAlignment="1">
      <alignment vertical="center" wrapText="1"/>
    </xf>
    <xf numFmtId="0" fontId="10" fillId="0" borderId="6" xfId="0" applyFont="1" applyBorder="1" applyAlignment="1">
      <alignment vertical="center" wrapText="1"/>
    </xf>
    <xf numFmtId="0" fontId="3" fillId="0" borderId="5" xfId="0" applyNumberFormat="1" applyFont="1" applyFill="1" applyBorder="1" applyAlignment="1">
      <alignment horizontal="right" vertical="center"/>
    </xf>
    <xf numFmtId="176" fontId="3" fillId="0" borderId="5" xfId="0" applyNumberFormat="1" applyFont="1" applyFill="1" applyBorder="1" applyAlignment="1">
      <alignment horizontal="right" vertical="center"/>
    </xf>
    <xf numFmtId="176" fontId="3" fillId="0" borderId="5" xfId="0" applyNumberFormat="1" applyFont="1" applyBorder="1" applyAlignment="1">
      <alignment horizontal="right" vertical="center"/>
    </xf>
    <xf numFmtId="0" fontId="3" fillId="0" borderId="14"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5" fillId="2" borderId="10" xfId="0" applyFont="1" applyFill="1" applyBorder="1" applyAlignment="1">
      <alignment horizontal="center" vertical="center"/>
    </xf>
    <xf numFmtId="0" fontId="10" fillId="0" borderId="6" xfId="0" applyFont="1" applyBorder="1" applyAlignment="1">
      <alignment vertical="center"/>
    </xf>
    <xf numFmtId="0" fontId="8" fillId="0" borderId="2" xfId="0" applyFont="1" applyBorder="1" applyAlignment="1">
      <alignment vertical="center"/>
    </xf>
    <xf numFmtId="0" fontId="8" fillId="0" borderId="5" xfId="0" applyFont="1" applyBorder="1" applyAlignment="1">
      <alignment horizontal="right" vertical="center"/>
    </xf>
    <xf numFmtId="0" fontId="8" fillId="0" borderId="6" xfId="0" applyFont="1" applyBorder="1" applyAlignment="1">
      <alignment vertical="center"/>
    </xf>
    <xf numFmtId="0" fontId="3" fillId="0" borderId="14" xfId="0" applyFont="1" applyBorder="1" applyAlignment="1">
      <alignment vertical="center"/>
    </xf>
    <xf numFmtId="0" fontId="3" fillId="0" borderId="9" xfId="0" applyFont="1" applyBorder="1" applyAlignment="1">
      <alignment vertical="center"/>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5" xfId="0" applyFont="1" applyFill="1" applyBorder="1" applyAlignment="1">
      <alignment horizontal="right" vertical="center"/>
    </xf>
    <xf numFmtId="0" fontId="1" fillId="0" borderId="1" xfId="0" applyFont="1" applyBorder="1" applyAlignment="1">
      <alignment vertical="center"/>
    </xf>
    <xf numFmtId="0" fontId="9" fillId="0" borderId="6" xfId="0" applyFont="1" applyBorder="1" applyAlignment="1">
      <alignment vertical="center"/>
    </xf>
    <xf numFmtId="0" fontId="1" fillId="0" borderId="1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left" vertical="center"/>
    </xf>
    <xf numFmtId="177" fontId="3" fillId="0" borderId="5" xfId="0" applyNumberFormat="1" applyFont="1" applyFill="1" applyBorder="1" applyAlignment="1">
      <alignment horizontal="right" vertical="center"/>
    </xf>
    <xf numFmtId="0" fontId="3" fillId="0" borderId="5" xfId="0" applyFont="1" applyBorder="1" applyAlignment="1">
      <alignment horizontal="left" vertical="center" wrapText="1"/>
    </xf>
    <xf numFmtId="176" fontId="0" fillId="0" borderId="0" xfId="0" applyNumberFormat="1">
      <alignment vertical="center"/>
    </xf>
    <xf numFmtId="0" fontId="8" fillId="0" borderId="5" xfId="0" applyFont="1" applyBorder="1" applyAlignment="1">
      <alignment horizontal="center" vertical="center"/>
    </xf>
    <xf numFmtId="49" fontId="3" fillId="0" borderId="5" xfId="0" applyNumberFormat="1" applyFont="1" applyBorder="1" applyAlignment="1">
      <alignment horizontal="right" vertical="center"/>
    </xf>
    <xf numFmtId="0" fontId="13" fillId="0" borderId="0" xfId="0" applyFont="1" applyBorder="1" applyAlignment="1">
      <alignment vertical="center" wrapText="1"/>
    </xf>
    <xf numFmtId="0" fontId="8" fillId="0" borderId="2" xfId="0" applyFont="1" applyBorder="1" applyAlignment="1">
      <alignment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xf>
    <xf numFmtId="0" fontId="8" fillId="0" borderId="6" xfId="0" applyFont="1" applyBorder="1" applyAlignment="1">
      <alignment vertical="center" wrapText="1"/>
    </xf>
    <xf numFmtId="0" fontId="3" fillId="0" borderId="3" xfId="0" applyFont="1" applyBorder="1" applyAlignment="1">
      <alignment horizontal="center" vertical="center"/>
    </xf>
    <xf numFmtId="0" fontId="10" fillId="0" borderId="0" xfId="0" applyFont="1" applyBorder="1" applyAlignment="1">
      <alignment vertical="center" wrapText="1"/>
    </xf>
    <xf numFmtId="0" fontId="3" fillId="3" borderId="10" xfId="0" applyFont="1" applyFill="1" applyBorder="1" applyAlignment="1">
      <alignment horizontal="left" vertical="center" wrapText="1"/>
    </xf>
    <xf numFmtId="176" fontId="3" fillId="3" borderId="10" xfId="0" applyNumberFormat="1" applyFont="1" applyFill="1" applyBorder="1" applyAlignment="1">
      <alignment horizontal="right" vertical="center"/>
    </xf>
    <xf numFmtId="176" fontId="8" fillId="0" borderId="10" xfId="0" applyNumberFormat="1" applyFont="1" applyBorder="1" applyAlignment="1">
      <alignment horizontal="right" vertical="center"/>
    </xf>
    <xf numFmtId="176" fontId="8" fillId="3" borderId="10" xfId="0" applyNumberFormat="1" applyFont="1" applyFill="1" applyBorder="1" applyAlignment="1">
      <alignment horizontal="right" vertical="center"/>
    </xf>
    <xf numFmtId="0" fontId="3" fillId="0" borderId="15" xfId="0" applyFont="1" applyBorder="1" applyAlignment="1">
      <alignment vertical="center"/>
    </xf>
    <xf numFmtId="0" fontId="3" fillId="0" borderId="10" xfId="0" applyFont="1" applyFill="1" applyBorder="1" applyAlignment="1">
      <alignment horizontal="right" vertical="center"/>
    </xf>
    <xf numFmtId="0" fontId="8" fillId="0" borderId="10" xfId="0" applyFont="1" applyFill="1" applyBorder="1" applyAlignment="1">
      <alignment horizontal="right" vertical="center"/>
    </xf>
    <xf numFmtId="0" fontId="5" fillId="2" borderId="5" xfId="0" applyFont="1" applyFill="1" applyBorder="1" applyAlignment="1">
      <alignment horizontal="center" vertical="center"/>
    </xf>
    <xf numFmtId="0" fontId="3" fillId="0" borderId="16"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5" topLeftCell="A6" activePane="bottomLeft" state="frozen"/>
      <selection/>
      <selection pane="bottomLeft" activeCell="A28" sqref="$A28:$XFD28"/>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14"/>
      <c r="B1" s="74"/>
      <c r="C1" s="73"/>
      <c r="D1" s="73"/>
      <c r="E1" s="73"/>
      <c r="F1" s="75"/>
    </row>
    <row r="2" ht="22.9" customHeight="1" spans="1:6">
      <c r="A2" s="14"/>
      <c r="B2" s="6" t="s">
        <v>0</v>
      </c>
      <c r="C2" s="6"/>
      <c r="D2" s="6"/>
      <c r="E2" s="6"/>
      <c r="F2" s="13"/>
    </row>
    <row r="3" ht="19.5" customHeight="1" spans="1:6">
      <c r="A3" s="14"/>
      <c r="B3" s="76"/>
      <c r="C3" s="76"/>
      <c r="D3" s="76"/>
      <c r="E3" s="65" t="s">
        <v>1</v>
      </c>
      <c r="F3" s="13"/>
    </row>
    <row r="4" ht="23.1" customHeight="1" spans="1:6">
      <c r="A4" s="35"/>
      <c r="B4" s="111" t="s">
        <v>2</v>
      </c>
      <c r="C4" s="111"/>
      <c r="D4" s="111" t="s">
        <v>3</v>
      </c>
      <c r="E4" s="111"/>
      <c r="F4" s="68"/>
    </row>
    <row r="5" ht="23.1" customHeight="1" spans="1:6">
      <c r="A5" s="35"/>
      <c r="B5" s="111" t="s">
        <v>4</v>
      </c>
      <c r="C5" s="111" t="s">
        <v>5</v>
      </c>
      <c r="D5" s="111" t="s">
        <v>4</v>
      </c>
      <c r="E5" s="111" t="s">
        <v>5</v>
      </c>
      <c r="F5" s="68"/>
    </row>
    <row r="6" ht="16.5" customHeight="1" spans="1:6">
      <c r="A6" s="14"/>
      <c r="B6" s="91" t="s">
        <v>6</v>
      </c>
      <c r="C6" s="71">
        <v>8652.729752</v>
      </c>
      <c r="D6" s="93" t="s">
        <v>7</v>
      </c>
      <c r="E6" s="16"/>
      <c r="F6" s="13"/>
    </row>
    <row r="7" ht="16.5" customHeight="1" spans="1:6">
      <c r="A7" s="14"/>
      <c r="B7" s="91" t="s">
        <v>8</v>
      </c>
      <c r="C7" s="16"/>
      <c r="D7" s="93" t="s">
        <v>9</v>
      </c>
      <c r="E7" s="16"/>
      <c r="F7" s="13"/>
    </row>
    <row r="8" ht="16.5" customHeight="1" spans="1:6">
      <c r="A8" s="14"/>
      <c r="B8" s="91" t="s">
        <v>10</v>
      </c>
      <c r="C8" s="16"/>
      <c r="D8" s="93" t="s">
        <v>11</v>
      </c>
      <c r="E8" s="16"/>
      <c r="F8" s="13"/>
    </row>
    <row r="9" ht="16.5" customHeight="1" spans="1:6">
      <c r="A9" s="14"/>
      <c r="B9" s="91" t="s">
        <v>12</v>
      </c>
      <c r="C9" s="16"/>
      <c r="D9" s="93" t="s">
        <v>13</v>
      </c>
      <c r="E9" s="71">
        <v>7893.368968</v>
      </c>
      <c r="F9" s="13"/>
    </row>
    <row r="10" ht="16.5" customHeight="1" spans="1:6">
      <c r="A10" s="14"/>
      <c r="B10" s="91" t="s">
        <v>14</v>
      </c>
      <c r="C10" s="16"/>
      <c r="D10" s="93" t="s">
        <v>15</v>
      </c>
      <c r="E10" s="71"/>
      <c r="F10" s="13"/>
    </row>
    <row r="11" ht="16.5" customHeight="1" spans="1:6">
      <c r="A11" s="14"/>
      <c r="B11" s="91" t="s">
        <v>16</v>
      </c>
      <c r="C11" s="16"/>
      <c r="D11" s="93" t="s">
        <v>17</v>
      </c>
      <c r="E11" s="71">
        <v>5.5826</v>
      </c>
      <c r="F11" s="13"/>
    </row>
    <row r="12" ht="16.5" customHeight="1" spans="1:6">
      <c r="A12" s="14"/>
      <c r="B12" s="91" t="s">
        <v>18</v>
      </c>
      <c r="C12" s="16"/>
      <c r="D12" s="93" t="s">
        <v>19</v>
      </c>
      <c r="E12" s="71"/>
      <c r="F12" s="13"/>
    </row>
    <row r="13" ht="16.5" customHeight="1" spans="1:6">
      <c r="A13" s="14"/>
      <c r="B13" s="91" t="s">
        <v>20</v>
      </c>
      <c r="C13" s="16"/>
      <c r="D13" s="93" t="s">
        <v>21</v>
      </c>
      <c r="E13" s="71">
        <v>444.050292</v>
      </c>
      <c r="F13" s="13"/>
    </row>
    <row r="14" ht="16.5" customHeight="1" spans="1:6">
      <c r="A14" s="14"/>
      <c r="B14" s="91" t="s">
        <v>22</v>
      </c>
      <c r="C14" s="16"/>
      <c r="D14" s="93" t="s">
        <v>23</v>
      </c>
      <c r="E14" s="71">
        <v>309.727892</v>
      </c>
      <c r="F14" s="13"/>
    </row>
    <row r="15" ht="16.5" customHeight="1" spans="1:6">
      <c r="A15" s="14"/>
      <c r="B15" s="91"/>
      <c r="C15" s="16"/>
      <c r="D15" s="93" t="s">
        <v>24</v>
      </c>
      <c r="E15" s="16"/>
      <c r="F15" s="13"/>
    </row>
    <row r="16" ht="16.5" customHeight="1" spans="1:6">
      <c r="A16" s="14"/>
      <c r="B16" s="91"/>
      <c r="C16" s="16"/>
      <c r="D16" s="93" t="s">
        <v>25</v>
      </c>
      <c r="E16" s="16"/>
      <c r="F16" s="13"/>
    </row>
    <row r="17" ht="16.5" customHeight="1" spans="1:6">
      <c r="A17" s="14"/>
      <c r="B17" s="91"/>
      <c r="C17" s="16"/>
      <c r="D17" s="93" t="s">
        <v>26</v>
      </c>
      <c r="E17" s="16"/>
      <c r="F17" s="13"/>
    </row>
    <row r="18" ht="16.5" customHeight="1" spans="1:6">
      <c r="A18" s="14"/>
      <c r="B18" s="91"/>
      <c r="C18" s="16"/>
      <c r="D18" s="93" t="s">
        <v>27</v>
      </c>
      <c r="E18" s="16"/>
      <c r="F18" s="13"/>
    </row>
    <row r="19" ht="16.5" customHeight="1" spans="1:6">
      <c r="A19" s="14"/>
      <c r="B19" s="91"/>
      <c r="C19" s="16"/>
      <c r="D19" s="93" t="s">
        <v>28</v>
      </c>
      <c r="E19" s="16"/>
      <c r="F19" s="13"/>
    </row>
    <row r="20" ht="16.5" customHeight="1" spans="1:6">
      <c r="A20" s="14"/>
      <c r="B20" s="91"/>
      <c r="C20" s="16"/>
      <c r="D20" s="93" t="s">
        <v>29</v>
      </c>
      <c r="E20" s="16"/>
      <c r="F20" s="13"/>
    </row>
    <row r="21" ht="16.5" customHeight="1" spans="1:6">
      <c r="A21" s="14"/>
      <c r="B21" s="91"/>
      <c r="C21" s="16"/>
      <c r="D21" s="93" t="s">
        <v>30</v>
      </c>
      <c r="E21" s="16"/>
      <c r="F21" s="13"/>
    </row>
    <row r="22" ht="16.5" customHeight="1" spans="1:6">
      <c r="A22" s="14"/>
      <c r="B22" s="91"/>
      <c r="C22" s="16"/>
      <c r="D22" s="93" t="s">
        <v>31</v>
      </c>
      <c r="E22" s="16"/>
      <c r="F22" s="13"/>
    </row>
    <row r="23" ht="16.5" customHeight="1" spans="1:6">
      <c r="A23" s="14"/>
      <c r="B23" s="91"/>
      <c r="C23" s="16"/>
      <c r="D23" s="93" t="s">
        <v>32</v>
      </c>
      <c r="E23" s="16"/>
      <c r="F23" s="13"/>
    </row>
    <row r="24" ht="16.5" customHeight="1" spans="1:6">
      <c r="A24" s="14"/>
      <c r="B24" s="91"/>
      <c r="C24" s="16"/>
      <c r="D24" s="93" t="s">
        <v>33</v>
      </c>
      <c r="E24" s="16"/>
      <c r="F24" s="13"/>
    </row>
    <row r="25" ht="16.5" customHeight="1" spans="1:6">
      <c r="A25" s="14"/>
      <c r="B25" s="91"/>
      <c r="C25" s="16"/>
      <c r="D25" s="93" t="s">
        <v>34</v>
      </c>
      <c r="E25" s="16"/>
      <c r="F25" s="13"/>
    </row>
    <row r="26" ht="16.5" customHeight="1" spans="1:6">
      <c r="A26" s="14"/>
      <c r="B26" s="91"/>
      <c r="C26" s="16"/>
      <c r="D26" s="93" t="s">
        <v>35</v>
      </c>
      <c r="E26" s="16"/>
      <c r="F26" s="13"/>
    </row>
    <row r="27" ht="16.5" customHeight="1" spans="1:6">
      <c r="A27" s="14"/>
      <c r="B27" s="91"/>
      <c r="C27" s="16"/>
      <c r="D27" s="93" t="s">
        <v>36</v>
      </c>
      <c r="E27" s="16"/>
      <c r="F27" s="13"/>
    </row>
    <row r="28" ht="16.5" customHeight="1" spans="1:6">
      <c r="A28" s="14"/>
      <c r="B28" s="91"/>
      <c r="C28" s="16"/>
      <c r="D28" s="93" t="s">
        <v>37</v>
      </c>
      <c r="E28" s="16"/>
      <c r="F28" s="13"/>
    </row>
    <row r="29" ht="16.5" customHeight="1" spans="1:6">
      <c r="A29" s="14"/>
      <c r="B29" s="91"/>
      <c r="C29" s="16"/>
      <c r="D29" s="93" t="s">
        <v>38</v>
      </c>
      <c r="E29" s="16"/>
      <c r="F29" s="13"/>
    </row>
    <row r="30" ht="16.5" customHeight="1" spans="1:6">
      <c r="A30" s="14"/>
      <c r="B30" s="91"/>
      <c r="C30" s="16"/>
      <c r="D30" s="93" t="s">
        <v>39</v>
      </c>
      <c r="E30" s="16"/>
      <c r="F30" s="13"/>
    </row>
    <row r="31" ht="16.5" customHeight="1" spans="1:6">
      <c r="A31" s="14"/>
      <c r="B31" s="91"/>
      <c r="C31" s="16"/>
      <c r="D31" s="93" t="s">
        <v>40</v>
      </c>
      <c r="E31" s="16"/>
      <c r="F31" s="13"/>
    </row>
    <row r="32" ht="16.5" customHeight="1" spans="1:6">
      <c r="A32" s="14"/>
      <c r="B32" s="95" t="s">
        <v>41</v>
      </c>
      <c r="C32" s="80">
        <f>SUM(C6:C31)</f>
        <v>8652.729752</v>
      </c>
      <c r="D32" s="95" t="s">
        <v>42</v>
      </c>
      <c r="E32" s="80">
        <f>SUM(E9:E31)</f>
        <v>8652.729752</v>
      </c>
      <c r="F32" s="13"/>
    </row>
    <row r="33" ht="16.5" customHeight="1" spans="1:6">
      <c r="A33" s="14"/>
      <c r="B33" s="91" t="s">
        <v>43</v>
      </c>
      <c r="C33" s="16"/>
      <c r="D33" s="91" t="s">
        <v>44</v>
      </c>
      <c r="E33" s="16"/>
      <c r="F33" s="13"/>
    </row>
    <row r="34" ht="16.5" customHeight="1" spans="1:6">
      <c r="A34" s="14"/>
      <c r="B34" s="95" t="s">
        <v>45</v>
      </c>
      <c r="C34" s="80">
        <f>SUM(C32:C33)</f>
        <v>8652.729752</v>
      </c>
      <c r="D34" s="95" t="s">
        <v>46</v>
      </c>
      <c r="E34" s="80">
        <f>SUM(E32:E33)</f>
        <v>8652.729752</v>
      </c>
      <c r="F34" s="13"/>
    </row>
    <row r="35" ht="16.5" customHeight="1" spans="1:6">
      <c r="A35" s="82"/>
      <c r="B35" s="82"/>
      <c r="C35" s="82"/>
      <c r="D35" s="82"/>
      <c r="E35" s="82"/>
      <c r="F35" s="112"/>
    </row>
  </sheetData>
  <mergeCells count="5">
    <mergeCell ref="B2:E2"/>
    <mergeCell ref="B3:C3"/>
    <mergeCell ref="B4:C4"/>
    <mergeCell ref="D4:E4"/>
    <mergeCell ref="A6:A31"/>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6" topLeftCell="A7" activePane="bottomLeft" state="frozen"/>
      <selection/>
      <selection pane="bottomLeft" activeCell="G10" sqref="G10"/>
    </sheetView>
  </sheetViews>
  <sheetFormatPr defaultColWidth="10" defaultRowHeight="13.5" outlineLevelRow="7" outlineLevelCol="7"/>
  <cols>
    <col min="1" max="1" width="1.5" customWidth="1"/>
    <col min="2" max="7" width="16.375" customWidth="1"/>
    <col min="8" max="8" width="1.5" customWidth="1"/>
    <col min="9" max="15" width="9.75" customWidth="1"/>
  </cols>
  <sheetData>
    <row r="1" ht="16.35" customHeight="1" spans="1:8">
      <c r="A1" s="4"/>
      <c r="B1" s="4"/>
      <c r="D1" s="4"/>
      <c r="F1" s="4"/>
      <c r="H1" s="13"/>
    </row>
    <row r="2" ht="22.9" customHeight="1" spans="1:8">
      <c r="A2" s="4"/>
      <c r="B2" s="6" t="s">
        <v>279</v>
      </c>
      <c r="C2" s="6"/>
      <c r="D2" s="6"/>
      <c r="E2" s="6"/>
      <c r="F2" s="6"/>
      <c r="G2" s="6"/>
      <c r="H2" s="13"/>
    </row>
    <row r="3" ht="19.5" customHeight="1" spans="1:8">
      <c r="A3" s="27"/>
      <c r="B3" s="27"/>
      <c r="C3" s="27"/>
      <c r="D3" s="27"/>
      <c r="F3" s="27"/>
      <c r="G3" s="65" t="s">
        <v>1</v>
      </c>
      <c r="H3" s="66"/>
    </row>
    <row r="4" ht="22.9" customHeight="1" spans="1:8">
      <c r="A4" s="67"/>
      <c r="B4" s="32" t="s">
        <v>280</v>
      </c>
      <c r="C4" s="32" t="s">
        <v>281</v>
      </c>
      <c r="D4" s="32" t="s">
        <v>282</v>
      </c>
      <c r="E4" s="32" t="s">
        <v>283</v>
      </c>
      <c r="F4" s="32"/>
      <c r="G4" s="32"/>
      <c r="H4" s="68"/>
    </row>
    <row r="5" ht="22.9" customHeight="1" spans="1:8">
      <c r="A5" s="35"/>
      <c r="B5" s="32"/>
      <c r="C5" s="32"/>
      <c r="D5" s="32"/>
      <c r="E5" s="32" t="s">
        <v>52</v>
      </c>
      <c r="F5" s="32" t="s">
        <v>284</v>
      </c>
      <c r="G5" s="32" t="s">
        <v>285</v>
      </c>
      <c r="H5" s="36"/>
    </row>
    <row r="6" ht="22.9" customHeight="1" spans="1:8">
      <c r="A6" s="67"/>
      <c r="B6" s="32"/>
      <c r="C6" s="32"/>
      <c r="D6" s="32"/>
      <c r="E6" s="32"/>
      <c r="F6" s="32"/>
      <c r="G6" s="32"/>
      <c r="H6" s="68"/>
    </row>
    <row r="7" ht="16.5" customHeight="1" spans="1:8">
      <c r="A7" s="5"/>
      <c r="B7" s="69">
        <v>93.374162</v>
      </c>
      <c r="C7" s="15"/>
      <c r="D7" s="69">
        <v>0.865862</v>
      </c>
      <c r="E7" s="70">
        <v>92.5083</v>
      </c>
      <c r="F7" s="70"/>
      <c r="G7" s="71">
        <v>92.5083</v>
      </c>
      <c r="H7" s="13"/>
    </row>
    <row r="8" ht="16.5" customHeight="1" spans="1:8">
      <c r="A8" s="72"/>
      <c r="B8" s="72"/>
      <c r="C8" s="72"/>
      <c r="D8" s="72"/>
      <c r="F8" s="72"/>
      <c r="G8" s="72"/>
      <c r="H8" s="3"/>
    </row>
  </sheetData>
  <mergeCells count="9">
    <mergeCell ref="B2:G2"/>
    <mergeCell ref="B3:D3"/>
    <mergeCell ref="E4:G4"/>
    <mergeCell ref="B4:B6"/>
    <mergeCell ref="C4:C6"/>
    <mergeCell ref="D4:D6"/>
    <mergeCell ref="E5: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pane ySplit="5" topLeftCell="A6" activePane="bottomLeft" state="frozen"/>
      <selection/>
      <selection pane="bottomLeft" activeCell="G7" sqref="G7"/>
    </sheetView>
  </sheetViews>
  <sheetFormatPr defaultColWidth="10" defaultRowHeight="13.5" outlineLevelCol="6"/>
  <cols>
    <col min="1" max="1" width="1.5" customWidth="1"/>
    <col min="2" max="2" width="20.5" customWidth="1"/>
    <col min="3" max="3" width="20" customWidth="1"/>
    <col min="4" max="4" width="24.375" customWidth="1"/>
    <col min="5" max="5" width="20.5" customWidth="1"/>
    <col min="6" max="6" width="16.375" customWidth="1"/>
    <col min="7" max="7" width="12.125" customWidth="1"/>
    <col min="8" max="8" width="9.75" customWidth="1"/>
  </cols>
  <sheetData>
    <row r="1" ht="16.35" customHeight="1" spans="1:7">
      <c r="A1" s="1"/>
      <c r="B1" s="1"/>
      <c r="D1" s="1"/>
      <c r="E1" s="1"/>
      <c r="F1" s="1"/>
      <c r="G1" s="54"/>
    </row>
    <row r="2" ht="22.9" customHeight="1" spans="1:7">
      <c r="A2" s="25"/>
      <c r="B2" s="6" t="s">
        <v>286</v>
      </c>
      <c r="C2" s="6"/>
      <c r="D2" s="6"/>
      <c r="E2" s="6"/>
      <c r="F2" s="6"/>
      <c r="G2" s="54" t="s">
        <v>287</v>
      </c>
    </row>
    <row r="3" ht="19.5" customHeight="1" spans="1:7">
      <c r="A3" s="7"/>
      <c r="B3" s="27"/>
      <c r="C3" s="27"/>
      <c r="D3" s="27"/>
      <c r="E3" s="27"/>
      <c r="F3" s="55" t="s">
        <v>1</v>
      </c>
      <c r="G3" s="54"/>
    </row>
    <row r="4" ht="23.1" customHeight="1" spans="1:7">
      <c r="A4" s="31"/>
      <c r="B4" s="32" t="s">
        <v>288</v>
      </c>
      <c r="C4" s="32"/>
      <c r="D4" s="32"/>
      <c r="E4" s="32" t="s">
        <v>289</v>
      </c>
      <c r="F4" s="32" t="s">
        <v>290</v>
      </c>
      <c r="G4" s="34"/>
    </row>
    <row r="5" ht="23.1" customHeight="1" spans="1:7">
      <c r="A5" s="35"/>
      <c r="B5" s="32" t="s">
        <v>291</v>
      </c>
      <c r="C5" s="32" t="s">
        <v>292</v>
      </c>
      <c r="D5" s="32" t="s">
        <v>293</v>
      </c>
      <c r="E5" s="32"/>
      <c r="F5" s="32"/>
      <c r="G5" s="56"/>
    </row>
    <row r="6" ht="16.5" customHeight="1" spans="1:7">
      <c r="A6" s="57"/>
      <c r="B6" s="58" t="s">
        <v>72</v>
      </c>
      <c r="C6" s="59"/>
      <c r="D6" s="59"/>
      <c r="E6" s="59"/>
      <c r="F6" s="15" t="s">
        <v>294</v>
      </c>
      <c r="G6" s="60"/>
    </row>
    <row r="7" ht="23.1" customHeight="1" spans="1:7">
      <c r="A7" s="35"/>
      <c r="B7" s="38" t="s">
        <v>295</v>
      </c>
      <c r="C7" s="38" t="s">
        <v>296</v>
      </c>
      <c r="D7" s="38" t="s">
        <v>297</v>
      </c>
      <c r="E7" s="38" t="s">
        <v>298</v>
      </c>
      <c r="F7" s="61" t="s">
        <v>257</v>
      </c>
      <c r="G7" s="61"/>
    </row>
    <row r="8" ht="23.1" customHeight="1" spans="1:7">
      <c r="A8" s="35"/>
      <c r="B8" s="38" t="s">
        <v>295</v>
      </c>
      <c r="C8" s="38" t="s">
        <v>299</v>
      </c>
      <c r="D8" s="38" t="s">
        <v>300</v>
      </c>
      <c r="E8" s="38" t="s">
        <v>298</v>
      </c>
      <c r="F8" s="61" t="s">
        <v>301</v>
      </c>
      <c r="G8" s="61"/>
    </row>
    <row r="9" ht="23.1" customHeight="1" spans="1:7">
      <c r="A9" s="35"/>
      <c r="B9" s="38" t="s">
        <v>295</v>
      </c>
      <c r="C9" s="38" t="s">
        <v>296</v>
      </c>
      <c r="D9" s="38" t="s">
        <v>297</v>
      </c>
      <c r="E9" s="38" t="s">
        <v>298</v>
      </c>
      <c r="F9" s="61" t="s">
        <v>191</v>
      </c>
      <c r="G9" s="61"/>
    </row>
    <row r="10" ht="23.1" customHeight="1" spans="1:7">
      <c r="A10" s="35"/>
      <c r="B10" s="38" t="s">
        <v>295</v>
      </c>
      <c r="C10" s="38" t="s">
        <v>299</v>
      </c>
      <c r="D10" s="38" t="s">
        <v>302</v>
      </c>
      <c r="E10" s="38" t="s">
        <v>298</v>
      </c>
      <c r="F10" s="61" t="s">
        <v>303</v>
      </c>
      <c r="G10" s="61"/>
    </row>
    <row r="11" ht="23.1" customHeight="1" spans="1:7">
      <c r="A11" s="35"/>
      <c r="B11" s="38" t="s">
        <v>295</v>
      </c>
      <c r="C11" s="38" t="s">
        <v>299</v>
      </c>
      <c r="D11" s="38" t="s">
        <v>304</v>
      </c>
      <c r="E11" s="38" t="s">
        <v>298</v>
      </c>
      <c r="F11" s="61" t="s">
        <v>305</v>
      </c>
      <c r="G11" s="61"/>
    </row>
    <row r="12" ht="23.1" customHeight="1" spans="1:7">
      <c r="A12" s="35"/>
      <c r="B12" s="38" t="s">
        <v>295</v>
      </c>
      <c r="C12" s="38" t="s">
        <v>306</v>
      </c>
      <c r="D12" s="38" t="s">
        <v>307</v>
      </c>
      <c r="E12" s="38" t="s">
        <v>298</v>
      </c>
      <c r="F12" s="61" t="s">
        <v>308</v>
      </c>
      <c r="G12" s="61"/>
    </row>
    <row r="13" ht="23.1" customHeight="1" spans="1:7">
      <c r="A13" s="35"/>
      <c r="B13" s="38" t="s">
        <v>295</v>
      </c>
      <c r="C13" s="38" t="s">
        <v>309</v>
      </c>
      <c r="D13" s="38" t="s">
        <v>310</v>
      </c>
      <c r="E13" s="38" t="s">
        <v>298</v>
      </c>
      <c r="F13" s="61" t="s">
        <v>311</v>
      </c>
      <c r="G13" s="61"/>
    </row>
    <row r="14" ht="23.1" customHeight="1" spans="1:7">
      <c r="A14" s="35"/>
      <c r="B14" s="38" t="s">
        <v>312</v>
      </c>
      <c r="C14" s="38" t="s">
        <v>313</v>
      </c>
      <c r="D14" s="38" t="s">
        <v>314</v>
      </c>
      <c r="E14" s="38" t="s">
        <v>298</v>
      </c>
      <c r="F14" s="61" t="s">
        <v>315</v>
      </c>
      <c r="G14" s="61"/>
    </row>
    <row r="15" ht="23.1" customHeight="1" spans="1:7">
      <c r="A15" s="35"/>
      <c r="B15" s="38" t="s">
        <v>295</v>
      </c>
      <c r="C15" s="38" t="s">
        <v>309</v>
      </c>
      <c r="D15" s="38" t="s">
        <v>310</v>
      </c>
      <c r="E15" s="38" t="s">
        <v>298</v>
      </c>
      <c r="F15" s="61" t="s">
        <v>316</v>
      </c>
      <c r="G15" s="61"/>
    </row>
    <row r="16" ht="23.1" customHeight="1" spans="1:7">
      <c r="A16" s="35"/>
      <c r="B16" s="38" t="s">
        <v>295</v>
      </c>
      <c r="C16" s="38" t="s">
        <v>306</v>
      </c>
      <c r="D16" s="38" t="s">
        <v>307</v>
      </c>
      <c r="E16" s="38" t="s">
        <v>298</v>
      </c>
      <c r="F16" s="61" t="s">
        <v>317</v>
      </c>
      <c r="G16" s="61"/>
    </row>
    <row r="17" ht="23.1" customHeight="1" spans="1:7">
      <c r="A17" s="35"/>
      <c r="B17" s="38" t="s">
        <v>312</v>
      </c>
      <c r="C17" s="38" t="s">
        <v>318</v>
      </c>
      <c r="D17" s="38" t="s">
        <v>319</v>
      </c>
      <c r="E17" s="38" t="s">
        <v>298</v>
      </c>
      <c r="F17" s="61" t="s">
        <v>320</v>
      </c>
      <c r="G17" s="61"/>
    </row>
    <row r="18" ht="23.1" customHeight="1" spans="1:7">
      <c r="A18" s="35"/>
      <c r="B18" s="38" t="s">
        <v>295</v>
      </c>
      <c r="C18" s="38" t="s">
        <v>299</v>
      </c>
      <c r="D18" s="38" t="s">
        <v>321</v>
      </c>
      <c r="E18" s="38" t="s">
        <v>298</v>
      </c>
      <c r="F18" s="61" t="s">
        <v>322</v>
      </c>
      <c r="G18" s="61"/>
    </row>
    <row r="19" ht="23.1" customHeight="1" spans="1:7">
      <c r="A19" s="35"/>
      <c r="B19" s="38" t="s">
        <v>295</v>
      </c>
      <c r="C19" s="38" t="s">
        <v>306</v>
      </c>
      <c r="D19" s="38" t="s">
        <v>307</v>
      </c>
      <c r="E19" s="38" t="s">
        <v>298</v>
      </c>
      <c r="F19" s="61" t="s">
        <v>323</v>
      </c>
      <c r="G19" s="61"/>
    </row>
    <row r="20" ht="23.1" customHeight="1" spans="1:7">
      <c r="A20" s="35"/>
      <c r="B20" s="38" t="s">
        <v>312</v>
      </c>
      <c r="C20" s="38" t="s">
        <v>324</v>
      </c>
      <c r="D20" s="38" t="s">
        <v>325</v>
      </c>
      <c r="E20" s="38" t="s">
        <v>298</v>
      </c>
      <c r="F20" s="61" t="s">
        <v>326</v>
      </c>
      <c r="G20" s="61"/>
    </row>
    <row r="21" ht="23.1" customHeight="1" spans="1:7">
      <c r="A21" s="35"/>
      <c r="B21" s="38" t="s">
        <v>312</v>
      </c>
      <c r="C21" s="38" t="s">
        <v>327</v>
      </c>
      <c r="D21" s="38" t="s">
        <v>328</v>
      </c>
      <c r="E21" s="38" t="s">
        <v>298</v>
      </c>
      <c r="F21" s="61" t="s">
        <v>329</v>
      </c>
      <c r="G21" s="61"/>
    </row>
    <row r="22" ht="23.1" customHeight="1" spans="1:7">
      <c r="A22" s="35"/>
      <c r="B22" s="38" t="s">
        <v>312</v>
      </c>
      <c r="C22" s="38" t="s">
        <v>327</v>
      </c>
      <c r="D22" s="38" t="s">
        <v>330</v>
      </c>
      <c r="E22" s="38" t="s">
        <v>298</v>
      </c>
      <c r="F22" s="61" t="s">
        <v>315</v>
      </c>
      <c r="G22" s="61"/>
    </row>
    <row r="23" ht="23.1" customHeight="1" spans="1:7">
      <c r="A23" s="35"/>
      <c r="B23" s="38" t="s">
        <v>295</v>
      </c>
      <c r="C23" s="38" t="s">
        <v>309</v>
      </c>
      <c r="D23" s="38" t="s">
        <v>331</v>
      </c>
      <c r="E23" s="38" t="s">
        <v>298</v>
      </c>
      <c r="F23" s="61" t="s">
        <v>332</v>
      </c>
      <c r="G23" s="61"/>
    </row>
    <row r="24" ht="23.1" customHeight="1" spans="1:7">
      <c r="A24" s="35"/>
      <c r="B24" s="38" t="s">
        <v>295</v>
      </c>
      <c r="C24" s="38" t="s">
        <v>309</v>
      </c>
      <c r="D24" s="38" t="s">
        <v>333</v>
      </c>
      <c r="E24" s="38" t="s">
        <v>298</v>
      </c>
      <c r="F24" s="61" t="s">
        <v>334</v>
      </c>
      <c r="G24" s="61"/>
    </row>
    <row r="25" ht="23.1" customHeight="1" spans="1:7">
      <c r="A25" s="35"/>
      <c r="B25" s="38" t="s">
        <v>295</v>
      </c>
      <c r="C25" s="38" t="s">
        <v>335</v>
      </c>
      <c r="D25" s="38" t="s">
        <v>336</v>
      </c>
      <c r="E25" s="38" t="s">
        <v>298</v>
      </c>
      <c r="F25" s="61" t="s">
        <v>337</v>
      </c>
      <c r="G25" s="61"/>
    </row>
    <row r="26" ht="23.1" customHeight="1" spans="1:7">
      <c r="A26" s="35"/>
      <c r="B26" s="38" t="s">
        <v>295</v>
      </c>
      <c r="C26" s="38" t="s">
        <v>335</v>
      </c>
      <c r="D26" s="38" t="s">
        <v>336</v>
      </c>
      <c r="E26" s="38" t="s">
        <v>298</v>
      </c>
      <c r="F26" s="61" t="s">
        <v>188</v>
      </c>
      <c r="G26" s="61"/>
    </row>
    <row r="27" ht="23.1" customHeight="1" spans="1:7">
      <c r="A27" s="35"/>
      <c r="B27" s="38" t="s">
        <v>295</v>
      </c>
      <c r="C27" s="38" t="s">
        <v>309</v>
      </c>
      <c r="D27" s="38" t="s">
        <v>310</v>
      </c>
      <c r="E27" s="38" t="s">
        <v>298</v>
      </c>
      <c r="F27" s="61" t="s">
        <v>338</v>
      </c>
      <c r="G27" s="61"/>
    </row>
    <row r="28" ht="23.1" customHeight="1" spans="1:7">
      <c r="A28" s="35"/>
      <c r="B28" s="38" t="s">
        <v>295</v>
      </c>
      <c r="C28" s="38" t="s">
        <v>309</v>
      </c>
      <c r="D28" s="38" t="s">
        <v>333</v>
      </c>
      <c r="E28" s="38" t="s">
        <v>298</v>
      </c>
      <c r="F28" s="61" t="s">
        <v>339</v>
      </c>
      <c r="G28" s="61"/>
    </row>
    <row r="29" ht="23.1" customHeight="1" spans="1:7">
      <c r="A29" s="35"/>
      <c r="B29" s="38" t="s">
        <v>295</v>
      </c>
      <c r="C29" s="38" t="s">
        <v>309</v>
      </c>
      <c r="D29" s="38" t="s">
        <v>331</v>
      </c>
      <c r="E29" s="38" t="s">
        <v>298</v>
      </c>
      <c r="F29" s="61" t="s">
        <v>340</v>
      </c>
      <c r="G29" s="61"/>
    </row>
    <row r="30" ht="23.1" customHeight="1" spans="1:7">
      <c r="A30" s="35"/>
      <c r="B30" s="38" t="s">
        <v>295</v>
      </c>
      <c r="C30" s="38" t="s">
        <v>306</v>
      </c>
      <c r="D30" s="38" t="s">
        <v>307</v>
      </c>
      <c r="E30" s="38" t="s">
        <v>298</v>
      </c>
      <c r="F30" s="61" t="s">
        <v>341</v>
      </c>
      <c r="G30" s="61"/>
    </row>
    <row r="31" ht="23.1" customHeight="1" spans="1:7">
      <c r="A31" s="35"/>
      <c r="B31" s="38" t="s">
        <v>295</v>
      </c>
      <c r="C31" s="38" t="s">
        <v>299</v>
      </c>
      <c r="D31" s="38" t="s">
        <v>342</v>
      </c>
      <c r="E31" s="38" t="s">
        <v>298</v>
      </c>
      <c r="F31" s="61" t="s">
        <v>343</v>
      </c>
      <c r="G31" s="61"/>
    </row>
    <row r="32" ht="23.1" customHeight="1" spans="1:7">
      <c r="A32" s="35"/>
      <c r="B32" s="38" t="s">
        <v>295</v>
      </c>
      <c r="C32" s="38" t="s">
        <v>296</v>
      </c>
      <c r="D32" s="38" t="s">
        <v>297</v>
      </c>
      <c r="E32" s="38" t="s">
        <v>298</v>
      </c>
      <c r="F32" s="61" t="s">
        <v>329</v>
      </c>
      <c r="G32" s="61"/>
    </row>
    <row r="33" ht="23.1" customHeight="1" spans="1:7">
      <c r="A33" s="35"/>
      <c r="B33" s="38" t="s">
        <v>295</v>
      </c>
      <c r="C33" s="38" t="s">
        <v>299</v>
      </c>
      <c r="D33" s="38" t="s">
        <v>344</v>
      </c>
      <c r="E33" s="38" t="s">
        <v>298</v>
      </c>
      <c r="F33" s="61" t="s">
        <v>341</v>
      </c>
      <c r="G33" s="61"/>
    </row>
    <row r="34" ht="23.1" customHeight="1" spans="1:7">
      <c r="A34" s="35"/>
      <c r="B34" s="38" t="s">
        <v>295</v>
      </c>
      <c r="C34" s="38" t="s">
        <v>345</v>
      </c>
      <c r="D34" s="38" t="s">
        <v>346</v>
      </c>
      <c r="E34" s="38" t="s">
        <v>298</v>
      </c>
      <c r="F34" s="61" t="s">
        <v>347</v>
      </c>
      <c r="G34" s="61"/>
    </row>
    <row r="35" ht="23.1" customHeight="1" spans="1:7">
      <c r="A35" s="35"/>
      <c r="B35" s="38" t="s">
        <v>295</v>
      </c>
      <c r="C35" s="38" t="s">
        <v>348</v>
      </c>
      <c r="D35" s="38" t="s">
        <v>349</v>
      </c>
      <c r="E35" s="38" t="s">
        <v>298</v>
      </c>
      <c r="F35" s="61" t="s">
        <v>350</v>
      </c>
      <c r="G35" s="61"/>
    </row>
    <row r="36" ht="23.1" customHeight="1" spans="1:7">
      <c r="A36" s="35"/>
      <c r="B36" s="38" t="s">
        <v>295</v>
      </c>
      <c r="C36" s="38" t="s">
        <v>351</v>
      </c>
      <c r="D36" s="38" t="s">
        <v>352</v>
      </c>
      <c r="E36" s="38" t="s">
        <v>298</v>
      </c>
      <c r="F36" s="61" t="s">
        <v>353</v>
      </c>
      <c r="G36" s="61"/>
    </row>
    <row r="37" ht="23.1" customHeight="1" spans="1:7">
      <c r="A37" s="35"/>
      <c r="B37" s="38" t="s">
        <v>295</v>
      </c>
      <c r="C37" s="38" t="s">
        <v>351</v>
      </c>
      <c r="D37" s="38" t="s">
        <v>352</v>
      </c>
      <c r="E37" s="38" t="s">
        <v>298</v>
      </c>
      <c r="F37" s="61" t="s">
        <v>354</v>
      </c>
      <c r="G37" s="61"/>
    </row>
    <row r="38" ht="23.1" customHeight="1" spans="1:7">
      <c r="A38" s="35"/>
      <c r="B38" s="38" t="s">
        <v>295</v>
      </c>
      <c r="C38" s="38" t="s">
        <v>351</v>
      </c>
      <c r="D38" s="38" t="s">
        <v>352</v>
      </c>
      <c r="E38" s="38" t="s">
        <v>298</v>
      </c>
      <c r="F38" s="61" t="s">
        <v>341</v>
      </c>
      <c r="G38" s="61"/>
    </row>
    <row r="39" ht="23.1" customHeight="1" spans="1:7">
      <c r="A39" s="35"/>
      <c r="B39" s="38" t="s">
        <v>295</v>
      </c>
      <c r="C39" s="38" t="s">
        <v>351</v>
      </c>
      <c r="D39" s="38" t="s">
        <v>352</v>
      </c>
      <c r="E39" s="38" t="s">
        <v>298</v>
      </c>
      <c r="F39" s="61" t="s">
        <v>355</v>
      </c>
      <c r="G39" s="61"/>
    </row>
    <row r="40" ht="23.1" customHeight="1" spans="1:7">
      <c r="A40" s="35"/>
      <c r="B40" s="38" t="s">
        <v>295</v>
      </c>
      <c r="C40" s="38" t="s">
        <v>351</v>
      </c>
      <c r="D40" s="38" t="s">
        <v>352</v>
      </c>
      <c r="E40" s="38" t="s">
        <v>298</v>
      </c>
      <c r="F40" s="61" t="s">
        <v>356</v>
      </c>
      <c r="G40" s="61"/>
    </row>
    <row r="41" ht="23.1" customHeight="1" spans="1:7">
      <c r="A41" s="35"/>
      <c r="B41" s="38" t="s">
        <v>312</v>
      </c>
      <c r="C41" s="38" t="s">
        <v>357</v>
      </c>
      <c r="D41" s="38" t="s">
        <v>358</v>
      </c>
      <c r="E41" s="38" t="s">
        <v>298</v>
      </c>
      <c r="F41" s="61" t="s">
        <v>188</v>
      </c>
      <c r="G41" s="61"/>
    </row>
    <row r="42" ht="23.1" customHeight="1" spans="1:7">
      <c r="A42" s="35"/>
      <c r="B42" s="38" t="s">
        <v>295</v>
      </c>
      <c r="C42" s="38" t="s">
        <v>351</v>
      </c>
      <c r="D42" s="38" t="s">
        <v>352</v>
      </c>
      <c r="E42" s="38" t="s">
        <v>298</v>
      </c>
      <c r="F42" s="61" t="s">
        <v>317</v>
      </c>
      <c r="G42" s="61"/>
    </row>
    <row r="43" ht="16.5" customHeight="1" spans="1:7">
      <c r="A43" s="10"/>
      <c r="B43" s="62" t="s">
        <v>276</v>
      </c>
      <c r="C43" s="62" t="s">
        <v>276</v>
      </c>
      <c r="D43" s="62" t="s">
        <v>276</v>
      </c>
      <c r="E43" s="62" t="s">
        <v>276</v>
      </c>
      <c r="F43" s="63"/>
      <c r="G43" s="54"/>
    </row>
    <row r="44" ht="16.5" customHeight="1" spans="1:7">
      <c r="A44" s="64"/>
      <c r="B44" s="64"/>
      <c r="C44" s="64"/>
      <c r="D44" s="64"/>
      <c r="E44" s="64"/>
      <c r="F44" s="64"/>
      <c r="G44" s="22"/>
    </row>
  </sheetData>
  <mergeCells count="4">
    <mergeCell ref="B2:F2"/>
    <mergeCell ref="B4:D4"/>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5"/>
  <sheetViews>
    <sheetView tabSelected="1" workbookViewId="0">
      <pane ySplit="5" topLeftCell="A90" activePane="bottomLeft" state="frozen"/>
      <selection/>
      <selection pane="bottomLeft" activeCell="E6" sqref="E6:E122"/>
    </sheetView>
  </sheetViews>
  <sheetFormatPr defaultColWidth="10" defaultRowHeight="13.5"/>
  <cols>
    <col min="1" max="1" width="1.5" customWidth="1"/>
    <col min="2" max="3" width="15.375" customWidth="1"/>
    <col min="4" max="4" width="14.375" style="24" customWidth="1"/>
    <col min="5" max="6" width="14.375" customWidth="1"/>
    <col min="7" max="10" width="12.25" customWidth="1"/>
    <col min="11" max="11" width="12.625" customWidth="1"/>
    <col min="12" max="12" width="14.625" customWidth="1"/>
    <col min="13" max="13" width="12.625" customWidth="1"/>
    <col min="14" max="14" width="1.5" customWidth="1"/>
    <col min="15" max="22" width="9.75" customWidth="1"/>
  </cols>
  <sheetData>
    <row r="1" ht="16.35" customHeight="1" spans="1:14">
      <c r="A1" s="1"/>
      <c r="B1" s="2"/>
      <c r="C1" s="4"/>
      <c r="D1" s="4"/>
      <c r="E1" s="4"/>
      <c r="F1" s="4"/>
      <c r="G1" s="2"/>
      <c r="H1" s="4"/>
      <c r="I1" s="4"/>
      <c r="J1" s="4"/>
      <c r="K1" s="4"/>
      <c r="L1" s="4"/>
      <c r="M1" s="4"/>
      <c r="N1" s="10"/>
    </row>
    <row r="2" ht="22.9" customHeight="1" spans="1:14">
      <c r="A2" s="25"/>
      <c r="B2" s="6" t="s">
        <v>359</v>
      </c>
      <c r="C2" s="6"/>
      <c r="D2" s="26"/>
      <c r="E2" s="6"/>
      <c r="F2" s="6"/>
      <c r="G2" s="6"/>
      <c r="H2" s="6"/>
      <c r="I2" s="6"/>
      <c r="J2" s="6"/>
      <c r="K2" s="6"/>
      <c r="L2" s="6"/>
      <c r="M2" s="6"/>
      <c r="N2" s="10"/>
    </row>
    <row r="3" ht="19.5" customHeight="1" spans="1:14">
      <c r="A3" s="7"/>
      <c r="B3" s="27"/>
      <c r="C3" s="27"/>
      <c r="D3" s="27"/>
      <c r="E3" s="27"/>
      <c r="F3" s="27"/>
      <c r="G3" s="28"/>
      <c r="H3" s="28"/>
      <c r="I3" s="28"/>
      <c r="J3" s="28"/>
      <c r="K3" s="28"/>
      <c r="L3" s="29" t="s">
        <v>1</v>
      </c>
      <c r="M3" s="29"/>
      <c r="N3" s="30"/>
    </row>
    <row r="4" ht="23.1" customHeight="1" spans="1:14">
      <c r="A4" s="31"/>
      <c r="B4" s="32" t="s">
        <v>163</v>
      </c>
      <c r="C4" s="32" t="s">
        <v>360</v>
      </c>
      <c r="D4" s="33" t="s">
        <v>361</v>
      </c>
      <c r="E4" s="32" t="s">
        <v>362</v>
      </c>
      <c r="F4" s="32"/>
      <c r="G4" s="32" t="s">
        <v>363</v>
      </c>
      <c r="H4" s="32" t="s">
        <v>364</v>
      </c>
      <c r="I4" s="32" t="s">
        <v>365</v>
      </c>
      <c r="J4" s="32" t="s">
        <v>366</v>
      </c>
      <c r="K4" s="32" t="s">
        <v>367</v>
      </c>
      <c r="L4" s="32" t="s">
        <v>368</v>
      </c>
      <c r="M4" s="32" t="s">
        <v>369</v>
      </c>
      <c r="N4" s="34"/>
    </row>
    <row r="5" ht="23.1" customHeight="1" spans="1:14">
      <c r="A5" s="35"/>
      <c r="B5" s="32"/>
      <c r="C5" s="32"/>
      <c r="D5" s="33"/>
      <c r="E5" s="32" t="s">
        <v>370</v>
      </c>
      <c r="F5" s="32" t="s">
        <v>371</v>
      </c>
      <c r="G5" s="32"/>
      <c r="H5" s="32"/>
      <c r="I5" s="32"/>
      <c r="J5" s="32"/>
      <c r="K5" s="32"/>
      <c r="L5" s="32"/>
      <c r="M5" s="32"/>
      <c r="N5" s="36"/>
    </row>
    <row r="6" spans="1:14">
      <c r="B6" s="37" t="s">
        <v>171</v>
      </c>
      <c r="C6" s="38" t="s">
        <v>372</v>
      </c>
      <c r="D6" s="39">
        <v>250</v>
      </c>
      <c r="E6" s="40">
        <v>250</v>
      </c>
      <c r="F6" s="39"/>
      <c r="G6" s="38" t="s">
        <v>373</v>
      </c>
      <c r="H6" s="38" t="s">
        <v>374</v>
      </c>
      <c r="I6" s="38" t="s">
        <v>375</v>
      </c>
      <c r="J6" s="38" t="s">
        <v>376</v>
      </c>
      <c r="K6" s="38" t="s">
        <v>377</v>
      </c>
      <c r="L6" s="38" t="s">
        <v>378</v>
      </c>
      <c r="M6" s="38" t="s">
        <v>379</v>
      </c>
    </row>
    <row r="7" ht="22.5" spans="1:14">
      <c r="B7" s="41"/>
      <c r="C7" s="38"/>
      <c r="D7" s="42"/>
      <c r="E7" s="40"/>
      <c r="F7" s="42"/>
      <c r="G7" s="38"/>
      <c r="H7" s="38" t="s">
        <v>374</v>
      </c>
      <c r="I7" s="38" t="s">
        <v>380</v>
      </c>
      <c r="J7" s="38" t="s">
        <v>381</v>
      </c>
      <c r="K7" s="38" t="s">
        <v>382</v>
      </c>
      <c r="L7" s="38" t="s">
        <v>383</v>
      </c>
      <c r="M7" s="38"/>
    </row>
    <row r="8" ht="22.5" spans="1:14">
      <c r="B8" s="41"/>
      <c r="C8" s="38"/>
      <c r="D8" s="42"/>
      <c r="E8" s="40"/>
      <c r="F8" s="42"/>
      <c r="G8" s="38"/>
      <c r="H8" s="38" t="s">
        <v>374</v>
      </c>
      <c r="I8" s="38" t="s">
        <v>384</v>
      </c>
      <c r="J8" s="38" t="s">
        <v>385</v>
      </c>
      <c r="K8" s="38" t="s">
        <v>382</v>
      </c>
      <c r="L8" s="38" t="s">
        <v>386</v>
      </c>
      <c r="M8" s="38"/>
    </row>
    <row r="9" ht="22.5" spans="1:14">
      <c r="B9" s="41"/>
      <c r="C9" s="38"/>
      <c r="D9" s="42"/>
      <c r="E9" s="40"/>
      <c r="F9" s="42"/>
      <c r="G9" s="38"/>
      <c r="H9" s="38" t="s">
        <v>387</v>
      </c>
      <c r="I9" s="38" t="s">
        <v>388</v>
      </c>
      <c r="J9" s="38" t="s">
        <v>389</v>
      </c>
      <c r="K9" s="38" t="s">
        <v>377</v>
      </c>
      <c r="L9" s="38" t="s">
        <v>390</v>
      </c>
      <c r="M9" s="38" t="s">
        <v>391</v>
      </c>
    </row>
    <row r="10" ht="22.5" spans="1:14">
      <c r="B10" s="41"/>
      <c r="C10" s="38"/>
      <c r="D10" s="42"/>
      <c r="E10" s="40"/>
      <c r="F10" s="42"/>
      <c r="G10" s="38"/>
      <c r="H10" s="38" t="s">
        <v>392</v>
      </c>
      <c r="I10" s="38" t="s">
        <v>393</v>
      </c>
      <c r="J10" s="38" t="s">
        <v>394</v>
      </c>
      <c r="K10" s="38" t="s">
        <v>395</v>
      </c>
      <c r="L10" s="38" t="s">
        <v>396</v>
      </c>
      <c r="M10" s="38" t="s">
        <v>397</v>
      </c>
    </row>
    <row r="11" ht="22.5" spans="1:14">
      <c r="B11" s="41"/>
      <c r="C11" s="38"/>
      <c r="D11" s="42"/>
      <c r="E11" s="40"/>
      <c r="F11" s="42"/>
      <c r="G11" s="38"/>
      <c r="H11" s="38" t="s">
        <v>398</v>
      </c>
      <c r="I11" s="38" t="s">
        <v>399</v>
      </c>
      <c r="J11" s="38" t="s">
        <v>400</v>
      </c>
      <c r="K11" s="38" t="s">
        <v>377</v>
      </c>
      <c r="L11" s="38" t="s">
        <v>401</v>
      </c>
      <c r="M11" s="38" t="s">
        <v>391</v>
      </c>
    </row>
    <row r="12" ht="33.75" spans="1:14">
      <c r="B12" s="37" t="s">
        <v>171</v>
      </c>
      <c r="C12" s="38" t="s">
        <v>402</v>
      </c>
      <c r="D12" s="39">
        <v>60</v>
      </c>
      <c r="E12" s="40">
        <v>60</v>
      </c>
      <c r="F12" s="43"/>
      <c r="G12" s="38" t="s">
        <v>403</v>
      </c>
      <c r="H12" s="38" t="s">
        <v>387</v>
      </c>
      <c r="I12" s="38" t="s">
        <v>388</v>
      </c>
      <c r="J12" s="38" t="s">
        <v>404</v>
      </c>
      <c r="K12" s="38" t="s">
        <v>382</v>
      </c>
      <c r="L12" s="38" t="s">
        <v>405</v>
      </c>
      <c r="M12" s="38"/>
    </row>
    <row r="13" ht="22.5" spans="1:14">
      <c r="B13" s="41"/>
      <c r="C13" s="38"/>
      <c r="D13" s="42"/>
      <c r="E13" s="40"/>
      <c r="F13" s="43"/>
      <c r="G13" s="38"/>
      <c r="H13" s="38" t="s">
        <v>374</v>
      </c>
      <c r="I13" s="38" t="s">
        <v>375</v>
      </c>
      <c r="J13" s="38" t="s">
        <v>406</v>
      </c>
      <c r="K13" s="38" t="s">
        <v>377</v>
      </c>
      <c r="L13" s="38" t="s">
        <v>407</v>
      </c>
      <c r="M13" s="38" t="s">
        <v>408</v>
      </c>
    </row>
    <row r="14" spans="1:14">
      <c r="B14" s="41"/>
      <c r="C14" s="38"/>
      <c r="D14" s="42"/>
      <c r="E14" s="40"/>
      <c r="F14" s="43"/>
      <c r="G14" s="38"/>
      <c r="H14" s="38" t="s">
        <v>374</v>
      </c>
      <c r="I14" s="38" t="s">
        <v>384</v>
      </c>
      <c r="J14" s="38" t="s">
        <v>409</v>
      </c>
      <c r="K14" s="38" t="s">
        <v>377</v>
      </c>
      <c r="L14" s="38" t="s">
        <v>410</v>
      </c>
      <c r="M14" s="38" t="s">
        <v>391</v>
      </c>
    </row>
    <row r="15" ht="22.5" spans="1:14">
      <c r="B15" s="41"/>
      <c r="C15" s="38"/>
      <c r="D15" s="42"/>
      <c r="E15" s="40"/>
      <c r="F15" s="43"/>
      <c r="G15" s="38"/>
      <c r="H15" s="38" t="s">
        <v>374</v>
      </c>
      <c r="I15" s="38" t="s">
        <v>380</v>
      </c>
      <c r="J15" s="38" t="s">
        <v>411</v>
      </c>
      <c r="K15" s="38" t="s">
        <v>377</v>
      </c>
      <c r="L15" s="38" t="s">
        <v>407</v>
      </c>
      <c r="M15" s="38" t="s">
        <v>412</v>
      </c>
    </row>
    <row r="16" ht="33.75" spans="1:14">
      <c r="B16" s="41"/>
      <c r="C16" s="38"/>
      <c r="D16" s="42"/>
      <c r="E16" s="40"/>
      <c r="F16" s="43"/>
      <c r="G16" s="38"/>
      <c r="H16" s="38" t="s">
        <v>398</v>
      </c>
      <c r="I16" s="38" t="s">
        <v>399</v>
      </c>
      <c r="J16" s="38" t="s">
        <v>413</v>
      </c>
      <c r="K16" s="38" t="s">
        <v>377</v>
      </c>
      <c r="L16" s="38" t="s">
        <v>401</v>
      </c>
      <c r="M16" s="38" t="s">
        <v>391</v>
      </c>
    </row>
    <row r="17" ht="22.5" spans="2:13">
      <c r="B17" s="41"/>
      <c r="C17" s="38"/>
      <c r="D17" s="42"/>
      <c r="E17" s="40"/>
      <c r="F17" s="43"/>
      <c r="G17" s="38"/>
      <c r="H17" s="38" t="s">
        <v>392</v>
      </c>
      <c r="I17" s="38" t="s">
        <v>414</v>
      </c>
      <c r="J17" s="38" t="s">
        <v>415</v>
      </c>
      <c r="K17" s="38" t="s">
        <v>395</v>
      </c>
      <c r="L17" s="38" t="s">
        <v>390</v>
      </c>
      <c r="M17" s="38" t="s">
        <v>416</v>
      </c>
    </row>
    <row r="18" ht="22.5" spans="2:13">
      <c r="B18" s="37" t="s">
        <v>171</v>
      </c>
      <c r="C18" s="38" t="s">
        <v>417</v>
      </c>
      <c r="D18" s="39">
        <v>440</v>
      </c>
      <c r="E18" s="40">
        <v>440</v>
      </c>
      <c r="F18" s="43"/>
      <c r="G18" s="38" t="s">
        <v>418</v>
      </c>
      <c r="H18" s="38" t="s">
        <v>374</v>
      </c>
      <c r="I18" s="38" t="s">
        <v>384</v>
      </c>
      <c r="J18" s="38" t="s">
        <v>419</v>
      </c>
      <c r="K18" s="38" t="s">
        <v>382</v>
      </c>
      <c r="L18" s="38" t="s">
        <v>420</v>
      </c>
      <c r="M18" s="38"/>
    </row>
    <row r="19" spans="2:13">
      <c r="B19" s="41"/>
      <c r="C19" s="38"/>
      <c r="D19" s="42"/>
      <c r="E19" s="40"/>
      <c r="F19" s="43"/>
      <c r="G19" s="38"/>
      <c r="H19" s="38" t="s">
        <v>374</v>
      </c>
      <c r="I19" s="38" t="s">
        <v>375</v>
      </c>
      <c r="J19" s="38" t="s">
        <v>421</v>
      </c>
      <c r="K19" s="38" t="s">
        <v>377</v>
      </c>
      <c r="L19" s="38" t="s">
        <v>422</v>
      </c>
      <c r="M19" s="38" t="s">
        <v>379</v>
      </c>
    </row>
    <row r="20" spans="2:13">
      <c r="B20" s="41"/>
      <c r="C20" s="38"/>
      <c r="D20" s="42"/>
      <c r="E20" s="40"/>
      <c r="F20" s="43"/>
      <c r="G20" s="38"/>
      <c r="H20" s="38" t="s">
        <v>374</v>
      </c>
      <c r="I20" s="38" t="s">
        <v>380</v>
      </c>
      <c r="J20" s="38" t="s">
        <v>423</v>
      </c>
      <c r="K20" s="38" t="s">
        <v>382</v>
      </c>
      <c r="L20" s="38" t="s">
        <v>383</v>
      </c>
      <c r="M20" s="38"/>
    </row>
    <row r="21" ht="22.5" spans="2:13">
      <c r="B21" s="41"/>
      <c r="C21" s="38"/>
      <c r="D21" s="42"/>
      <c r="E21" s="40"/>
      <c r="F21" s="43"/>
      <c r="G21" s="38"/>
      <c r="H21" s="38" t="s">
        <v>398</v>
      </c>
      <c r="I21" s="38" t="s">
        <v>399</v>
      </c>
      <c r="J21" s="38" t="s">
        <v>424</v>
      </c>
      <c r="K21" s="38" t="s">
        <v>377</v>
      </c>
      <c r="L21" s="38" t="s">
        <v>401</v>
      </c>
      <c r="M21" s="38" t="s">
        <v>391</v>
      </c>
    </row>
    <row r="22" ht="22.5" spans="2:13">
      <c r="B22" s="41"/>
      <c r="C22" s="38"/>
      <c r="D22" s="42"/>
      <c r="E22" s="40"/>
      <c r="F22" s="43"/>
      <c r="G22" s="38"/>
      <c r="H22" s="38" t="s">
        <v>387</v>
      </c>
      <c r="I22" s="38" t="s">
        <v>388</v>
      </c>
      <c r="J22" s="38" t="s">
        <v>425</v>
      </c>
      <c r="K22" s="38" t="s">
        <v>395</v>
      </c>
      <c r="L22" s="38" t="s">
        <v>426</v>
      </c>
      <c r="M22" s="38" t="s">
        <v>391</v>
      </c>
    </row>
    <row r="23" ht="22.5" spans="2:13">
      <c r="B23" s="41"/>
      <c r="C23" s="38"/>
      <c r="D23" s="42"/>
      <c r="E23" s="40"/>
      <c r="F23" s="43"/>
      <c r="G23" s="38"/>
      <c r="H23" s="38" t="s">
        <v>392</v>
      </c>
      <c r="I23" s="38" t="s">
        <v>393</v>
      </c>
      <c r="J23" s="38" t="s">
        <v>427</v>
      </c>
      <c r="K23" s="38" t="s">
        <v>395</v>
      </c>
      <c r="L23" s="38" t="s">
        <v>428</v>
      </c>
      <c r="M23" s="38" t="s">
        <v>397</v>
      </c>
    </row>
    <row r="24" ht="22.5" spans="2:13">
      <c r="B24" s="37" t="s">
        <v>171</v>
      </c>
      <c r="C24" s="38" t="s">
        <v>429</v>
      </c>
      <c r="D24" s="39">
        <v>10</v>
      </c>
      <c r="E24" s="40">
        <v>10</v>
      </c>
      <c r="F24" s="43"/>
      <c r="G24" s="38" t="s">
        <v>430</v>
      </c>
      <c r="H24" s="38" t="s">
        <v>398</v>
      </c>
      <c r="I24" s="38" t="s">
        <v>399</v>
      </c>
      <c r="J24" s="38" t="s">
        <v>431</v>
      </c>
      <c r="K24" s="38" t="s">
        <v>377</v>
      </c>
      <c r="L24" s="38" t="s">
        <v>401</v>
      </c>
      <c r="M24" s="38" t="s">
        <v>391</v>
      </c>
    </row>
    <row r="25" ht="33.75" spans="2:13">
      <c r="B25" s="41"/>
      <c r="C25" s="38"/>
      <c r="D25" s="42"/>
      <c r="E25" s="40"/>
      <c r="F25" s="43"/>
      <c r="G25" s="38"/>
      <c r="H25" s="38" t="s">
        <v>387</v>
      </c>
      <c r="I25" s="38" t="s">
        <v>432</v>
      </c>
      <c r="J25" s="38" t="s">
        <v>433</v>
      </c>
      <c r="K25" s="38" t="s">
        <v>382</v>
      </c>
      <c r="L25" s="38" t="s">
        <v>433</v>
      </c>
      <c r="M25" s="38"/>
    </row>
    <row r="26" ht="22.5" spans="2:13">
      <c r="B26" s="41"/>
      <c r="C26" s="38"/>
      <c r="D26" s="42"/>
      <c r="E26" s="40"/>
      <c r="F26" s="43"/>
      <c r="G26" s="38"/>
      <c r="H26" s="38" t="s">
        <v>392</v>
      </c>
      <c r="I26" s="38" t="s">
        <v>393</v>
      </c>
      <c r="J26" s="38" t="s">
        <v>434</v>
      </c>
      <c r="K26" s="38" t="s">
        <v>395</v>
      </c>
      <c r="L26" s="38" t="s">
        <v>435</v>
      </c>
      <c r="M26" s="38" t="s">
        <v>391</v>
      </c>
    </row>
    <row r="27" ht="22.5" spans="2:13">
      <c r="B27" s="41"/>
      <c r="C27" s="38"/>
      <c r="D27" s="42"/>
      <c r="E27" s="40"/>
      <c r="F27" s="43"/>
      <c r="G27" s="38"/>
      <c r="H27" s="38" t="s">
        <v>374</v>
      </c>
      <c r="I27" s="38" t="s">
        <v>375</v>
      </c>
      <c r="J27" s="38" t="s">
        <v>436</v>
      </c>
      <c r="K27" s="38" t="s">
        <v>377</v>
      </c>
      <c r="L27" s="38" t="s">
        <v>435</v>
      </c>
      <c r="M27" s="38" t="s">
        <v>437</v>
      </c>
    </row>
    <row r="28" spans="2:13">
      <c r="B28" s="41"/>
      <c r="C28" s="38"/>
      <c r="D28" s="42"/>
      <c r="E28" s="40"/>
      <c r="F28" s="43"/>
      <c r="G28" s="38"/>
      <c r="H28" s="38" t="s">
        <v>374</v>
      </c>
      <c r="I28" s="38" t="s">
        <v>384</v>
      </c>
      <c r="J28" s="38" t="s">
        <v>438</v>
      </c>
      <c r="K28" s="38" t="s">
        <v>377</v>
      </c>
      <c r="L28" s="38" t="s">
        <v>410</v>
      </c>
      <c r="M28" s="38" t="s">
        <v>391</v>
      </c>
    </row>
    <row r="29" ht="22.5" spans="2:13">
      <c r="B29" s="41"/>
      <c r="C29" s="38"/>
      <c r="D29" s="42"/>
      <c r="E29" s="40"/>
      <c r="F29" s="43"/>
      <c r="G29" s="38"/>
      <c r="H29" s="38" t="s">
        <v>374</v>
      </c>
      <c r="I29" s="38" t="s">
        <v>380</v>
      </c>
      <c r="J29" s="38" t="s">
        <v>439</v>
      </c>
      <c r="K29" s="38" t="s">
        <v>395</v>
      </c>
      <c r="L29" s="38" t="s">
        <v>440</v>
      </c>
      <c r="M29" s="38" t="s">
        <v>441</v>
      </c>
    </row>
    <row r="30" ht="33.75" spans="2:13">
      <c r="B30" s="37" t="s">
        <v>171</v>
      </c>
      <c r="C30" s="38" t="s">
        <v>442</v>
      </c>
      <c r="D30" s="39">
        <v>13.75</v>
      </c>
      <c r="E30" s="40">
        <v>13.75</v>
      </c>
      <c r="F30" s="43"/>
      <c r="G30" s="38" t="s">
        <v>443</v>
      </c>
      <c r="H30" s="38" t="s">
        <v>392</v>
      </c>
      <c r="I30" s="38" t="s">
        <v>393</v>
      </c>
      <c r="J30" s="38" t="s">
        <v>444</v>
      </c>
      <c r="K30" s="38" t="s">
        <v>395</v>
      </c>
      <c r="L30" s="38" t="s">
        <v>396</v>
      </c>
      <c r="M30" s="38" t="s">
        <v>397</v>
      </c>
    </row>
    <row r="31" ht="33.75" spans="2:13">
      <c r="B31" s="41"/>
      <c r="C31" s="38"/>
      <c r="D31" s="42"/>
      <c r="E31" s="40"/>
      <c r="F31" s="43"/>
      <c r="G31" s="38"/>
      <c r="H31" s="38" t="s">
        <v>374</v>
      </c>
      <c r="I31" s="38" t="s">
        <v>380</v>
      </c>
      <c r="J31" s="38" t="s">
        <v>445</v>
      </c>
      <c r="K31" s="38" t="s">
        <v>446</v>
      </c>
      <c r="L31" s="38" t="s">
        <v>435</v>
      </c>
      <c r="M31" s="38" t="s">
        <v>391</v>
      </c>
    </row>
    <row r="32" ht="33.75" spans="2:13">
      <c r="B32" s="41"/>
      <c r="C32" s="38"/>
      <c r="D32" s="42"/>
      <c r="E32" s="40"/>
      <c r="F32" s="43"/>
      <c r="G32" s="38"/>
      <c r="H32" s="38" t="s">
        <v>374</v>
      </c>
      <c r="I32" s="38" t="s">
        <v>384</v>
      </c>
      <c r="J32" s="38" t="s">
        <v>447</v>
      </c>
      <c r="K32" s="38" t="s">
        <v>446</v>
      </c>
      <c r="L32" s="38" t="s">
        <v>435</v>
      </c>
      <c r="M32" s="38" t="s">
        <v>391</v>
      </c>
    </row>
    <row r="33" ht="22.5" spans="2:13">
      <c r="B33" s="41"/>
      <c r="C33" s="38"/>
      <c r="D33" s="42"/>
      <c r="E33" s="40"/>
      <c r="F33" s="43"/>
      <c r="G33" s="38"/>
      <c r="H33" s="38" t="s">
        <v>374</v>
      </c>
      <c r="I33" s="38" t="s">
        <v>375</v>
      </c>
      <c r="J33" s="38" t="s">
        <v>448</v>
      </c>
      <c r="K33" s="38" t="s">
        <v>377</v>
      </c>
      <c r="L33" s="38" t="s">
        <v>426</v>
      </c>
      <c r="M33" s="38" t="s">
        <v>449</v>
      </c>
    </row>
    <row r="34" ht="33.75" spans="2:13">
      <c r="B34" s="41"/>
      <c r="C34" s="38"/>
      <c r="D34" s="42"/>
      <c r="E34" s="40"/>
      <c r="F34" s="43"/>
      <c r="G34" s="38"/>
      <c r="H34" s="38" t="s">
        <v>387</v>
      </c>
      <c r="I34" s="38" t="s">
        <v>388</v>
      </c>
      <c r="J34" s="38" t="s">
        <v>450</v>
      </c>
      <c r="K34" s="38" t="s">
        <v>395</v>
      </c>
      <c r="L34" s="38" t="s">
        <v>451</v>
      </c>
      <c r="M34" s="38" t="s">
        <v>452</v>
      </c>
    </row>
    <row r="35" ht="22.5" spans="2:13">
      <c r="B35" s="41"/>
      <c r="C35" s="38"/>
      <c r="D35" s="42"/>
      <c r="E35" s="40"/>
      <c r="F35" s="43"/>
      <c r="G35" s="38"/>
      <c r="H35" s="38" t="s">
        <v>398</v>
      </c>
      <c r="I35" s="38" t="s">
        <v>399</v>
      </c>
      <c r="J35" s="38" t="s">
        <v>453</v>
      </c>
      <c r="K35" s="38" t="s">
        <v>395</v>
      </c>
      <c r="L35" s="38" t="s">
        <v>454</v>
      </c>
      <c r="M35" s="38" t="s">
        <v>379</v>
      </c>
    </row>
    <row r="36" ht="33.75" spans="2:13">
      <c r="B36" s="37" t="s">
        <v>171</v>
      </c>
      <c r="C36" s="38" t="s">
        <v>455</v>
      </c>
      <c r="D36" s="44">
        <v>1100</v>
      </c>
      <c r="E36" s="40">
        <v>1100</v>
      </c>
      <c r="F36" s="43"/>
      <c r="G36" s="38" t="s">
        <v>456</v>
      </c>
      <c r="H36" s="38" t="s">
        <v>374</v>
      </c>
      <c r="I36" s="38" t="s">
        <v>380</v>
      </c>
      <c r="J36" s="38" t="s">
        <v>457</v>
      </c>
      <c r="K36" s="38" t="s">
        <v>382</v>
      </c>
      <c r="L36" s="38" t="s">
        <v>458</v>
      </c>
      <c r="M36" s="38"/>
    </row>
    <row r="37" ht="22.5" spans="2:13">
      <c r="B37" s="41"/>
      <c r="C37" s="38"/>
      <c r="D37" s="44"/>
      <c r="E37" s="40"/>
      <c r="F37" s="43"/>
      <c r="G37" s="38"/>
      <c r="H37" s="38" t="s">
        <v>374</v>
      </c>
      <c r="I37" s="38" t="s">
        <v>375</v>
      </c>
      <c r="J37" s="38" t="s">
        <v>459</v>
      </c>
      <c r="K37" s="38" t="s">
        <v>377</v>
      </c>
      <c r="L37" s="38" t="s">
        <v>460</v>
      </c>
      <c r="M37" s="38" t="s">
        <v>379</v>
      </c>
    </row>
    <row r="38" spans="2:13">
      <c r="B38" s="41"/>
      <c r="C38" s="38"/>
      <c r="D38" s="44"/>
      <c r="E38" s="40"/>
      <c r="F38" s="43"/>
      <c r="G38" s="38"/>
      <c r="H38" s="38" t="s">
        <v>374</v>
      </c>
      <c r="I38" s="38" t="s">
        <v>375</v>
      </c>
      <c r="J38" s="38" t="s">
        <v>461</v>
      </c>
      <c r="K38" s="38" t="s">
        <v>377</v>
      </c>
      <c r="L38" s="38" t="s">
        <v>462</v>
      </c>
      <c r="M38" s="38" t="s">
        <v>463</v>
      </c>
    </row>
    <row r="39" ht="33.75" spans="2:13">
      <c r="B39" s="41"/>
      <c r="C39" s="38"/>
      <c r="D39" s="44"/>
      <c r="E39" s="40"/>
      <c r="F39" s="43"/>
      <c r="G39" s="38"/>
      <c r="H39" s="38" t="s">
        <v>374</v>
      </c>
      <c r="I39" s="38" t="s">
        <v>384</v>
      </c>
      <c r="J39" s="38" t="s">
        <v>464</v>
      </c>
      <c r="K39" s="38" t="s">
        <v>382</v>
      </c>
      <c r="L39" s="38" t="s">
        <v>465</v>
      </c>
      <c r="M39" s="38"/>
    </row>
    <row r="40" ht="22.5" spans="2:13">
      <c r="B40" s="41"/>
      <c r="C40" s="38"/>
      <c r="D40" s="44"/>
      <c r="E40" s="40"/>
      <c r="F40" s="43"/>
      <c r="G40" s="38"/>
      <c r="H40" s="38" t="s">
        <v>398</v>
      </c>
      <c r="I40" s="38" t="s">
        <v>399</v>
      </c>
      <c r="J40" s="38" t="s">
        <v>466</v>
      </c>
      <c r="K40" s="38" t="s">
        <v>377</v>
      </c>
      <c r="L40" s="38" t="s">
        <v>401</v>
      </c>
      <c r="M40" s="38" t="s">
        <v>391</v>
      </c>
    </row>
    <row r="41" spans="2:13">
      <c r="B41" s="41"/>
      <c r="C41" s="38"/>
      <c r="D41" s="44"/>
      <c r="E41" s="40"/>
      <c r="F41" s="43"/>
      <c r="G41" s="38"/>
      <c r="H41" s="38" t="s">
        <v>392</v>
      </c>
      <c r="I41" s="38" t="s">
        <v>393</v>
      </c>
      <c r="J41" s="38" t="s">
        <v>467</v>
      </c>
      <c r="K41" s="38" t="s">
        <v>395</v>
      </c>
      <c r="L41" s="38" t="s">
        <v>468</v>
      </c>
      <c r="M41" s="38" t="s">
        <v>397</v>
      </c>
    </row>
    <row r="42" ht="112.5" spans="2:13">
      <c r="B42" s="41"/>
      <c r="C42" s="38"/>
      <c r="D42" s="44"/>
      <c r="E42" s="40"/>
      <c r="F42" s="43"/>
      <c r="G42" s="38"/>
      <c r="H42" s="38" t="s">
        <v>387</v>
      </c>
      <c r="I42" s="38" t="s">
        <v>388</v>
      </c>
      <c r="J42" s="38" t="s">
        <v>469</v>
      </c>
      <c r="K42" s="38" t="s">
        <v>382</v>
      </c>
      <c r="L42" s="38" t="s">
        <v>470</v>
      </c>
      <c r="M42" s="38"/>
    </row>
    <row r="43" ht="67.5" spans="2:13">
      <c r="B43" s="41"/>
      <c r="C43" s="38"/>
      <c r="D43" s="44"/>
      <c r="E43" s="40"/>
      <c r="F43" s="43"/>
      <c r="G43" s="38"/>
      <c r="H43" s="38" t="s">
        <v>387</v>
      </c>
      <c r="I43" s="38" t="s">
        <v>432</v>
      </c>
      <c r="J43" s="38" t="s">
        <v>471</v>
      </c>
      <c r="K43" s="38" t="s">
        <v>382</v>
      </c>
      <c r="L43" s="38" t="s">
        <v>472</v>
      </c>
      <c r="M43" s="38"/>
    </row>
    <row r="44" spans="2:13">
      <c r="B44" s="41" t="s">
        <v>171</v>
      </c>
      <c r="C44" s="38" t="s">
        <v>473</v>
      </c>
      <c r="D44" s="44">
        <v>107.583</v>
      </c>
      <c r="E44" s="40">
        <v>107.583</v>
      </c>
      <c r="F44" s="43"/>
      <c r="G44" s="38" t="s">
        <v>474</v>
      </c>
      <c r="H44" s="38" t="s">
        <v>392</v>
      </c>
      <c r="I44" s="38" t="s">
        <v>414</v>
      </c>
      <c r="J44" s="38" t="s">
        <v>475</v>
      </c>
      <c r="K44" s="38" t="s">
        <v>395</v>
      </c>
      <c r="L44" s="38" t="s">
        <v>476</v>
      </c>
      <c r="M44" s="38" t="s">
        <v>477</v>
      </c>
    </row>
    <row r="45" ht="22.5" spans="2:13">
      <c r="B45" s="41"/>
      <c r="C45" s="38"/>
      <c r="D45" s="44"/>
      <c r="E45" s="40"/>
      <c r="F45" s="43"/>
      <c r="G45" s="38"/>
      <c r="H45" s="38" t="s">
        <v>398</v>
      </c>
      <c r="I45" s="38" t="s">
        <v>399</v>
      </c>
      <c r="J45" s="38" t="s">
        <v>478</v>
      </c>
      <c r="K45" s="38" t="s">
        <v>377</v>
      </c>
      <c r="L45" s="38" t="s">
        <v>401</v>
      </c>
      <c r="M45" s="38" t="s">
        <v>391</v>
      </c>
    </row>
    <row r="46" spans="2:13">
      <c r="B46" s="41"/>
      <c r="C46" s="38"/>
      <c r="D46" s="44"/>
      <c r="E46" s="40"/>
      <c r="F46" s="43"/>
      <c r="G46" s="38"/>
      <c r="H46" s="38" t="s">
        <v>374</v>
      </c>
      <c r="I46" s="38" t="s">
        <v>375</v>
      </c>
      <c r="J46" s="38" t="s">
        <v>479</v>
      </c>
      <c r="K46" s="38" t="s">
        <v>377</v>
      </c>
      <c r="L46" s="38" t="s">
        <v>480</v>
      </c>
      <c r="M46" s="38" t="s">
        <v>437</v>
      </c>
    </row>
    <row r="47" ht="22.5" spans="2:13">
      <c r="B47" s="41"/>
      <c r="C47" s="38"/>
      <c r="D47" s="44"/>
      <c r="E47" s="40"/>
      <c r="F47" s="43"/>
      <c r="G47" s="38"/>
      <c r="H47" s="38" t="s">
        <v>374</v>
      </c>
      <c r="I47" s="38" t="s">
        <v>384</v>
      </c>
      <c r="J47" s="38" t="s">
        <v>481</v>
      </c>
      <c r="K47" s="38" t="s">
        <v>382</v>
      </c>
      <c r="L47" s="38" t="s">
        <v>482</v>
      </c>
      <c r="M47" s="38"/>
    </row>
    <row r="48" spans="2:13">
      <c r="B48" s="41"/>
      <c r="C48" s="38"/>
      <c r="D48" s="44"/>
      <c r="E48" s="40"/>
      <c r="F48" s="43"/>
      <c r="G48" s="38"/>
      <c r="H48" s="38" t="s">
        <v>374</v>
      </c>
      <c r="I48" s="38" t="s">
        <v>380</v>
      </c>
      <c r="J48" s="38" t="s">
        <v>483</v>
      </c>
      <c r="K48" s="38" t="s">
        <v>382</v>
      </c>
      <c r="L48" s="38" t="s">
        <v>484</v>
      </c>
      <c r="M48" s="38"/>
    </row>
    <row r="49" ht="22.5" spans="2:13">
      <c r="B49" s="41"/>
      <c r="C49" s="38"/>
      <c r="D49" s="44"/>
      <c r="E49" s="40"/>
      <c r="F49" s="43"/>
      <c r="G49" s="38"/>
      <c r="H49" s="38" t="s">
        <v>387</v>
      </c>
      <c r="I49" s="38" t="s">
        <v>432</v>
      </c>
      <c r="J49" s="38" t="s">
        <v>485</v>
      </c>
      <c r="K49" s="38" t="s">
        <v>382</v>
      </c>
      <c r="L49" s="38" t="s">
        <v>486</v>
      </c>
      <c r="M49" s="38"/>
    </row>
    <row r="50" ht="22.5" spans="2:13">
      <c r="B50" s="41" t="s">
        <v>171</v>
      </c>
      <c r="C50" s="38" t="s">
        <v>487</v>
      </c>
      <c r="D50" s="44">
        <v>22.5</v>
      </c>
      <c r="E50" s="40">
        <v>22.5</v>
      </c>
      <c r="F50" s="43"/>
      <c r="G50" s="38" t="s">
        <v>488</v>
      </c>
      <c r="H50" s="38" t="s">
        <v>374</v>
      </c>
      <c r="I50" s="38" t="s">
        <v>384</v>
      </c>
      <c r="J50" s="38" t="s">
        <v>489</v>
      </c>
      <c r="K50" s="38" t="s">
        <v>382</v>
      </c>
      <c r="L50" s="38" t="s">
        <v>490</v>
      </c>
      <c r="M50" s="38"/>
    </row>
    <row r="51" ht="22.5" spans="2:13">
      <c r="B51" s="41"/>
      <c r="C51" s="38"/>
      <c r="D51" s="44"/>
      <c r="E51" s="40"/>
      <c r="F51" s="43"/>
      <c r="G51" s="38"/>
      <c r="H51" s="38" t="s">
        <v>374</v>
      </c>
      <c r="I51" s="38" t="s">
        <v>380</v>
      </c>
      <c r="J51" s="38" t="s">
        <v>491</v>
      </c>
      <c r="K51" s="38" t="s">
        <v>382</v>
      </c>
      <c r="L51" s="38" t="s">
        <v>492</v>
      </c>
      <c r="M51" s="38"/>
    </row>
    <row r="52" ht="22.5" spans="2:13">
      <c r="B52" s="41"/>
      <c r="C52" s="38"/>
      <c r="D52" s="44"/>
      <c r="E52" s="40"/>
      <c r="F52" s="43"/>
      <c r="G52" s="38"/>
      <c r="H52" s="38" t="s">
        <v>374</v>
      </c>
      <c r="I52" s="38" t="s">
        <v>375</v>
      </c>
      <c r="J52" s="38" t="s">
        <v>493</v>
      </c>
      <c r="K52" s="38" t="s">
        <v>377</v>
      </c>
      <c r="L52" s="38" t="s">
        <v>494</v>
      </c>
      <c r="M52" s="38" t="s">
        <v>495</v>
      </c>
    </row>
    <row r="53" ht="22.5" spans="2:13">
      <c r="B53" s="41"/>
      <c r="C53" s="38"/>
      <c r="D53" s="44"/>
      <c r="E53" s="40"/>
      <c r="F53" s="43"/>
      <c r="G53" s="38"/>
      <c r="H53" s="38" t="s">
        <v>387</v>
      </c>
      <c r="I53" s="38" t="s">
        <v>388</v>
      </c>
      <c r="J53" s="38" t="s">
        <v>496</v>
      </c>
      <c r="K53" s="38" t="s">
        <v>382</v>
      </c>
      <c r="L53" s="38" t="s">
        <v>497</v>
      </c>
      <c r="M53" s="38"/>
    </row>
    <row r="54" ht="22.5" spans="2:13">
      <c r="B54" s="41"/>
      <c r="C54" s="38"/>
      <c r="D54" s="44"/>
      <c r="E54" s="40"/>
      <c r="F54" s="43"/>
      <c r="G54" s="38"/>
      <c r="H54" s="38" t="s">
        <v>392</v>
      </c>
      <c r="I54" s="38" t="s">
        <v>393</v>
      </c>
      <c r="J54" s="38" t="s">
        <v>434</v>
      </c>
      <c r="K54" s="38" t="s">
        <v>395</v>
      </c>
      <c r="L54" s="38" t="s">
        <v>435</v>
      </c>
      <c r="M54" s="38" t="s">
        <v>391</v>
      </c>
    </row>
    <row r="55" ht="22.5" spans="2:13">
      <c r="B55" s="41"/>
      <c r="C55" s="38"/>
      <c r="D55" s="44"/>
      <c r="E55" s="40"/>
      <c r="F55" s="43"/>
      <c r="G55" s="38"/>
      <c r="H55" s="38" t="s">
        <v>398</v>
      </c>
      <c r="I55" s="38" t="s">
        <v>399</v>
      </c>
      <c r="J55" s="38" t="s">
        <v>498</v>
      </c>
      <c r="K55" s="38" t="s">
        <v>377</v>
      </c>
      <c r="L55" s="38" t="s">
        <v>401</v>
      </c>
      <c r="M55" s="38" t="s">
        <v>391</v>
      </c>
    </row>
    <row r="56" spans="2:13">
      <c r="B56" s="41" t="s">
        <v>171</v>
      </c>
      <c r="C56" s="38" t="s">
        <v>499</v>
      </c>
      <c r="D56" s="44">
        <v>60</v>
      </c>
      <c r="E56" s="40">
        <v>60</v>
      </c>
      <c r="F56" s="43"/>
      <c r="G56" s="38" t="s">
        <v>500</v>
      </c>
      <c r="H56" s="38" t="s">
        <v>374</v>
      </c>
      <c r="I56" s="38" t="s">
        <v>375</v>
      </c>
      <c r="J56" s="38" t="s">
        <v>501</v>
      </c>
      <c r="K56" s="38" t="s">
        <v>446</v>
      </c>
      <c r="L56" s="38" t="s">
        <v>502</v>
      </c>
      <c r="M56" s="38" t="s">
        <v>463</v>
      </c>
    </row>
    <row r="57" spans="2:13">
      <c r="B57" s="41"/>
      <c r="C57" s="38"/>
      <c r="D57" s="44"/>
      <c r="E57" s="40"/>
      <c r="F57" s="43"/>
      <c r="G57" s="38"/>
      <c r="H57" s="38" t="s">
        <v>374</v>
      </c>
      <c r="I57" s="38" t="s">
        <v>375</v>
      </c>
      <c r="J57" s="38" t="s">
        <v>503</v>
      </c>
      <c r="K57" s="38" t="s">
        <v>446</v>
      </c>
      <c r="L57" s="38" t="s">
        <v>407</v>
      </c>
      <c r="M57" s="38" t="s">
        <v>408</v>
      </c>
    </row>
    <row r="58" spans="2:13">
      <c r="B58" s="41"/>
      <c r="C58" s="38"/>
      <c r="D58" s="44"/>
      <c r="E58" s="40"/>
      <c r="F58" s="43"/>
      <c r="G58" s="38"/>
      <c r="H58" s="38" t="s">
        <v>374</v>
      </c>
      <c r="I58" s="38" t="s">
        <v>375</v>
      </c>
      <c r="J58" s="38" t="s">
        <v>504</v>
      </c>
      <c r="K58" s="38" t="s">
        <v>446</v>
      </c>
      <c r="L58" s="38" t="s">
        <v>407</v>
      </c>
      <c r="M58" s="38" t="s">
        <v>408</v>
      </c>
    </row>
    <row r="59" spans="2:13">
      <c r="B59" s="41"/>
      <c r="C59" s="38"/>
      <c r="D59" s="44"/>
      <c r="E59" s="40"/>
      <c r="F59" s="43"/>
      <c r="G59" s="38"/>
      <c r="H59" s="38" t="s">
        <v>374</v>
      </c>
      <c r="I59" s="38" t="s">
        <v>384</v>
      </c>
      <c r="J59" s="38" t="s">
        <v>505</v>
      </c>
      <c r="K59" s="38" t="s">
        <v>382</v>
      </c>
      <c r="L59" s="38" t="s">
        <v>506</v>
      </c>
      <c r="M59" s="38"/>
    </row>
    <row r="60" ht="45" spans="2:13">
      <c r="B60" s="41"/>
      <c r="C60" s="38"/>
      <c r="D60" s="44"/>
      <c r="E60" s="40"/>
      <c r="F60" s="43"/>
      <c r="G60" s="38"/>
      <c r="H60" s="38" t="s">
        <v>374</v>
      </c>
      <c r="I60" s="38" t="s">
        <v>380</v>
      </c>
      <c r="J60" s="38" t="s">
        <v>507</v>
      </c>
      <c r="K60" s="38" t="s">
        <v>377</v>
      </c>
      <c r="L60" s="38" t="s">
        <v>410</v>
      </c>
      <c r="M60" s="38" t="s">
        <v>391</v>
      </c>
    </row>
    <row r="61" spans="2:13">
      <c r="B61" s="41"/>
      <c r="C61" s="38"/>
      <c r="D61" s="44"/>
      <c r="E61" s="40"/>
      <c r="F61" s="43"/>
      <c r="G61" s="38"/>
      <c r="H61" s="38" t="s">
        <v>392</v>
      </c>
      <c r="I61" s="38" t="s">
        <v>393</v>
      </c>
      <c r="J61" s="38" t="s">
        <v>508</v>
      </c>
      <c r="K61" s="38" t="s">
        <v>395</v>
      </c>
      <c r="L61" s="38" t="s">
        <v>509</v>
      </c>
      <c r="M61" s="38" t="s">
        <v>510</v>
      </c>
    </row>
    <row r="62" ht="22.5" spans="2:13">
      <c r="B62" s="41"/>
      <c r="C62" s="38"/>
      <c r="D62" s="44"/>
      <c r="E62" s="40"/>
      <c r="F62" s="43"/>
      <c r="G62" s="38"/>
      <c r="H62" s="38" t="s">
        <v>387</v>
      </c>
      <c r="I62" s="38" t="s">
        <v>388</v>
      </c>
      <c r="J62" s="38" t="s">
        <v>511</v>
      </c>
      <c r="K62" s="38" t="s">
        <v>382</v>
      </c>
      <c r="L62" s="38" t="s">
        <v>512</v>
      </c>
      <c r="M62" s="38"/>
    </row>
    <row r="63" ht="22.5" spans="2:13">
      <c r="B63" s="41"/>
      <c r="C63" s="38"/>
      <c r="D63" s="44"/>
      <c r="E63" s="40"/>
      <c r="F63" s="43"/>
      <c r="G63" s="38"/>
      <c r="H63" s="38" t="s">
        <v>398</v>
      </c>
      <c r="I63" s="38" t="s">
        <v>399</v>
      </c>
      <c r="J63" s="38" t="s">
        <v>513</v>
      </c>
      <c r="K63" s="38" t="s">
        <v>377</v>
      </c>
      <c r="L63" s="38" t="s">
        <v>401</v>
      </c>
      <c r="M63" s="38" t="s">
        <v>391</v>
      </c>
    </row>
    <row r="64" ht="33.75" spans="2:13">
      <c r="B64" s="41" t="s">
        <v>171</v>
      </c>
      <c r="C64" s="38" t="s">
        <v>514</v>
      </c>
      <c r="D64" s="44">
        <v>88</v>
      </c>
      <c r="E64" s="40">
        <v>88</v>
      </c>
      <c r="F64" s="43"/>
      <c r="G64" s="38" t="s">
        <v>515</v>
      </c>
      <c r="H64" s="38" t="s">
        <v>374</v>
      </c>
      <c r="I64" s="38" t="s">
        <v>384</v>
      </c>
      <c r="J64" s="38" t="s">
        <v>516</v>
      </c>
      <c r="K64" s="38" t="s">
        <v>382</v>
      </c>
      <c r="L64" s="38" t="s">
        <v>516</v>
      </c>
      <c r="M64" s="38"/>
    </row>
    <row r="65" spans="2:13">
      <c r="B65" s="41"/>
      <c r="C65" s="38"/>
      <c r="D65" s="44"/>
      <c r="E65" s="40"/>
      <c r="F65" s="43"/>
      <c r="G65" s="38"/>
      <c r="H65" s="38" t="s">
        <v>374</v>
      </c>
      <c r="I65" s="38" t="s">
        <v>380</v>
      </c>
      <c r="J65" s="38" t="s">
        <v>517</v>
      </c>
      <c r="K65" s="38" t="s">
        <v>382</v>
      </c>
      <c r="L65" s="38" t="s">
        <v>517</v>
      </c>
      <c r="M65" s="38"/>
    </row>
    <row r="66" spans="2:13">
      <c r="B66" s="41"/>
      <c r="C66" s="38"/>
      <c r="D66" s="44"/>
      <c r="E66" s="40"/>
      <c r="F66" s="43"/>
      <c r="G66" s="38"/>
      <c r="H66" s="38" t="s">
        <v>374</v>
      </c>
      <c r="I66" s="38" t="s">
        <v>375</v>
      </c>
      <c r="J66" s="38" t="s">
        <v>518</v>
      </c>
      <c r="K66" s="38" t="s">
        <v>377</v>
      </c>
      <c r="L66" s="38" t="s">
        <v>519</v>
      </c>
      <c r="M66" s="38" t="s">
        <v>449</v>
      </c>
    </row>
    <row r="67" spans="2:13">
      <c r="B67" s="41"/>
      <c r="C67" s="38"/>
      <c r="D67" s="44"/>
      <c r="E67" s="40"/>
      <c r="F67" s="43"/>
      <c r="G67" s="38"/>
      <c r="H67" s="38" t="s">
        <v>392</v>
      </c>
      <c r="I67" s="38" t="s">
        <v>393</v>
      </c>
      <c r="J67" s="38" t="s">
        <v>520</v>
      </c>
      <c r="K67" s="38" t="s">
        <v>395</v>
      </c>
      <c r="L67" s="38" t="s">
        <v>428</v>
      </c>
      <c r="M67" s="38" t="s">
        <v>397</v>
      </c>
    </row>
    <row r="68" ht="22.5" spans="2:13">
      <c r="B68" s="41"/>
      <c r="C68" s="38"/>
      <c r="D68" s="44"/>
      <c r="E68" s="40"/>
      <c r="F68" s="43"/>
      <c r="G68" s="38"/>
      <c r="H68" s="38" t="s">
        <v>398</v>
      </c>
      <c r="I68" s="38" t="s">
        <v>399</v>
      </c>
      <c r="J68" s="38" t="s">
        <v>521</v>
      </c>
      <c r="K68" s="38" t="s">
        <v>377</v>
      </c>
      <c r="L68" s="38" t="s">
        <v>401</v>
      </c>
      <c r="M68" s="38" t="s">
        <v>391</v>
      </c>
    </row>
    <row r="69" ht="101.25" spans="2:13">
      <c r="B69" s="41"/>
      <c r="C69" s="38"/>
      <c r="D69" s="44"/>
      <c r="E69" s="40"/>
      <c r="F69" s="43"/>
      <c r="G69" s="38"/>
      <c r="H69" s="38" t="s">
        <v>387</v>
      </c>
      <c r="I69" s="38" t="s">
        <v>388</v>
      </c>
      <c r="J69" s="38" t="s">
        <v>522</v>
      </c>
      <c r="K69" s="38" t="s">
        <v>382</v>
      </c>
      <c r="L69" s="38" t="s">
        <v>523</v>
      </c>
      <c r="M69" s="38"/>
    </row>
    <row r="70" ht="22.5" spans="2:13">
      <c r="B70" s="41" t="s">
        <v>171</v>
      </c>
      <c r="C70" s="38" t="s">
        <v>524</v>
      </c>
      <c r="D70" s="44">
        <v>28</v>
      </c>
      <c r="E70" s="40">
        <v>28</v>
      </c>
      <c r="F70" s="43"/>
      <c r="G70" s="38" t="s">
        <v>525</v>
      </c>
      <c r="H70" s="38" t="s">
        <v>387</v>
      </c>
      <c r="I70" s="38" t="s">
        <v>432</v>
      </c>
      <c r="J70" s="38" t="s">
        <v>526</v>
      </c>
      <c r="K70" s="38" t="s">
        <v>377</v>
      </c>
      <c r="L70" s="38" t="s">
        <v>401</v>
      </c>
      <c r="M70" s="38" t="s">
        <v>391</v>
      </c>
    </row>
    <row r="71" ht="33.75" spans="2:13">
      <c r="B71" s="41"/>
      <c r="C71" s="38"/>
      <c r="D71" s="44"/>
      <c r="E71" s="40"/>
      <c r="F71" s="43"/>
      <c r="G71" s="38"/>
      <c r="H71" s="38" t="s">
        <v>374</v>
      </c>
      <c r="I71" s="38" t="s">
        <v>384</v>
      </c>
      <c r="J71" s="38" t="s">
        <v>527</v>
      </c>
      <c r="K71" s="38" t="s">
        <v>382</v>
      </c>
      <c r="L71" s="38" t="s">
        <v>528</v>
      </c>
      <c r="M71" s="38"/>
    </row>
    <row r="72" ht="22.5" spans="2:13">
      <c r="B72" s="41"/>
      <c r="C72" s="38"/>
      <c r="D72" s="44"/>
      <c r="E72" s="40"/>
      <c r="F72" s="43"/>
      <c r="G72" s="38"/>
      <c r="H72" s="38" t="s">
        <v>374</v>
      </c>
      <c r="I72" s="38" t="s">
        <v>380</v>
      </c>
      <c r="J72" s="38" t="s">
        <v>529</v>
      </c>
      <c r="K72" s="38" t="s">
        <v>382</v>
      </c>
      <c r="L72" s="38" t="s">
        <v>529</v>
      </c>
      <c r="M72" s="38"/>
    </row>
    <row r="73" spans="2:13">
      <c r="B73" s="41"/>
      <c r="C73" s="38"/>
      <c r="D73" s="44"/>
      <c r="E73" s="40"/>
      <c r="F73" s="43"/>
      <c r="G73" s="38"/>
      <c r="H73" s="38" t="s">
        <v>374</v>
      </c>
      <c r="I73" s="38" t="s">
        <v>375</v>
      </c>
      <c r="J73" s="38" t="s">
        <v>530</v>
      </c>
      <c r="K73" s="38" t="s">
        <v>377</v>
      </c>
      <c r="L73" s="38" t="s">
        <v>407</v>
      </c>
      <c r="M73" s="38" t="s">
        <v>531</v>
      </c>
    </row>
    <row r="74" ht="22.5" spans="2:13">
      <c r="B74" s="41"/>
      <c r="C74" s="38"/>
      <c r="D74" s="44"/>
      <c r="E74" s="40"/>
      <c r="F74" s="43"/>
      <c r="G74" s="38"/>
      <c r="H74" s="38" t="s">
        <v>398</v>
      </c>
      <c r="I74" s="38" t="s">
        <v>399</v>
      </c>
      <c r="J74" s="38" t="s">
        <v>532</v>
      </c>
      <c r="K74" s="38" t="s">
        <v>377</v>
      </c>
      <c r="L74" s="38" t="s">
        <v>401</v>
      </c>
      <c r="M74" s="38" t="s">
        <v>391</v>
      </c>
    </row>
    <row r="75" ht="22.5" spans="2:13">
      <c r="B75" s="41"/>
      <c r="C75" s="38"/>
      <c r="D75" s="44"/>
      <c r="E75" s="40"/>
      <c r="F75" s="43"/>
      <c r="G75" s="38"/>
      <c r="H75" s="38" t="s">
        <v>392</v>
      </c>
      <c r="I75" s="38" t="s">
        <v>393</v>
      </c>
      <c r="J75" s="38" t="s">
        <v>533</v>
      </c>
      <c r="K75" s="38" t="s">
        <v>395</v>
      </c>
      <c r="L75" s="38" t="s">
        <v>435</v>
      </c>
      <c r="M75" s="38" t="s">
        <v>391</v>
      </c>
    </row>
    <row r="76" ht="56.25" spans="2:13">
      <c r="B76" s="41" t="s">
        <v>171</v>
      </c>
      <c r="C76" s="38" t="s">
        <v>534</v>
      </c>
      <c r="D76" s="44">
        <v>42</v>
      </c>
      <c r="E76" s="40">
        <v>42</v>
      </c>
      <c r="F76" s="43"/>
      <c r="G76" s="38" t="s">
        <v>535</v>
      </c>
      <c r="H76" s="38" t="s">
        <v>387</v>
      </c>
      <c r="I76" s="38" t="s">
        <v>388</v>
      </c>
      <c r="J76" s="38" t="s">
        <v>536</v>
      </c>
      <c r="K76" s="38" t="s">
        <v>382</v>
      </c>
      <c r="L76" s="38" t="s">
        <v>537</v>
      </c>
      <c r="M76" s="38"/>
    </row>
    <row r="77" ht="22.5" spans="2:13">
      <c r="B77" s="41"/>
      <c r="C77" s="38"/>
      <c r="D77" s="44"/>
      <c r="E77" s="40"/>
      <c r="F77" s="43"/>
      <c r="G77" s="38"/>
      <c r="H77" s="38" t="s">
        <v>392</v>
      </c>
      <c r="I77" s="38" t="s">
        <v>393</v>
      </c>
      <c r="J77" s="38" t="s">
        <v>538</v>
      </c>
      <c r="K77" s="38" t="s">
        <v>446</v>
      </c>
      <c r="L77" s="38" t="s">
        <v>539</v>
      </c>
      <c r="M77" s="38" t="s">
        <v>477</v>
      </c>
    </row>
    <row r="78" ht="33.75" spans="2:13">
      <c r="B78" s="41"/>
      <c r="C78" s="38"/>
      <c r="D78" s="44"/>
      <c r="E78" s="40"/>
      <c r="F78" s="43"/>
      <c r="G78" s="38"/>
      <c r="H78" s="38" t="s">
        <v>374</v>
      </c>
      <c r="I78" s="38" t="s">
        <v>384</v>
      </c>
      <c r="J78" s="38" t="s">
        <v>540</v>
      </c>
      <c r="K78" s="38" t="s">
        <v>382</v>
      </c>
      <c r="L78" s="38" t="s">
        <v>541</v>
      </c>
      <c r="M78" s="38"/>
    </row>
    <row r="79" ht="45" spans="2:13">
      <c r="B79" s="41"/>
      <c r="C79" s="38"/>
      <c r="D79" s="44"/>
      <c r="E79" s="40"/>
      <c r="F79" s="43"/>
      <c r="G79" s="38"/>
      <c r="H79" s="38" t="s">
        <v>374</v>
      </c>
      <c r="I79" s="38" t="s">
        <v>380</v>
      </c>
      <c r="J79" s="38" t="s">
        <v>542</v>
      </c>
      <c r="K79" s="38" t="s">
        <v>382</v>
      </c>
      <c r="L79" s="38" t="s">
        <v>543</v>
      </c>
      <c r="M79" s="38"/>
    </row>
    <row r="80" ht="22.5" spans="2:13">
      <c r="B80" s="41"/>
      <c r="C80" s="38"/>
      <c r="D80" s="44"/>
      <c r="E80" s="40"/>
      <c r="F80" s="43"/>
      <c r="G80" s="38"/>
      <c r="H80" s="38" t="s">
        <v>374</v>
      </c>
      <c r="I80" s="38" t="s">
        <v>375</v>
      </c>
      <c r="J80" s="38" t="s">
        <v>544</v>
      </c>
      <c r="K80" s="38" t="s">
        <v>377</v>
      </c>
      <c r="L80" s="38" t="s">
        <v>545</v>
      </c>
      <c r="M80" s="38" t="s">
        <v>379</v>
      </c>
    </row>
    <row r="81" ht="33.75" spans="2:13">
      <c r="B81" s="41"/>
      <c r="C81" s="38"/>
      <c r="D81" s="44"/>
      <c r="E81" s="40"/>
      <c r="F81" s="43"/>
      <c r="G81" s="38"/>
      <c r="H81" s="38" t="s">
        <v>398</v>
      </c>
      <c r="I81" s="38" t="s">
        <v>399</v>
      </c>
      <c r="J81" s="38" t="s">
        <v>546</v>
      </c>
      <c r="K81" s="38" t="s">
        <v>377</v>
      </c>
      <c r="L81" s="38" t="s">
        <v>401</v>
      </c>
      <c r="M81" s="38" t="s">
        <v>391</v>
      </c>
    </row>
    <row r="82" ht="22.5" spans="2:13">
      <c r="B82" s="41" t="s">
        <v>171</v>
      </c>
      <c r="C82" s="38" t="s">
        <v>547</v>
      </c>
      <c r="D82" s="44">
        <v>336.6</v>
      </c>
      <c r="E82" s="40">
        <v>336.6</v>
      </c>
      <c r="F82" s="43"/>
      <c r="G82" s="38" t="s">
        <v>548</v>
      </c>
      <c r="H82" s="38" t="s">
        <v>392</v>
      </c>
      <c r="I82" s="38" t="s">
        <v>393</v>
      </c>
      <c r="J82" s="38" t="s">
        <v>549</v>
      </c>
      <c r="K82" s="38" t="s">
        <v>446</v>
      </c>
      <c r="L82" s="38" t="s">
        <v>550</v>
      </c>
      <c r="M82" s="38" t="s">
        <v>397</v>
      </c>
    </row>
    <row r="83" ht="22.5" spans="2:13">
      <c r="B83" s="41"/>
      <c r="C83" s="38"/>
      <c r="D83" s="44"/>
      <c r="E83" s="40"/>
      <c r="F83" s="43"/>
      <c r="G83" s="38"/>
      <c r="H83" s="38" t="s">
        <v>398</v>
      </c>
      <c r="I83" s="38" t="s">
        <v>399</v>
      </c>
      <c r="J83" s="38" t="s">
        <v>551</v>
      </c>
      <c r="K83" s="38" t="s">
        <v>395</v>
      </c>
      <c r="L83" s="38" t="s">
        <v>451</v>
      </c>
      <c r="M83" s="38" t="s">
        <v>391</v>
      </c>
    </row>
    <row r="84" ht="33.75" spans="2:13">
      <c r="B84" s="41"/>
      <c r="C84" s="38"/>
      <c r="D84" s="44"/>
      <c r="E84" s="40"/>
      <c r="F84" s="43"/>
      <c r="G84" s="38"/>
      <c r="H84" s="38" t="s">
        <v>387</v>
      </c>
      <c r="I84" s="38" t="s">
        <v>388</v>
      </c>
      <c r="J84" s="38" t="s">
        <v>552</v>
      </c>
      <c r="K84" s="38" t="s">
        <v>377</v>
      </c>
      <c r="L84" s="38" t="s">
        <v>553</v>
      </c>
      <c r="M84" s="38" t="s">
        <v>554</v>
      </c>
    </row>
    <row r="85" spans="2:13">
      <c r="B85" s="41"/>
      <c r="C85" s="38"/>
      <c r="D85" s="44"/>
      <c r="E85" s="40"/>
      <c r="F85" s="43"/>
      <c r="G85" s="38"/>
      <c r="H85" s="38" t="s">
        <v>374</v>
      </c>
      <c r="I85" s="38" t="s">
        <v>380</v>
      </c>
      <c r="J85" s="38" t="s">
        <v>555</v>
      </c>
      <c r="K85" s="38" t="s">
        <v>446</v>
      </c>
      <c r="L85" s="38" t="s">
        <v>407</v>
      </c>
      <c r="M85" s="38" t="s">
        <v>556</v>
      </c>
    </row>
    <row r="86" ht="22.5" spans="2:13">
      <c r="B86" s="41"/>
      <c r="C86" s="38"/>
      <c r="D86" s="44"/>
      <c r="E86" s="40"/>
      <c r="F86" s="43"/>
      <c r="G86" s="38"/>
      <c r="H86" s="38" t="s">
        <v>374</v>
      </c>
      <c r="I86" s="38" t="s">
        <v>384</v>
      </c>
      <c r="J86" s="38" t="s">
        <v>557</v>
      </c>
      <c r="K86" s="38" t="s">
        <v>446</v>
      </c>
      <c r="L86" s="38" t="s">
        <v>435</v>
      </c>
      <c r="M86" s="38" t="s">
        <v>391</v>
      </c>
    </row>
    <row r="87" ht="22.5" spans="2:13">
      <c r="B87" s="41"/>
      <c r="C87" s="38"/>
      <c r="D87" s="44"/>
      <c r="E87" s="40"/>
      <c r="F87" s="43"/>
      <c r="G87" s="38"/>
      <c r="H87" s="38" t="s">
        <v>374</v>
      </c>
      <c r="I87" s="38" t="s">
        <v>375</v>
      </c>
      <c r="J87" s="38" t="s">
        <v>558</v>
      </c>
      <c r="K87" s="38" t="s">
        <v>377</v>
      </c>
      <c r="L87" s="38" t="s">
        <v>407</v>
      </c>
      <c r="M87" s="38" t="s">
        <v>559</v>
      </c>
    </row>
    <row r="88" ht="22.5" spans="2:13">
      <c r="B88" s="41" t="s">
        <v>171</v>
      </c>
      <c r="C88" s="38" t="s">
        <v>560</v>
      </c>
      <c r="D88" s="44">
        <v>116</v>
      </c>
      <c r="E88" s="40">
        <v>116</v>
      </c>
      <c r="F88" s="43"/>
      <c r="G88" s="38" t="s">
        <v>561</v>
      </c>
      <c r="H88" s="38" t="s">
        <v>374</v>
      </c>
      <c r="I88" s="38" t="s">
        <v>375</v>
      </c>
      <c r="J88" s="38" t="s">
        <v>562</v>
      </c>
      <c r="K88" s="38" t="s">
        <v>377</v>
      </c>
      <c r="L88" s="38" t="s">
        <v>407</v>
      </c>
      <c r="M88" s="38" t="s">
        <v>449</v>
      </c>
    </row>
    <row r="89" ht="22.5" spans="2:13">
      <c r="B89" s="41"/>
      <c r="C89" s="38"/>
      <c r="D89" s="44"/>
      <c r="E89" s="40"/>
      <c r="F89" s="43"/>
      <c r="G89" s="38"/>
      <c r="H89" s="38" t="s">
        <v>374</v>
      </c>
      <c r="I89" s="38" t="s">
        <v>384</v>
      </c>
      <c r="J89" s="38" t="s">
        <v>563</v>
      </c>
      <c r="K89" s="38" t="s">
        <v>446</v>
      </c>
      <c r="L89" s="38" t="s">
        <v>435</v>
      </c>
      <c r="M89" s="38" t="s">
        <v>391</v>
      </c>
    </row>
    <row r="90" spans="2:13">
      <c r="B90" s="41"/>
      <c r="C90" s="38"/>
      <c r="D90" s="44"/>
      <c r="E90" s="40"/>
      <c r="F90" s="43"/>
      <c r="G90" s="38"/>
      <c r="H90" s="38" t="s">
        <v>374</v>
      </c>
      <c r="I90" s="38" t="s">
        <v>380</v>
      </c>
      <c r="J90" s="38" t="s">
        <v>564</v>
      </c>
      <c r="K90" s="38" t="s">
        <v>395</v>
      </c>
      <c r="L90" s="38" t="s">
        <v>440</v>
      </c>
      <c r="M90" s="38" t="s">
        <v>441</v>
      </c>
    </row>
    <row r="91" ht="22.5" spans="2:13">
      <c r="B91" s="41"/>
      <c r="C91" s="38"/>
      <c r="D91" s="44"/>
      <c r="E91" s="40"/>
      <c r="F91" s="43"/>
      <c r="G91" s="38"/>
      <c r="H91" s="38" t="s">
        <v>387</v>
      </c>
      <c r="I91" s="38" t="s">
        <v>388</v>
      </c>
      <c r="J91" s="38" t="s">
        <v>565</v>
      </c>
      <c r="K91" s="38" t="s">
        <v>382</v>
      </c>
      <c r="L91" s="38" t="s">
        <v>565</v>
      </c>
      <c r="M91" s="38"/>
    </row>
    <row r="92" ht="22.5" spans="2:13">
      <c r="B92" s="41"/>
      <c r="C92" s="38"/>
      <c r="D92" s="44"/>
      <c r="E92" s="40"/>
      <c r="F92" s="43"/>
      <c r="G92" s="38"/>
      <c r="H92" s="38" t="s">
        <v>398</v>
      </c>
      <c r="I92" s="38" t="s">
        <v>399</v>
      </c>
      <c r="J92" s="38" t="s">
        <v>566</v>
      </c>
      <c r="K92" s="38" t="s">
        <v>377</v>
      </c>
      <c r="L92" s="38" t="s">
        <v>401</v>
      </c>
      <c r="M92" s="38" t="s">
        <v>391</v>
      </c>
    </row>
    <row r="93" ht="22.5" spans="2:13">
      <c r="B93" s="41"/>
      <c r="C93" s="38"/>
      <c r="D93" s="44"/>
      <c r="E93" s="40"/>
      <c r="F93" s="43"/>
      <c r="G93" s="38"/>
      <c r="H93" s="38" t="s">
        <v>392</v>
      </c>
      <c r="I93" s="38" t="s">
        <v>414</v>
      </c>
      <c r="J93" s="38" t="s">
        <v>567</v>
      </c>
      <c r="K93" s="38" t="s">
        <v>395</v>
      </c>
      <c r="L93" s="38" t="s">
        <v>435</v>
      </c>
      <c r="M93" s="38" t="s">
        <v>391</v>
      </c>
    </row>
    <row r="94" ht="22.5" spans="2:13">
      <c r="B94" s="41" t="s">
        <v>171</v>
      </c>
      <c r="C94" s="38" t="s">
        <v>568</v>
      </c>
      <c r="D94" s="44">
        <v>39</v>
      </c>
      <c r="E94" s="40">
        <v>39</v>
      </c>
      <c r="F94" s="43"/>
      <c r="G94" s="38" t="s">
        <v>569</v>
      </c>
      <c r="H94" s="38" t="s">
        <v>392</v>
      </c>
      <c r="I94" s="38" t="s">
        <v>414</v>
      </c>
      <c r="J94" s="38" t="s">
        <v>570</v>
      </c>
      <c r="K94" s="38" t="s">
        <v>395</v>
      </c>
      <c r="L94" s="38" t="s">
        <v>426</v>
      </c>
      <c r="M94" s="38" t="s">
        <v>391</v>
      </c>
    </row>
    <row r="95" spans="2:13">
      <c r="B95" s="41"/>
      <c r="C95" s="38"/>
      <c r="D95" s="44"/>
      <c r="E95" s="40"/>
      <c r="F95" s="43"/>
      <c r="G95" s="38"/>
      <c r="H95" s="38" t="s">
        <v>374</v>
      </c>
      <c r="I95" s="38" t="s">
        <v>384</v>
      </c>
      <c r="J95" s="38" t="s">
        <v>571</v>
      </c>
      <c r="K95" s="38" t="s">
        <v>377</v>
      </c>
      <c r="L95" s="38" t="s">
        <v>572</v>
      </c>
      <c r="M95" s="38" t="s">
        <v>391</v>
      </c>
    </row>
    <row r="96" spans="2:13">
      <c r="B96" s="41"/>
      <c r="C96" s="38"/>
      <c r="D96" s="44"/>
      <c r="E96" s="40"/>
      <c r="F96" s="43"/>
      <c r="G96" s="38"/>
      <c r="H96" s="38" t="s">
        <v>374</v>
      </c>
      <c r="I96" s="38" t="s">
        <v>384</v>
      </c>
      <c r="J96" s="38" t="s">
        <v>573</v>
      </c>
      <c r="K96" s="38" t="s">
        <v>395</v>
      </c>
      <c r="L96" s="38" t="s">
        <v>407</v>
      </c>
      <c r="M96" s="38" t="s">
        <v>391</v>
      </c>
    </row>
    <row r="97" ht="22.5" spans="2:13">
      <c r="B97" s="41"/>
      <c r="C97" s="38"/>
      <c r="D97" s="44"/>
      <c r="E97" s="40"/>
      <c r="F97" s="43"/>
      <c r="G97" s="38"/>
      <c r="H97" s="38" t="s">
        <v>374</v>
      </c>
      <c r="I97" s="38" t="s">
        <v>375</v>
      </c>
      <c r="J97" s="38" t="s">
        <v>574</v>
      </c>
      <c r="K97" s="38" t="s">
        <v>395</v>
      </c>
      <c r="L97" s="38" t="s">
        <v>451</v>
      </c>
      <c r="M97" s="38" t="s">
        <v>575</v>
      </c>
    </row>
    <row r="98" ht="22.5" spans="2:13">
      <c r="B98" s="41"/>
      <c r="C98" s="38"/>
      <c r="D98" s="44"/>
      <c r="E98" s="40"/>
      <c r="F98" s="43"/>
      <c r="G98" s="38"/>
      <c r="H98" s="38" t="s">
        <v>374</v>
      </c>
      <c r="I98" s="38" t="s">
        <v>380</v>
      </c>
      <c r="J98" s="38" t="s">
        <v>576</v>
      </c>
      <c r="K98" s="38" t="s">
        <v>395</v>
      </c>
      <c r="L98" s="38" t="s">
        <v>426</v>
      </c>
      <c r="M98" s="38" t="s">
        <v>577</v>
      </c>
    </row>
    <row r="99" ht="22.5" spans="2:13">
      <c r="B99" s="41"/>
      <c r="C99" s="38"/>
      <c r="D99" s="44"/>
      <c r="E99" s="40"/>
      <c r="F99" s="43"/>
      <c r="G99" s="38"/>
      <c r="H99" s="38" t="s">
        <v>374</v>
      </c>
      <c r="I99" s="38" t="s">
        <v>380</v>
      </c>
      <c r="J99" s="38" t="s">
        <v>578</v>
      </c>
      <c r="K99" s="38" t="s">
        <v>395</v>
      </c>
      <c r="L99" s="38" t="s">
        <v>579</v>
      </c>
      <c r="M99" s="38" t="s">
        <v>554</v>
      </c>
    </row>
    <row r="100" ht="22.5" spans="2:13">
      <c r="B100" s="41"/>
      <c r="C100" s="38"/>
      <c r="D100" s="44"/>
      <c r="E100" s="40"/>
      <c r="F100" s="43"/>
      <c r="G100" s="38"/>
      <c r="H100" s="38" t="s">
        <v>387</v>
      </c>
      <c r="I100" s="38" t="s">
        <v>432</v>
      </c>
      <c r="J100" s="38" t="s">
        <v>580</v>
      </c>
      <c r="K100" s="38" t="s">
        <v>377</v>
      </c>
      <c r="L100" s="38" t="s">
        <v>426</v>
      </c>
      <c r="M100" s="38" t="s">
        <v>556</v>
      </c>
    </row>
    <row r="101" ht="22.5" spans="2:13">
      <c r="B101" s="41"/>
      <c r="C101" s="38"/>
      <c r="D101" s="44"/>
      <c r="E101" s="40"/>
      <c r="F101" s="43"/>
      <c r="G101" s="38"/>
      <c r="H101" s="38" t="s">
        <v>398</v>
      </c>
      <c r="I101" s="38" t="s">
        <v>399</v>
      </c>
      <c r="J101" s="38" t="s">
        <v>581</v>
      </c>
      <c r="K101" s="38" t="s">
        <v>377</v>
      </c>
      <c r="L101" s="38" t="s">
        <v>401</v>
      </c>
      <c r="M101" s="38" t="s">
        <v>391</v>
      </c>
    </row>
    <row r="102" spans="2:13">
      <c r="B102" s="37" t="s">
        <v>171</v>
      </c>
      <c r="C102" s="38" t="s">
        <v>582</v>
      </c>
      <c r="D102" s="44">
        <v>20</v>
      </c>
      <c r="E102" s="40">
        <v>20</v>
      </c>
      <c r="F102" s="43"/>
      <c r="G102" s="38" t="s">
        <v>583</v>
      </c>
      <c r="H102" s="38" t="s">
        <v>374</v>
      </c>
      <c r="I102" s="38" t="s">
        <v>384</v>
      </c>
      <c r="J102" s="38" t="s">
        <v>573</v>
      </c>
      <c r="K102" s="38" t="s">
        <v>395</v>
      </c>
      <c r="L102" s="38" t="s">
        <v>407</v>
      </c>
      <c r="M102" s="38" t="s">
        <v>391</v>
      </c>
    </row>
    <row r="103" spans="2:13">
      <c r="B103" s="41"/>
      <c r="C103" s="38"/>
      <c r="D103" s="44"/>
      <c r="E103" s="40"/>
      <c r="F103" s="43"/>
      <c r="G103" s="38"/>
      <c r="H103" s="38" t="s">
        <v>374</v>
      </c>
      <c r="I103" s="38" t="s">
        <v>384</v>
      </c>
      <c r="J103" s="38" t="s">
        <v>571</v>
      </c>
      <c r="K103" s="38" t="s">
        <v>377</v>
      </c>
      <c r="L103" s="38" t="s">
        <v>572</v>
      </c>
      <c r="M103" s="38" t="s">
        <v>391</v>
      </c>
    </row>
    <row r="104" ht="22.5" spans="2:13">
      <c r="B104" s="41"/>
      <c r="C104" s="38"/>
      <c r="D104" s="44"/>
      <c r="E104" s="40"/>
      <c r="F104" s="43"/>
      <c r="G104" s="38"/>
      <c r="H104" s="38" t="s">
        <v>374</v>
      </c>
      <c r="I104" s="38" t="s">
        <v>380</v>
      </c>
      <c r="J104" s="38" t="s">
        <v>578</v>
      </c>
      <c r="K104" s="38" t="s">
        <v>395</v>
      </c>
      <c r="L104" s="38" t="s">
        <v>579</v>
      </c>
      <c r="M104" s="38" t="s">
        <v>554</v>
      </c>
    </row>
    <row r="105" ht="22.5" spans="2:13">
      <c r="B105" s="41"/>
      <c r="C105" s="38"/>
      <c r="D105" s="44"/>
      <c r="E105" s="40"/>
      <c r="F105" s="43"/>
      <c r="G105" s="38"/>
      <c r="H105" s="38" t="s">
        <v>374</v>
      </c>
      <c r="I105" s="38" t="s">
        <v>380</v>
      </c>
      <c r="J105" s="38" t="s">
        <v>576</v>
      </c>
      <c r="K105" s="38" t="s">
        <v>395</v>
      </c>
      <c r="L105" s="38" t="s">
        <v>426</v>
      </c>
      <c r="M105" s="38" t="s">
        <v>577</v>
      </c>
    </row>
    <row r="106" ht="22.5" spans="2:13">
      <c r="B106" s="41"/>
      <c r="C106" s="38"/>
      <c r="D106" s="44"/>
      <c r="E106" s="40"/>
      <c r="F106" s="43"/>
      <c r="G106" s="38"/>
      <c r="H106" s="38" t="s">
        <v>374</v>
      </c>
      <c r="I106" s="38" t="s">
        <v>375</v>
      </c>
      <c r="J106" s="38" t="s">
        <v>584</v>
      </c>
      <c r="K106" s="38" t="s">
        <v>377</v>
      </c>
      <c r="L106" s="38" t="s">
        <v>585</v>
      </c>
      <c r="M106" s="38" t="s">
        <v>575</v>
      </c>
    </row>
    <row r="107" ht="22.5" spans="2:13">
      <c r="B107" s="41"/>
      <c r="C107" s="38"/>
      <c r="D107" s="44"/>
      <c r="E107" s="40"/>
      <c r="F107" s="43"/>
      <c r="G107" s="38"/>
      <c r="H107" s="38" t="s">
        <v>374</v>
      </c>
      <c r="I107" s="38" t="s">
        <v>375</v>
      </c>
      <c r="J107" s="38" t="s">
        <v>586</v>
      </c>
      <c r="K107" s="38" t="s">
        <v>377</v>
      </c>
      <c r="L107" s="38" t="s">
        <v>587</v>
      </c>
      <c r="M107" s="38" t="s">
        <v>575</v>
      </c>
    </row>
    <row r="108" ht="22.5" spans="2:13">
      <c r="B108" s="41"/>
      <c r="C108" s="38"/>
      <c r="D108" s="44"/>
      <c r="E108" s="40"/>
      <c r="F108" s="43"/>
      <c r="G108" s="38"/>
      <c r="H108" s="38" t="s">
        <v>398</v>
      </c>
      <c r="I108" s="38" t="s">
        <v>399</v>
      </c>
      <c r="J108" s="38" t="s">
        <v>581</v>
      </c>
      <c r="K108" s="38" t="s">
        <v>377</v>
      </c>
      <c r="L108" s="38" t="s">
        <v>410</v>
      </c>
      <c r="M108" s="38" t="s">
        <v>391</v>
      </c>
    </row>
    <row r="109" ht="22.5" spans="2:13">
      <c r="B109" s="41"/>
      <c r="C109" s="38"/>
      <c r="D109" s="44"/>
      <c r="E109" s="40"/>
      <c r="F109" s="43"/>
      <c r="G109" s="38"/>
      <c r="H109" s="38" t="s">
        <v>392</v>
      </c>
      <c r="I109" s="38" t="s">
        <v>414</v>
      </c>
      <c r="J109" s="38" t="s">
        <v>570</v>
      </c>
      <c r="K109" s="38" t="s">
        <v>395</v>
      </c>
      <c r="L109" s="38" t="s">
        <v>426</v>
      </c>
      <c r="M109" s="38" t="s">
        <v>391</v>
      </c>
    </row>
    <row r="110" ht="45" spans="2:13">
      <c r="B110" s="41"/>
      <c r="C110" s="38"/>
      <c r="D110" s="44"/>
      <c r="E110" s="40"/>
      <c r="F110" s="43"/>
      <c r="G110" s="38"/>
      <c r="H110" s="38" t="s">
        <v>387</v>
      </c>
      <c r="I110" s="38" t="s">
        <v>388</v>
      </c>
      <c r="J110" s="38" t="s">
        <v>588</v>
      </c>
      <c r="K110" s="38" t="s">
        <v>377</v>
      </c>
      <c r="L110" s="38" t="s">
        <v>401</v>
      </c>
      <c r="M110" s="38" t="s">
        <v>391</v>
      </c>
    </row>
    <row r="111" ht="33.75" spans="2:13">
      <c r="B111" s="37" t="s">
        <v>171</v>
      </c>
      <c r="C111" s="38" t="s">
        <v>589</v>
      </c>
      <c r="D111" s="44">
        <v>6.48</v>
      </c>
      <c r="E111" s="40">
        <v>6.48</v>
      </c>
      <c r="F111" s="43"/>
      <c r="G111" s="38" t="s">
        <v>590</v>
      </c>
      <c r="H111" s="38" t="s">
        <v>392</v>
      </c>
      <c r="I111" s="38" t="s">
        <v>414</v>
      </c>
      <c r="J111" s="38" t="s">
        <v>591</v>
      </c>
      <c r="K111" s="38" t="s">
        <v>377</v>
      </c>
      <c r="L111" s="38" t="s">
        <v>410</v>
      </c>
      <c r="M111" s="38" t="s">
        <v>391</v>
      </c>
    </row>
    <row r="112" spans="2:13">
      <c r="B112" s="41"/>
      <c r="C112" s="38"/>
      <c r="D112" s="44"/>
      <c r="E112" s="40"/>
      <c r="F112" s="43"/>
      <c r="G112" s="38"/>
      <c r="H112" s="38" t="s">
        <v>374</v>
      </c>
      <c r="I112" s="38" t="s">
        <v>384</v>
      </c>
      <c r="J112" s="38" t="s">
        <v>592</v>
      </c>
      <c r="K112" s="38" t="s">
        <v>377</v>
      </c>
      <c r="L112" s="38" t="s">
        <v>410</v>
      </c>
      <c r="M112" s="38" t="s">
        <v>391</v>
      </c>
    </row>
    <row r="113" spans="2:13">
      <c r="B113" s="41"/>
      <c r="C113" s="38"/>
      <c r="D113" s="44"/>
      <c r="E113" s="40"/>
      <c r="F113" s="43"/>
      <c r="G113" s="38"/>
      <c r="H113" s="38" t="s">
        <v>374</v>
      </c>
      <c r="I113" s="38" t="s">
        <v>375</v>
      </c>
      <c r="J113" s="38" t="s">
        <v>593</v>
      </c>
      <c r="K113" s="38" t="s">
        <v>377</v>
      </c>
      <c r="L113" s="38" t="s">
        <v>410</v>
      </c>
      <c r="M113" s="38" t="s">
        <v>391</v>
      </c>
    </row>
    <row r="114" spans="2:13">
      <c r="B114" s="41"/>
      <c r="C114" s="38"/>
      <c r="D114" s="44"/>
      <c r="E114" s="40"/>
      <c r="F114" s="43"/>
      <c r="G114" s="38"/>
      <c r="H114" s="38" t="s">
        <v>374</v>
      </c>
      <c r="I114" s="38" t="s">
        <v>380</v>
      </c>
      <c r="J114" s="38" t="s">
        <v>594</v>
      </c>
      <c r="K114" s="38" t="s">
        <v>395</v>
      </c>
      <c r="L114" s="38" t="s">
        <v>595</v>
      </c>
      <c r="M114" s="38" t="s">
        <v>596</v>
      </c>
    </row>
    <row r="115" spans="2:13">
      <c r="B115" s="41"/>
      <c r="C115" s="38"/>
      <c r="D115" s="44"/>
      <c r="E115" s="40"/>
      <c r="F115" s="43"/>
      <c r="G115" s="38"/>
      <c r="H115" s="38" t="s">
        <v>387</v>
      </c>
      <c r="I115" s="38" t="s">
        <v>597</v>
      </c>
      <c r="J115" s="38" t="s">
        <v>598</v>
      </c>
      <c r="K115" s="38" t="s">
        <v>377</v>
      </c>
      <c r="L115" s="38" t="s">
        <v>401</v>
      </c>
      <c r="M115" s="38" t="s">
        <v>391</v>
      </c>
    </row>
    <row r="116" ht="122" customHeight="1" spans="2:13">
      <c r="B116" s="41"/>
      <c r="C116" s="38"/>
      <c r="D116" s="44"/>
      <c r="E116" s="40"/>
      <c r="F116" s="43"/>
      <c r="G116" s="38"/>
      <c r="H116" s="38" t="s">
        <v>398</v>
      </c>
      <c r="I116" s="38" t="s">
        <v>399</v>
      </c>
      <c r="J116" s="38" t="s">
        <v>599</v>
      </c>
      <c r="K116" s="38" t="s">
        <v>377</v>
      </c>
      <c r="L116" s="38" t="s">
        <v>401</v>
      </c>
      <c r="M116" s="38" t="s">
        <v>391</v>
      </c>
    </row>
    <row r="117" ht="33.75" spans="2:13">
      <c r="B117" s="41" t="s">
        <v>224</v>
      </c>
      <c r="C117" s="45" t="s">
        <v>600</v>
      </c>
      <c r="D117" s="46" t="s">
        <v>601</v>
      </c>
      <c r="E117" s="46" t="s">
        <v>601</v>
      </c>
      <c r="F117" s="43"/>
      <c r="G117" s="47" t="s">
        <v>602</v>
      </c>
      <c r="H117" s="47" t="s">
        <v>387</v>
      </c>
      <c r="I117" s="47" t="s">
        <v>388</v>
      </c>
      <c r="J117" s="47" t="s">
        <v>603</v>
      </c>
      <c r="K117" s="47" t="s">
        <v>382</v>
      </c>
      <c r="L117" s="47" t="s">
        <v>604</v>
      </c>
      <c r="M117" s="47"/>
    </row>
    <row r="118" ht="22.5" spans="2:13">
      <c r="B118" s="41"/>
      <c r="C118" s="48"/>
      <c r="D118" s="46"/>
      <c r="E118" s="46"/>
      <c r="F118" s="43"/>
      <c r="G118" s="47"/>
      <c r="H118" s="47" t="s">
        <v>374</v>
      </c>
      <c r="I118" s="47" t="s">
        <v>375</v>
      </c>
      <c r="J118" s="47" t="s">
        <v>605</v>
      </c>
      <c r="K118" s="47" t="s">
        <v>377</v>
      </c>
      <c r="L118" s="47" t="s">
        <v>494</v>
      </c>
      <c r="M118" s="47" t="s">
        <v>437</v>
      </c>
    </row>
    <row r="119" ht="56.25" spans="2:13">
      <c r="B119" s="41"/>
      <c r="C119" s="48"/>
      <c r="D119" s="46"/>
      <c r="E119" s="46"/>
      <c r="F119" s="43"/>
      <c r="G119" s="47"/>
      <c r="H119" s="47" t="s">
        <v>374</v>
      </c>
      <c r="I119" s="47" t="s">
        <v>380</v>
      </c>
      <c r="J119" s="47" t="s">
        <v>606</v>
      </c>
      <c r="K119" s="47" t="s">
        <v>382</v>
      </c>
      <c r="L119" s="47" t="s">
        <v>607</v>
      </c>
      <c r="M119" s="47"/>
    </row>
    <row r="120" ht="67.5" spans="2:13">
      <c r="B120" s="41"/>
      <c r="C120" s="48"/>
      <c r="D120" s="46"/>
      <c r="E120" s="46"/>
      <c r="F120" s="43"/>
      <c r="G120" s="47"/>
      <c r="H120" s="47" t="s">
        <v>374</v>
      </c>
      <c r="I120" s="47" t="s">
        <v>384</v>
      </c>
      <c r="J120" s="47" t="s">
        <v>608</v>
      </c>
      <c r="K120" s="47" t="s">
        <v>382</v>
      </c>
      <c r="L120" s="47" t="s">
        <v>609</v>
      </c>
      <c r="M120" s="47"/>
    </row>
    <row r="121" ht="22.5" spans="2:13">
      <c r="B121" s="41"/>
      <c r="C121" s="48"/>
      <c r="D121" s="46"/>
      <c r="E121" s="46"/>
      <c r="F121" s="43"/>
      <c r="G121" s="47"/>
      <c r="H121" s="47" t="s">
        <v>398</v>
      </c>
      <c r="I121" s="47" t="s">
        <v>399</v>
      </c>
      <c r="J121" s="47" t="s">
        <v>610</v>
      </c>
      <c r="K121" s="47" t="s">
        <v>446</v>
      </c>
      <c r="L121" s="47" t="s">
        <v>435</v>
      </c>
      <c r="M121" s="47" t="s">
        <v>391</v>
      </c>
    </row>
    <row r="122" ht="22.5" spans="2:13">
      <c r="B122" s="41"/>
      <c r="C122" s="49"/>
      <c r="D122" s="46"/>
      <c r="E122" s="46"/>
      <c r="F122" s="43"/>
      <c r="G122" s="47"/>
      <c r="H122" s="47" t="s">
        <v>392</v>
      </c>
      <c r="I122" s="47" t="s">
        <v>393</v>
      </c>
      <c r="J122" s="47" t="s">
        <v>434</v>
      </c>
      <c r="K122" s="47" t="s">
        <v>395</v>
      </c>
      <c r="L122" s="47" t="s">
        <v>435</v>
      </c>
      <c r="M122" s="47" t="s">
        <v>391</v>
      </c>
    </row>
    <row r="123" spans="2:13">
      <c r="B123" s="50" t="s">
        <v>50</v>
      </c>
      <c r="C123" s="51"/>
      <c r="D123" s="52">
        <f>SUM(D6:D116)</f>
        <v>2739.913</v>
      </c>
      <c r="E123" s="52">
        <f>SUM(E6:E116)</f>
        <v>2739.913</v>
      </c>
      <c r="F123" s="38"/>
      <c r="G123" s="38"/>
      <c r="H123" s="38"/>
      <c r="I123" s="38"/>
      <c r="J123" s="38"/>
      <c r="K123" s="38"/>
      <c r="L123" s="38"/>
      <c r="M123" s="38"/>
    </row>
    <row r="124" spans="2:13">
      <c r="B124" s="53"/>
    </row>
    <row r="125" spans="2:13">
      <c r="B125" s="53"/>
    </row>
  </sheetData>
  <mergeCells count="122">
    <mergeCell ref="B2:M2"/>
    <mergeCell ref="B3:C3"/>
    <mergeCell ref="L3:M3"/>
    <mergeCell ref="E4:F4"/>
    <mergeCell ref="B4:B5"/>
    <mergeCell ref="B6:B11"/>
    <mergeCell ref="B12:B17"/>
    <mergeCell ref="B18:B23"/>
    <mergeCell ref="B24:B29"/>
    <mergeCell ref="B30:B35"/>
    <mergeCell ref="B36:B43"/>
    <mergeCell ref="B44:B49"/>
    <mergeCell ref="B50:B55"/>
    <mergeCell ref="B56:B63"/>
    <mergeCell ref="B64:B69"/>
    <mergeCell ref="B70:B75"/>
    <mergeCell ref="B76:B81"/>
    <mergeCell ref="B82:B87"/>
    <mergeCell ref="B88:B93"/>
    <mergeCell ref="B94:B101"/>
    <mergeCell ref="B102:B110"/>
    <mergeCell ref="B111:B116"/>
    <mergeCell ref="B117:B122"/>
    <mergeCell ref="C4:C5"/>
    <mergeCell ref="C6:C11"/>
    <mergeCell ref="C12:C17"/>
    <mergeCell ref="C18:C23"/>
    <mergeCell ref="C24:C29"/>
    <mergeCell ref="C30:C35"/>
    <mergeCell ref="C36:C43"/>
    <mergeCell ref="C44:C49"/>
    <mergeCell ref="C50:C55"/>
    <mergeCell ref="C56:C63"/>
    <mergeCell ref="C64:C69"/>
    <mergeCell ref="C70:C75"/>
    <mergeCell ref="C76:C81"/>
    <mergeCell ref="C82:C87"/>
    <mergeCell ref="C88:C93"/>
    <mergeCell ref="C94:C101"/>
    <mergeCell ref="C102:C110"/>
    <mergeCell ref="C111:C116"/>
    <mergeCell ref="C117:C122"/>
    <mergeCell ref="D4:D5"/>
    <mergeCell ref="D6:D11"/>
    <mergeCell ref="D12:D17"/>
    <mergeCell ref="D18:D23"/>
    <mergeCell ref="D24:D29"/>
    <mergeCell ref="D30:D35"/>
    <mergeCell ref="D36:D43"/>
    <mergeCell ref="D44:D49"/>
    <mergeCell ref="D50:D55"/>
    <mergeCell ref="D56:D63"/>
    <mergeCell ref="D64:D69"/>
    <mergeCell ref="D70:D75"/>
    <mergeCell ref="D76:D81"/>
    <mergeCell ref="D82:D87"/>
    <mergeCell ref="D88:D93"/>
    <mergeCell ref="D94:D101"/>
    <mergeCell ref="D102:D110"/>
    <mergeCell ref="D111:D116"/>
    <mergeCell ref="D117:D122"/>
    <mergeCell ref="E6:E11"/>
    <mergeCell ref="E12:E17"/>
    <mergeCell ref="E18:E23"/>
    <mergeCell ref="E24:E29"/>
    <mergeCell ref="E30:E35"/>
    <mergeCell ref="E36:E43"/>
    <mergeCell ref="E44:E49"/>
    <mergeCell ref="E50:E55"/>
    <mergeCell ref="E56:E63"/>
    <mergeCell ref="E64:E69"/>
    <mergeCell ref="E70:E75"/>
    <mergeCell ref="E76:E81"/>
    <mergeCell ref="E82:E87"/>
    <mergeCell ref="E88:E93"/>
    <mergeCell ref="E94:E101"/>
    <mergeCell ref="E102:E110"/>
    <mergeCell ref="E111:E116"/>
    <mergeCell ref="E117:E122"/>
    <mergeCell ref="F6:F11"/>
    <mergeCell ref="F12:F17"/>
    <mergeCell ref="F18:F23"/>
    <mergeCell ref="F24:F29"/>
    <mergeCell ref="F30:F35"/>
    <mergeCell ref="F36:F43"/>
    <mergeCell ref="F44:F49"/>
    <mergeCell ref="F50:F55"/>
    <mergeCell ref="F56:F63"/>
    <mergeCell ref="F64:F69"/>
    <mergeCell ref="F70:F75"/>
    <mergeCell ref="F76:F81"/>
    <mergeCell ref="F82:F87"/>
    <mergeCell ref="F88:F93"/>
    <mergeCell ref="F94:F101"/>
    <mergeCell ref="F102:F110"/>
    <mergeCell ref="F111:F116"/>
    <mergeCell ref="F117:F122"/>
    <mergeCell ref="G4:G5"/>
    <mergeCell ref="G6:G11"/>
    <mergeCell ref="G12:G17"/>
    <mergeCell ref="G18:G23"/>
    <mergeCell ref="G24:G29"/>
    <mergeCell ref="G30:G35"/>
    <mergeCell ref="G36:G43"/>
    <mergeCell ref="G44:G49"/>
    <mergeCell ref="G50:G55"/>
    <mergeCell ref="G56:G63"/>
    <mergeCell ref="G64:G69"/>
    <mergeCell ref="G70:G75"/>
    <mergeCell ref="G76:G81"/>
    <mergeCell ref="G82:G87"/>
    <mergeCell ref="G88:G93"/>
    <mergeCell ref="G94:G101"/>
    <mergeCell ref="G102:G110"/>
    <mergeCell ref="G111:G116"/>
    <mergeCell ref="G117:G122"/>
    <mergeCell ref="H4:H5"/>
    <mergeCell ref="I4:I5"/>
    <mergeCell ref="J4:J5"/>
    <mergeCell ref="K4:K5"/>
    <mergeCell ref="L4:L5"/>
    <mergeCell ref="M4:M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workbookViewId="0">
      <selection activeCell="B2" sqref="B2:J2"/>
    </sheetView>
  </sheetViews>
  <sheetFormatPr defaultColWidth="10" defaultRowHeight="13.5"/>
  <cols>
    <col min="1" max="1" width="1.5" customWidth="1"/>
    <col min="2" max="2" width="21" customWidth="1"/>
    <col min="3" max="10" width="16.375" customWidth="1"/>
    <col min="11" max="11" width="1.5" customWidth="1"/>
  </cols>
  <sheetData>
    <row r="1" ht="16.35" customHeight="1" spans="1:11">
      <c r="A1" s="1"/>
      <c r="B1" s="2"/>
      <c r="C1" s="3"/>
      <c r="D1" s="4"/>
      <c r="E1" s="4"/>
      <c r="F1" s="4"/>
      <c r="G1" s="4"/>
      <c r="H1" s="4"/>
      <c r="I1" s="4"/>
      <c r="J1" s="4"/>
      <c r="K1" s="5"/>
    </row>
    <row r="2" ht="22.9" customHeight="1" spans="1:11">
      <c r="A2" s="1"/>
      <c r="B2" s="6" t="s">
        <v>611</v>
      </c>
      <c r="C2" s="6"/>
      <c r="D2" s="6"/>
      <c r="E2" s="6"/>
      <c r="F2" s="6"/>
      <c r="G2" s="6"/>
      <c r="H2" s="6"/>
      <c r="I2" s="6"/>
      <c r="J2" s="6"/>
      <c r="K2" s="5"/>
    </row>
    <row r="3" ht="22.9" customHeight="1" spans="1:11">
      <c r="A3" s="7"/>
      <c r="B3" s="8" t="s">
        <v>612</v>
      </c>
      <c r="C3" s="8"/>
      <c r="D3" s="8"/>
      <c r="E3" s="8"/>
      <c r="F3" s="8"/>
      <c r="G3" s="8"/>
      <c r="H3" s="8"/>
      <c r="I3" s="8"/>
      <c r="J3" s="8"/>
      <c r="K3" s="9"/>
    </row>
    <row r="4" ht="16.5" customHeight="1" spans="1:11">
      <c r="A4" s="10"/>
      <c r="B4" s="11" t="s">
        <v>613</v>
      </c>
      <c r="C4" s="11"/>
      <c r="D4" s="12" t="s">
        <v>64</v>
      </c>
      <c r="E4" s="12"/>
      <c r="F4" s="12"/>
      <c r="G4" s="12"/>
      <c r="H4" s="12"/>
      <c r="I4" s="12"/>
      <c r="J4" s="12"/>
      <c r="K4" s="13"/>
    </row>
    <row r="5" ht="16.5" customHeight="1" spans="1:11">
      <c r="A5" s="14"/>
      <c r="B5" s="11" t="s">
        <v>614</v>
      </c>
      <c r="C5" s="11"/>
      <c r="D5" s="11" t="s">
        <v>615</v>
      </c>
      <c r="E5" s="11" t="s">
        <v>616</v>
      </c>
      <c r="F5" s="11"/>
      <c r="G5" s="11"/>
      <c r="H5" s="11" t="s">
        <v>371</v>
      </c>
      <c r="I5" s="11"/>
      <c r="J5" s="11"/>
      <c r="K5" s="3"/>
    </row>
    <row r="6" ht="16.5" customHeight="1" spans="1:11">
      <c r="A6" s="10"/>
      <c r="B6" s="11"/>
      <c r="C6" s="11"/>
      <c r="D6" s="11"/>
      <c r="E6" s="11" t="s">
        <v>50</v>
      </c>
      <c r="F6" s="11" t="s">
        <v>77</v>
      </c>
      <c r="G6" s="11" t="s">
        <v>78</v>
      </c>
      <c r="H6" s="11" t="s">
        <v>50</v>
      </c>
      <c r="I6" s="11" t="s">
        <v>77</v>
      </c>
      <c r="J6" s="11" t="s">
        <v>78</v>
      </c>
      <c r="K6" s="13"/>
    </row>
    <row r="7" ht="16.5" customHeight="1" spans="1:11">
      <c r="A7" s="10"/>
      <c r="B7" s="11"/>
      <c r="C7" s="11"/>
      <c r="D7" s="15" t="s">
        <v>65</v>
      </c>
      <c r="E7" s="15" t="s">
        <v>65</v>
      </c>
      <c r="F7" s="15" t="s">
        <v>238</v>
      </c>
      <c r="G7" s="15" t="s">
        <v>241</v>
      </c>
      <c r="H7" s="16"/>
      <c r="I7" s="16"/>
      <c r="J7" s="16"/>
      <c r="K7" s="13"/>
    </row>
    <row r="8" ht="182" customHeight="1" spans="1:11">
      <c r="A8" s="10"/>
      <c r="B8" s="17" t="s">
        <v>617</v>
      </c>
      <c r="C8" s="18" t="s">
        <v>617</v>
      </c>
      <c r="D8" s="19" t="s">
        <v>618</v>
      </c>
      <c r="E8" s="19"/>
      <c r="F8" s="19"/>
      <c r="G8" s="19"/>
      <c r="H8" s="19"/>
      <c r="I8" s="19"/>
      <c r="J8" s="19"/>
      <c r="K8" s="13"/>
    </row>
    <row r="9" ht="57.6" customHeight="1" spans="1:11">
      <c r="A9" s="10"/>
      <c r="B9" s="20"/>
      <c r="C9" s="18" t="s">
        <v>619</v>
      </c>
      <c r="D9" s="19" t="s">
        <v>276</v>
      </c>
      <c r="E9" s="19"/>
      <c r="F9" s="19"/>
      <c r="G9" s="19"/>
      <c r="H9" s="19"/>
      <c r="I9" s="19"/>
      <c r="J9" s="19"/>
      <c r="K9" s="13"/>
    </row>
    <row r="10" ht="16.5" customHeight="1" spans="1:11">
      <c r="A10" s="10"/>
      <c r="B10" s="20"/>
      <c r="C10" s="18" t="s">
        <v>620</v>
      </c>
      <c r="D10" s="11"/>
      <c r="E10" s="11" t="s">
        <v>621</v>
      </c>
      <c r="F10" s="11"/>
      <c r="G10" s="11" t="s">
        <v>622</v>
      </c>
      <c r="H10" s="11" t="s">
        <v>623</v>
      </c>
      <c r="I10" s="11"/>
      <c r="J10" s="11" t="s">
        <v>624</v>
      </c>
      <c r="K10" s="13"/>
    </row>
    <row r="11" ht="16.5" customHeight="1" spans="1:11">
      <c r="A11" s="10"/>
      <c r="B11" s="20"/>
      <c r="C11" s="21" t="s">
        <v>625</v>
      </c>
      <c r="D11" s="19"/>
      <c r="E11" s="19" t="s">
        <v>626</v>
      </c>
      <c r="F11" s="19"/>
      <c r="G11" s="19" t="s">
        <v>377</v>
      </c>
      <c r="H11" s="19" t="s">
        <v>494</v>
      </c>
      <c r="I11" s="19"/>
      <c r="J11" s="19" t="s">
        <v>437</v>
      </c>
      <c r="K11" s="13"/>
    </row>
    <row r="12" ht="16.5" customHeight="1" spans="1:11">
      <c r="A12" s="22"/>
      <c r="B12" s="20"/>
      <c r="C12" s="21" t="s">
        <v>625</v>
      </c>
      <c r="D12" s="19"/>
      <c r="E12" s="19" t="s">
        <v>627</v>
      </c>
      <c r="F12" s="19"/>
      <c r="G12" s="19" t="s">
        <v>382</v>
      </c>
      <c r="H12" s="19" t="s">
        <v>609</v>
      </c>
      <c r="I12" s="19"/>
      <c r="J12" s="19"/>
      <c r="K12" s="23"/>
    </row>
    <row r="13" spans="1:11">
      <c r="B13" s="20"/>
      <c r="C13" s="21" t="s">
        <v>625</v>
      </c>
      <c r="D13" s="19"/>
      <c r="E13" s="19" t="s">
        <v>628</v>
      </c>
      <c r="F13" s="19"/>
      <c r="G13" s="19" t="s">
        <v>382</v>
      </c>
      <c r="H13" s="19" t="s">
        <v>607</v>
      </c>
      <c r="I13" s="19"/>
      <c r="J13" s="19"/>
    </row>
    <row r="14" spans="1:11">
      <c r="B14" s="20"/>
      <c r="C14" s="21" t="s">
        <v>625</v>
      </c>
      <c r="D14" s="19"/>
      <c r="E14" s="19" t="s">
        <v>629</v>
      </c>
      <c r="F14" s="19"/>
      <c r="G14" s="19" t="s">
        <v>382</v>
      </c>
      <c r="H14" s="19" t="s">
        <v>604</v>
      </c>
      <c r="I14" s="19"/>
      <c r="J14" s="19"/>
    </row>
    <row r="15" spans="1:11">
      <c r="B15" s="20"/>
      <c r="C15" s="21" t="s">
        <v>625</v>
      </c>
      <c r="D15" s="19"/>
      <c r="E15" s="19" t="s">
        <v>630</v>
      </c>
      <c r="F15" s="19"/>
      <c r="G15" s="19" t="s">
        <v>446</v>
      </c>
      <c r="H15" s="19" t="s">
        <v>435</v>
      </c>
      <c r="I15" s="19"/>
      <c r="J15" s="19" t="s">
        <v>391</v>
      </c>
    </row>
    <row r="16" spans="1:11">
      <c r="B16" s="20"/>
      <c r="C16" s="21" t="s">
        <v>625</v>
      </c>
      <c r="D16" s="19"/>
      <c r="E16" s="19" t="s">
        <v>631</v>
      </c>
      <c r="F16" s="19"/>
      <c r="G16" s="19" t="s">
        <v>395</v>
      </c>
      <c r="H16" s="19" t="s">
        <v>435</v>
      </c>
      <c r="I16" s="19"/>
      <c r="J16" s="19" t="s">
        <v>391</v>
      </c>
    </row>
    <row r="17" spans="2:10">
      <c r="B17" s="20"/>
      <c r="C17" s="21" t="s">
        <v>632</v>
      </c>
      <c r="D17" s="19"/>
      <c r="E17" s="19" t="s">
        <v>633</v>
      </c>
      <c r="F17" s="19"/>
      <c r="G17" s="19" t="s">
        <v>377</v>
      </c>
      <c r="H17" s="19" t="s">
        <v>634</v>
      </c>
      <c r="I17" s="19"/>
      <c r="J17" s="19" t="s">
        <v>635</v>
      </c>
    </row>
    <row r="18" spans="2:10">
      <c r="B18" s="20"/>
      <c r="C18" s="21" t="s">
        <v>632</v>
      </c>
      <c r="D18" s="19"/>
      <c r="E18" s="19" t="s">
        <v>636</v>
      </c>
      <c r="F18" s="19"/>
      <c r="G18" s="19" t="s">
        <v>377</v>
      </c>
      <c r="H18" s="19" t="s">
        <v>390</v>
      </c>
      <c r="I18" s="19"/>
      <c r="J18" s="19" t="s">
        <v>391</v>
      </c>
    </row>
    <row r="19" spans="2:10">
      <c r="B19" s="20"/>
      <c r="C19" s="21" t="s">
        <v>632</v>
      </c>
      <c r="D19" s="19"/>
      <c r="E19" s="19" t="s">
        <v>637</v>
      </c>
      <c r="F19" s="19"/>
      <c r="G19" s="19" t="s">
        <v>377</v>
      </c>
      <c r="H19" s="19" t="s">
        <v>390</v>
      </c>
      <c r="I19" s="19"/>
      <c r="J19" s="19" t="s">
        <v>391</v>
      </c>
    </row>
    <row r="20" spans="2:10">
      <c r="B20" s="20"/>
      <c r="C20" s="21" t="s">
        <v>632</v>
      </c>
      <c r="D20" s="19"/>
      <c r="E20" s="19" t="s">
        <v>638</v>
      </c>
      <c r="F20" s="19"/>
      <c r="G20" s="19" t="s">
        <v>382</v>
      </c>
      <c r="H20" s="19" t="s">
        <v>639</v>
      </c>
      <c r="I20" s="19"/>
      <c r="J20" s="19"/>
    </row>
    <row r="21" spans="2:10">
      <c r="B21" s="20"/>
      <c r="C21" s="21" t="s">
        <v>632</v>
      </c>
      <c r="D21" s="19"/>
      <c r="E21" s="19" t="s">
        <v>640</v>
      </c>
      <c r="F21" s="19"/>
      <c r="G21" s="19" t="s">
        <v>377</v>
      </c>
      <c r="H21" s="19" t="s">
        <v>401</v>
      </c>
      <c r="I21" s="19"/>
      <c r="J21" s="19" t="s">
        <v>391</v>
      </c>
    </row>
    <row r="22" spans="2:10">
      <c r="B22" s="20"/>
      <c r="C22" s="21" t="s">
        <v>632</v>
      </c>
      <c r="D22" s="19"/>
      <c r="E22" s="19" t="s">
        <v>641</v>
      </c>
      <c r="F22" s="19"/>
      <c r="G22" s="19" t="s">
        <v>395</v>
      </c>
      <c r="H22" s="19" t="s">
        <v>435</v>
      </c>
      <c r="I22" s="19"/>
      <c r="J22" s="19" t="s">
        <v>391</v>
      </c>
    </row>
    <row r="23" spans="2:10">
      <c r="B23" s="20"/>
      <c r="C23" s="21" t="s">
        <v>642</v>
      </c>
      <c r="D23" s="19"/>
      <c r="E23" s="19" t="s">
        <v>643</v>
      </c>
      <c r="F23" s="19"/>
      <c r="G23" s="19" t="s">
        <v>377</v>
      </c>
      <c r="H23" s="19" t="s">
        <v>378</v>
      </c>
      <c r="I23" s="19"/>
      <c r="J23" s="19" t="s">
        <v>379</v>
      </c>
    </row>
    <row r="24" spans="2:10">
      <c r="B24" s="20"/>
      <c r="C24" s="21" t="s">
        <v>642</v>
      </c>
      <c r="D24" s="19"/>
      <c r="E24" s="19" t="s">
        <v>644</v>
      </c>
      <c r="F24" s="19"/>
      <c r="G24" s="19" t="s">
        <v>382</v>
      </c>
      <c r="H24" s="19" t="s">
        <v>386</v>
      </c>
      <c r="I24" s="19"/>
      <c r="J24" s="19"/>
    </row>
    <row r="25" spans="2:10">
      <c r="B25" s="20"/>
      <c r="C25" s="21" t="s">
        <v>642</v>
      </c>
      <c r="D25" s="19"/>
      <c r="E25" s="19" t="s">
        <v>645</v>
      </c>
      <c r="F25" s="19"/>
      <c r="G25" s="19" t="s">
        <v>382</v>
      </c>
      <c r="H25" s="19" t="s">
        <v>383</v>
      </c>
      <c r="I25" s="19"/>
      <c r="J25" s="19"/>
    </row>
    <row r="26" spans="2:10">
      <c r="B26" s="20"/>
      <c r="C26" s="21" t="s">
        <v>642</v>
      </c>
      <c r="D26" s="19"/>
      <c r="E26" s="19" t="s">
        <v>646</v>
      </c>
      <c r="F26" s="19"/>
      <c r="G26" s="19" t="s">
        <v>377</v>
      </c>
      <c r="H26" s="19" t="s">
        <v>390</v>
      </c>
      <c r="I26" s="19"/>
      <c r="J26" s="19" t="s">
        <v>391</v>
      </c>
    </row>
    <row r="27" spans="2:10">
      <c r="B27" s="20"/>
      <c r="C27" s="21" t="s">
        <v>642</v>
      </c>
      <c r="D27" s="19"/>
      <c r="E27" s="19" t="s">
        <v>647</v>
      </c>
      <c r="F27" s="19"/>
      <c r="G27" s="19" t="s">
        <v>377</v>
      </c>
      <c r="H27" s="19" t="s">
        <v>401</v>
      </c>
      <c r="I27" s="19"/>
      <c r="J27" s="19" t="s">
        <v>391</v>
      </c>
    </row>
    <row r="28" spans="2:10">
      <c r="B28" s="20"/>
      <c r="C28" s="21" t="s">
        <v>642</v>
      </c>
      <c r="D28" s="19"/>
      <c r="E28" s="19" t="s">
        <v>648</v>
      </c>
      <c r="F28" s="19"/>
      <c r="G28" s="19" t="s">
        <v>395</v>
      </c>
      <c r="H28" s="19" t="s">
        <v>396</v>
      </c>
      <c r="I28" s="19"/>
      <c r="J28" s="19" t="s">
        <v>397</v>
      </c>
    </row>
    <row r="29" spans="2:10">
      <c r="B29" s="20"/>
      <c r="C29" s="21" t="s">
        <v>649</v>
      </c>
      <c r="D29" s="19"/>
      <c r="E29" s="19" t="s">
        <v>650</v>
      </c>
      <c r="F29" s="19"/>
      <c r="G29" s="19" t="s">
        <v>377</v>
      </c>
      <c r="H29" s="19" t="s">
        <v>460</v>
      </c>
      <c r="I29" s="19"/>
      <c r="J29" s="19" t="s">
        <v>379</v>
      </c>
    </row>
    <row r="30" spans="2:10">
      <c r="B30" s="20"/>
      <c r="C30" s="21" t="s">
        <v>649</v>
      </c>
      <c r="D30" s="19"/>
      <c r="E30" s="19" t="s">
        <v>651</v>
      </c>
      <c r="F30" s="19"/>
      <c r="G30" s="19" t="s">
        <v>377</v>
      </c>
      <c r="H30" s="19" t="s">
        <v>462</v>
      </c>
      <c r="I30" s="19"/>
      <c r="J30" s="19" t="s">
        <v>463</v>
      </c>
    </row>
    <row r="31" spans="2:10">
      <c r="B31" s="20"/>
      <c r="C31" s="21" t="s">
        <v>649</v>
      </c>
      <c r="D31" s="19"/>
      <c r="E31" s="19" t="s">
        <v>652</v>
      </c>
      <c r="F31" s="19"/>
      <c r="G31" s="19" t="s">
        <v>382</v>
      </c>
      <c r="H31" s="19" t="s">
        <v>465</v>
      </c>
      <c r="I31" s="19"/>
      <c r="J31" s="19"/>
    </row>
    <row r="32" spans="2:10">
      <c r="B32" s="20"/>
      <c r="C32" s="21" t="s">
        <v>649</v>
      </c>
      <c r="D32" s="19"/>
      <c r="E32" s="19" t="s">
        <v>653</v>
      </c>
      <c r="F32" s="19"/>
      <c r="G32" s="19" t="s">
        <v>382</v>
      </c>
      <c r="H32" s="19" t="s">
        <v>458</v>
      </c>
      <c r="I32" s="19"/>
      <c r="J32" s="19"/>
    </row>
    <row r="33" spans="2:10">
      <c r="B33" s="20"/>
      <c r="C33" s="21" t="s">
        <v>649</v>
      </c>
      <c r="D33" s="19"/>
      <c r="E33" s="19" t="s">
        <v>654</v>
      </c>
      <c r="F33" s="19"/>
      <c r="G33" s="19" t="s">
        <v>382</v>
      </c>
      <c r="H33" s="19" t="s">
        <v>470</v>
      </c>
      <c r="I33" s="19"/>
      <c r="J33" s="19"/>
    </row>
    <row r="34" spans="2:10">
      <c r="B34" s="20"/>
      <c r="C34" s="21" t="s">
        <v>649</v>
      </c>
      <c r="D34" s="19"/>
      <c r="E34" s="19" t="s">
        <v>655</v>
      </c>
      <c r="F34" s="19"/>
      <c r="G34" s="19" t="s">
        <v>382</v>
      </c>
      <c r="H34" s="19" t="s">
        <v>472</v>
      </c>
      <c r="I34" s="19"/>
      <c r="J34" s="19"/>
    </row>
    <row r="35" spans="2:10">
      <c r="B35" s="20"/>
      <c r="C35" s="21" t="s">
        <v>649</v>
      </c>
      <c r="D35" s="19"/>
      <c r="E35" s="19" t="s">
        <v>656</v>
      </c>
      <c r="F35" s="19"/>
      <c r="G35" s="19" t="s">
        <v>377</v>
      </c>
      <c r="H35" s="19" t="s">
        <v>401</v>
      </c>
      <c r="I35" s="19"/>
      <c r="J35" s="19" t="s">
        <v>391</v>
      </c>
    </row>
    <row r="36" spans="2:10">
      <c r="B36" s="20"/>
      <c r="C36" s="21" t="s">
        <v>649</v>
      </c>
      <c r="D36" s="19"/>
      <c r="E36" s="19" t="s">
        <v>657</v>
      </c>
      <c r="F36" s="19"/>
      <c r="G36" s="19" t="s">
        <v>395</v>
      </c>
      <c r="H36" s="19" t="s">
        <v>468</v>
      </c>
      <c r="I36" s="19"/>
      <c r="J36" s="19" t="s">
        <v>397</v>
      </c>
    </row>
    <row r="37" spans="2:10">
      <c r="B37" s="20"/>
      <c r="C37" s="21" t="s">
        <v>658</v>
      </c>
      <c r="D37" s="19"/>
      <c r="E37" s="19" t="s">
        <v>659</v>
      </c>
      <c r="F37" s="19"/>
      <c r="G37" s="19" t="s">
        <v>377</v>
      </c>
      <c r="H37" s="19" t="s">
        <v>545</v>
      </c>
      <c r="I37" s="19"/>
      <c r="J37" s="19" t="s">
        <v>379</v>
      </c>
    </row>
    <row r="38" spans="2:10">
      <c r="B38" s="20"/>
      <c r="C38" s="21" t="s">
        <v>658</v>
      </c>
      <c r="D38" s="19"/>
      <c r="E38" s="19" t="s">
        <v>660</v>
      </c>
      <c r="F38" s="19"/>
      <c r="G38" s="19" t="s">
        <v>382</v>
      </c>
      <c r="H38" s="19" t="s">
        <v>541</v>
      </c>
      <c r="I38" s="19"/>
      <c r="J38" s="19"/>
    </row>
    <row r="39" spans="2:10">
      <c r="B39" s="20"/>
      <c r="C39" s="21" t="s">
        <v>658</v>
      </c>
      <c r="D39" s="19"/>
      <c r="E39" s="19" t="s">
        <v>661</v>
      </c>
      <c r="F39" s="19"/>
      <c r="G39" s="19" t="s">
        <v>382</v>
      </c>
      <c r="H39" s="19" t="s">
        <v>543</v>
      </c>
      <c r="I39" s="19"/>
      <c r="J39" s="19"/>
    </row>
    <row r="40" spans="2:10">
      <c r="B40" s="20"/>
      <c r="C40" s="21" t="s">
        <v>658</v>
      </c>
      <c r="D40" s="19"/>
      <c r="E40" s="19" t="s">
        <v>662</v>
      </c>
      <c r="F40" s="19"/>
      <c r="G40" s="19" t="s">
        <v>382</v>
      </c>
      <c r="H40" s="19" t="s">
        <v>537</v>
      </c>
      <c r="I40" s="19"/>
      <c r="J40" s="19"/>
    </row>
    <row r="41" spans="2:10">
      <c r="B41" s="20"/>
      <c r="C41" s="21" t="s">
        <v>658</v>
      </c>
      <c r="D41" s="19"/>
      <c r="E41" s="19" t="s">
        <v>663</v>
      </c>
      <c r="F41" s="19"/>
      <c r="G41" s="19" t="s">
        <v>377</v>
      </c>
      <c r="H41" s="19" t="s">
        <v>401</v>
      </c>
      <c r="I41" s="19"/>
      <c r="J41" s="19" t="s">
        <v>391</v>
      </c>
    </row>
    <row r="42" spans="2:10">
      <c r="B42" s="20"/>
      <c r="C42" s="21" t="s">
        <v>658</v>
      </c>
      <c r="D42" s="19"/>
      <c r="E42" s="19" t="s">
        <v>664</v>
      </c>
      <c r="F42" s="19"/>
      <c r="G42" s="19" t="s">
        <v>446</v>
      </c>
      <c r="H42" s="19" t="s">
        <v>539</v>
      </c>
      <c r="I42" s="19"/>
      <c r="J42" s="19" t="s">
        <v>477</v>
      </c>
    </row>
    <row r="43" spans="2:10">
      <c r="B43" s="20"/>
      <c r="C43" s="21" t="s">
        <v>665</v>
      </c>
      <c r="D43" s="19"/>
      <c r="E43" s="19" t="s">
        <v>666</v>
      </c>
      <c r="F43" s="19"/>
      <c r="G43" s="19" t="s">
        <v>377</v>
      </c>
      <c r="H43" s="19" t="s">
        <v>422</v>
      </c>
      <c r="I43" s="19"/>
      <c r="J43" s="19" t="s">
        <v>379</v>
      </c>
    </row>
    <row r="44" spans="2:10">
      <c r="B44" s="20"/>
      <c r="C44" s="21" t="s">
        <v>665</v>
      </c>
      <c r="D44" s="19"/>
      <c r="E44" s="19" t="s">
        <v>667</v>
      </c>
      <c r="F44" s="19"/>
      <c r="G44" s="19" t="s">
        <v>382</v>
      </c>
      <c r="H44" s="19" t="s">
        <v>420</v>
      </c>
      <c r="I44" s="19"/>
      <c r="J44" s="19"/>
    </row>
    <row r="45" spans="2:10">
      <c r="B45" s="20"/>
      <c r="C45" s="21" t="s">
        <v>665</v>
      </c>
      <c r="D45" s="19"/>
      <c r="E45" s="19" t="s">
        <v>668</v>
      </c>
      <c r="F45" s="19"/>
      <c r="G45" s="19" t="s">
        <v>382</v>
      </c>
      <c r="H45" s="19" t="s">
        <v>383</v>
      </c>
      <c r="I45" s="19"/>
      <c r="J45" s="19"/>
    </row>
    <row r="46" spans="2:10">
      <c r="B46" s="20"/>
      <c r="C46" s="21" t="s">
        <v>665</v>
      </c>
      <c r="D46" s="19"/>
      <c r="E46" s="19" t="s">
        <v>669</v>
      </c>
      <c r="F46" s="19"/>
      <c r="G46" s="19" t="s">
        <v>395</v>
      </c>
      <c r="H46" s="19" t="s">
        <v>426</v>
      </c>
      <c r="I46" s="19"/>
      <c r="J46" s="19" t="s">
        <v>391</v>
      </c>
    </row>
    <row r="47" spans="2:10">
      <c r="B47" s="20"/>
      <c r="C47" s="21" t="s">
        <v>665</v>
      </c>
      <c r="D47" s="19"/>
      <c r="E47" s="19" t="s">
        <v>670</v>
      </c>
      <c r="F47" s="19"/>
      <c r="G47" s="19" t="s">
        <v>377</v>
      </c>
      <c r="H47" s="19" t="s">
        <v>401</v>
      </c>
      <c r="I47" s="19"/>
      <c r="J47" s="19" t="s">
        <v>391</v>
      </c>
    </row>
    <row r="48" spans="2:10">
      <c r="B48" s="20"/>
      <c r="C48" s="21" t="s">
        <v>665</v>
      </c>
      <c r="D48" s="19"/>
      <c r="E48" s="19" t="s">
        <v>671</v>
      </c>
      <c r="F48" s="19"/>
      <c r="G48" s="19" t="s">
        <v>395</v>
      </c>
      <c r="H48" s="19" t="s">
        <v>428</v>
      </c>
      <c r="I48" s="19"/>
      <c r="J48" s="19" t="s">
        <v>397</v>
      </c>
    </row>
    <row r="49" spans="2:10">
      <c r="B49" s="20"/>
      <c r="C49" s="21" t="s">
        <v>672</v>
      </c>
      <c r="D49" s="19"/>
      <c r="E49" s="19" t="s">
        <v>673</v>
      </c>
      <c r="F49" s="19"/>
      <c r="G49" s="19" t="s">
        <v>446</v>
      </c>
      <c r="H49" s="19" t="s">
        <v>407</v>
      </c>
      <c r="I49" s="19"/>
      <c r="J49" s="19" t="s">
        <v>449</v>
      </c>
    </row>
    <row r="50" spans="2:10">
      <c r="B50" s="20"/>
      <c r="C50" s="21" t="s">
        <v>672</v>
      </c>
      <c r="D50" s="19"/>
      <c r="E50" s="19" t="s">
        <v>674</v>
      </c>
      <c r="F50" s="19"/>
      <c r="G50" s="19" t="s">
        <v>382</v>
      </c>
      <c r="H50" s="19" t="s">
        <v>506</v>
      </c>
      <c r="I50" s="19"/>
      <c r="J50" s="19"/>
    </row>
    <row r="51" spans="2:10">
      <c r="B51" s="20"/>
      <c r="C51" s="21" t="s">
        <v>672</v>
      </c>
      <c r="D51" s="19"/>
      <c r="E51" s="19" t="s">
        <v>675</v>
      </c>
      <c r="F51" s="19"/>
      <c r="G51" s="19" t="s">
        <v>377</v>
      </c>
      <c r="H51" s="19" t="s">
        <v>410</v>
      </c>
      <c r="I51" s="19"/>
      <c r="J51" s="19" t="s">
        <v>391</v>
      </c>
    </row>
    <row r="52" spans="2:10">
      <c r="B52" s="20"/>
      <c r="C52" s="21" t="s">
        <v>672</v>
      </c>
      <c r="D52" s="19"/>
      <c r="E52" s="19" t="s">
        <v>676</v>
      </c>
      <c r="F52" s="19"/>
      <c r="G52" s="19" t="s">
        <v>382</v>
      </c>
      <c r="H52" s="19" t="s">
        <v>512</v>
      </c>
      <c r="I52" s="19"/>
      <c r="J52" s="19"/>
    </row>
    <row r="53" spans="2:10">
      <c r="B53" s="20"/>
      <c r="C53" s="21" t="s">
        <v>672</v>
      </c>
      <c r="D53" s="19"/>
      <c r="E53" s="19" t="s">
        <v>677</v>
      </c>
      <c r="F53" s="19"/>
      <c r="G53" s="19" t="s">
        <v>377</v>
      </c>
      <c r="H53" s="19" t="s">
        <v>401</v>
      </c>
      <c r="I53" s="19"/>
      <c r="J53" s="19" t="s">
        <v>391</v>
      </c>
    </row>
    <row r="54" spans="2:10">
      <c r="B54" s="20"/>
      <c r="C54" s="21" t="s">
        <v>672</v>
      </c>
      <c r="D54" s="19"/>
      <c r="E54" s="19" t="s">
        <v>641</v>
      </c>
      <c r="F54" s="19"/>
      <c r="G54" s="19" t="s">
        <v>395</v>
      </c>
      <c r="H54" s="19" t="s">
        <v>435</v>
      </c>
      <c r="I54" s="19"/>
      <c r="J54" s="19" t="s">
        <v>391</v>
      </c>
    </row>
    <row r="55" spans="2:10">
      <c r="B55" s="20"/>
      <c r="C55" s="21" t="s">
        <v>678</v>
      </c>
      <c r="D55" s="19"/>
      <c r="E55" s="19" t="s">
        <v>679</v>
      </c>
      <c r="F55" s="19"/>
      <c r="G55" s="19" t="s">
        <v>377</v>
      </c>
      <c r="H55" s="19" t="s">
        <v>519</v>
      </c>
      <c r="I55" s="19"/>
      <c r="J55" s="19" t="s">
        <v>449</v>
      </c>
    </row>
    <row r="56" spans="2:10">
      <c r="B56" s="20"/>
      <c r="C56" s="21" t="s">
        <v>678</v>
      </c>
      <c r="D56" s="19"/>
      <c r="E56" s="19" t="s">
        <v>680</v>
      </c>
      <c r="F56" s="19"/>
      <c r="G56" s="19" t="s">
        <v>382</v>
      </c>
      <c r="H56" s="19" t="s">
        <v>516</v>
      </c>
      <c r="I56" s="19"/>
      <c r="J56" s="19"/>
    </row>
    <row r="57" spans="2:10">
      <c r="B57" s="20"/>
      <c r="C57" s="21" t="s">
        <v>678</v>
      </c>
      <c r="D57" s="19"/>
      <c r="E57" s="19" t="s">
        <v>681</v>
      </c>
      <c r="F57" s="19"/>
      <c r="G57" s="19" t="s">
        <v>382</v>
      </c>
      <c r="H57" s="19" t="s">
        <v>517</v>
      </c>
      <c r="I57" s="19"/>
      <c r="J57" s="19"/>
    </row>
    <row r="58" spans="2:10">
      <c r="B58" s="20"/>
      <c r="C58" s="21" t="s">
        <v>678</v>
      </c>
      <c r="D58" s="19"/>
      <c r="E58" s="19" t="s">
        <v>682</v>
      </c>
      <c r="F58" s="19"/>
      <c r="G58" s="19" t="s">
        <v>382</v>
      </c>
      <c r="H58" s="19" t="s">
        <v>523</v>
      </c>
      <c r="I58" s="19"/>
      <c r="J58" s="19"/>
    </row>
    <row r="59" spans="2:10">
      <c r="B59" s="20"/>
      <c r="C59" s="21" t="s">
        <v>678</v>
      </c>
      <c r="D59" s="19"/>
      <c r="E59" s="19" t="s">
        <v>683</v>
      </c>
      <c r="F59" s="19"/>
      <c r="G59" s="19" t="s">
        <v>377</v>
      </c>
      <c r="H59" s="19" t="s">
        <v>401</v>
      </c>
      <c r="I59" s="19"/>
      <c r="J59" s="19" t="s">
        <v>391</v>
      </c>
    </row>
    <row r="60" spans="2:10">
      <c r="B60" s="20"/>
      <c r="C60" s="21" t="s">
        <v>678</v>
      </c>
      <c r="D60" s="19"/>
      <c r="E60" s="19" t="s">
        <v>684</v>
      </c>
      <c r="F60" s="19"/>
      <c r="G60" s="19" t="s">
        <v>395</v>
      </c>
      <c r="H60" s="19" t="s">
        <v>428</v>
      </c>
      <c r="I60" s="19"/>
      <c r="J60" s="19" t="s">
        <v>397</v>
      </c>
    </row>
  </sheetData>
  <mergeCells count="164">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C53:D53"/>
    <mergeCell ref="E53:F53"/>
    <mergeCell ref="H53:I53"/>
    <mergeCell ref="C54:D54"/>
    <mergeCell ref="E54:F54"/>
    <mergeCell ref="H54:I54"/>
    <mergeCell ref="C55:D55"/>
    <mergeCell ref="E55:F55"/>
    <mergeCell ref="H55:I55"/>
    <mergeCell ref="C56:D56"/>
    <mergeCell ref="E56:F56"/>
    <mergeCell ref="H56:I56"/>
    <mergeCell ref="C57:D57"/>
    <mergeCell ref="E57:F57"/>
    <mergeCell ref="H57:I57"/>
    <mergeCell ref="C58:D58"/>
    <mergeCell ref="E58:F58"/>
    <mergeCell ref="H58:I58"/>
    <mergeCell ref="C59:D59"/>
    <mergeCell ref="E59:F59"/>
    <mergeCell ref="H59:I59"/>
    <mergeCell ref="C60:D60"/>
    <mergeCell ref="E60:F60"/>
    <mergeCell ref="H60:I60"/>
    <mergeCell ref="B8:B60"/>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pane ySplit="5" topLeftCell="A6" activePane="bottomLeft" state="frozen"/>
      <selection/>
      <selection pane="bottomLeft" activeCell="E16" sqref="E16"/>
    </sheetView>
  </sheetViews>
  <sheetFormatPr defaultColWidth="10" defaultRowHeight="13.5"/>
  <cols>
    <col min="1" max="1" width="1.5" customWidth="1"/>
    <col min="2" max="2" width="12" customWidth="1"/>
    <col min="3" max="3" width="30.75" customWidth="1"/>
    <col min="4" max="4" width="14.75" customWidth="1"/>
    <col min="5" max="5" width="12.375" customWidth="1"/>
    <col min="6" max="6" width="15.75" customWidth="1"/>
    <col min="7" max="9" width="12.25" customWidth="1"/>
    <col min="10" max="10" width="10.25" customWidth="1"/>
    <col min="11" max="13" width="12.25" customWidth="1"/>
    <col min="14" max="15" width="10.25" customWidth="1"/>
    <col min="16" max="20" width="12.25" customWidth="1"/>
    <col min="21" max="21" width="1.5" customWidth="1"/>
    <col min="22" max="23" width="9.75" customWidth="1"/>
  </cols>
  <sheetData>
    <row r="1" ht="16.35" customHeight="1" spans="1:21">
      <c r="A1" s="73"/>
      <c r="B1" s="74"/>
      <c r="C1" s="74"/>
      <c r="D1" s="73"/>
      <c r="E1" s="73"/>
      <c r="F1" s="73"/>
      <c r="G1" s="73"/>
      <c r="H1" s="73"/>
      <c r="I1" s="73"/>
      <c r="J1" s="1"/>
      <c r="K1" s="1"/>
      <c r="L1" s="1"/>
      <c r="M1" s="1"/>
      <c r="N1" s="1"/>
      <c r="O1" s="73"/>
      <c r="P1" s="73"/>
      <c r="Q1" s="73"/>
      <c r="R1" s="73"/>
      <c r="S1" s="73"/>
      <c r="T1" s="73"/>
      <c r="U1" s="5"/>
    </row>
    <row r="2" ht="22.9" customHeight="1" spans="1:21">
      <c r="A2" s="73"/>
      <c r="B2" s="6" t="s">
        <v>47</v>
      </c>
      <c r="C2" s="6"/>
      <c r="D2" s="6"/>
      <c r="E2" s="6"/>
      <c r="F2" s="6"/>
      <c r="G2" s="6"/>
      <c r="H2" s="6"/>
      <c r="I2" s="6"/>
      <c r="J2" s="6"/>
      <c r="K2" s="6"/>
      <c r="L2" s="6"/>
      <c r="M2" s="6"/>
      <c r="N2" s="6"/>
      <c r="O2" s="6"/>
      <c r="P2" s="6"/>
      <c r="Q2" s="6"/>
      <c r="R2" s="6"/>
      <c r="S2" s="6"/>
      <c r="T2" s="6"/>
      <c r="U2" s="5"/>
    </row>
    <row r="3" ht="19.5" customHeight="1" spans="1:21">
      <c r="A3" s="76"/>
      <c r="B3" s="76"/>
      <c r="C3" s="76"/>
      <c r="D3" s="27"/>
      <c r="E3" s="27"/>
      <c r="F3" s="27"/>
      <c r="G3" s="27"/>
      <c r="H3" s="27"/>
      <c r="I3" s="27"/>
      <c r="J3" s="7"/>
      <c r="K3" s="7"/>
      <c r="L3" s="7"/>
      <c r="M3" s="7"/>
      <c r="N3" s="7"/>
      <c r="O3" s="65" t="s">
        <v>1</v>
      </c>
      <c r="P3" s="65"/>
      <c r="Q3" s="65"/>
      <c r="R3" s="65"/>
      <c r="S3" s="65"/>
      <c r="T3" s="65"/>
      <c r="U3" s="9"/>
    </row>
    <row r="4" ht="23.1" customHeight="1" spans="1:21">
      <c r="A4" s="35"/>
      <c r="B4" s="32" t="s">
        <v>48</v>
      </c>
      <c r="C4" s="77" t="s">
        <v>49</v>
      </c>
      <c r="D4" s="77" t="s">
        <v>50</v>
      </c>
      <c r="E4" s="77" t="s">
        <v>51</v>
      </c>
      <c r="F4" s="77"/>
      <c r="G4" s="77"/>
      <c r="H4" s="77"/>
      <c r="I4" s="77"/>
      <c r="J4" s="77"/>
      <c r="K4" s="77"/>
      <c r="L4" s="77"/>
      <c r="M4" s="77"/>
      <c r="N4" s="77"/>
      <c r="O4" s="77" t="s">
        <v>43</v>
      </c>
      <c r="P4" s="77"/>
      <c r="Q4" s="77"/>
      <c r="R4" s="77"/>
      <c r="S4" s="77"/>
      <c r="T4" s="77"/>
      <c r="U4" s="68"/>
    </row>
    <row r="5" ht="34.5" customHeight="1" spans="1:21">
      <c r="A5" s="67"/>
      <c r="B5" s="32"/>
      <c r="C5" s="77"/>
      <c r="D5" s="77"/>
      <c r="E5" s="77" t="s">
        <v>52</v>
      </c>
      <c r="F5" s="32" t="s">
        <v>53</v>
      </c>
      <c r="G5" s="32" t="s">
        <v>54</v>
      </c>
      <c r="H5" s="32" t="s">
        <v>55</v>
      </c>
      <c r="I5" s="32" t="s">
        <v>56</v>
      </c>
      <c r="J5" s="32" t="s">
        <v>57</v>
      </c>
      <c r="K5" s="32" t="s">
        <v>58</v>
      </c>
      <c r="L5" s="32" t="s">
        <v>59</v>
      </c>
      <c r="M5" s="32" t="s">
        <v>60</v>
      </c>
      <c r="N5" s="32" t="s">
        <v>61</v>
      </c>
      <c r="O5" s="77" t="s">
        <v>52</v>
      </c>
      <c r="P5" s="32" t="s">
        <v>53</v>
      </c>
      <c r="Q5" s="32" t="s">
        <v>54</v>
      </c>
      <c r="R5" s="32" t="s">
        <v>55</v>
      </c>
      <c r="S5" s="32" t="s">
        <v>56</v>
      </c>
      <c r="T5" s="32" t="s">
        <v>62</v>
      </c>
      <c r="U5" s="68"/>
    </row>
    <row r="6" ht="16.5" customHeight="1" spans="1:21">
      <c r="A6" s="67"/>
      <c r="B6" s="38" t="s">
        <v>63</v>
      </c>
      <c r="C6" s="38" t="s">
        <v>64</v>
      </c>
      <c r="D6" s="109" t="s">
        <v>65</v>
      </c>
      <c r="E6" s="109" t="s">
        <v>65</v>
      </c>
      <c r="F6" s="109" t="s">
        <v>65</v>
      </c>
      <c r="G6" s="32"/>
      <c r="H6" s="32"/>
      <c r="I6" s="32"/>
      <c r="J6" s="32"/>
      <c r="K6" s="32"/>
      <c r="L6" s="32"/>
      <c r="M6" s="32"/>
      <c r="N6" s="32"/>
      <c r="O6" s="77"/>
      <c r="P6" s="32"/>
      <c r="Q6" s="32"/>
      <c r="R6" s="32"/>
      <c r="S6" s="32"/>
      <c r="T6" s="32"/>
      <c r="U6" s="68"/>
    </row>
    <row r="7" ht="16.5" customHeight="1" spans="1:21">
      <c r="A7" s="67"/>
      <c r="B7" s="38" t="s">
        <v>66</v>
      </c>
      <c r="C7" s="38" t="s">
        <v>67</v>
      </c>
      <c r="D7" s="109" t="s">
        <v>68</v>
      </c>
      <c r="E7" s="109" t="s">
        <v>68</v>
      </c>
      <c r="F7" s="109" t="s">
        <v>68</v>
      </c>
      <c r="G7" s="32"/>
      <c r="H7" s="32"/>
      <c r="I7" s="32"/>
      <c r="J7" s="32"/>
      <c r="K7" s="32"/>
      <c r="L7" s="32"/>
      <c r="M7" s="32"/>
      <c r="N7" s="32"/>
      <c r="O7" s="77"/>
      <c r="P7" s="32"/>
      <c r="Q7" s="32"/>
      <c r="R7" s="32"/>
      <c r="S7" s="32"/>
      <c r="T7" s="32"/>
      <c r="U7" s="68"/>
    </row>
    <row r="8" ht="16.5" customHeight="1" spans="1:21">
      <c r="A8" s="67"/>
      <c r="B8" s="38" t="s">
        <v>69</v>
      </c>
      <c r="C8" s="38" t="s">
        <v>70</v>
      </c>
      <c r="D8" s="109" t="s">
        <v>71</v>
      </c>
      <c r="E8" s="109" t="s">
        <v>71</v>
      </c>
      <c r="F8" s="109" t="s">
        <v>71</v>
      </c>
      <c r="G8" s="32"/>
      <c r="H8" s="32"/>
      <c r="I8" s="32"/>
      <c r="J8" s="32"/>
      <c r="K8" s="32"/>
      <c r="L8" s="32"/>
      <c r="M8" s="32"/>
      <c r="N8" s="32"/>
      <c r="O8" s="77"/>
      <c r="P8" s="32"/>
      <c r="Q8" s="32"/>
      <c r="R8" s="32"/>
      <c r="S8" s="32"/>
      <c r="T8" s="32"/>
      <c r="U8" s="68"/>
    </row>
    <row r="9" ht="16.5" customHeight="1" spans="1:21">
      <c r="A9" s="79"/>
      <c r="B9" s="58" t="s">
        <v>72</v>
      </c>
      <c r="C9" s="58"/>
      <c r="D9" s="110" t="s">
        <v>65</v>
      </c>
      <c r="E9" s="110" t="s">
        <v>65</v>
      </c>
      <c r="F9" s="110" t="s">
        <v>65</v>
      </c>
      <c r="G9" s="100"/>
      <c r="H9" s="100"/>
      <c r="I9" s="100"/>
      <c r="J9" s="100"/>
      <c r="K9" s="100"/>
      <c r="L9" s="100"/>
      <c r="M9" s="100"/>
      <c r="N9" s="100"/>
      <c r="O9" s="100"/>
      <c r="P9" s="100"/>
      <c r="Q9" s="100"/>
      <c r="R9" s="100"/>
      <c r="S9" s="100"/>
      <c r="T9" s="100"/>
      <c r="U9" s="101"/>
    </row>
    <row r="10" ht="16.5" customHeight="1" spans="1:21">
      <c r="A10" s="82"/>
      <c r="B10" s="82"/>
      <c r="C10" s="82"/>
      <c r="D10" s="82"/>
      <c r="E10" s="82"/>
      <c r="F10" s="82"/>
      <c r="G10" s="82"/>
      <c r="H10" s="82"/>
      <c r="I10" s="82"/>
      <c r="J10" s="82"/>
      <c r="K10" s="82"/>
      <c r="L10" s="82"/>
      <c r="M10" s="82"/>
      <c r="N10" s="82"/>
      <c r="O10" s="82"/>
      <c r="P10" s="82"/>
      <c r="Q10" s="82"/>
      <c r="R10" s="82"/>
      <c r="S10" s="82"/>
      <c r="T10" s="82"/>
      <c r="U10" s="3"/>
    </row>
  </sheetData>
  <mergeCells count="13">
    <mergeCell ref="B1:C1"/>
    <mergeCell ref="F1:I1"/>
    <mergeCell ref="P1:T1"/>
    <mergeCell ref="B2:T2"/>
    <mergeCell ref="B3:C3"/>
    <mergeCell ref="F3:I3"/>
    <mergeCell ref="O3:T3"/>
    <mergeCell ref="E4:N4"/>
    <mergeCell ref="O4:T4"/>
    <mergeCell ref="B9:C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zoomScale="90" zoomScaleNormal="90" workbookViewId="0">
      <pane ySplit="5" topLeftCell="A54" activePane="bottomLeft" state="frozen"/>
      <selection/>
      <selection pane="bottomLeft" activeCell="E68" sqref="E68:G68"/>
    </sheetView>
  </sheetViews>
  <sheetFormatPr defaultColWidth="10" defaultRowHeight="13.5"/>
  <cols>
    <col min="1" max="1" width="1.5" customWidth="1"/>
    <col min="2" max="2" width="16.875" customWidth="1"/>
    <col min="3" max="4" width="21" customWidth="1"/>
    <col min="5" max="5" width="12.9083333333333" customWidth="1"/>
    <col min="6" max="6" width="20.275" customWidth="1"/>
    <col min="7" max="7" width="16.1" customWidth="1"/>
    <col min="8" max="10" width="12.75" customWidth="1"/>
    <col min="11" max="11" width="1.5" customWidth="1"/>
    <col min="12" max="14" width="9.75" customWidth="1"/>
  </cols>
  <sheetData>
    <row r="1" ht="16.35" customHeight="1" spans="1:11">
      <c r="A1" s="73"/>
      <c r="B1" s="73"/>
      <c r="C1" s="1"/>
      <c r="D1" s="1"/>
      <c r="E1" s="4"/>
      <c r="F1" s="4"/>
      <c r="G1" s="4"/>
      <c r="H1" s="4"/>
      <c r="I1" s="4"/>
      <c r="J1" s="4"/>
      <c r="K1" s="14"/>
    </row>
    <row r="2" ht="22.9" customHeight="1" spans="1:11">
      <c r="A2" s="73"/>
      <c r="B2" s="6" t="s">
        <v>73</v>
      </c>
      <c r="C2" s="6"/>
      <c r="D2" s="6"/>
      <c r="E2" s="6"/>
      <c r="F2" s="6"/>
      <c r="G2" s="6"/>
      <c r="H2" s="6"/>
      <c r="I2" s="6"/>
      <c r="J2" s="6"/>
      <c r="K2" s="14"/>
    </row>
    <row r="3" ht="19.5" customHeight="1" spans="1:11">
      <c r="A3" s="76"/>
      <c r="B3" s="76"/>
      <c r="C3" s="76"/>
      <c r="D3" s="7"/>
      <c r="E3" s="76"/>
      <c r="F3" s="102"/>
      <c r="G3" s="102"/>
      <c r="H3" s="102"/>
      <c r="I3" s="102"/>
      <c r="J3" s="65" t="s">
        <v>1</v>
      </c>
      <c r="K3" s="90"/>
    </row>
    <row r="4" ht="22.9" customHeight="1" spans="1:11">
      <c r="A4" s="103"/>
      <c r="B4" s="77" t="s">
        <v>74</v>
      </c>
      <c r="C4" s="77" t="s">
        <v>75</v>
      </c>
      <c r="D4" s="77" t="s">
        <v>76</v>
      </c>
      <c r="E4" s="77" t="s">
        <v>50</v>
      </c>
      <c r="F4" s="77" t="s">
        <v>77</v>
      </c>
      <c r="G4" s="77" t="s">
        <v>78</v>
      </c>
      <c r="H4" s="77" t="s">
        <v>79</v>
      </c>
      <c r="I4" s="77"/>
      <c r="J4" s="77"/>
      <c r="K4" s="68"/>
    </row>
    <row r="5" ht="34.5" customHeight="1" spans="1:11">
      <c r="A5" s="103"/>
      <c r="B5" s="77"/>
      <c r="C5" s="77"/>
      <c r="D5" s="77"/>
      <c r="E5" s="77"/>
      <c r="F5" s="77"/>
      <c r="G5" s="77"/>
      <c r="H5" s="32" t="s">
        <v>80</v>
      </c>
      <c r="I5" s="32" t="s">
        <v>81</v>
      </c>
      <c r="J5" s="32" t="s">
        <v>82</v>
      </c>
      <c r="K5" s="36"/>
    </row>
    <row r="6" ht="34.5" customHeight="1" spans="1:11">
      <c r="A6" s="103"/>
      <c r="B6" s="104" t="s">
        <v>83</v>
      </c>
      <c r="C6" s="104" t="s">
        <v>84</v>
      </c>
      <c r="D6" s="104" t="s">
        <v>85</v>
      </c>
      <c r="E6" s="105">
        <v>429.7044</v>
      </c>
      <c r="F6" s="105">
        <v>429.7044</v>
      </c>
      <c r="G6" s="105"/>
      <c r="H6" s="32"/>
      <c r="I6" s="32"/>
      <c r="J6" s="32"/>
      <c r="K6" s="36"/>
    </row>
    <row r="7" ht="34.5" customHeight="1" spans="1:11">
      <c r="A7" s="103"/>
      <c r="B7" s="104" t="s">
        <v>83</v>
      </c>
      <c r="C7" s="104" t="s">
        <v>84</v>
      </c>
      <c r="D7" s="104" t="s">
        <v>86</v>
      </c>
      <c r="E7" s="105">
        <v>1058.978</v>
      </c>
      <c r="F7" s="105">
        <v>1058.978</v>
      </c>
      <c r="G7" s="105"/>
      <c r="H7" s="32"/>
      <c r="I7" s="32"/>
      <c r="J7" s="32"/>
      <c r="K7" s="36"/>
    </row>
    <row r="8" ht="34.5" customHeight="1" spans="1:11">
      <c r="A8" s="103"/>
      <c r="B8" s="104" t="s">
        <v>83</v>
      </c>
      <c r="C8" s="104" t="s">
        <v>84</v>
      </c>
      <c r="D8" s="104" t="s">
        <v>87</v>
      </c>
      <c r="E8" s="105">
        <v>581.7241</v>
      </c>
      <c r="F8" s="105">
        <v>581.7241</v>
      </c>
      <c r="G8" s="105"/>
      <c r="H8" s="32"/>
      <c r="I8" s="32"/>
      <c r="J8" s="32"/>
      <c r="K8" s="36"/>
    </row>
    <row r="9" ht="34.5" customHeight="1" spans="1:11">
      <c r="A9" s="103"/>
      <c r="B9" s="104" t="s">
        <v>83</v>
      </c>
      <c r="C9" s="104" t="s">
        <v>88</v>
      </c>
      <c r="D9" s="104" t="s">
        <v>89</v>
      </c>
      <c r="E9" s="105">
        <v>4.007229</v>
      </c>
      <c r="F9" s="105">
        <v>4.007229</v>
      </c>
      <c r="G9" s="105"/>
      <c r="H9" s="32"/>
      <c r="I9" s="32"/>
      <c r="J9" s="32"/>
      <c r="K9" s="36"/>
    </row>
    <row r="10" ht="34.5" customHeight="1" spans="1:11">
      <c r="A10" s="103"/>
      <c r="B10" s="104" t="s">
        <v>83</v>
      </c>
      <c r="C10" s="104" t="s">
        <v>90</v>
      </c>
      <c r="D10" s="104" t="s">
        <v>91</v>
      </c>
      <c r="E10" s="105">
        <v>240.433752</v>
      </c>
      <c r="F10" s="105">
        <v>240.433752</v>
      </c>
      <c r="G10" s="105"/>
      <c r="H10" s="32"/>
      <c r="I10" s="32"/>
      <c r="J10" s="32"/>
      <c r="K10" s="36"/>
    </row>
    <row r="11" ht="34.5" customHeight="1" spans="1:11">
      <c r="A11" s="103"/>
      <c r="B11" s="104" t="s">
        <v>83</v>
      </c>
      <c r="C11" s="104" t="s">
        <v>92</v>
      </c>
      <c r="D11" s="104" t="s">
        <v>93</v>
      </c>
      <c r="E11" s="105">
        <v>11.946</v>
      </c>
      <c r="F11" s="105">
        <v>11.946</v>
      </c>
      <c r="G11" s="105"/>
      <c r="H11" s="32"/>
      <c r="I11" s="32"/>
      <c r="J11" s="32"/>
      <c r="K11" s="36"/>
    </row>
    <row r="12" ht="34.5" customHeight="1" spans="1:11">
      <c r="A12" s="103"/>
      <c r="B12" s="104" t="s">
        <v>83</v>
      </c>
      <c r="C12" s="104" t="s">
        <v>92</v>
      </c>
      <c r="D12" s="104" t="s">
        <v>94</v>
      </c>
      <c r="E12" s="105">
        <v>6.281605</v>
      </c>
      <c r="F12" s="105">
        <v>6.281605</v>
      </c>
      <c r="G12" s="105"/>
      <c r="H12" s="32"/>
      <c r="I12" s="32"/>
      <c r="J12" s="32"/>
      <c r="K12" s="36"/>
    </row>
    <row r="13" ht="34.5" customHeight="1" spans="1:11">
      <c r="A13" s="103"/>
      <c r="B13" s="104" t="s">
        <v>83</v>
      </c>
      <c r="C13" s="104" t="s">
        <v>92</v>
      </c>
      <c r="D13" s="104" t="s">
        <v>95</v>
      </c>
      <c r="E13" s="105">
        <v>31.584</v>
      </c>
      <c r="F13" s="105">
        <v>31.584</v>
      </c>
      <c r="G13" s="105"/>
      <c r="H13" s="32"/>
      <c r="I13" s="32"/>
      <c r="J13" s="32"/>
      <c r="K13" s="36"/>
    </row>
    <row r="14" ht="34.5" customHeight="1" spans="1:11">
      <c r="A14" s="103"/>
      <c r="B14" s="104" t="s">
        <v>83</v>
      </c>
      <c r="C14" s="104" t="s">
        <v>92</v>
      </c>
      <c r="D14" s="104" t="s">
        <v>96</v>
      </c>
      <c r="E14" s="105">
        <v>6.47075</v>
      </c>
      <c r="F14" s="105">
        <v>6.47075</v>
      </c>
      <c r="G14" s="105"/>
      <c r="H14" s="32"/>
      <c r="I14" s="32"/>
      <c r="J14" s="32"/>
      <c r="K14" s="36"/>
    </row>
    <row r="15" ht="34.5" customHeight="1" spans="1:11">
      <c r="A15" s="103"/>
      <c r="B15" s="104" t="s">
        <v>83</v>
      </c>
      <c r="C15" s="104" t="s">
        <v>92</v>
      </c>
      <c r="D15" s="104" t="s">
        <v>97</v>
      </c>
      <c r="E15" s="105">
        <v>20.2995</v>
      </c>
      <c r="F15" s="105">
        <v>20.2995</v>
      </c>
      <c r="G15" s="105"/>
      <c r="H15" s="32"/>
      <c r="I15" s="32"/>
      <c r="J15" s="32"/>
      <c r="K15" s="36"/>
    </row>
    <row r="16" ht="34.5" customHeight="1" spans="1:11">
      <c r="A16" s="103"/>
      <c r="B16" s="104" t="s">
        <v>83</v>
      </c>
      <c r="C16" s="104" t="s">
        <v>92</v>
      </c>
      <c r="D16" s="104" t="s">
        <v>98</v>
      </c>
      <c r="E16" s="105">
        <v>60.031794</v>
      </c>
      <c r="F16" s="105">
        <v>60.031794</v>
      </c>
      <c r="G16" s="105"/>
      <c r="H16" s="32"/>
      <c r="I16" s="32"/>
      <c r="J16" s="32"/>
      <c r="K16" s="36"/>
    </row>
    <row r="17" ht="34.5" customHeight="1" spans="1:11">
      <c r="A17" s="103"/>
      <c r="B17" s="104" t="s">
        <v>83</v>
      </c>
      <c r="C17" s="104" t="s">
        <v>92</v>
      </c>
      <c r="D17" s="104" t="s">
        <v>99</v>
      </c>
      <c r="E17" s="105">
        <v>2.9865</v>
      </c>
      <c r="F17" s="105">
        <v>2.9865</v>
      </c>
      <c r="G17" s="105"/>
      <c r="H17" s="32"/>
      <c r="I17" s="32"/>
      <c r="J17" s="32"/>
      <c r="K17" s="36"/>
    </row>
    <row r="18" ht="34.5" customHeight="1" spans="1:11">
      <c r="A18" s="103"/>
      <c r="B18" s="104" t="s">
        <v>83</v>
      </c>
      <c r="C18" s="104" t="s">
        <v>92</v>
      </c>
      <c r="D18" s="104" t="s">
        <v>100</v>
      </c>
      <c r="E18" s="105">
        <v>40.072292</v>
      </c>
      <c r="F18" s="105">
        <v>40.072292</v>
      </c>
      <c r="G18" s="105"/>
      <c r="H18" s="32"/>
      <c r="I18" s="32"/>
      <c r="J18" s="32"/>
      <c r="K18" s="36"/>
    </row>
    <row r="19" ht="34.5" customHeight="1" spans="1:11">
      <c r="A19" s="103"/>
      <c r="B19" s="104" t="s">
        <v>83</v>
      </c>
      <c r="C19" s="104" t="s">
        <v>92</v>
      </c>
      <c r="D19" s="104" t="s">
        <v>101</v>
      </c>
      <c r="E19" s="105">
        <v>66.672</v>
      </c>
      <c r="F19" s="105">
        <v>66.672</v>
      </c>
      <c r="G19" s="105"/>
      <c r="H19" s="32"/>
      <c r="I19" s="32"/>
      <c r="J19" s="32"/>
      <c r="K19" s="36"/>
    </row>
    <row r="20" ht="34.5" customHeight="1" spans="1:11">
      <c r="A20" s="103"/>
      <c r="B20" s="104" t="s">
        <v>83</v>
      </c>
      <c r="C20" s="104" t="s">
        <v>102</v>
      </c>
      <c r="D20" s="104" t="s">
        <v>103</v>
      </c>
      <c r="E20" s="105">
        <v>1.801855</v>
      </c>
      <c r="F20" s="105">
        <v>1.801855</v>
      </c>
      <c r="G20" s="105"/>
      <c r="H20" s="32"/>
      <c r="I20" s="32"/>
      <c r="J20" s="32"/>
      <c r="K20" s="36"/>
    </row>
    <row r="21" ht="34.5" customHeight="1" spans="1:11">
      <c r="A21" s="103"/>
      <c r="B21" s="104" t="s">
        <v>83</v>
      </c>
      <c r="C21" s="104" t="s">
        <v>104</v>
      </c>
      <c r="D21" s="104" t="s">
        <v>105</v>
      </c>
      <c r="E21" s="105">
        <v>0.789257</v>
      </c>
      <c r="F21" s="105">
        <v>0.789257</v>
      </c>
      <c r="G21" s="105"/>
      <c r="H21" s="32"/>
      <c r="I21" s="32"/>
      <c r="J21" s="32"/>
      <c r="K21" s="36"/>
    </row>
    <row r="22" ht="34.5" customHeight="1" spans="1:11">
      <c r="A22" s="103"/>
      <c r="B22" s="104" t="s">
        <v>83</v>
      </c>
      <c r="C22" s="104" t="s">
        <v>106</v>
      </c>
      <c r="D22" s="104" t="s">
        <v>107</v>
      </c>
      <c r="E22" s="105">
        <v>90.252</v>
      </c>
      <c r="F22" s="105">
        <v>90.252</v>
      </c>
      <c r="G22" s="105"/>
      <c r="H22" s="32"/>
      <c r="I22" s="32"/>
      <c r="J22" s="32"/>
      <c r="K22" s="36"/>
    </row>
    <row r="23" ht="34.5" customHeight="1" spans="1:11">
      <c r="A23" s="103"/>
      <c r="B23" s="104" t="s">
        <v>83</v>
      </c>
      <c r="C23" s="104" t="s">
        <v>108</v>
      </c>
      <c r="D23" s="104" t="s">
        <v>109</v>
      </c>
      <c r="E23" s="105">
        <v>2.9865</v>
      </c>
      <c r="F23" s="105">
        <v>2.9865</v>
      </c>
      <c r="G23" s="105"/>
      <c r="H23" s="32"/>
      <c r="I23" s="32"/>
      <c r="J23" s="32"/>
      <c r="K23" s="36"/>
    </row>
    <row r="24" ht="34.5" customHeight="1" spans="1:11">
      <c r="A24" s="103"/>
      <c r="B24" s="104" t="s">
        <v>83</v>
      </c>
      <c r="C24" s="104" t="s">
        <v>110</v>
      </c>
      <c r="D24" s="104" t="s">
        <v>111</v>
      </c>
      <c r="E24" s="105">
        <v>38.2776</v>
      </c>
      <c r="F24" s="105">
        <v>38.2776</v>
      </c>
      <c r="G24" s="105"/>
      <c r="H24" s="32"/>
      <c r="I24" s="32"/>
      <c r="J24" s="32"/>
      <c r="K24" s="36"/>
    </row>
    <row r="25" ht="34.5" customHeight="1" spans="1:11">
      <c r="A25" s="103"/>
      <c r="B25" s="104" t="s">
        <v>83</v>
      </c>
      <c r="C25" s="104" t="s">
        <v>112</v>
      </c>
      <c r="D25" s="104" t="s">
        <v>85</v>
      </c>
      <c r="E25" s="105">
        <v>85.5372</v>
      </c>
      <c r="F25" s="105">
        <v>85.5372</v>
      </c>
      <c r="G25" s="105"/>
      <c r="H25" s="32"/>
      <c r="I25" s="32"/>
      <c r="J25" s="32"/>
      <c r="K25" s="36"/>
    </row>
    <row r="26" ht="34.5" customHeight="1" spans="1:11">
      <c r="A26" s="103"/>
      <c r="B26" s="104" t="s">
        <v>83</v>
      </c>
      <c r="C26" s="104" t="s">
        <v>112</v>
      </c>
      <c r="D26" s="104" t="s">
        <v>86</v>
      </c>
      <c r="E26" s="105">
        <v>87.7982</v>
      </c>
      <c r="F26" s="105">
        <v>87.7982</v>
      </c>
      <c r="G26" s="105"/>
      <c r="H26" s="32"/>
      <c r="I26" s="32"/>
      <c r="J26" s="32"/>
      <c r="K26" s="36"/>
    </row>
    <row r="27" ht="34.5" customHeight="1" spans="1:11">
      <c r="A27" s="103"/>
      <c r="B27" s="104" t="s">
        <v>83</v>
      </c>
      <c r="C27" s="104" t="s">
        <v>112</v>
      </c>
      <c r="D27" s="104" t="s">
        <v>113</v>
      </c>
      <c r="E27" s="105">
        <v>273.9336</v>
      </c>
      <c r="F27" s="105">
        <v>273.9336</v>
      </c>
      <c r="G27" s="105"/>
      <c r="H27" s="32"/>
      <c r="I27" s="32"/>
      <c r="J27" s="32"/>
      <c r="K27" s="36"/>
    </row>
    <row r="28" ht="34.5" customHeight="1" spans="1:11">
      <c r="A28" s="103"/>
      <c r="B28" s="104" t="s">
        <v>83</v>
      </c>
      <c r="C28" s="104" t="s">
        <v>112</v>
      </c>
      <c r="D28" s="104" t="s">
        <v>89</v>
      </c>
      <c r="E28" s="105">
        <v>2.912942</v>
      </c>
      <c r="F28" s="105">
        <v>2.912942</v>
      </c>
      <c r="G28" s="105"/>
      <c r="H28" s="32"/>
      <c r="I28" s="32"/>
      <c r="J28" s="32"/>
      <c r="K28" s="36"/>
    </row>
    <row r="29" ht="34.5" customHeight="1" spans="1:11">
      <c r="A29" s="103"/>
      <c r="B29" s="104" t="s">
        <v>83</v>
      </c>
      <c r="C29" s="104" t="s">
        <v>112</v>
      </c>
      <c r="D29" s="104" t="s">
        <v>91</v>
      </c>
      <c r="E29" s="105">
        <v>49.936146</v>
      </c>
      <c r="F29" s="105">
        <v>49.936146</v>
      </c>
      <c r="G29" s="105"/>
      <c r="H29" s="32"/>
      <c r="I29" s="32"/>
      <c r="J29" s="32"/>
      <c r="K29" s="36"/>
    </row>
    <row r="30" ht="34.5" customHeight="1" spans="1:11">
      <c r="A30" s="103"/>
      <c r="B30" s="104" t="s">
        <v>83</v>
      </c>
      <c r="C30" s="104" t="s">
        <v>114</v>
      </c>
      <c r="D30" s="104" t="s">
        <v>93</v>
      </c>
      <c r="E30" s="105">
        <v>2.58</v>
      </c>
      <c r="F30" s="105">
        <v>2.58</v>
      </c>
      <c r="G30" s="105"/>
      <c r="H30" s="32"/>
      <c r="I30" s="32"/>
      <c r="J30" s="32"/>
      <c r="K30" s="36"/>
    </row>
    <row r="31" ht="34.5" customHeight="1" spans="1:11">
      <c r="A31" s="103"/>
      <c r="B31" s="104" t="s">
        <v>83</v>
      </c>
      <c r="C31" s="104" t="s">
        <v>114</v>
      </c>
      <c r="D31" s="104" t="s">
        <v>96</v>
      </c>
      <c r="E31" s="105">
        <v>1.3975</v>
      </c>
      <c r="F31" s="105">
        <v>1.3975</v>
      </c>
      <c r="G31" s="105"/>
      <c r="H31" s="32"/>
      <c r="I31" s="32"/>
      <c r="J31" s="32"/>
      <c r="K31" s="36"/>
    </row>
    <row r="32" ht="34.5" customHeight="1" spans="1:11">
      <c r="A32" s="103"/>
      <c r="B32" s="104" t="s">
        <v>83</v>
      </c>
      <c r="C32" s="104" t="s">
        <v>114</v>
      </c>
      <c r="D32" s="104" t="s">
        <v>99</v>
      </c>
      <c r="E32" s="105">
        <v>0.645</v>
      </c>
      <c r="F32" s="105">
        <v>0.645</v>
      </c>
      <c r="G32" s="105"/>
      <c r="H32" s="32"/>
      <c r="I32" s="32"/>
      <c r="J32" s="32"/>
      <c r="K32" s="36"/>
    </row>
    <row r="33" ht="34.5" customHeight="1" spans="1:11">
      <c r="A33" s="103"/>
      <c r="B33" s="104" t="s">
        <v>83</v>
      </c>
      <c r="C33" s="104" t="s">
        <v>114</v>
      </c>
      <c r="D33" s="104" t="s">
        <v>109</v>
      </c>
      <c r="E33" s="105">
        <v>0.645</v>
      </c>
      <c r="F33" s="105">
        <v>0.645</v>
      </c>
      <c r="G33" s="105"/>
      <c r="H33" s="32"/>
      <c r="I33" s="32"/>
      <c r="J33" s="32"/>
      <c r="K33" s="36"/>
    </row>
    <row r="34" ht="34.5" customHeight="1" spans="1:11">
      <c r="A34" s="103"/>
      <c r="B34" s="104" t="s">
        <v>83</v>
      </c>
      <c r="C34" s="104" t="s">
        <v>114</v>
      </c>
      <c r="D34" s="104" t="s">
        <v>103</v>
      </c>
      <c r="E34" s="105">
        <v>0.38915</v>
      </c>
      <c r="F34" s="105">
        <v>0.38915</v>
      </c>
      <c r="G34" s="105"/>
      <c r="H34" s="32"/>
      <c r="I34" s="32"/>
      <c r="J34" s="32"/>
      <c r="K34" s="36"/>
    </row>
    <row r="35" ht="34.5" customHeight="1" spans="1:11">
      <c r="A35" s="103"/>
      <c r="B35" s="104" t="s">
        <v>83</v>
      </c>
      <c r="C35" s="104" t="s">
        <v>114</v>
      </c>
      <c r="D35" s="104" t="s">
        <v>105</v>
      </c>
      <c r="E35" s="105">
        <v>0.076605</v>
      </c>
      <c r="F35" s="105">
        <v>0.076605</v>
      </c>
      <c r="G35" s="105"/>
      <c r="H35" s="32"/>
      <c r="I35" s="32"/>
      <c r="J35" s="32"/>
      <c r="K35" s="36"/>
    </row>
    <row r="36" ht="34.5" customHeight="1" spans="1:11">
      <c r="A36" s="103"/>
      <c r="B36" s="104" t="s">
        <v>83</v>
      </c>
      <c r="C36" s="104" t="s">
        <v>114</v>
      </c>
      <c r="D36" s="104" t="s">
        <v>100</v>
      </c>
      <c r="E36" s="105">
        <v>8.322691</v>
      </c>
      <c r="F36" s="105">
        <v>8.322691</v>
      </c>
      <c r="G36" s="105"/>
      <c r="H36" s="32"/>
      <c r="I36" s="32"/>
      <c r="J36" s="32"/>
      <c r="K36" s="36"/>
    </row>
    <row r="37" ht="34.5" customHeight="1" spans="1:11">
      <c r="A37" s="103"/>
      <c r="B37" s="104" t="s">
        <v>83</v>
      </c>
      <c r="C37" s="104" t="s">
        <v>114</v>
      </c>
      <c r="D37" s="104" t="s">
        <v>107</v>
      </c>
      <c r="E37" s="105">
        <v>2.2563</v>
      </c>
      <c r="F37" s="105">
        <v>2.2563</v>
      </c>
      <c r="G37" s="105"/>
      <c r="H37" s="32"/>
      <c r="I37" s="32"/>
      <c r="J37" s="32"/>
      <c r="K37" s="36"/>
    </row>
    <row r="38" ht="34.5" customHeight="1" spans="1:11">
      <c r="A38" s="103"/>
      <c r="B38" s="104" t="s">
        <v>83</v>
      </c>
      <c r="C38" s="104" t="s">
        <v>114</v>
      </c>
      <c r="D38" s="104" t="s">
        <v>111</v>
      </c>
      <c r="E38" s="105">
        <v>10.08</v>
      </c>
      <c r="F38" s="105">
        <v>10.08</v>
      </c>
      <c r="G38" s="105"/>
      <c r="H38" s="32"/>
      <c r="I38" s="32"/>
      <c r="J38" s="32"/>
      <c r="K38" s="36"/>
    </row>
    <row r="39" ht="34.5" customHeight="1" spans="1:11">
      <c r="A39" s="103"/>
      <c r="B39" s="104" t="s">
        <v>115</v>
      </c>
      <c r="C39" s="104" t="s">
        <v>116</v>
      </c>
      <c r="D39" s="104" t="s">
        <v>117</v>
      </c>
      <c r="E39" s="105">
        <v>884.8265</v>
      </c>
      <c r="F39" s="105"/>
      <c r="G39" s="105">
        <v>884.8265</v>
      </c>
      <c r="H39" s="32"/>
      <c r="I39" s="32"/>
      <c r="J39" s="32"/>
      <c r="K39" s="36"/>
    </row>
    <row r="40" ht="34.5" customHeight="1" spans="1:11">
      <c r="A40" s="103"/>
      <c r="B40" s="104" t="s">
        <v>115</v>
      </c>
      <c r="C40" s="104" t="s">
        <v>118</v>
      </c>
      <c r="D40" s="104" t="s">
        <v>119</v>
      </c>
      <c r="E40" s="105">
        <v>786.023</v>
      </c>
      <c r="F40" s="105"/>
      <c r="G40" s="105">
        <v>786.023</v>
      </c>
      <c r="H40" s="32"/>
      <c r="I40" s="32"/>
      <c r="J40" s="32"/>
      <c r="K40" s="36"/>
    </row>
    <row r="41" ht="34.5" customHeight="1" spans="1:11">
      <c r="A41" s="103"/>
      <c r="B41" s="104" t="s">
        <v>115</v>
      </c>
      <c r="C41" s="104" t="s">
        <v>120</v>
      </c>
      <c r="D41" s="104" t="s">
        <v>121</v>
      </c>
      <c r="E41" s="105">
        <v>6.65</v>
      </c>
      <c r="F41" s="105"/>
      <c r="G41" s="105">
        <v>6.65</v>
      </c>
      <c r="H41" s="32"/>
      <c r="I41" s="32"/>
      <c r="J41" s="32"/>
      <c r="K41" s="36"/>
    </row>
    <row r="42" ht="34.5" customHeight="1" spans="1:11">
      <c r="A42" s="103"/>
      <c r="B42" s="104" t="s">
        <v>122</v>
      </c>
      <c r="C42" s="104" t="s">
        <v>123</v>
      </c>
      <c r="D42" s="104" t="s">
        <v>124</v>
      </c>
      <c r="E42" s="105">
        <v>5</v>
      </c>
      <c r="F42" s="105"/>
      <c r="G42" s="105">
        <v>5</v>
      </c>
      <c r="H42" s="32"/>
      <c r="I42" s="32"/>
      <c r="J42" s="32"/>
      <c r="K42" s="36"/>
    </row>
    <row r="43" ht="34.5" customHeight="1" spans="1:11">
      <c r="A43" s="103"/>
      <c r="B43" s="104" t="s">
        <v>122</v>
      </c>
      <c r="C43" s="104" t="s">
        <v>118</v>
      </c>
      <c r="D43" s="104" t="s">
        <v>119</v>
      </c>
      <c r="E43" s="105">
        <v>146</v>
      </c>
      <c r="F43" s="105"/>
      <c r="G43" s="105">
        <v>146</v>
      </c>
      <c r="H43" s="32"/>
      <c r="I43" s="32"/>
      <c r="J43" s="32"/>
      <c r="K43" s="36"/>
    </row>
    <row r="44" ht="34.5" customHeight="1" spans="1:11">
      <c r="A44" s="103"/>
      <c r="B44" s="104" t="s">
        <v>122</v>
      </c>
      <c r="C44" s="104" t="s">
        <v>125</v>
      </c>
      <c r="D44" s="104" t="s">
        <v>126</v>
      </c>
      <c r="E44" s="105">
        <v>10</v>
      </c>
      <c r="F44" s="105"/>
      <c r="G44" s="105">
        <v>10</v>
      </c>
      <c r="H44" s="32"/>
      <c r="I44" s="32"/>
      <c r="J44" s="32"/>
      <c r="K44" s="36"/>
    </row>
    <row r="45" ht="34.5" customHeight="1" spans="1:11">
      <c r="A45" s="103"/>
      <c r="B45" s="104" t="s">
        <v>127</v>
      </c>
      <c r="C45" s="104" t="s">
        <v>92</v>
      </c>
      <c r="D45" s="104" t="s">
        <v>128</v>
      </c>
      <c r="E45" s="105">
        <v>25</v>
      </c>
      <c r="F45" s="105"/>
      <c r="G45" s="105">
        <v>25</v>
      </c>
      <c r="H45" s="32"/>
      <c r="I45" s="32"/>
      <c r="J45" s="32"/>
      <c r="K45" s="36"/>
    </row>
    <row r="46" ht="34.5" customHeight="1" spans="1:11">
      <c r="A46" s="103"/>
      <c r="B46" s="104" t="s">
        <v>127</v>
      </c>
      <c r="C46" s="104" t="s">
        <v>118</v>
      </c>
      <c r="D46" s="104" t="s">
        <v>119</v>
      </c>
      <c r="E46" s="105">
        <v>60</v>
      </c>
      <c r="F46" s="105"/>
      <c r="G46" s="105">
        <v>60</v>
      </c>
      <c r="H46" s="32"/>
      <c r="I46" s="32"/>
      <c r="J46" s="32"/>
      <c r="K46" s="36"/>
    </row>
    <row r="47" ht="34.5" customHeight="1" spans="1:11">
      <c r="A47" s="103"/>
      <c r="B47" s="104" t="s">
        <v>129</v>
      </c>
      <c r="C47" s="104" t="s">
        <v>92</v>
      </c>
      <c r="D47" s="104" t="s">
        <v>130</v>
      </c>
      <c r="E47" s="105">
        <v>161.7</v>
      </c>
      <c r="F47" s="105"/>
      <c r="G47" s="105">
        <v>161.7</v>
      </c>
      <c r="H47" s="32"/>
      <c r="I47" s="32"/>
      <c r="J47" s="32"/>
      <c r="K47" s="36"/>
    </row>
    <row r="48" ht="34.5" customHeight="1" spans="1:11">
      <c r="A48" s="103"/>
      <c r="B48" s="104" t="s">
        <v>129</v>
      </c>
      <c r="C48" s="104" t="s">
        <v>118</v>
      </c>
      <c r="D48" s="104" t="s">
        <v>119</v>
      </c>
      <c r="E48" s="105">
        <v>42</v>
      </c>
      <c r="F48" s="105"/>
      <c r="G48" s="105">
        <v>42</v>
      </c>
      <c r="H48" s="32"/>
      <c r="I48" s="32"/>
      <c r="J48" s="32"/>
      <c r="K48" s="36"/>
    </row>
    <row r="49" ht="34.5" customHeight="1" spans="1:11">
      <c r="A49" s="103"/>
      <c r="B49" s="104" t="s">
        <v>131</v>
      </c>
      <c r="C49" s="104" t="s">
        <v>118</v>
      </c>
      <c r="D49" s="104" t="s">
        <v>119</v>
      </c>
      <c r="E49" s="105">
        <v>1450.35</v>
      </c>
      <c r="F49" s="105"/>
      <c r="G49" s="105">
        <v>1450.35</v>
      </c>
      <c r="H49" s="32"/>
      <c r="I49" s="32"/>
      <c r="J49" s="32"/>
      <c r="K49" s="36"/>
    </row>
    <row r="50" ht="34.5" customHeight="1" spans="1:11">
      <c r="A50" s="103"/>
      <c r="B50" s="104" t="s">
        <v>132</v>
      </c>
      <c r="C50" s="104" t="s">
        <v>118</v>
      </c>
      <c r="D50" s="104" t="s">
        <v>119</v>
      </c>
      <c r="E50" s="105">
        <v>22.5</v>
      </c>
      <c r="F50" s="105"/>
      <c r="G50" s="105">
        <v>22.5</v>
      </c>
      <c r="H50" s="32"/>
      <c r="I50" s="32"/>
      <c r="J50" s="32"/>
      <c r="K50" s="36"/>
    </row>
    <row r="51" ht="34.5" customHeight="1" spans="1:11">
      <c r="A51" s="103"/>
      <c r="B51" s="104" t="s">
        <v>132</v>
      </c>
      <c r="C51" s="104" t="s">
        <v>114</v>
      </c>
      <c r="D51" s="104" t="s">
        <v>98</v>
      </c>
      <c r="E51" s="105">
        <v>28</v>
      </c>
      <c r="F51" s="105"/>
      <c r="G51" s="105">
        <v>28</v>
      </c>
      <c r="H51" s="32"/>
      <c r="I51" s="32"/>
      <c r="J51" s="32"/>
      <c r="K51" s="36"/>
    </row>
    <row r="52" ht="34.5" customHeight="1" spans="1:11">
      <c r="A52" s="103"/>
      <c r="B52" s="104" t="s">
        <v>132</v>
      </c>
      <c r="C52" s="104" t="s">
        <v>114</v>
      </c>
      <c r="D52" s="104" t="s">
        <v>119</v>
      </c>
      <c r="E52" s="105">
        <v>73.93</v>
      </c>
      <c r="F52" s="105"/>
      <c r="G52" s="105">
        <v>73.93</v>
      </c>
      <c r="H52" s="32"/>
      <c r="I52" s="32"/>
      <c r="J52" s="32"/>
      <c r="K52" s="36"/>
    </row>
    <row r="53" ht="34.5" customHeight="1" spans="1:11">
      <c r="A53" s="103"/>
      <c r="B53" s="104" t="s">
        <v>133</v>
      </c>
      <c r="C53" s="104" t="s">
        <v>118</v>
      </c>
      <c r="D53" s="104" t="s">
        <v>119</v>
      </c>
      <c r="E53" s="105">
        <v>806</v>
      </c>
      <c r="F53" s="105"/>
      <c r="G53" s="105">
        <v>806</v>
      </c>
      <c r="H53" s="32"/>
      <c r="I53" s="32"/>
      <c r="J53" s="32"/>
      <c r="K53" s="36"/>
    </row>
    <row r="54" ht="34.5" customHeight="1" spans="1:11">
      <c r="A54" s="103"/>
      <c r="B54" s="104" t="s">
        <v>134</v>
      </c>
      <c r="C54" s="104" t="s">
        <v>118</v>
      </c>
      <c r="D54" s="104" t="s">
        <v>119</v>
      </c>
      <c r="E54" s="105">
        <v>135.58</v>
      </c>
      <c r="F54" s="105"/>
      <c r="G54" s="105">
        <v>135.58</v>
      </c>
      <c r="H54" s="32"/>
      <c r="I54" s="32"/>
      <c r="J54" s="32"/>
      <c r="K54" s="36"/>
    </row>
    <row r="55" ht="34.5" customHeight="1" spans="1:11">
      <c r="A55" s="103"/>
      <c r="B55" s="104" t="s">
        <v>135</v>
      </c>
      <c r="C55" s="104" t="s">
        <v>118</v>
      </c>
      <c r="D55" s="104" t="s">
        <v>119</v>
      </c>
      <c r="E55" s="105">
        <v>28</v>
      </c>
      <c r="F55" s="105"/>
      <c r="G55" s="105">
        <v>28</v>
      </c>
      <c r="H55" s="32"/>
      <c r="I55" s="32"/>
      <c r="J55" s="32"/>
      <c r="K55" s="36"/>
    </row>
    <row r="56" ht="34.5" customHeight="1" spans="1:11">
      <c r="A56" s="103"/>
      <c r="B56" s="104" t="s">
        <v>136</v>
      </c>
      <c r="C56" s="104" t="s">
        <v>123</v>
      </c>
      <c r="D56" s="104" t="s">
        <v>124</v>
      </c>
      <c r="E56" s="105">
        <v>4.4444</v>
      </c>
      <c r="F56" s="105">
        <v>4.4444</v>
      </c>
      <c r="G56" s="105"/>
      <c r="H56" s="32"/>
      <c r="I56" s="32"/>
      <c r="J56" s="32"/>
      <c r="K56" s="36"/>
    </row>
    <row r="57" ht="34.5" customHeight="1" spans="1:11">
      <c r="A57" s="103"/>
      <c r="B57" s="104" t="s">
        <v>136</v>
      </c>
      <c r="C57" s="104" t="s">
        <v>114</v>
      </c>
      <c r="D57" s="104" t="s">
        <v>124</v>
      </c>
      <c r="E57" s="105">
        <v>1.1382</v>
      </c>
      <c r="F57" s="105">
        <v>1.1382</v>
      </c>
      <c r="G57" s="105"/>
      <c r="H57" s="32"/>
      <c r="I57" s="32"/>
      <c r="J57" s="32"/>
      <c r="K57" s="36"/>
    </row>
    <row r="58" ht="34.5" customHeight="1" spans="1:11">
      <c r="A58" s="103"/>
      <c r="B58" s="104" t="s">
        <v>137</v>
      </c>
      <c r="C58" s="104" t="s">
        <v>110</v>
      </c>
      <c r="D58" s="104" t="s">
        <v>111</v>
      </c>
      <c r="E58" s="105">
        <v>2.941</v>
      </c>
      <c r="F58" s="105">
        <v>2.941</v>
      </c>
      <c r="G58" s="105"/>
      <c r="H58" s="32"/>
      <c r="I58" s="32"/>
      <c r="J58" s="32"/>
      <c r="K58" s="36"/>
    </row>
    <row r="59" ht="34.5" customHeight="1" spans="1:11">
      <c r="A59" s="103"/>
      <c r="B59" s="104" t="s">
        <v>137</v>
      </c>
      <c r="C59" s="104" t="s">
        <v>138</v>
      </c>
      <c r="D59" s="104" t="s">
        <v>139</v>
      </c>
      <c r="E59" s="105">
        <v>20.388</v>
      </c>
      <c r="F59" s="105">
        <v>20.388</v>
      </c>
      <c r="G59" s="105"/>
      <c r="H59" s="32"/>
      <c r="I59" s="32"/>
      <c r="J59" s="32"/>
      <c r="K59" s="36"/>
    </row>
    <row r="60" ht="34.5" customHeight="1" spans="1:11">
      <c r="A60" s="103"/>
      <c r="B60" s="104" t="s">
        <v>140</v>
      </c>
      <c r="C60" s="104" t="s">
        <v>114</v>
      </c>
      <c r="D60" s="104" t="s">
        <v>111</v>
      </c>
      <c r="E60" s="105">
        <v>0.102</v>
      </c>
      <c r="F60" s="105">
        <v>0.102</v>
      </c>
      <c r="G60" s="105"/>
      <c r="H60" s="32"/>
      <c r="I60" s="32"/>
      <c r="J60" s="32"/>
      <c r="K60" s="36"/>
    </row>
    <row r="61" ht="34.5" customHeight="1" spans="1:11">
      <c r="A61" s="103"/>
      <c r="B61" s="104" t="s">
        <v>140</v>
      </c>
      <c r="C61" s="104" t="s">
        <v>138</v>
      </c>
      <c r="D61" s="104" t="s">
        <v>139</v>
      </c>
      <c r="E61" s="105">
        <v>8.168</v>
      </c>
      <c r="F61" s="105">
        <v>8.168</v>
      </c>
      <c r="G61" s="105"/>
      <c r="H61" s="32"/>
      <c r="I61" s="32"/>
      <c r="J61" s="32"/>
      <c r="K61" s="36"/>
    </row>
    <row r="62" ht="34.5" customHeight="1" spans="1:11">
      <c r="A62" s="103"/>
      <c r="B62" s="104" t="s">
        <v>141</v>
      </c>
      <c r="C62" s="104" t="s">
        <v>88</v>
      </c>
      <c r="D62" s="104" t="s">
        <v>142</v>
      </c>
      <c r="E62" s="105">
        <v>222.52544</v>
      </c>
      <c r="F62" s="105">
        <v>222.52544</v>
      </c>
      <c r="G62" s="105"/>
      <c r="H62" s="32"/>
      <c r="I62" s="32"/>
      <c r="J62" s="32"/>
      <c r="K62" s="36"/>
    </row>
    <row r="63" ht="34.5" customHeight="1" spans="1:11">
      <c r="A63" s="103"/>
      <c r="B63" s="104" t="s">
        <v>141</v>
      </c>
      <c r="C63" s="104" t="s">
        <v>112</v>
      </c>
      <c r="D63" s="104" t="s">
        <v>142</v>
      </c>
      <c r="E63" s="105">
        <v>52.442088</v>
      </c>
      <c r="F63" s="105">
        <v>52.442088</v>
      </c>
      <c r="G63" s="105"/>
      <c r="H63" s="32"/>
      <c r="I63" s="32"/>
      <c r="J63" s="32"/>
      <c r="K63" s="36"/>
    </row>
    <row r="64" ht="34.5" customHeight="1" spans="1:11">
      <c r="A64" s="103"/>
      <c r="B64" s="104" t="s">
        <v>143</v>
      </c>
      <c r="C64" s="104" t="s">
        <v>88</v>
      </c>
      <c r="D64" s="104" t="s">
        <v>144</v>
      </c>
      <c r="E64" s="105">
        <v>111.26272</v>
      </c>
      <c r="F64" s="105">
        <v>111.26272</v>
      </c>
      <c r="G64" s="105"/>
      <c r="H64" s="32"/>
      <c r="I64" s="32"/>
      <c r="J64" s="32"/>
      <c r="K64" s="36"/>
    </row>
    <row r="65" ht="34.5" customHeight="1" spans="1:11">
      <c r="A65" s="103"/>
      <c r="B65" s="104" t="s">
        <v>143</v>
      </c>
      <c r="C65" s="104" t="s">
        <v>112</v>
      </c>
      <c r="D65" s="104" t="s">
        <v>144</v>
      </c>
      <c r="E65" s="105">
        <v>26.221044</v>
      </c>
      <c r="F65" s="105">
        <v>26.221044</v>
      </c>
      <c r="G65" s="105"/>
      <c r="H65" s="32"/>
      <c r="I65" s="32"/>
      <c r="J65" s="32"/>
      <c r="K65" s="36"/>
    </row>
    <row r="66" ht="34.5" customHeight="1" spans="1:11">
      <c r="A66" s="103"/>
      <c r="B66" s="104" t="s">
        <v>145</v>
      </c>
      <c r="C66" s="104" t="s">
        <v>88</v>
      </c>
      <c r="D66" s="104" t="s">
        <v>146</v>
      </c>
      <c r="E66" s="105">
        <v>256.462669</v>
      </c>
      <c r="F66" s="105">
        <v>256.462669</v>
      </c>
      <c r="G66" s="105"/>
      <c r="H66" s="32"/>
      <c r="I66" s="32"/>
      <c r="J66" s="32"/>
      <c r="K66" s="36"/>
    </row>
    <row r="67" ht="34.5" customHeight="1" spans="1:11">
      <c r="A67" s="103"/>
      <c r="B67" s="104" t="s">
        <v>147</v>
      </c>
      <c r="C67" s="104" t="s">
        <v>112</v>
      </c>
      <c r="D67" s="104" t="s">
        <v>146</v>
      </c>
      <c r="E67" s="105">
        <v>53.265223</v>
      </c>
      <c r="F67" s="105">
        <v>53.265223</v>
      </c>
      <c r="G67" s="105"/>
      <c r="H67" s="32"/>
      <c r="I67" s="32"/>
      <c r="J67" s="32"/>
      <c r="K67" s="36"/>
    </row>
    <row r="68" ht="16.35" customHeight="1" spans="1:11">
      <c r="A68" s="82"/>
      <c r="B68" s="58" t="s">
        <v>72</v>
      </c>
      <c r="C68" s="58"/>
      <c r="D68" s="58"/>
      <c r="E68" s="106">
        <f>SUM(E6:E67)</f>
        <v>8652.729752</v>
      </c>
      <c r="F68" s="107">
        <f>SUM(F6:F67)</f>
        <v>3981.170252</v>
      </c>
      <c r="G68" s="107">
        <f>SUM(G39:G67)</f>
        <v>4671.5595</v>
      </c>
      <c r="H68" s="100"/>
      <c r="I68" s="100"/>
      <c r="J68" s="100"/>
      <c r="K68" s="81"/>
    </row>
    <row r="69" ht="16.35" customHeight="1" spans="1:11">
      <c r="A69" s="82"/>
      <c r="B69" s="82"/>
      <c r="C69" s="82"/>
      <c r="D69" s="82"/>
      <c r="E69" s="72"/>
      <c r="F69" s="72"/>
      <c r="G69" s="72"/>
      <c r="H69" s="82"/>
      <c r="I69" s="72"/>
      <c r="J69" s="72"/>
      <c r="K69" s="108"/>
    </row>
  </sheetData>
  <mergeCells count="9">
    <mergeCell ref="B2:J2"/>
    <mergeCell ref="B3:C3"/>
    <mergeCell ref="H4:J4"/>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5" sqref="C5:C7"/>
    </sheetView>
  </sheetViews>
  <sheetFormatPr defaultColWidth="10" defaultRowHeight="13.5" outlineLevelRow="7" outlineLevelCol="3"/>
  <cols>
    <col min="1" max="1" width="1.5" customWidth="1"/>
    <col min="2" max="2" width="43.25" customWidth="1"/>
    <col min="3" max="3" width="24.25" customWidth="1"/>
    <col min="4" max="4" width="1.5" customWidth="1"/>
  </cols>
  <sheetData>
    <row r="1" ht="16.35" customHeight="1" spans="1:4">
      <c r="A1" s="5"/>
      <c r="B1" s="2"/>
      <c r="C1" s="4"/>
      <c r="D1" s="13"/>
    </row>
    <row r="2" ht="22.9" customHeight="1" spans="1:4">
      <c r="A2" s="5"/>
      <c r="B2" s="6" t="s">
        <v>148</v>
      </c>
      <c r="C2" s="6"/>
      <c r="D2" s="13"/>
    </row>
    <row r="3" ht="19.5" customHeight="1" spans="1:4">
      <c r="A3" s="5"/>
      <c r="B3" s="76"/>
      <c r="C3" s="65" t="s">
        <v>1</v>
      </c>
      <c r="D3" s="75"/>
    </row>
    <row r="4" ht="23.1" customHeight="1" spans="1:4">
      <c r="A4" s="67"/>
      <c r="B4" s="32" t="s">
        <v>149</v>
      </c>
      <c r="C4" s="32" t="s">
        <v>150</v>
      </c>
      <c r="D4" s="68"/>
    </row>
    <row r="5" ht="23.1" customHeight="1" spans="1:4">
      <c r="A5" s="67"/>
      <c r="B5" s="38" t="s">
        <v>151</v>
      </c>
      <c r="C5" s="70">
        <v>10.25</v>
      </c>
      <c r="D5" s="68"/>
    </row>
    <row r="6" ht="16.5" customHeight="1" spans="1:4">
      <c r="A6" s="5"/>
      <c r="B6" s="38" t="s">
        <v>152</v>
      </c>
      <c r="C6" s="70">
        <v>1816.250149</v>
      </c>
      <c r="D6" s="13"/>
    </row>
    <row r="7" ht="16.5" customHeight="1" spans="1:4">
      <c r="A7" s="98"/>
      <c r="B7" s="99" t="s">
        <v>153</v>
      </c>
      <c r="C7" s="100">
        <f>SUM(C5:C6)</f>
        <v>1826.500149</v>
      </c>
      <c r="D7" s="101"/>
    </row>
    <row r="8" ht="16.5" customHeight="1" spans="1:4">
      <c r="A8" s="9"/>
      <c r="B8" s="72"/>
      <c r="C8" s="72"/>
      <c r="D8" s="23"/>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32" sqref="C32:C37"/>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7" width="9.75" customWidth="1"/>
  </cols>
  <sheetData>
    <row r="1" ht="16.35" customHeight="1" spans="1:6">
      <c r="A1" s="73"/>
      <c r="B1" s="74"/>
      <c r="C1" s="73"/>
      <c r="D1" s="73"/>
      <c r="E1" s="73"/>
      <c r="F1" s="14"/>
    </row>
    <row r="2" ht="22.9" customHeight="1" spans="1:6">
      <c r="A2" s="73"/>
      <c r="B2" s="6" t="s">
        <v>154</v>
      </c>
      <c r="C2" s="6"/>
      <c r="D2" s="6"/>
      <c r="E2" s="6"/>
      <c r="F2" s="14"/>
    </row>
    <row r="3" ht="19.5" customHeight="1" spans="1:6">
      <c r="A3" s="76"/>
      <c r="B3" s="76"/>
      <c r="C3" s="76"/>
      <c r="D3" s="76"/>
      <c r="E3" s="65" t="s">
        <v>1</v>
      </c>
      <c r="F3" s="90"/>
    </row>
    <row r="4" ht="23.1" customHeight="1" spans="1:6">
      <c r="A4" s="35"/>
      <c r="B4" s="77" t="s">
        <v>2</v>
      </c>
      <c r="C4" s="77"/>
      <c r="D4" s="77" t="s">
        <v>3</v>
      </c>
      <c r="E4" s="77"/>
      <c r="F4" s="78"/>
    </row>
    <row r="5" ht="23.1" customHeight="1" spans="1:6">
      <c r="A5" s="35"/>
      <c r="B5" s="77" t="s">
        <v>4</v>
      </c>
      <c r="C5" s="77" t="s">
        <v>5</v>
      </c>
      <c r="D5" s="77" t="s">
        <v>4</v>
      </c>
      <c r="E5" s="77" t="s">
        <v>5</v>
      </c>
      <c r="F5" s="78"/>
    </row>
    <row r="6" ht="16.5" customHeight="1" spans="1:6">
      <c r="A6" s="14"/>
      <c r="B6" s="91" t="s">
        <v>155</v>
      </c>
      <c r="C6" s="92">
        <v>8652.729752</v>
      </c>
      <c r="D6" s="93" t="s">
        <v>7</v>
      </c>
      <c r="E6" s="70"/>
      <c r="F6" s="75"/>
    </row>
    <row r="7" ht="16.5" customHeight="1" spans="1:6">
      <c r="A7" s="14"/>
      <c r="B7" s="91" t="s">
        <v>156</v>
      </c>
      <c r="C7" s="15"/>
      <c r="D7" s="93" t="s">
        <v>9</v>
      </c>
      <c r="E7" s="70"/>
      <c r="F7" s="75"/>
    </row>
    <row r="8" ht="16.5" customHeight="1" spans="1:6">
      <c r="A8" s="14"/>
      <c r="B8" s="91" t="s">
        <v>157</v>
      </c>
      <c r="C8" s="16"/>
      <c r="D8" s="93" t="s">
        <v>11</v>
      </c>
      <c r="E8" s="70"/>
      <c r="F8" s="75"/>
    </row>
    <row r="9" ht="16.5" customHeight="1" spans="1:6">
      <c r="A9" s="14"/>
      <c r="B9" s="91"/>
      <c r="C9" s="16"/>
      <c r="D9" s="93" t="s">
        <v>13</v>
      </c>
      <c r="E9" s="70">
        <v>7893.368968</v>
      </c>
      <c r="F9" s="75"/>
    </row>
    <row r="10" ht="16.5" customHeight="1" spans="1:6">
      <c r="A10" s="14"/>
      <c r="B10" s="91"/>
      <c r="C10" s="16"/>
      <c r="D10" s="93" t="s">
        <v>15</v>
      </c>
      <c r="E10" s="70">
        <v>5.5826</v>
      </c>
      <c r="F10" s="75"/>
    </row>
    <row r="11" ht="16.5" customHeight="1" spans="1:6">
      <c r="A11" s="14"/>
      <c r="B11" s="91"/>
      <c r="C11" s="16"/>
      <c r="D11" s="93" t="s">
        <v>17</v>
      </c>
      <c r="E11" s="94"/>
      <c r="F11" s="75"/>
    </row>
    <row r="12" ht="16.5" customHeight="1" spans="1:6">
      <c r="A12" s="14"/>
      <c r="B12" s="91"/>
      <c r="C12" s="16"/>
      <c r="D12" s="93" t="s">
        <v>19</v>
      </c>
      <c r="E12" s="71"/>
      <c r="F12" s="75"/>
    </row>
    <row r="13" ht="16.5" customHeight="1" spans="1:6">
      <c r="A13" s="14"/>
      <c r="B13" s="91"/>
      <c r="C13" s="16"/>
      <c r="D13" s="93" t="s">
        <v>21</v>
      </c>
      <c r="E13" s="70">
        <v>444.050292</v>
      </c>
      <c r="F13" s="75"/>
    </row>
    <row r="14" ht="16.5" customHeight="1" spans="1:6">
      <c r="A14" s="14"/>
      <c r="B14" s="91"/>
      <c r="C14" s="16"/>
      <c r="D14" s="93" t="s">
        <v>23</v>
      </c>
      <c r="E14" s="70">
        <v>309.727892</v>
      </c>
      <c r="F14" s="75"/>
    </row>
    <row r="15" ht="16.5" customHeight="1" spans="1:6">
      <c r="A15" s="14"/>
      <c r="B15" s="91"/>
      <c r="C15" s="16"/>
      <c r="D15" s="93" t="s">
        <v>24</v>
      </c>
      <c r="F15" s="75"/>
    </row>
    <row r="16" ht="16.5" customHeight="1" spans="1:6">
      <c r="A16" s="14"/>
      <c r="B16" s="91"/>
      <c r="C16" s="16"/>
      <c r="D16" s="93" t="s">
        <v>25</v>
      </c>
      <c r="E16" s="16"/>
      <c r="F16" s="75"/>
    </row>
    <row r="17" ht="16.5" customHeight="1" spans="1:6">
      <c r="A17" s="14"/>
      <c r="B17" s="91"/>
      <c r="C17" s="16"/>
      <c r="D17" s="93" t="s">
        <v>26</v>
      </c>
      <c r="E17" s="16"/>
      <c r="F17" s="75"/>
    </row>
    <row r="18" ht="16.5" customHeight="1" spans="1:6">
      <c r="A18" s="14"/>
      <c r="B18" s="91"/>
      <c r="C18" s="16"/>
      <c r="D18" s="93" t="s">
        <v>27</v>
      </c>
      <c r="E18" s="16"/>
      <c r="F18" s="75"/>
    </row>
    <row r="19" ht="16.5" customHeight="1" spans="1:6">
      <c r="A19" s="14"/>
      <c r="B19" s="91"/>
      <c r="C19" s="16"/>
      <c r="D19" s="93" t="s">
        <v>28</v>
      </c>
      <c r="E19" s="16"/>
      <c r="F19" s="75"/>
    </row>
    <row r="20" ht="16.5" customHeight="1" spans="1:6">
      <c r="A20" s="14"/>
      <c r="B20" s="91"/>
      <c r="C20" s="16"/>
      <c r="D20" s="93" t="s">
        <v>29</v>
      </c>
      <c r="E20" s="16"/>
      <c r="F20" s="75"/>
    </row>
    <row r="21" ht="16.5" customHeight="1" spans="1:6">
      <c r="A21" s="14"/>
      <c r="B21" s="91"/>
      <c r="C21" s="16"/>
      <c r="D21" s="93" t="s">
        <v>30</v>
      </c>
      <c r="E21" s="16"/>
      <c r="F21" s="75"/>
    </row>
    <row r="22" ht="16.5" customHeight="1" spans="1:6">
      <c r="A22" s="14"/>
      <c r="B22" s="91"/>
      <c r="C22" s="16"/>
      <c r="D22" s="93" t="s">
        <v>31</v>
      </c>
      <c r="E22" s="16"/>
      <c r="F22" s="75"/>
    </row>
    <row r="23" ht="16.5" customHeight="1" spans="1:6">
      <c r="A23" s="14"/>
      <c r="B23" s="91"/>
      <c r="C23" s="16"/>
      <c r="D23" s="93" t="s">
        <v>32</v>
      </c>
      <c r="E23" s="16"/>
      <c r="F23" s="75"/>
    </row>
    <row r="24" ht="16.5" customHeight="1" spans="1:6">
      <c r="A24" s="14"/>
      <c r="B24" s="91"/>
      <c r="C24" s="16"/>
      <c r="D24" s="93" t="s">
        <v>33</v>
      </c>
      <c r="E24" s="16"/>
      <c r="F24" s="75"/>
    </row>
    <row r="25" ht="16.5" customHeight="1" spans="1:6">
      <c r="A25" s="14"/>
      <c r="B25" s="91"/>
      <c r="C25" s="16"/>
      <c r="D25" s="93" t="s">
        <v>34</v>
      </c>
      <c r="E25" s="16"/>
      <c r="F25" s="75"/>
    </row>
    <row r="26" ht="16.5" customHeight="1" spans="1:6">
      <c r="A26" s="14"/>
      <c r="B26" s="91"/>
      <c r="C26" s="16"/>
      <c r="D26" s="93" t="s">
        <v>35</v>
      </c>
      <c r="E26" s="16"/>
      <c r="F26" s="75"/>
    </row>
    <row r="27" ht="16.5" customHeight="1" spans="1:6">
      <c r="A27" s="14"/>
      <c r="B27" s="91"/>
      <c r="C27" s="16"/>
      <c r="D27" s="93" t="s">
        <v>36</v>
      </c>
      <c r="E27" s="16"/>
      <c r="F27" s="75"/>
    </row>
    <row r="28" ht="16.5" customHeight="1" spans="1:6">
      <c r="A28" s="14"/>
      <c r="B28" s="91"/>
      <c r="C28" s="16"/>
      <c r="D28" s="93" t="s">
        <v>37</v>
      </c>
      <c r="E28" s="16"/>
      <c r="F28" s="75"/>
    </row>
    <row r="29" ht="16.5" customHeight="1" spans="1:6">
      <c r="A29" s="14"/>
      <c r="B29" s="91"/>
      <c r="C29" s="16"/>
      <c r="D29" s="93" t="s">
        <v>38</v>
      </c>
      <c r="E29" s="16"/>
      <c r="F29" s="75"/>
    </row>
    <row r="30" ht="16.5" customHeight="1" spans="1:6">
      <c r="A30" s="14"/>
      <c r="B30" s="91"/>
      <c r="C30" s="16"/>
      <c r="D30" s="93" t="s">
        <v>39</v>
      </c>
      <c r="E30" s="16"/>
      <c r="F30" s="75"/>
    </row>
    <row r="31" ht="16.5" customHeight="1" spans="1:6">
      <c r="A31" s="14"/>
      <c r="B31" s="91"/>
      <c r="C31" s="16"/>
      <c r="D31" s="93" t="s">
        <v>40</v>
      </c>
      <c r="E31" s="16"/>
      <c r="F31" s="75"/>
    </row>
    <row r="32" ht="16.5" customHeight="1" spans="1:6">
      <c r="B32" s="95" t="s">
        <v>41</v>
      </c>
      <c r="C32" s="80">
        <f>SUM(C6:C31)</f>
        <v>8652.729752</v>
      </c>
      <c r="D32" s="95" t="s">
        <v>42</v>
      </c>
      <c r="E32" s="80">
        <f>SUM(E6:E31)</f>
        <v>8652.729752</v>
      </c>
    </row>
    <row r="33" ht="16.5" customHeight="1" spans="1:6">
      <c r="A33" s="14"/>
      <c r="B33" s="91" t="s">
        <v>43</v>
      </c>
      <c r="C33" s="16"/>
      <c r="D33" s="91" t="s">
        <v>44</v>
      </c>
      <c r="E33" s="16"/>
      <c r="F33" s="75"/>
    </row>
    <row r="34" ht="16.5" customHeight="1" spans="1:6">
      <c r="A34" s="14"/>
      <c r="B34" s="91" t="s">
        <v>158</v>
      </c>
      <c r="C34" s="96"/>
      <c r="D34" s="91"/>
      <c r="E34" s="16"/>
      <c r="F34" s="75"/>
    </row>
    <row r="35" ht="16.5" customHeight="1" spans="1:6">
      <c r="A35" s="97"/>
      <c r="B35" s="91" t="s">
        <v>159</v>
      </c>
      <c r="C35" s="96"/>
      <c r="D35" s="91"/>
      <c r="E35" s="16"/>
      <c r="F35" s="54"/>
    </row>
    <row r="36" ht="16.5" customHeight="1" spans="1:6">
      <c r="A36" s="97"/>
      <c r="B36" s="91" t="s">
        <v>160</v>
      </c>
      <c r="C36" s="96"/>
      <c r="D36" s="91"/>
      <c r="E36" s="16"/>
      <c r="F36" s="54"/>
    </row>
    <row r="37" ht="16.5" customHeight="1" spans="1:6">
      <c r="A37" s="14"/>
      <c r="B37" s="58" t="s">
        <v>45</v>
      </c>
      <c r="C37" s="80">
        <f>SUM(C32:C36)</f>
        <v>8652.729752</v>
      </c>
      <c r="D37" s="58" t="s">
        <v>46</v>
      </c>
      <c r="E37" s="80">
        <f>SUM(E32:E36)</f>
        <v>8652.729752</v>
      </c>
      <c r="F37" s="75"/>
    </row>
    <row r="38" ht="16.5" customHeight="1" spans="1:6">
      <c r="A38" s="82"/>
      <c r="B38" s="82"/>
      <c r="C38" s="82"/>
      <c r="D38" s="82"/>
      <c r="E38" s="82"/>
      <c r="F38" s="83"/>
    </row>
  </sheetData>
  <mergeCells count="5">
    <mergeCell ref="B2:E2"/>
    <mergeCell ref="B3:C3"/>
    <mergeCell ref="B4:C4"/>
    <mergeCell ref="D4:E4"/>
    <mergeCell ref="A6:A31"/>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6" topLeftCell="A7" activePane="bottomLeft" state="frozen"/>
      <selection/>
      <selection pane="bottomLeft" activeCell="A31" sqref="$A31:$XFD31"/>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ht="16.35" customHeight="1" spans="1:11">
      <c r="A1" s="73"/>
      <c r="B1" s="74"/>
      <c r="C1" s="87"/>
      <c r="D1" s="73"/>
      <c r="E1" s="73"/>
      <c r="F1" s="73"/>
      <c r="G1" s="73"/>
      <c r="H1" s="73" t="s">
        <v>161</v>
      </c>
      <c r="I1" s="73"/>
      <c r="J1" s="87"/>
      <c r="K1" s="75"/>
    </row>
    <row r="2" ht="22.9" customHeight="1" spans="1:11">
      <c r="A2" s="73"/>
      <c r="B2" s="6" t="s">
        <v>162</v>
      </c>
      <c r="C2" s="6"/>
      <c r="D2" s="6"/>
      <c r="E2" s="6"/>
      <c r="F2" s="6"/>
      <c r="G2" s="6"/>
      <c r="H2" s="6"/>
      <c r="I2" s="6"/>
      <c r="J2" s="87"/>
      <c r="K2" s="75"/>
    </row>
    <row r="3" ht="19.5" customHeight="1" spans="1:11">
      <c r="A3" s="76"/>
      <c r="B3" s="76"/>
      <c r="C3" s="76"/>
      <c r="D3" s="76"/>
      <c r="E3" s="76"/>
      <c r="F3" s="76"/>
      <c r="G3" s="76"/>
      <c r="H3" s="76"/>
      <c r="I3" s="65"/>
      <c r="J3" s="65" t="s">
        <v>1</v>
      </c>
      <c r="K3" s="75"/>
    </row>
    <row r="4" ht="23.1" customHeight="1" spans="1:11">
      <c r="A4" s="35"/>
      <c r="B4" s="77" t="s">
        <v>163</v>
      </c>
      <c r="C4" s="77" t="s">
        <v>164</v>
      </c>
      <c r="D4" s="77"/>
      <c r="E4" s="77" t="s">
        <v>5</v>
      </c>
      <c r="F4" s="77"/>
      <c r="G4" s="77"/>
      <c r="H4" s="77"/>
      <c r="I4" s="77"/>
      <c r="J4" s="77"/>
      <c r="K4" s="78"/>
    </row>
    <row r="5" ht="23.1" customHeight="1" spans="1:11">
      <c r="A5" s="35"/>
      <c r="B5" s="77"/>
      <c r="C5" s="77" t="s">
        <v>165</v>
      </c>
      <c r="D5" s="77" t="s">
        <v>166</v>
      </c>
      <c r="E5" s="77" t="s">
        <v>50</v>
      </c>
      <c r="F5" s="77" t="s">
        <v>77</v>
      </c>
      <c r="G5" s="77"/>
      <c r="H5" s="77"/>
      <c r="I5" s="77" t="s">
        <v>78</v>
      </c>
      <c r="J5" s="77"/>
      <c r="K5" s="88"/>
    </row>
    <row r="6" ht="34.5" customHeight="1" spans="1:11">
      <c r="A6" s="35"/>
      <c r="B6" s="77"/>
      <c r="C6" s="77"/>
      <c r="D6" s="77"/>
      <c r="E6" s="77"/>
      <c r="F6" s="77" t="s">
        <v>52</v>
      </c>
      <c r="G6" s="77" t="s">
        <v>167</v>
      </c>
      <c r="H6" s="77" t="s">
        <v>168</v>
      </c>
      <c r="I6" s="77" t="s">
        <v>169</v>
      </c>
      <c r="J6" s="32" t="s">
        <v>170</v>
      </c>
      <c r="K6" s="78"/>
    </row>
    <row r="7" ht="16.5" customHeight="1" spans="1:11">
      <c r="A7" s="14"/>
      <c r="B7" s="38" t="s">
        <v>171</v>
      </c>
      <c r="C7" s="38" t="s">
        <v>172</v>
      </c>
      <c r="D7" s="38" t="s">
        <v>173</v>
      </c>
      <c r="E7" s="15" t="s">
        <v>174</v>
      </c>
      <c r="F7" s="15"/>
      <c r="G7" s="15"/>
      <c r="H7" s="15"/>
      <c r="I7" s="15" t="s">
        <v>174</v>
      </c>
      <c r="J7" s="15" t="s">
        <v>174</v>
      </c>
      <c r="K7" s="75"/>
    </row>
    <row r="8" ht="16.5" customHeight="1" spans="1:11">
      <c r="A8" s="14"/>
      <c r="B8" s="38" t="s">
        <v>171</v>
      </c>
      <c r="C8" s="38" t="s">
        <v>175</v>
      </c>
      <c r="D8" s="38" t="s">
        <v>176</v>
      </c>
      <c r="E8" s="15" t="s">
        <v>177</v>
      </c>
      <c r="F8" s="15" t="s">
        <v>177</v>
      </c>
      <c r="G8" s="15" t="s">
        <v>177</v>
      </c>
      <c r="H8" s="15"/>
      <c r="I8" s="15"/>
      <c r="J8" s="15"/>
      <c r="K8" s="75"/>
    </row>
    <row r="9" ht="16.5" customHeight="1" spans="1:11">
      <c r="A9" s="14"/>
      <c r="B9" s="38" t="s">
        <v>171</v>
      </c>
      <c r="C9" s="38" t="s">
        <v>178</v>
      </c>
      <c r="D9" s="38" t="s">
        <v>179</v>
      </c>
      <c r="E9" s="15" t="s">
        <v>180</v>
      </c>
      <c r="F9" s="15"/>
      <c r="G9" s="15"/>
      <c r="H9" s="15"/>
      <c r="I9" s="15" t="s">
        <v>180</v>
      </c>
      <c r="J9" s="15" t="s">
        <v>180</v>
      </c>
      <c r="K9" s="75"/>
    </row>
    <row r="10" ht="16.5" customHeight="1" spans="1:11">
      <c r="A10" s="14"/>
      <c r="B10" s="38" t="s">
        <v>171</v>
      </c>
      <c r="C10" s="38" t="s">
        <v>181</v>
      </c>
      <c r="D10" s="38" t="s">
        <v>182</v>
      </c>
      <c r="E10" s="15" t="s">
        <v>183</v>
      </c>
      <c r="F10" s="15" t="s">
        <v>183</v>
      </c>
      <c r="G10" s="15" t="s">
        <v>184</v>
      </c>
      <c r="H10" s="15" t="s">
        <v>185</v>
      </c>
      <c r="I10" s="15"/>
      <c r="J10" s="15"/>
      <c r="K10" s="75"/>
    </row>
    <row r="11" ht="16.5" customHeight="1" spans="1:11">
      <c r="A11" s="14"/>
      <c r="B11" s="38" t="s">
        <v>171</v>
      </c>
      <c r="C11" s="38" t="s">
        <v>186</v>
      </c>
      <c r="D11" s="38" t="s">
        <v>187</v>
      </c>
      <c r="E11" s="15" t="s">
        <v>188</v>
      </c>
      <c r="F11" s="15"/>
      <c r="G11" s="15"/>
      <c r="H11" s="15"/>
      <c r="I11" s="15" t="s">
        <v>188</v>
      </c>
      <c r="J11" s="15" t="s">
        <v>188</v>
      </c>
      <c r="K11" s="75"/>
    </row>
    <row r="12" ht="16.5" customHeight="1" spans="1:11">
      <c r="A12" s="14"/>
      <c r="B12" s="38" t="s">
        <v>171</v>
      </c>
      <c r="C12" s="38" t="s">
        <v>189</v>
      </c>
      <c r="D12" s="38" t="s">
        <v>190</v>
      </c>
      <c r="E12" s="15" t="s">
        <v>191</v>
      </c>
      <c r="F12" s="15" t="s">
        <v>191</v>
      </c>
      <c r="G12" s="15"/>
      <c r="H12" s="15" t="s">
        <v>191</v>
      </c>
      <c r="I12" s="15"/>
      <c r="J12" s="15"/>
      <c r="K12" s="75"/>
    </row>
    <row r="13" ht="16.5" customHeight="1" spans="1:11">
      <c r="A13" s="14"/>
      <c r="B13" s="38" t="s">
        <v>171</v>
      </c>
      <c r="C13" s="38" t="s">
        <v>192</v>
      </c>
      <c r="D13" s="38" t="s">
        <v>193</v>
      </c>
      <c r="E13" s="15" t="s">
        <v>194</v>
      </c>
      <c r="F13" s="15"/>
      <c r="G13" s="15"/>
      <c r="H13" s="15"/>
      <c r="I13" s="15" t="s">
        <v>194</v>
      </c>
      <c r="J13" s="15" t="s">
        <v>194</v>
      </c>
      <c r="K13" s="75"/>
    </row>
    <row r="14" ht="16.5" customHeight="1" spans="1:11">
      <c r="A14" s="14"/>
      <c r="B14" s="38" t="s">
        <v>171</v>
      </c>
      <c r="C14" s="38" t="s">
        <v>195</v>
      </c>
      <c r="D14" s="38" t="s">
        <v>196</v>
      </c>
      <c r="E14" s="15" t="s">
        <v>197</v>
      </c>
      <c r="F14" s="15" t="s">
        <v>197</v>
      </c>
      <c r="G14" s="15" t="s">
        <v>198</v>
      </c>
      <c r="H14" s="15" t="s">
        <v>199</v>
      </c>
      <c r="I14" s="15"/>
      <c r="J14" s="15"/>
      <c r="K14" s="75"/>
    </row>
    <row r="15" ht="16.5" customHeight="1" spans="1:11">
      <c r="A15" s="14"/>
      <c r="B15" s="38" t="s">
        <v>171</v>
      </c>
      <c r="C15" s="38" t="s">
        <v>200</v>
      </c>
      <c r="D15" s="38" t="s">
        <v>201</v>
      </c>
      <c r="E15" s="15" t="s">
        <v>202</v>
      </c>
      <c r="F15" s="15"/>
      <c r="G15" s="15"/>
      <c r="H15" s="15"/>
      <c r="I15" s="15" t="s">
        <v>202</v>
      </c>
      <c r="J15" s="15" t="s">
        <v>202</v>
      </c>
      <c r="K15" s="75"/>
    </row>
    <row r="16" ht="16.5" customHeight="1" spans="1:11">
      <c r="A16" s="14"/>
      <c r="B16" s="38" t="s">
        <v>171</v>
      </c>
      <c r="C16" s="38" t="s">
        <v>203</v>
      </c>
      <c r="D16" s="38" t="s">
        <v>204</v>
      </c>
      <c r="E16" s="15" t="s">
        <v>205</v>
      </c>
      <c r="F16" s="15"/>
      <c r="G16" s="15"/>
      <c r="H16" s="15"/>
      <c r="I16" s="15" t="s">
        <v>205</v>
      </c>
      <c r="J16" s="15" t="s">
        <v>205</v>
      </c>
      <c r="K16" s="75"/>
    </row>
    <row r="17" ht="16.5" customHeight="1" spans="1:11">
      <c r="A17" s="14"/>
      <c r="B17" s="38" t="s">
        <v>171</v>
      </c>
      <c r="C17" s="38" t="s">
        <v>206</v>
      </c>
      <c r="D17" s="38" t="s">
        <v>207</v>
      </c>
      <c r="E17" s="15" t="s">
        <v>208</v>
      </c>
      <c r="F17" s="15"/>
      <c r="G17" s="15"/>
      <c r="H17" s="15"/>
      <c r="I17" s="15" t="s">
        <v>208</v>
      </c>
      <c r="J17" s="15" t="s">
        <v>208</v>
      </c>
      <c r="K17" s="75"/>
    </row>
    <row r="18" ht="16.5" customHeight="1" spans="1:11">
      <c r="A18" s="14"/>
      <c r="B18" s="38" t="s">
        <v>171</v>
      </c>
      <c r="C18" s="38" t="s">
        <v>209</v>
      </c>
      <c r="D18" s="38" t="s">
        <v>210</v>
      </c>
      <c r="E18" s="15" t="s">
        <v>211</v>
      </c>
      <c r="F18" s="15"/>
      <c r="G18" s="15"/>
      <c r="H18" s="15"/>
      <c r="I18" s="15" t="s">
        <v>211</v>
      </c>
      <c r="J18" s="15" t="s">
        <v>211</v>
      </c>
      <c r="K18" s="75"/>
    </row>
    <row r="19" ht="16.5" customHeight="1" spans="1:11">
      <c r="A19" s="14"/>
      <c r="B19" s="38" t="s">
        <v>171</v>
      </c>
      <c r="C19" s="38" t="s">
        <v>212</v>
      </c>
      <c r="D19" s="38" t="s">
        <v>213</v>
      </c>
      <c r="E19" s="15" t="s">
        <v>214</v>
      </c>
      <c r="F19" s="15" t="s">
        <v>214</v>
      </c>
      <c r="G19" s="15" t="s">
        <v>214</v>
      </c>
      <c r="H19" s="15"/>
      <c r="I19" s="15"/>
      <c r="J19" s="15"/>
      <c r="K19" s="75"/>
    </row>
    <row r="20" ht="16.5" customHeight="1" spans="1:11">
      <c r="A20" s="14"/>
      <c r="B20" s="38" t="s">
        <v>171</v>
      </c>
      <c r="C20" s="38" t="s">
        <v>215</v>
      </c>
      <c r="D20" s="38" t="s">
        <v>216</v>
      </c>
      <c r="E20" s="15" t="s">
        <v>217</v>
      </c>
      <c r="F20" s="15" t="s">
        <v>217</v>
      </c>
      <c r="G20" s="15" t="s">
        <v>217</v>
      </c>
      <c r="H20" s="15"/>
      <c r="I20" s="15"/>
      <c r="J20" s="15"/>
      <c r="K20" s="75"/>
    </row>
    <row r="21" ht="16.5" customHeight="1" spans="1:11">
      <c r="A21" s="14"/>
      <c r="B21" s="38" t="s">
        <v>171</v>
      </c>
      <c r="C21" s="38" t="s">
        <v>218</v>
      </c>
      <c r="D21" s="38" t="s">
        <v>219</v>
      </c>
      <c r="E21" s="15" t="s">
        <v>220</v>
      </c>
      <c r="F21" s="15"/>
      <c r="G21" s="15"/>
      <c r="H21" s="15"/>
      <c r="I21" s="15" t="s">
        <v>220</v>
      </c>
      <c r="J21" s="15" t="s">
        <v>220</v>
      </c>
      <c r="K21" s="75"/>
    </row>
    <row r="22" ht="16.5" customHeight="1" spans="1:11">
      <c r="A22" s="14"/>
      <c r="B22" s="38" t="s">
        <v>171</v>
      </c>
      <c r="C22" s="38" t="s">
        <v>221</v>
      </c>
      <c r="D22" s="38" t="s">
        <v>222</v>
      </c>
      <c r="E22" s="15" t="s">
        <v>223</v>
      </c>
      <c r="F22" s="15" t="s">
        <v>223</v>
      </c>
      <c r="G22" s="15" t="s">
        <v>223</v>
      </c>
      <c r="H22" s="15"/>
      <c r="I22" s="15"/>
      <c r="J22" s="15"/>
      <c r="K22" s="75"/>
    </row>
    <row r="23" ht="16.5" customHeight="1" spans="1:11">
      <c r="A23" s="14"/>
      <c r="B23" s="38" t="s">
        <v>224</v>
      </c>
      <c r="C23" s="38" t="s">
        <v>181</v>
      </c>
      <c r="D23" s="38" t="s">
        <v>182</v>
      </c>
      <c r="E23" s="15" t="s">
        <v>225</v>
      </c>
      <c r="F23" s="15" t="s">
        <v>225</v>
      </c>
      <c r="G23" s="15" t="s">
        <v>226</v>
      </c>
      <c r="H23" s="15" t="s">
        <v>227</v>
      </c>
      <c r="I23" s="15"/>
      <c r="J23" s="15"/>
      <c r="K23" s="75"/>
    </row>
    <row r="24" ht="16.5" customHeight="1" spans="1:11">
      <c r="A24" s="14"/>
      <c r="B24" s="38" t="s">
        <v>224</v>
      </c>
      <c r="C24" s="38" t="s">
        <v>221</v>
      </c>
      <c r="D24" s="38" t="s">
        <v>222</v>
      </c>
      <c r="E24" s="15" t="s">
        <v>228</v>
      </c>
      <c r="F24" s="15" t="s">
        <v>228</v>
      </c>
      <c r="G24" s="15" t="s">
        <v>229</v>
      </c>
      <c r="H24" s="15" t="s">
        <v>230</v>
      </c>
      <c r="I24" s="15"/>
      <c r="J24" s="15"/>
      <c r="K24" s="75"/>
    </row>
    <row r="25" ht="16.5" customHeight="1" spans="1:11">
      <c r="A25" s="14"/>
      <c r="B25" s="38" t="s">
        <v>224</v>
      </c>
      <c r="C25" s="38" t="s">
        <v>192</v>
      </c>
      <c r="D25" s="38" t="s">
        <v>193</v>
      </c>
      <c r="E25" s="15" t="s">
        <v>231</v>
      </c>
      <c r="F25" s="15"/>
      <c r="G25" s="15"/>
      <c r="H25" s="15"/>
      <c r="I25" s="15" t="s">
        <v>231</v>
      </c>
      <c r="J25" s="15" t="s">
        <v>231</v>
      </c>
      <c r="K25" s="75"/>
    </row>
    <row r="26" ht="16.5" customHeight="1" spans="1:11">
      <c r="A26" s="14"/>
      <c r="B26" s="38" t="s">
        <v>224</v>
      </c>
      <c r="C26" s="38" t="s">
        <v>175</v>
      </c>
      <c r="D26" s="38" t="s">
        <v>176</v>
      </c>
      <c r="E26" s="15" t="s">
        <v>232</v>
      </c>
      <c r="F26" s="15" t="s">
        <v>232</v>
      </c>
      <c r="G26" s="15" t="s">
        <v>232</v>
      </c>
      <c r="H26" s="15"/>
      <c r="I26" s="15"/>
      <c r="J26" s="15"/>
      <c r="K26" s="75"/>
    </row>
    <row r="27" ht="16.5" customHeight="1" spans="1:11">
      <c r="A27" s="14"/>
      <c r="B27" s="38" t="s">
        <v>224</v>
      </c>
      <c r="C27" s="38" t="s">
        <v>215</v>
      </c>
      <c r="D27" s="38" t="s">
        <v>216</v>
      </c>
      <c r="E27" s="15" t="s">
        <v>233</v>
      </c>
      <c r="F27" s="15" t="s">
        <v>233</v>
      </c>
      <c r="G27" s="15" t="s">
        <v>233</v>
      </c>
      <c r="H27" s="15"/>
      <c r="I27" s="15"/>
      <c r="J27" s="15"/>
      <c r="K27" s="75"/>
    </row>
    <row r="28" ht="16.5" customHeight="1" spans="1:11">
      <c r="A28" s="14"/>
      <c r="B28" s="38" t="s">
        <v>224</v>
      </c>
      <c r="C28" s="38" t="s">
        <v>234</v>
      </c>
      <c r="D28" s="38" t="s">
        <v>235</v>
      </c>
      <c r="E28" s="15" t="s">
        <v>236</v>
      </c>
      <c r="F28" s="15" t="s">
        <v>236</v>
      </c>
      <c r="G28" s="15" t="s">
        <v>236</v>
      </c>
      <c r="H28" s="15"/>
      <c r="I28" s="15"/>
      <c r="J28" s="15"/>
      <c r="K28" s="75"/>
    </row>
    <row r="29" ht="16.5" customHeight="1" spans="1:11">
      <c r="A29" s="14"/>
      <c r="B29" s="38" t="s">
        <v>224</v>
      </c>
      <c r="C29" s="38" t="s">
        <v>189</v>
      </c>
      <c r="D29" s="38" t="s">
        <v>190</v>
      </c>
      <c r="E29" s="15" t="s">
        <v>237</v>
      </c>
      <c r="F29" s="15" t="s">
        <v>237</v>
      </c>
      <c r="G29" s="15"/>
      <c r="H29" s="15" t="s">
        <v>237</v>
      </c>
      <c r="I29" s="15"/>
      <c r="J29" s="15"/>
      <c r="K29" s="75"/>
    </row>
    <row r="30" ht="16.5" customHeight="1" spans="1:11">
      <c r="A30" s="14"/>
      <c r="B30" s="84"/>
      <c r="C30" s="84"/>
      <c r="D30" s="85" t="s">
        <v>72</v>
      </c>
      <c r="E30" s="86" t="s">
        <v>65</v>
      </c>
      <c r="F30" s="86" t="s">
        <v>238</v>
      </c>
      <c r="G30" s="86" t="s">
        <v>239</v>
      </c>
      <c r="H30" s="86" t="s">
        <v>240</v>
      </c>
      <c r="I30" s="86" t="s">
        <v>241</v>
      </c>
      <c r="J30" s="86" t="s">
        <v>241</v>
      </c>
      <c r="K30" s="75"/>
    </row>
    <row r="31" ht="16.5" customHeight="1" spans="1:11">
      <c r="A31" s="82"/>
      <c r="B31" s="82"/>
      <c r="C31" s="89"/>
      <c r="D31" s="82"/>
      <c r="E31" s="82"/>
      <c r="F31" s="82"/>
      <c r="G31" s="82"/>
      <c r="H31" s="82"/>
      <c r="I31" s="82"/>
      <c r="J31" s="89"/>
      <c r="K31" s="83"/>
    </row>
  </sheetData>
  <mergeCells count="10">
    <mergeCell ref="B2:I2"/>
    <mergeCell ref="B3:D3"/>
    <mergeCell ref="C4:D4"/>
    <mergeCell ref="E4:J4"/>
    <mergeCell ref="F5:H5"/>
    <mergeCell ref="I5:J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workbookViewId="0">
      <pane ySplit="5" topLeftCell="A6" activePane="bottomLeft" state="frozen"/>
      <selection/>
      <selection pane="bottomLeft" activeCell="B6" sqref="B6:F48"/>
    </sheetView>
  </sheetViews>
  <sheetFormatPr defaultColWidth="10" defaultRowHeight="13.5" outlineLevelCol="6"/>
  <cols>
    <col min="1" max="1" width="1.5" customWidth="1"/>
    <col min="2" max="3" width="35.875" customWidth="1"/>
    <col min="4" max="6" width="16.375" customWidth="1"/>
    <col min="7" max="7" width="1.5" customWidth="1"/>
    <col min="8" max="9" width="9.75" customWidth="1"/>
  </cols>
  <sheetData>
    <row r="1" ht="16.35" customHeight="1" spans="1:7">
      <c r="A1" s="73"/>
      <c r="B1" s="74"/>
      <c r="C1" s="73"/>
      <c r="D1" s="73"/>
      <c r="E1" s="73"/>
      <c r="F1" s="73" t="s">
        <v>161</v>
      </c>
      <c r="G1" s="75"/>
    </row>
    <row r="2" ht="22.9" customHeight="1" spans="1:7">
      <c r="A2" s="73"/>
      <c r="B2" s="6" t="s">
        <v>242</v>
      </c>
      <c r="C2" s="6"/>
      <c r="D2" s="6"/>
      <c r="E2" s="6"/>
      <c r="F2" s="6"/>
      <c r="G2" s="75"/>
    </row>
    <row r="3" ht="19.5" customHeight="1" spans="1:7">
      <c r="A3" s="76"/>
      <c r="B3" s="76"/>
      <c r="C3" s="76"/>
      <c r="D3" s="76"/>
      <c r="E3" s="76"/>
      <c r="F3" s="65" t="s">
        <v>1</v>
      </c>
      <c r="G3" s="75"/>
    </row>
    <row r="4" ht="23.1" customHeight="1" spans="1:7">
      <c r="A4" s="35"/>
      <c r="B4" s="77" t="s">
        <v>75</v>
      </c>
      <c r="C4" s="77" t="s">
        <v>76</v>
      </c>
      <c r="D4" s="77" t="s">
        <v>5</v>
      </c>
      <c r="E4" s="77"/>
      <c r="F4" s="77"/>
      <c r="G4" s="78"/>
    </row>
    <row r="5" ht="23.1" customHeight="1" spans="1:7">
      <c r="A5" s="35"/>
      <c r="B5" s="77"/>
      <c r="C5" s="77"/>
      <c r="D5" s="77" t="s">
        <v>50</v>
      </c>
      <c r="E5" s="77" t="s">
        <v>167</v>
      </c>
      <c r="F5" s="77" t="s">
        <v>168</v>
      </c>
      <c r="G5" s="78"/>
    </row>
    <row r="6" ht="23.1" customHeight="1" spans="1:7">
      <c r="A6" s="35"/>
      <c r="B6" s="38" t="s">
        <v>84</v>
      </c>
      <c r="C6" s="38" t="s">
        <v>85</v>
      </c>
      <c r="D6" s="15" t="s">
        <v>243</v>
      </c>
      <c r="E6" s="15" t="s">
        <v>243</v>
      </c>
      <c r="F6" s="15"/>
      <c r="G6" s="78"/>
    </row>
    <row r="7" ht="23.1" customHeight="1" spans="1:7">
      <c r="A7" s="35"/>
      <c r="B7" s="38" t="s">
        <v>84</v>
      </c>
      <c r="C7" s="38" t="s">
        <v>86</v>
      </c>
      <c r="D7" s="15" t="s">
        <v>244</v>
      </c>
      <c r="E7" s="15" t="s">
        <v>244</v>
      </c>
      <c r="F7" s="15"/>
      <c r="G7" s="78"/>
    </row>
    <row r="8" ht="23.1" customHeight="1" spans="1:7">
      <c r="A8" s="35"/>
      <c r="B8" s="38" t="s">
        <v>84</v>
      </c>
      <c r="C8" s="38" t="s">
        <v>87</v>
      </c>
      <c r="D8" s="15" t="s">
        <v>245</v>
      </c>
      <c r="E8" s="15" t="s">
        <v>245</v>
      </c>
      <c r="F8" s="15"/>
      <c r="G8" s="78"/>
    </row>
    <row r="9" ht="23.1" customHeight="1" spans="1:7">
      <c r="A9" s="35"/>
      <c r="B9" s="38" t="s">
        <v>88</v>
      </c>
      <c r="C9" s="38" t="s">
        <v>142</v>
      </c>
      <c r="D9" s="15" t="s">
        <v>217</v>
      </c>
      <c r="E9" s="15" t="s">
        <v>217</v>
      </c>
      <c r="F9" s="15"/>
      <c r="G9" s="78"/>
    </row>
    <row r="10" ht="23.1" customHeight="1" spans="1:7">
      <c r="A10" s="35"/>
      <c r="B10" s="38" t="s">
        <v>88</v>
      </c>
      <c r="C10" s="38" t="s">
        <v>144</v>
      </c>
      <c r="D10" s="15" t="s">
        <v>177</v>
      </c>
      <c r="E10" s="15" t="s">
        <v>177</v>
      </c>
      <c r="F10" s="15"/>
      <c r="G10" s="78"/>
    </row>
    <row r="11" ht="23.1" customHeight="1" spans="1:7">
      <c r="A11" s="35"/>
      <c r="B11" s="38" t="s">
        <v>88</v>
      </c>
      <c r="C11" s="38" t="s">
        <v>146</v>
      </c>
      <c r="D11" s="15" t="s">
        <v>214</v>
      </c>
      <c r="E11" s="15" t="s">
        <v>214</v>
      </c>
      <c r="F11" s="15"/>
      <c r="G11" s="78"/>
    </row>
    <row r="12" ht="23.1" customHeight="1" spans="1:7">
      <c r="A12" s="35"/>
      <c r="B12" s="38" t="s">
        <v>88</v>
      </c>
      <c r="C12" s="38" t="s">
        <v>89</v>
      </c>
      <c r="D12" s="15" t="s">
        <v>246</v>
      </c>
      <c r="E12" s="15" t="s">
        <v>246</v>
      </c>
      <c r="F12" s="15"/>
      <c r="G12" s="78"/>
    </row>
    <row r="13" ht="23.1" customHeight="1" spans="1:7">
      <c r="A13" s="35"/>
      <c r="B13" s="38" t="s">
        <v>90</v>
      </c>
      <c r="C13" s="38" t="s">
        <v>91</v>
      </c>
      <c r="D13" s="15" t="s">
        <v>247</v>
      </c>
      <c r="E13" s="15" t="s">
        <v>247</v>
      </c>
      <c r="F13" s="15"/>
      <c r="G13" s="78"/>
    </row>
    <row r="14" ht="23.1" customHeight="1" spans="1:7">
      <c r="A14" s="35"/>
      <c r="B14" s="38" t="s">
        <v>92</v>
      </c>
      <c r="C14" s="38" t="s">
        <v>93</v>
      </c>
      <c r="D14" s="15" t="s">
        <v>248</v>
      </c>
      <c r="E14" s="15"/>
      <c r="F14" s="15" t="s">
        <v>248</v>
      </c>
      <c r="G14" s="78"/>
    </row>
    <row r="15" ht="23.1" customHeight="1" spans="1:7">
      <c r="A15" s="35"/>
      <c r="B15" s="38" t="s">
        <v>92</v>
      </c>
      <c r="C15" s="38" t="s">
        <v>94</v>
      </c>
      <c r="D15" s="15" t="s">
        <v>249</v>
      </c>
      <c r="E15" s="15"/>
      <c r="F15" s="15" t="s">
        <v>249</v>
      </c>
      <c r="G15" s="78"/>
    </row>
    <row r="16" ht="23.1" customHeight="1" spans="1:7">
      <c r="A16" s="35"/>
      <c r="B16" s="38" t="s">
        <v>92</v>
      </c>
      <c r="C16" s="38" t="s">
        <v>95</v>
      </c>
      <c r="D16" s="15" t="s">
        <v>250</v>
      </c>
      <c r="E16" s="15"/>
      <c r="F16" s="15" t="s">
        <v>250</v>
      </c>
      <c r="G16" s="78"/>
    </row>
    <row r="17" ht="23.1" customHeight="1" spans="1:7">
      <c r="A17" s="35"/>
      <c r="B17" s="38" t="s">
        <v>92</v>
      </c>
      <c r="C17" s="38" t="s">
        <v>96</v>
      </c>
      <c r="D17" s="15" t="s">
        <v>251</v>
      </c>
      <c r="E17" s="15"/>
      <c r="F17" s="15" t="s">
        <v>251</v>
      </c>
      <c r="G17" s="78"/>
    </row>
    <row r="18" ht="23.1" customHeight="1" spans="1:7">
      <c r="A18" s="35"/>
      <c r="B18" s="38" t="s">
        <v>92</v>
      </c>
      <c r="C18" s="38" t="s">
        <v>97</v>
      </c>
      <c r="D18" s="15" t="s">
        <v>252</v>
      </c>
      <c r="E18" s="15"/>
      <c r="F18" s="15" t="s">
        <v>252</v>
      </c>
      <c r="G18" s="78"/>
    </row>
    <row r="19" ht="23.1" customHeight="1" spans="1:7">
      <c r="A19" s="35"/>
      <c r="B19" s="38" t="s">
        <v>92</v>
      </c>
      <c r="C19" s="38" t="s">
        <v>98</v>
      </c>
      <c r="D19" s="15" t="s">
        <v>253</v>
      </c>
      <c r="E19" s="15"/>
      <c r="F19" s="15" t="s">
        <v>253</v>
      </c>
      <c r="G19" s="78"/>
    </row>
    <row r="20" ht="23.1" customHeight="1" spans="1:7">
      <c r="A20" s="35"/>
      <c r="B20" s="38" t="s">
        <v>92</v>
      </c>
      <c r="C20" s="38" t="s">
        <v>99</v>
      </c>
      <c r="D20" s="15" t="s">
        <v>254</v>
      </c>
      <c r="E20" s="15"/>
      <c r="F20" s="15" t="s">
        <v>254</v>
      </c>
      <c r="G20" s="78"/>
    </row>
    <row r="21" ht="23.1" customHeight="1" spans="1:7">
      <c r="A21" s="35"/>
      <c r="B21" s="38" t="s">
        <v>92</v>
      </c>
      <c r="C21" s="38" t="s">
        <v>100</v>
      </c>
      <c r="D21" s="15" t="s">
        <v>255</v>
      </c>
      <c r="E21" s="15"/>
      <c r="F21" s="15" t="s">
        <v>255</v>
      </c>
      <c r="G21" s="78"/>
    </row>
    <row r="22" ht="23.1" customHeight="1" spans="1:7">
      <c r="A22" s="35"/>
      <c r="B22" s="38" t="s">
        <v>92</v>
      </c>
      <c r="C22" s="38" t="s">
        <v>101</v>
      </c>
      <c r="D22" s="15" t="s">
        <v>256</v>
      </c>
      <c r="E22" s="15"/>
      <c r="F22" s="15" t="s">
        <v>256</v>
      </c>
      <c r="G22" s="78"/>
    </row>
    <row r="23" ht="23.1" customHeight="1" spans="1:7">
      <c r="A23" s="35"/>
      <c r="B23" s="38" t="s">
        <v>102</v>
      </c>
      <c r="C23" s="38" t="s">
        <v>103</v>
      </c>
      <c r="D23" s="15" t="s">
        <v>257</v>
      </c>
      <c r="E23" s="15"/>
      <c r="F23" s="15" t="s">
        <v>257</v>
      </c>
      <c r="G23" s="78"/>
    </row>
    <row r="24" ht="23.1" customHeight="1" spans="1:7">
      <c r="A24" s="35"/>
      <c r="B24" s="38" t="s">
        <v>123</v>
      </c>
      <c r="C24" s="38" t="s">
        <v>124</v>
      </c>
      <c r="D24" s="15" t="s">
        <v>191</v>
      </c>
      <c r="E24" s="15"/>
      <c r="F24" s="15" t="s">
        <v>191</v>
      </c>
      <c r="G24" s="78"/>
    </row>
    <row r="25" ht="23.1" customHeight="1" spans="1:7">
      <c r="A25" s="35"/>
      <c r="B25" s="38" t="s">
        <v>104</v>
      </c>
      <c r="C25" s="38" t="s">
        <v>105</v>
      </c>
      <c r="D25" s="15" t="s">
        <v>258</v>
      </c>
      <c r="E25" s="15"/>
      <c r="F25" s="15" t="s">
        <v>258</v>
      </c>
      <c r="G25" s="78"/>
    </row>
    <row r="26" ht="23.1" customHeight="1" spans="1:7">
      <c r="A26" s="35"/>
      <c r="B26" s="38" t="s">
        <v>106</v>
      </c>
      <c r="C26" s="38" t="s">
        <v>107</v>
      </c>
      <c r="D26" s="15" t="s">
        <v>259</v>
      </c>
      <c r="E26" s="15"/>
      <c r="F26" s="15" t="s">
        <v>259</v>
      </c>
      <c r="G26" s="78"/>
    </row>
    <row r="27" ht="23.1" customHeight="1" spans="1:7">
      <c r="A27" s="35"/>
      <c r="B27" s="38" t="s">
        <v>108</v>
      </c>
      <c r="C27" s="38" t="s">
        <v>109</v>
      </c>
      <c r="D27" s="15" t="s">
        <v>254</v>
      </c>
      <c r="E27" s="15"/>
      <c r="F27" s="15" t="s">
        <v>254</v>
      </c>
      <c r="G27" s="78"/>
    </row>
    <row r="28" ht="23.1" customHeight="1" spans="1:7">
      <c r="A28" s="35"/>
      <c r="B28" s="38" t="s">
        <v>110</v>
      </c>
      <c r="C28" s="38" t="s">
        <v>111</v>
      </c>
      <c r="D28" s="15" t="s">
        <v>260</v>
      </c>
      <c r="E28" s="15"/>
      <c r="F28" s="15" t="s">
        <v>260</v>
      </c>
      <c r="G28" s="78"/>
    </row>
    <row r="29" ht="23.1" customHeight="1" spans="1:7">
      <c r="A29" s="35"/>
      <c r="B29" s="38" t="s">
        <v>112</v>
      </c>
      <c r="C29" s="38" t="s">
        <v>85</v>
      </c>
      <c r="D29" s="15" t="s">
        <v>261</v>
      </c>
      <c r="E29" s="15" t="s">
        <v>261</v>
      </c>
      <c r="F29" s="15"/>
      <c r="G29" s="78"/>
    </row>
    <row r="30" ht="23.1" customHeight="1" spans="1:7">
      <c r="A30" s="35"/>
      <c r="B30" s="38" t="s">
        <v>112</v>
      </c>
      <c r="C30" s="38" t="s">
        <v>86</v>
      </c>
      <c r="D30" s="15" t="s">
        <v>262</v>
      </c>
      <c r="E30" s="15" t="s">
        <v>262</v>
      </c>
      <c r="F30" s="15"/>
      <c r="G30" s="78"/>
    </row>
    <row r="31" ht="23.1" customHeight="1" spans="1:7">
      <c r="A31" s="35"/>
      <c r="B31" s="38" t="s">
        <v>112</v>
      </c>
      <c r="C31" s="38" t="s">
        <v>113</v>
      </c>
      <c r="D31" s="15" t="s">
        <v>263</v>
      </c>
      <c r="E31" s="15" t="s">
        <v>263</v>
      </c>
      <c r="F31" s="15"/>
      <c r="G31" s="78"/>
    </row>
    <row r="32" ht="23.1" customHeight="1" spans="1:7">
      <c r="A32" s="35"/>
      <c r="B32" s="38" t="s">
        <v>112</v>
      </c>
      <c r="C32" s="38" t="s">
        <v>142</v>
      </c>
      <c r="D32" s="15" t="s">
        <v>233</v>
      </c>
      <c r="E32" s="15" t="s">
        <v>233</v>
      </c>
      <c r="F32" s="15"/>
      <c r="G32" s="78"/>
    </row>
    <row r="33" ht="23.1" customHeight="1" spans="1:7">
      <c r="A33" s="35"/>
      <c r="B33" s="38" t="s">
        <v>112</v>
      </c>
      <c r="C33" s="38" t="s">
        <v>144</v>
      </c>
      <c r="D33" s="15" t="s">
        <v>232</v>
      </c>
      <c r="E33" s="15" t="s">
        <v>232</v>
      </c>
      <c r="F33" s="15"/>
      <c r="G33" s="78"/>
    </row>
    <row r="34" ht="23.1" customHeight="1" spans="1:7">
      <c r="A34" s="35"/>
      <c r="B34" s="38" t="s">
        <v>112</v>
      </c>
      <c r="C34" s="38" t="s">
        <v>146</v>
      </c>
      <c r="D34" s="15" t="s">
        <v>236</v>
      </c>
      <c r="E34" s="15" t="s">
        <v>236</v>
      </c>
      <c r="F34" s="15"/>
      <c r="G34" s="78"/>
    </row>
    <row r="35" ht="23.1" customHeight="1" spans="1:7">
      <c r="A35" s="35"/>
      <c r="B35" s="38" t="s">
        <v>112</v>
      </c>
      <c r="C35" s="38" t="s">
        <v>89</v>
      </c>
      <c r="D35" s="15" t="s">
        <v>264</v>
      </c>
      <c r="E35" s="15" t="s">
        <v>264</v>
      </c>
      <c r="F35" s="15"/>
      <c r="G35" s="78"/>
    </row>
    <row r="36" ht="23.1" customHeight="1" spans="1:7">
      <c r="A36" s="35"/>
      <c r="B36" s="38" t="s">
        <v>112</v>
      </c>
      <c r="C36" s="38" t="s">
        <v>91</v>
      </c>
      <c r="D36" s="15" t="s">
        <v>265</v>
      </c>
      <c r="E36" s="15" t="s">
        <v>265</v>
      </c>
      <c r="F36" s="15"/>
      <c r="G36" s="78"/>
    </row>
    <row r="37" ht="23.1" customHeight="1" spans="1:7">
      <c r="A37" s="35"/>
      <c r="B37" s="38" t="s">
        <v>114</v>
      </c>
      <c r="C37" s="38" t="s">
        <v>93</v>
      </c>
      <c r="D37" s="15" t="s">
        <v>266</v>
      </c>
      <c r="E37" s="15"/>
      <c r="F37" s="15" t="s">
        <v>266</v>
      </c>
      <c r="G37" s="78"/>
    </row>
    <row r="38" ht="23.1" customHeight="1" spans="1:7">
      <c r="A38" s="35"/>
      <c r="B38" s="38" t="s">
        <v>114</v>
      </c>
      <c r="C38" s="38" t="s">
        <v>96</v>
      </c>
      <c r="D38" s="15" t="s">
        <v>267</v>
      </c>
      <c r="E38" s="15"/>
      <c r="F38" s="15" t="s">
        <v>267</v>
      </c>
      <c r="G38" s="78"/>
    </row>
    <row r="39" ht="23.1" customHeight="1" spans="1:7">
      <c r="A39" s="35"/>
      <c r="B39" s="38" t="s">
        <v>114</v>
      </c>
      <c r="C39" s="38" t="s">
        <v>99</v>
      </c>
      <c r="D39" s="15" t="s">
        <v>268</v>
      </c>
      <c r="E39" s="15"/>
      <c r="F39" s="15" t="s">
        <v>268</v>
      </c>
      <c r="G39" s="78"/>
    </row>
    <row r="40" ht="23.1" customHeight="1" spans="1:7">
      <c r="A40" s="35"/>
      <c r="B40" s="38" t="s">
        <v>114</v>
      </c>
      <c r="C40" s="38" t="s">
        <v>109</v>
      </c>
      <c r="D40" s="15" t="s">
        <v>268</v>
      </c>
      <c r="E40" s="15"/>
      <c r="F40" s="15" t="s">
        <v>268</v>
      </c>
      <c r="G40" s="78"/>
    </row>
    <row r="41" ht="23.1" customHeight="1" spans="1:7">
      <c r="A41" s="35"/>
      <c r="B41" s="38" t="s">
        <v>114</v>
      </c>
      <c r="C41" s="38" t="s">
        <v>103</v>
      </c>
      <c r="D41" s="15" t="s">
        <v>269</v>
      </c>
      <c r="E41" s="15"/>
      <c r="F41" s="15" t="s">
        <v>269</v>
      </c>
      <c r="G41" s="78"/>
    </row>
    <row r="42" ht="23.1" customHeight="1" spans="1:7">
      <c r="A42" s="35"/>
      <c r="B42" s="38" t="s">
        <v>114</v>
      </c>
      <c r="C42" s="38" t="s">
        <v>124</v>
      </c>
      <c r="D42" s="15" t="s">
        <v>237</v>
      </c>
      <c r="E42" s="15"/>
      <c r="F42" s="15" t="s">
        <v>237</v>
      </c>
      <c r="G42" s="78"/>
    </row>
    <row r="43" ht="23.1" customHeight="1" spans="1:7">
      <c r="A43" s="35"/>
      <c r="B43" s="38" t="s">
        <v>114</v>
      </c>
      <c r="C43" s="38" t="s">
        <v>105</v>
      </c>
      <c r="D43" s="15" t="s">
        <v>270</v>
      </c>
      <c r="E43" s="15"/>
      <c r="F43" s="15" t="s">
        <v>270</v>
      </c>
      <c r="G43" s="78"/>
    </row>
    <row r="44" ht="23.1" customHeight="1" spans="1:7">
      <c r="A44" s="35"/>
      <c r="B44" s="38" t="s">
        <v>114</v>
      </c>
      <c r="C44" s="38" t="s">
        <v>100</v>
      </c>
      <c r="D44" s="15" t="s">
        <v>271</v>
      </c>
      <c r="E44" s="15"/>
      <c r="F44" s="15" t="s">
        <v>271</v>
      </c>
      <c r="G44" s="78"/>
    </row>
    <row r="45" ht="23.1" customHeight="1" spans="1:7">
      <c r="A45" s="35"/>
      <c r="B45" s="38" t="s">
        <v>114</v>
      </c>
      <c r="C45" s="38" t="s">
        <v>107</v>
      </c>
      <c r="D45" s="15" t="s">
        <v>272</v>
      </c>
      <c r="E45" s="15"/>
      <c r="F45" s="15" t="s">
        <v>272</v>
      </c>
      <c r="G45" s="78"/>
    </row>
    <row r="46" ht="23.1" customHeight="1" spans="1:7">
      <c r="A46" s="35"/>
      <c r="B46" s="38" t="s">
        <v>114</v>
      </c>
      <c r="C46" s="38" t="s">
        <v>111</v>
      </c>
      <c r="D46" s="15" t="s">
        <v>273</v>
      </c>
      <c r="E46" s="15"/>
      <c r="F46" s="15" t="s">
        <v>273</v>
      </c>
      <c r="G46" s="78"/>
    </row>
    <row r="47" ht="16.5" customHeight="1" spans="1:7">
      <c r="A47" s="14"/>
      <c r="B47" s="38" t="s">
        <v>138</v>
      </c>
      <c r="C47" s="38" t="s">
        <v>139</v>
      </c>
      <c r="D47" s="15" t="s">
        <v>274</v>
      </c>
      <c r="E47" s="15" t="s">
        <v>274</v>
      </c>
      <c r="F47" s="15"/>
      <c r="G47" s="75"/>
    </row>
    <row r="48" ht="16.5" customHeight="1" spans="1:7">
      <c r="A48" s="79"/>
      <c r="B48" s="84"/>
      <c r="C48" s="85" t="s">
        <v>72</v>
      </c>
      <c r="D48" s="86" t="s">
        <v>238</v>
      </c>
      <c r="E48" s="86" t="s">
        <v>239</v>
      </c>
      <c r="F48" s="86" t="s">
        <v>240</v>
      </c>
      <c r="G48" s="81"/>
    </row>
    <row r="49" ht="16.5" customHeight="1" spans="1:7">
      <c r="A49" s="82"/>
      <c r="B49" s="82"/>
      <c r="C49" s="82"/>
      <c r="D49" s="82"/>
      <c r="E49" s="82"/>
      <c r="F49" s="82"/>
      <c r="G49" s="83"/>
    </row>
  </sheetData>
  <mergeCells count="5">
    <mergeCell ref="B2:F2"/>
    <mergeCell ref="B3:C3"/>
    <mergeCell ref="D4:F4"/>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2" sqref="B2:G2"/>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73"/>
      <c r="B1" s="74"/>
      <c r="C1" s="73"/>
      <c r="D1" s="73"/>
      <c r="E1" s="73"/>
      <c r="F1" s="73"/>
      <c r="G1" s="73" t="s">
        <v>161</v>
      </c>
      <c r="H1" s="75"/>
    </row>
    <row r="2" ht="22.9" customHeight="1" spans="1:8">
      <c r="A2" s="73"/>
      <c r="B2" s="6" t="s">
        <v>275</v>
      </c>
      <c r="C2" s="6"/>
      <c r="D2" s="6"/>
      <c r="E2" s="6"/>
      <c r="F2" s="6"/>
      <c r="G2" s="6"/>
      <c r="H2" s="75"/>
    </row>
    <row r="3" ht="19.5" customHeight="1" spans="1:8">
      <c r="A3" s="76"/>
      <c r="B3" s="76"/>
      <c r="C3" s="76"/>
      <c r="D3" s="76"/>
      <c r="E3" s="76"/>
      <c r="F3" s="76"/>
      <c r="G3" s="65" t="s">
        <v>1</v>
      </c>
      <c r="H3" s="75"/>
    </row>
    <row r="4" ht="23.1" customHeight="1" spans="1:8">
      <c r="A4" s="35"/>
      <c r="B4" s="77" t="s">
        <v>74</v>
      </c>
      <c r="C4" s="77" t="s">
        <v>75</v>
      </c>
      <c r="D4" s="77" t="s">
        <v>76</v>
      </c>
      <c r="E4" s="77" t="s">
        <v>5</v>
      </c>
      <c r="F4" s="77"/>
      <c r="G4" s="77"/>
      <c r="H4" s="78"/>
    </row>
    <row r="5" ht="23.1" customHeight="1" spans="1:8">
      <c r="A5" s="35"/>
      <c r="B5" s="77"/>
      <c r="C5" s="77"/>
      <c r="D5" s="77"/>
      <c r="E5" s="77" t="s">
        <v>50</v>
      </c>
      <c r="F5" s="77" t="s">
        <v>77</v>
      </c>
      <c r="G5" s="77" t="s">
        <v>78</v>
      </c>
      <c r="H5" s="78"/>
    </row>
    <row r="6" ht="16.5" customHeight="1" spans="1:8">
      <c r="A6" s="14"/>
      <c r="B6" s="62" t="s">
        <v>276</v>
      </c>
      <c r="C6" s="62" t="s">
        <v>276</v>
      </c>
      <c r="D6" s="62" t="s">
        <v>276</v>
      </c>
      <c r="E6" s="16"/>
      <c r="F6" s="16"/>
      <c r="G6" s="16"/>
      <c r="H6" s="75"/>
    </row>
    <row r="7" ht="16.5" customHeight="1" spans="1:8">
      <c r="A7" s="79"/>
      <c r="B7" s="59"/>
      <c r="C7" s="59"/>
      <c r="D7" s="58" t="s">
        <v>72</v>
      </c>
      <c r="E7" s="80"/>
      <c r="F7" s="80"/>
      <c r="G7" s="80"/>
      <c r="H7" s="81"/>
    </row>
    <row r="8" ht="16.5" customHeight="1" spans="1:8">
      <c r="A8" s="82"/>
      <c r="B8" s="82"/>
      <c r="C8" s="82"/>
      <c r="D8" s="82"/>
      <c r="E8" s="82"/>
      <c r="F8" s="82"/>
      <c r="G8" s="82"/>
      <c r="H8" s="8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G3" sqref="G3"/>
    </sheetView>
  </sheetViews>
  <sheetFormatPr defaultColWidth="10" defaultRowHeight="13.5" outlineLevelRow="7" outlineLevelCol="7"/>
  <cols>
    <col min="1" max="1" width="1.5" customWidth="1"/>
    <col min="2" max="4" width="30.75" customWidth="1"/>
    <col min="5" max="7" width="16.375" customWidth="1"/>
    <col min="8" max="8" width="1.5" customWidth="1"/>
    <col min="9" max="11" width="9.75" customWidth="1"/>
  </cols>
  <sheetData>
    <row r="1" ht="16.35" customHeight="1" spans="1:8">
      <c r="A1" s="73"/>
      <c r="B1" s="74"/>
      <c r="C1" s="73"/>
      <c r="D1" s="73"/>
      <c r="E1" s="73"/>
      <c r="F1" s="73"/>
      <c r="G1" s="73" t="s">
        <v>161</v>
      </c>
      <c r="H1" s="75"/>
    </row>
    <row r="2" ht="22.9" customHeight="1" spans="1:8">
      <c r="A2" s="73"/>
      <c r="B2" s="6" t="s">
        <v>277</v>
      </c>
      <c r="C2" s="6"/>
      <c r="D2" s="6"/>
      <c r="E2" s="6"/>
      <c r="F2" s="6"/>
      <c r="G2" s="6"/>
      <c r="H2" s="75"/>
    </row>
    <row r="3" ht="19.5" customHeight="1" spans="1:8">
      <c r="A3" s="76"/>
      <c r="B3" s="76"/>
      <c r="C3" s="76"/>
      <c r="D3" s="76"/>
      <c r="E3" s="76"/>
      <c r="F3" s="76"/>
      <c r="G3" s="65" t="s">
        <v>1</v>
      </c>
      <c r="H3" s="75"/>
    </row>
    <row r="4" ht="23.1" customHeight="1" spans="1:8">
      <c r="A4" s="35"/>
      <c r="B4" s="77" t="s">
        <v>74</v>
      </c>
      <c r="C4" s="77" t="s">
        <v>75</v>
      </c>
      <c r="D4" s="77" t="s">
        <v>76</v>
      </c>
      <c r="E4" s="77" t="s">
        <v>278</v>
      </c>
      <c r="F4" s="77"/>
      <c r="G4" s="77"/>
      <c r="H4" s="78"/>
    </row>
    <row r="5" ht="23.1" customHeight="1" spans="1:8">
      <c r="A5" s="35"/>
      <c r="B5" s="77"/>
      <c r="C5" s="77"/>
      <c r="D5" s="77"/>
      <c r="E5" s="77" t="s">
        <v>50</v>
      </c>
      <c r="F5" s="77" t="s">
        <v>77</v>
      </c>
      <c r="G5" s="77" t="s">
        <v>78</v>
      </c>
      <c r="H5" s="78"/>
    </row>
    <row r="6" ht="16.5" customHeight="1" spans="1:8">
      <c r="A6" s="14"/>
      <c r="B6" s="62" t="s">
        <v>276</v>
      </c>
      <c r="C6" s="62" t="s">
        <v>276</v>
      </c>
      <c r="D6" s="62" t="s">
        <v>276</v>
      </c>
      <c r="E6" s="16"/>
      <c r="F6" s="16"/>
      <c r="G6" s="16"/>
      <c r="H6" s="75"/>
    </row>
    <row r="7" ht="16.5" customHeight="1" spans="1:8">
      <c r="A7" s="79"/>
      <c r="B7" s="59"/>
      <c r="C7" s="59"/>
      <c r="D7" s="58" t="s">
        <v>72</v>
      </c>
      <c r="E7" s="80"/>
      <c r="F7" s="80"/>
      <c r="G7" s="80"/>
      <c r="H7" s="81"/>
    </row>
    <row r="8" ht="16.5" customHeight="1" spans="1:8">
      <c r="A8" s="82"/>
      <c r="B8" s="82"/>
      <c r="C8" s="82"/>
      <c r="D8" s="82"/>
      <c r="E8" s="82"/>
      <c r="F8" s="82"/>
      <c r="G8" s="82"/>
      <c r="H8" s="8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04政府采购预算明细表</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10三公经费支出表</vt:lpstr>
      <vt:lpstr>11政府购买服务预算财政拨款明细表</vt:lpstr>
      <vt:lpstr>12项目支出绩效表</vt:lpstr>
      <vt:lpstr>13部门整体支出绩效目标表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萨茉summer</cp:lastModifiedBy>
  <dcterms:created xsi:type="dcterms:W3CDTF">2026-01-19T03:00:00Z</dcterms:created>
  <dcterms:modified xsi:type="dcterms:W3CDTF">2026-02-03T08:49:40Z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427A8DD2E1A3463BA8311BE84BDCAD58_13</vt:lpwstr>
  </property>
  <property fmtid="{D5CDD505-2E9C-101B-9397-08002B2CF9AE}" pid="3" name="KSOProductBuildVer">
    <vt:lpwstr>2052-12.1.0.24657</vt:lpwstr>
  </property>
  <property fmtid="{D5CDD505-2E9C-101B-9397-08002B2CF9AE}" pid="4" name="CalculationRule">
    <vt:i4>0</vt:i4>
  </property>
</Properties>
</file>