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9" activeTab="12"/>
  </bookViews>
  <sheets>
    <sheet name="01收支总表" sheetId="1" r:id="rId1"/>
    <sheet name="02收入总表" sheetId="2" r:id="rId2"/>
    <sheet name="03支出总表" sheetId="3" r:id="rId3"/>
    <sheet name="04项目支出" sheetId="4" r:id="rId4"/>
    <sheet name="05政府采购预算明细表" sheetId="5" r:id="rId5"/>
    <sheet name="06财拨总表" sheetId="6" r:id="rId6"/>
    <sheet name="07一般公共预算财政拨款支出表" sheetId="7" r:id="rId7"/>
    <sheet name="08一般公共预算财政拨款基本支出表" sheetId="8" r:id="rId8"/>
    <sheet name="09政府性基金预算财政拨款支出表" sheetId="9" r:id="rId9"/>
    <sheet name="10三公经费支出表" sheetId="10" r:id="rId10"/>
    <sheet name="11政府购买服务预算财政拨款明细表" sheetId="11" r:id="rId11"/>
    <sheet name="12项目支出绩效表" sheetId="12" r:id="rId12"/>
    <sheet name="13部门整体支出绩效目标申报表" sheetId="13" r:id="rId13"/>
  </sheets>
  <definedNames/>
  <calcPr fullCalcOnLoad="1"/>
</workbook>
</file>

<file path=xl/sharedStrings.xml><?xml version="1.0" encoding="utf-8"?>
<sst xmlns="http://schemas.openxmlformats.org/spreadsheetml/2006/main" count="3605" uniqueCount="925">
  <si>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</si>
  <si>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</si>
  <si>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</si>
  <si>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</si>
  <si>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</si>
  <si>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</si>
  <si>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</si>
  <si>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t>2,006.253567</t>
  </si>
  <si>
    <r>
      <rPr>
        <sz val="9"/>
        <rFont val="宋体"/>
        <family val="0"/>
      </rPr>
      <t>一、一般公共服务支出</t>
    </r>
  </si>
  <si>
    <t>1,161.332468</t>
  </si>
  <si>
    <t>二、政府性基金预算拨款收入</t>
  </si>
  <si>
    <r>
      <rPr>
        <sz val="9"/>
        <rFont val="宋体"/>
        <family val="0"/>
      </rPr>
      <t>二、外交支出</t>
    </r>
  </si>
  <si>
    <t>三、国有资本经营预算拨款收入</t>
  </si>
  <si>
    <r>
      <rPr>
        <sz val="9"/>
        <rFont val="宋体"/>
        <family val="0"/>
      </rPr>
      <t>三、国防支出</t>
    </r>
  </si>
  <si>
    <t>四、财政专户管理资金收入</t>
  </si>
  <si>
    <r>
      <rPr>
        <sz val="9"/>
        <rFont val="宋体"/>
        <family val="0"/>
      </rPr>
      <t>四、公共安全支出</t>
    </r>
  </si>
  <si>
    <t>五、事业收入</t>
  </si>
  <si>
    <r>
      <rPr>
        <sz val="9"/>
        <rFont val="宋体"/>
        <family val="0"/>
      </rPr>
      <t>五、教育支出</t>
    </r>
  </si>
  <si>
    <t>4.810211</t>
  </si>
  <si>
    <t>六、上级补助收入</t>
  </si>
  <si>
    <r>
      <rPr>
        <sz val="9"/>
        <rFont val="宋体"/>
        <family val="0"/>
      </rPr>
      <t>六、科学技术支出</t>
    </r>
  </si>
  <si>
    <t>98.268790</t>
  </si>
  <si>
    <t>七、附属单位上缴收入</t>
  </si>
  <si>
    <r>
      <rPr>
        <sz val="9"/>
        <rFont val="宋体"/>
        <family val="0"/>
      </rPr>
      <t>七、文化旅游体育与传媒支出</t>
    </r>
  </si>
  <si>
    <t>八、事业单位经营收入</t>
  </si>
  <si>
    <r>
      <rPr>
        <sz val="9"/>
        <rFont val="宋体"/>
        <family val="0"/>
      </rPr>
      <t>八、社会保障和就业支出</t>
    </r>
  </si>
  <si>
    <t>323.505464</t>
  </si>
  <si>
    <t>九、其他收入</t>
  </si>
  <si>
    <r>
      <rPr>
        <sz val="9"/>
        <rFont val="宋体"/>
        <family val="0"/>
      </rPr>
      <t>九、社会保险基金支出</t>
    </r>
  </si>
  <si>
    <r>
      <rPr>
        <sz val="9"/>
        <rFont val="宋体"/>
        <family val="0"/>
      </rPr>
      <t>十、卫生健康支出</t>
    </r>
  </si>
  <si>
    <t>66.024217</t>
  </si>
  <si>
    <r>
      <rPr>
        <sz val="9"/>
        <rFont val="宋体"/>
        <family val="0"/>
      </rPr>
      <t>十一、节能环保支出</t>
    </r>
  </si>
  <si>
    <r>
      <rPr>
        <sz val="9"/>
        <rFont val="宋体"/>
        <family val="0"/>
      </rPr>
      <t>十二、城乡社区支出</t>
    </r>
  </si>
  <si>
    <t>760.747080</t>
  </si>
  <si>
    <r>
      <rPr>
        <sz val="9"/>
        <rFont val="宋体"/>
        <family val="0"/>
      </rPr>
      <t>十三、农林水支出</t>
    </r>
  </si>
  <si>
    <r>
      <rPr>
        <sz val="9"/>
        <rFont val="宋体"/>
        <family val="0"/>
      </rPr>
      <t>十四、交通运输支出</t>
    </r>
  </si>
  <si>
    <r>
      <rPr>
        <sz val="9"/>
        <rFont val="宋体"/>
        <family val="0"/>
      </rPr>
      <t>十五、资源勘探工业信息等支出</t>
    </r>
  </si>
  <si>
    <r>
      <rPr>
        <sz val="9"/>
        <rFont val="宋体"/>
        <family val="0"/>
      </rPr>
      <t>十六、商业服务业等支出</t>
    </r>
  </si>
  <si>
    <r>
      <rPr>
        <sz val="9"/>
        <rFont val="宋体"/>
        <family val="0"/>
      </rPr>
      <t>十七、金融支出</t>
    </r>
  </si>
  <si>
    <r>
      <rPr>
        <sz val="9"/>
        <rFont val="宋体"/>
        <family val="0"/>
      </rPr>
      <t>十八、援助其他地区支出</t>
    </r>
  </si>
  <si>
    <r>
      <rPr>
        <sz val="9"/>
        <rFont val="宋体"/>
        <family val="0"/>
      </rPr>
      <t>十九、自然资源海洋气象等支出</t>
    </r>
  </si>
  <si>
    <r>
      <rPr>
        <sz val="9"/>
        <rFont val="宋体"/>
        <family val="0"/>
      </rPr>
      <t>二十、住房保障支出</t>
    </r>
  </si>
  <si>
    <r>
      <rPr>
        <sz val="9"/>
        <rFont val="宋体"/>
        <family val="0"/>
      </rPr>
      <t>二十一、粮油物资储备支出</t>
    </r>
  </si>
  <si>
    <r>
      <rPr>
        <sz val="9"/>
        <rFont val="宋体"/>
        <family val="0"/>
      </rPr>
      <t>二十二、国有资本经营预算支出</t>
    </r>
  </si>
  <si>
    <r>
      <rPr>
        <sz val="9"/>
        <rFont val="宋体"/>
        <family val="0"/>
      </rPr>
      <t>二十三、灾害防治及应急管理支出</t>
    </r>
  </si>
  <si>
    <r>
      <rPr>
        <sz val="9"/>
        <rFont val="宋体"/>
        <family val="0"/>
      </rPr>
      <t>二十四、其他支出</t>
    </r>
  </si>
  <si>
    <r>
      <rPr>
        <sz val="9"/>
        <rFont val="宋体"/>
        <family val="0"/>
      </rPr>
      <t>二十五、债务付息支出</t>
    </r>
  </si>
  <si>
    <r>
      <rPr>
        <sz val="9"/>
        <rFont val="宋体"/>
        <family val="0"/>
      </rPr>
      <t>二十六、债务发行费用支出</t>
    </r>
  </si>
  <si>
    <r>
      <rPr>
        <sz val="9"/>
        <rFont val="宋体"/>
        <family val="0"/>
      </rPr>
      <t>二十七、抗疫特别国债安排的支出</t>
    </r>
  </si>
  <si>
    <t>本年收入合计</t>
  </si>
  <si>
    <t>本年支出合计</t>
  </si>
  <si>
    <t>2,414.688230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</si>
  <si>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</si>
  <si>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</si>
  <si>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</si>
  <si>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</si>
  <si>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</si>
  <si>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</si>
  <si>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</si>
  <si>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</si>
  <si>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</si>
  <si>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</si>
  <si>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</si>
  <si>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</si>
  <si>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</si>
  <si>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</si>
  <si>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</si>
  <si>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</si>
  <si>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</si>
  <si>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</si>
  <si>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</si>
  <si>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</si>
  <si>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706</t>
  </si>
  <si>
    <t>北京市朝阳区金盏国际合作服务区管理委员会</t>
  </si>
  <si>
    <t>408.434663</t>
  </si>
  <si>
    <t>706001</t>
  </si>
  <si>
    <t>北京市朝阳区金盏国际合作服务区管理委员会机关</t>
  </si>
  <si>
    <t>2,024.199519</t>
  </si>
  <si>
    <t>1,617.968658</t>
  </si>
  <si>
    <t>406.230861</t>
  </si>
  <si>
    <t>706002</t>
  </si>
  <si>
    <t>北京市朝阳区金盏国际合作服务区服务中心</t>
  </si>
  <si>
    <t>390.488711</t>
  </si>
  <si>
    <t>388.284909</t>
  </si>
  <si>
    <t>2.203802</t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</si>
  <si>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</si>
  <si>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</si>
  <si>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</si>
  <si>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</si>
  <si>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</si>
  <si>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</si>
  <si>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</si>
  <si>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</si>
  <si>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</si>
  <si>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</si>
  <si>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</si>
  <si>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t>2011301-行政运行</t>
  </si>
  <si>
    <t>50101-工资奖金津补贴</t>
  </si>
  <si>
    <t>30101-基本工资</t>
  </si>
  <si>
    <t>76.084800</t>
  </si>
  <si>
    <t>30102-津贴补贴</t>
  </si>
  <si>
    <t>292.922666</t>
  </si>
  <si>
    <t>30103-奖金</t>
  </si>
  <si>
    <t>6.162400</t>
  </si>
  <si>
    <t>50102-社会保障缴费</t>
  </si>
  <si>
    <t>30112-其他社会保障缴费</t>
  </si>
  <si>
    <t>0.687862</t>
  </si>
  <si>
    <t>50103-住房公积金</t>
  </si>
  <si>
    <t>30113-住房公积金</t>
  </si>
  <si>
    <t>41.271696</t>
  </si>
  <si>
    <t>50201-办公经费</t>
  </si>
  <si>
    <t>30201-办公费</t>
  </si>
  <si>
    <t>1.800000</t>
  </si>
  <si>
    <t>30205-水费</t>
  </si>
  <si>
    <t>0.580000</t>
  </si>
  <si>
    <t>30206-电费</t>
  </si>
  <si>
    <t>6.400000</t>
  </si>
  <si>
    <t>30207-邮电费</t>
  </si>
  <si>
    <t>0.800000</t>
  </si>
  <si>
    <t>30208-取暖费</t>
  </si>
  <si>
    <t>18.000000</t>
  </si>
  <si>
    <t>30209-物业管理费</t>
  </si>
  <si>
    <t>55.200000</t>
  </si>
  <si>
    <t>30211-差旅费</t>
  </si>
  <si>
    <t>0.200000</t>
  </si>
  <si>
    <t>30228-工会经费</t>
  </si>
  <si>
    <t>6.878616</t>
  </si>
  <si>
    <t>30229-福利费</t>
  </si>
  <si>
    <t>5.752800</t>
  </si>
  <si>
    <t>30239-其他交通费用</t>
  </si>
  <si>
    <t>14.832000</t>
  </si>
  <si>
    <t>50202-会议费</t>
  </si>
  <si>
    <t>30215-会议费</t>
  </si>
  <si>
    <t>0.171480</t>
  </si>
  <si>
    <t>50206-公务接待费</t>
  </si>
  <si>
    <t>30217-公务接待费</t>
  </si>
  <si>
    <t>0.218500</t>
  </si>
  <si>
    <t>50208-公务用车运行维护费</t>
  </si>
  <si>
    <t>30231-公务用车运行维护费</t>
  </si>
  <si>
    <t>5.355000</t>
  </si>
  <si>
    <t>50209-维修（护）费</t>
  </si>
  <si>
    <t>30213-维修（护）费</t>
  </si>
  <si>
    <t>0.400000</t>
  </si>
  <si>
    <t>50299-其他商品和服务支出</t>
  </si>
  <si>
    <t>30299-其他商品和服务支出</t>
  </si>
  <si>
    <t>5.158962</t>
  </si>
  <si>
    <t>2011302-一般行政管理事务</t>
  </si>
  <si>
    <t>50199-其他工资福利支出</t>
  </si>
  <si>
    <t>30199-其他工资福利支出</t>
  </si>
  <si>
    <t>10.356750</t>
  </si>
  <si>
    <t>50205-委托业务费</t>
  </si>
  <si>
    <t>30227-委托业务费</t>
  </si>
  <si>
    <t>169.640000</t>
  </si>
  <si>
    <t>67.850000</t>
  </si>
  <si>
    <t>118.607829</t>
  </si>
  <si>
    <t>50502-商品和服务支出</t>
  </si>
  <si>
    <t>7.880000</t>
  </si>
  <si>
    <t>12.304000</t>
  </si>
  <si>
    <t>50601-资本性支出（一）</t>
  </si>
  <si>
    <t>31002-办公设备购置</t>
  </si>
  <si>
    <t>3.736000</t>
  </si>
  <si>
    <t>2011350-事业运行</t>
  </si>
  <si>
    <t>50501-工资福利支出</t>
  </si>
  <si>
    <t>35.690400</t>
  </si>
  <si>
    <t>41.206682</t>
  </si>
  <si>
    <t>30107-绩效工资</t>
  </si>
  <si>
    <t>118.162120</t>
  </si>
  <si>
    <t>1.546951</t>
  </si>
  <si>
    <t>20.626008</t>
  </si>
  <si>
    <t>0.945000</t>
  </si>
  <si>
    <t>0.304500</t>
  </si>
  <si>
    <t>0.735000</t>
  </si>
  <si>
    <t>0.420000</t>
  </si>
  <si>
    <t>0.105000</t>
  </si>
  <si>
    <t>0.210000</t>
  </si>
  <si>
    <t>0.090027</t>
  </si>
  <si>
    <t>0.161500</t>
  </si>
  <si>
    <t>3.437668</t>
  </si>
  <si>
    <t>3.492000</t>
  </si>
  <si>
    <t>1.785000</t>
  </si>
  <si>
    <t>2.578251</t>
  </si>
  <si>
    <t>2011399-其他商贸事务支出</t>
  </si>
  <si>
    <t>0.585000</t>
  </si>
  <si>
    <t>2050803-培训支出</t>
  </si>
  <si>
    <t>50203-培训费</t>
  </si>
  <si>
    <t>30216-培训费</t>
  </si>
  <si>
    <t>3.340608</t>
  </si>
  <si>
    <t>2.940608</t>
  </si>
  <si>
    <t>1.469603</t>
  </si>
  <si>
    <t>2069999-其他科学技术支出</t>
  </si>
  <si>
    <t>19.000000</t>
  </si>
  <si>
    <t>0.750000</t>
  </si>
  <si>
    <t>78.518790</t>
  </si>
  <si>
    <t>2080501-行政单位离退休</t>
  </si>
  <si>
    <t>0.335000</t>
  </si>
  <si>
    <t>50905-离退休费</t>
  </si>
  <si>
    <t>30302-退休费</t>
  </si>
  <si>
    <t>2.519000</t>
  </si>
  <si>
    <t>2.429000</t>
  </si>
  <si>
    <t>0.090000</t>
  </si>
  <si>
    <t>2080505-机关事业单位基本养老保险缴费支出</t>
  </si>
  <si>
    <t>30108-机关事业单位基本养老保险缴费</t>
  </si>
  <si>
    <t>41.131328</t>
  </si>
  <si>
    <t>22.055424</t>
  </si>
  <si>
    <t>2080506-机关事业单位职业年金缴费支出</t>
  </si>
  <si>
    <t>30109-职业年金缴费</t>
  </si>
  <si>
    <t>20.565664</t>
  </si>
  <si>
    <t>11.027712</t>
  </si>
  <si>
    <t>2089999-其他社会保障和就业支出</t>
  </si>
  <si>
    <t>225.871336</t>
  </si>
  <si>
    <t>2101101-行政单位医疗</t>
  </si>
  <si>
    <t>30110-职工基本医疗保险缴费</t>
  </si>
  <si>
    <t>44.023142</t>
  </si>
  <si>
    <t>2101102-事业单位医疗</t>
  </si>
  <si>
    <t>22.001075</t>
  </si>
  <si>
    <t>2120201-城乡社区规划与管理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</si>
  <si>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</si>
  <si>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</si>
  <si>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</si>
  <si>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</si>
  <si>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</si>
  <si>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</si>
  <si>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</si>
  <si>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</si>
  <si>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</si>
  <si>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</si>
  <si>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t>706001-北京市朝阳区金盏国际合作服务区管理委员会机关</t>
  </si>
  <si>
    <t>1-行政单位</t>
  </si>
  <si>
    <t>公共事务协管经费</t>
  </si>
  <si>
    <t>法律咨询服务</t>
  </si>
  <si>
    <t>10.000000</t>
  </si>
  <si>
    <t>综合运转保障经费</t>
  </si>
  <si>
    <t>73.553250</t>
  </si>
  <si>
    <t>园区审计服务</t>
  </si>
  <si>
    <t>5.000000</t>
  </si>
  <si>
    <t>园区宣传展示工作经费</t>
  </si>
  <si>
    <t>30.000000</t>
  </si>
  <si>
    <t>园区工作人员培训</t>
  </si>
  <si>
    <t>园区及第四使馆区图片资料留存服务</t>
  </si>
  <si>
    <t>28.000000</t>
  </si>
  <si>
    <t>基础设施设备维修管理</t>
  </si>
  <si>
    <t>20.000000</t>
  </si>
  <si>
    <t>园区微信公众号运营服务</t>
  </si>
  <si>
    <t>22.000000</t>
  </si>
  <si>
    <t>信息化运维服务</t>
  </si>
  <si>
    <t>园区安全生产工作经费</t>
  </si>
  <si>
    <t>3.000000</t>
  </si>
  <si>
    <t>园区地陷测量服务</t>
  </si>
  <si>
    <t>园区责任规划师服务</t>
  </si>
  <si>
    <t>全区离退休干部学习活动经费</t>
  </si>
  <si>
    <t>园区招商推介组织服务</t>
  </si>
  <si>
    <t>45.000000</t>
  </si>
  <si>
    <t>金盏国际合作服务区中区地质灾害评估服务（尾款）</t>
  </si>
  <si>
    <t>27.210000</t>
  </si>
  <si>
    <t>金盏国际合作服务区中区社会稳定性风险评价服务（尾款）</t>
  </si>
  <si>
    <t>6.250000</t>
  </si>
  <si>
    <t>金盏国际合作服务区中区规划区域环境评估服务（尾款）</t>
  </si>
  <si>
    <t>12.970000</t>
  </si>
  <si>
    <t>金盏国际合作服务区中区规划区域水影响评价服务（尾款）</t>
  </si>
  <si>
    <t>17.450000</t>
  </si>
  <si>
    <t>金盏国际合作服务区中区规划区域交通评价服务（尾款）</t>
  </si>
  <si>
    <t>38.640000</t>
  </si>
  <si>
    <t>金盏国际合作服务区中区地名规划服务（尾款）</t>
  </si>
  <si>
    <t>6.580000</t>
  </si>
  <si>
    <t>金盏国际合作服务区中区竖向规划服务（尾款）</t>
  </si>
  <si>
    <t>33.480000</t>
  </si>
  <si>
    <t>金盏国际合作服务区及周边区域规划服务（尾款）</t>
  </si>
  <si>
    <t>324.000000</t>
  </si>
  <si>
    <t>办公楼暖气管道维修</t>
  </si>
  <si>
    <t>47.850000</t>
  </si>
  <si>
    <t>园区环境保障经费</t>
  </si>
  <si>
    <t>园区班车服务</t>
  </si>
  <si>
    <t>39.640000</t>
  </si>
  <si>
    <t>中区雨污水排除综合规划服务</t>
  </si>
  <si>
    <t>90.000000</t>
  </si>
  <si>
    <t>园区基础设施设备维护管理经费936135576</t>
  </si>
  <si>
    <t>2.054579</t>
  </si>
  <si>
    <t>2020年第一批产业转型升级资金80%（部门）937844992</t>
  </si>
  <si>
    <t>39.118936</t>
  </si>
  <si>
    <t>2020年第一批产业转型升级资金20%（部门）939597363</t>
  </si>
  <si>
    <t>29.000000</t>
  </si>
  <si>
    <t>金盏国际合作服务区规划和招商经费-金盏国际合作服务区中区地名规划服务936964709</t>
  </si>
  <si>
    <t>6.440000</t>
  </si>
  <si>
    <t>金盏国际合作服务区规划和招商经费-金盏国际合作服务区中区规划区域水影响评价服务936964721</t>
  </si>
  <si>
    <t>10.250000</t>
  </si>
  <si>
    <t>金盏国际合作服务区规划和招商经费-金盏国际合作服务区招商引资宣传服务936964727</t>
  </si>
  <si>
    <t>5.167080</t>
  </si>
  <si>
    <t>金盏国际合作服务区规划经费-金盏国际合作服务区中区竖向规划服务937845206</t>
  </si>
  <si>
    <t>44.640000</t>
  </si>
  <si>
    <t>金盏国际合作服务区招商工作经费938441408</t>
  </si>
  <si>
    <t>21.360000</t>
  </si>
  <si>
    <t>金盏国际合作服务区规划经费-金盏国际合作服务区中区竖向规划服务939176001</t>
  </si>
  <si>
    <t>金盏国际合作服务区规划经费-金盏国际合作服务区中区规划区域水影响评价服务939176007</t>
  </si>
  <si>
    <t>24.450000</t>
  </si>
  <si>
    <t>金盏国际合作服务区规划经费-金盏国际合作服务区中区地名规划服务939176013</t>
  </si>
  <si>
    <t>13.380000</t>
  </si>
  <si>
    <t>数字经济和数字贸易实施方案及产业研究经费941126058</t>
  </si>
  <si>
    <t>15.000000</t>
  </si>
  <si>
    <t>园区信息化运维服务936135578</t>
  </si>
  <si>
    <t>部分环境建设项目资金-东区环境整治项目工程费首付款944423832</t>
  </si>
  <si>
    <t>145.543600</t>
  </si>
  <si>
    <t>部分环境建设项目资金-东区环境整治项目二类费首付款944423838</t>
  </si>
  <si>
    <t>12.208800</t>
  </si>
  <si>
    <t>706002-北京市朝阳区金盏国际合作服务区服务中心</t>
  </si>
  <si>
    <t>22-公益一类</t>
  </si>
  <si>
    <t>园区班车服务（尾款）</t>
  </si>
  <si>
    <t>服务中心综合运转保障经费</t>
  </si>
  <si>
    <t>办公设备购置</t>
  </si>
  <si>
    <t>金盏国际合作服务区管理服务系统(尾款）</t>
  </si>
  <si>
    <t>合  计</t>
  </si>
  <si>
    <t>1,475.751785</t>
  </si>
  <si>
    <t>1,072.908790</t>
  </si>
  <si>
    <t>402.842995</t>
  </si>
  <si>
    <t>预算05表 政府采购预算明细表</t>
  </si>
  <si>
    <t>采购类别</t>
  </si>
  <si>
    <t>金额</t>
  </si>
  <si>
    <t>A-货物</t>
  </si>
  <si>
    <t>C-服务</t>
  </si>
  <si>
    <t>预算06表 财政拨款收支预算总表</t>
  </si>
  <si>
    <t>一、本年收入</t>
  </si>
  <si>
    <t>一、本年支出</t>
  </si>
  <si>
    <t>（一）一般公共预算资金</t>
  </si>
  <si>
    <t>一、一般公共服务支出</t>
  </si>
  <si>
    <t>（二）政府性基金预算资金</t>
  </si>
  <si>
    <t>二、外交支出</t>
  </si>
  <si>
    <t>（三）国有资本经营预算资金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</si>
  <si>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</si>
  <si>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</si>
  <si>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</si>
  <si>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</si>
  <si>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</si>
  <si>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</si>
  <si>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</si>
  <si>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</si>
  <si>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</si>
  <si>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</si>
  <si>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</si>
  <si>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</si>
  <si>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</si>
  <si>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</si>
  <si>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</si>
  <si>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</si>
  <si>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</si>
  <si>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</si>
  <si>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</si>
  <si>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</si>
  <si>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</si>
  <si>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</si>
  <si>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</si>
  <si>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</si>
  <si>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</si>
  <si>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</si>
  <si>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</si>
  <si>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</si>
  <si>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</si>
  <si>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</si>
  <si>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</si>
  <si>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</si>
  <si>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</si>
  <si>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</si>
  <si>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</si>
  <si>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</si>
  <si>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</si>
  <si>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</si>
  <si>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</si>
  <si>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</si>
  <si>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</si>
  <si>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</si>
  <si>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</si>
  <si>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2080501</t>
  </si>
  <si>
    <t>行政单位离退休</t>
  </si>
  <si>
    <t>2.854000</t>
  </si>
  <si>
    <t>2.764000</t>
  </si>
  <si>
    <t>2011301</t>
  </si>
  <si>
    <t>行政运行</t>
  </si>
  <si>
    <t>535.488916</t>
  </si>
  <si>
    <t>413.741558</t>
  </si>
  <si>
    <t>121.747358</t>
  </si>
  <si>
    <t>2011302</t>
  </si>
  <si>
    <t>一般行政管理事务</t>
  </si>
  <si>
    <t>364.400000</t>
  </si>
  <si>
    <t>2050803</t>
  </si>
  <si>
    <t>培训支出</t>
  </si>
  <si>
    <t>2120201</t>
  </si>
  <si>
    <t>城乡社区规划与管理</t>
  </si>
  <si>
    <t>586.580000</t>
  </si>
  <si>
    <t>2080505</t>
  </si>
  <si>
    <t>机关事业单位基本养老保险缴费支出</t>
  </si>
  <si>
    <t>2080506</t>
  </si>
  <si>
    <t>机关事业单位职业年金缴费支出</t>
  </si>
  <si>
    <t>2101101</t>
  </si>
  <si>
    <t>行政单位医疗</t>
  </si>
  <si>
    <t>2011399</t>
  </si>
  <si>
    <t>其他商贸事务支出</t>
  </si>
  <si>
    <t>2069999</t>
  </si>
  <si>
    <t>其他科学技术支出</t>
  </si>
  <si>
    <t>2011350</t>
  </si>
  <si>
    <t>事业运行</t>
  </si>
  <si>
    <t>229.292305</t>
  </si>
  <si>
    <t>215.028359</t>
  </si>
  <si>
    <t>14.263946</t>
  </si>
  <si>
    <t>2101102</t>
  </si>
  <si>
    <t>事业单位医疗</t>
  </si>
  <si>
    <t>23.920000</t>
  </si>
  <si>
    <t>933.344777</t>
  </si>
  <si>
    <t>792.003262</t>
  </si>
  <si>
    <t>141.341515</t>
  </si>
  <si>
    <t>预算08表 一般公共预算财政拨款基本支出表</t>
  </si>
  <si>
    <t>289.534800</t>
  </si>
  <si>
    <t>6.078962</t>
  </si>
  <si>
    <t>39.009000</t>
  </si>
  <si>
    <t>118.156000</t>
  </si>
  <si>
    <t>预算09表 政府性基金预算财政拨款支出表</t>
  </si>
  <si>
    <t/>
  </si>
  <si>
    <t>预算11表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</si>
  <si>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</si>
  <si>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</si>
  <si>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</si>
  <si>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</si>
  <si>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</si>
  <si>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</si>
  <si>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</si>
  <si>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2022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</si>
  <si>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</si>
  <si>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</si>
  <si>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</si>
  <si>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</si>
  <si>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</si>
  <si>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</si>
  <si>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</si>
  <si>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</si>
  <si>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11010521Y000000390609-机构运转维护费用</t>
  </si>
  <si>
    <t>05-政府履职所需辅助性服务</t>
  </si>
  <si>
    <t>0512-后勤服务</t>
  </si>
  <si>
    <t>物业服务</t>
  </si>
  <si>
    <t>201-一般公共服务支出</t>
  </si>
  <si>
    <t>11010522T000000396385-法律咨询服务</t>
  </si>
  <si>
    <t>0501-法律服务</t>
  </si>
  <si>
    <t>法律服务</t>
  </si>
  <si>
    <t>11010522T000000396809-综合运转保障经费</t>
  </si>
  <si>
    <t>餐饮服务</t>
  </si>
  <si>
    <t>43.956000</t>
  </si>
  <si>
    <t>11010522T000000396847-园区审计服务</t>
  </si>
  <si>
    <t>0503-财务会计审计服务</t>
  </si>
  <si>
    <t>审计检查服务</t>
  </si>
  <si>
    <t>11010522T000000425530-园区及第四使馆区图片资料留存服务</t>
  </si>
  <si>
    <t>02-社会管理性服务</t>
  </si>
  <si>
    <t>0211-公共公益宣传</t>
  </si>
  <si>
    <t>园区宣传推广服务</t>
  </si>
  <si>
    <t>11010522T000000425548-园区微信公众号运营服务</t>
  </si>
  <si>
    <t>11010522T000000425584-信息化运维服务</t>
  </si>
  <si>
    <t>0511-机关信息系统建设与维护</t>
  </si>
  <si>
    <t>信息化运行维护服务</t>
  </si>
  <si>
    <t>11010522T000000425606-园区地陷测量服务</t>
  </si>
  <si>
    <t>04-技术性服务</t>
  </si>
  <si>
    <t>0403-监测服务</t>
  </si>
  <si>
    <t>11010522T000000425615-园区责任规划师服务</t>
  </si>
  <si>
    <t>0502-课题研究和社会调查</t>
  </si>
  <si>
    <t>研究分析、规划服务</t>
  </si>
  <si>
    <t>11010522T000000425778-园区招商推介组织服务</t>
  </si>
  <si>
    <t>11010522T000000425882-金盏国际合作服务区中区地质灾害评估服务（尾款）</t>
  </si>
  <si>
    <t>11010522T000000425910-金盏国际合作服务区中区社会稳定性风险评价服务（尾款）</t>
  </si>
  <si>
    <t>11010522T000000425918-金盏国际合作服务区中区规划区域环境评估服务（尾款）</t>
  </si>
  <si>
    <t>11010522T000000425923-金盏国际合作服务区中区规划区域水影响评价服务（尾款）</t>
  </si>
  <si>
    <t>11010522T000000425928-金盏国际合作服务区中区规划区域交通评价服务（尾款）</t>
  </si>
  <si>
    <t>11010522T000000425972-金盏国际合作服务区中区地名规划服务（尾款）</t>
  </si>
  <si>
    <t>11010522T000000425994-金盏国际合作服务区中区竖向规划服务（尾款）</t>
  </si>
  <si>
    <t>11010522T000000425999-金盏国际合作服务区及周边区域规划服务（尾款）</t>
  </si>
  <si>
    <t>11010522T000000427382-办公楼暖气管道维修</t>
  </si>
  <si>
    <t>0506-工程服务</t>
  </si>
  <si>
    <t>工程监理</t>
  </si>
  <si>
    <t>2.000000</t>
  </si>
  <si>
    <t>11010522T000000446833-园区班车服务</t>
  </si>
  <si>
    <t>0203-社会工作服务</t>
  </si>
  <si>
    <t>园区定制交通运行服务</t>
  </si>
  <si>
    <t>11010522T000000480573-中区雨污水排除综合规划服务</t>
  </si>
  <si>
    <t>预算表13 年度项目支出绩效表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</si>
  <si>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</si>
  <si>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</si>
  <si>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</si>
  <si>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</si>
  <si>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</si>
  <si>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</si>
  <si>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</si>
  <si>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</si>
  <si>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</si>
  <si>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</si>
  <si>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</si>
  <si>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</si>
  <si>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指标方向性</t>
  </si>
  <si>
    <t>财政资金</t>
  </si>
  <si>
    <t>其他资金</t>
  </si>
  <si>
    <t>11010522T000000395378-公共事务协管经费</t>
  </si>
  <si>
    <t>31-部门项目</t>
  </si>
  <si>
    <t>吴浩</t>
  </si>
  <si>
    <t>84399228</t>
  </si>
  <si>
    <r>
      <rPr>
        <sz val="9"/>
        <rFont val="宋体"/>
        <family val="0"/>
      </rPr>
      <t>聘用编制外人员辅助完成本单位全年工作目标，合理安排相关工作的人力、有效控制管理成本。</t>
    </r>
  </si>
  <si>
    <r>
      <rPr>
        <sz val="9"/>
        <rFont val="宋体"/>
        <family val="0"/>
      </rPr>
      <t>产出指标</t>
    </r>
  </si>
  <si>
    <r>
      <rPr>
        <sz val="9"/>
        <rFont val="宋体"/>
        <family val="0"/>
      </rPr>
      <t>数量指标</t>
    </r>
  </si>
  <si>
    <r>
      <rPr>
        <sz val="9"/>
        <rFont val="宋体"/>
        <family val="0"/>
      </rPr>
      <t>协管人员数</t>
    </r>
  </si>
  <si>
    <r>
      <rPr>
        <sz val="9"/>
        <rFont val="宋体"/>
        <family val="0"/>
      </rPr>
      <t>＝</t>
    </r>
  </si>
  <si>
    <t>3</t>
  </si>
  <si>
    <t>人数</t>
  </si>
  <si>
    <t>正向指标</t>
  </si>
  <si>
    <r>
      <rPr>
        <sz val="9"/>
        <rFont val="宋体"/>
        <family val="0"/>
      </rPr>
      <t>质量指标</t>
    </r>
  </si>
  <si>
    <r>
      <rPr>
        <sz val="9"/>
        <rFont val="宋体"/>
        <family val="0"/>
      </rPr>
      <t>工资发放标准按区委编办批复水平</t>
    </r>
  </si>
  <si>
    <r>
      <rPr>
        <sz val="9"/>
        <rFont val="宋体"/>
        <family val="0"/>
      </rPr>
      <t>定性</t>
    </r>
  </si>
  <si>
    <t>优良中低差</t>
  </si>
  <si>
    <r>
      <rPr>
        <sz val="9"/>
        <rFont val="宋体"/>
        <family val="0"/>
      </rPr>
      <t>时效指标</t>
    </r>
  </si>
  <si>
    <r>
      <rPr>
        <sz val="9"/>
        <rFont val="宋体"/>
        <family val="0"/>
      </rPr>
      <t>工资每月发放</t>
    </r>
  </si>
  <si>
    <r>
      <rPr>
        <sz val="9"/>
        <rFont val="宋体"/>
        <family val="0"/>
      </rPr>
      <t>成本指标</t>
    </r>
  </si>
  <si>
    <r>
      <rPr>
        <sz val="9"/>
        <rFont val="宋体"/>
        <family val="0"/>
      </rPr>
      <t>总成本控制在预算金额内</t>
    </r>
  </si>
  <si>
    <r>
      <rPr>
        <sz val="9"/>
        <rFont val="宋体"/>
        <family val="0"/>
      </rPr>
      <t>每月人均成本</t>
    </r>
  </si>
  <si>
    <t>5753.75</t>
  </si>
  <si>
    <t>元/人</t>
  </si>
  <si>
    <r>
      <rPr>
        <sz val="9"/>
        <rFont val="宋体"/>
        <family val="0"/>
      </rPr>
      <t>效益指标</t>
    </r>
  </si>
  <si>
    <r>
      <rPr>
        <sz val="9"/>
        <rFont val="宋体"/>
        <family val="0"/>
      </rPr>
      <t>社会效益指标</t>
    </r>
  </si>
  <si>
    <r>
      <rPr>
        <sz val="9"/>
        <rFont val="宋体"/>
        <family val="0"/>
      </rPr>
      <t>社会保障</t>
    </r>
  </si>
  <si>
    <r>
      <rPr>
        <sz val="9"/>
        <rFont val="宋体"/>
        <family val="0"/>
      </rPr>
      <t>生态效益指标</t>
    </r>
  </si>
  <si>
    <r>
      <rPr>
        <sz val="9"/>
        <rFont val="宋体"/>
        <family val="0"/>
      </rPr>
      <t>指导垃圾分类</t>
    </r>
  </si>
  <si>
    <r>
      <rPr>
        <sz val="9"/>
        <rFont val="宋体"/>
        <family val="0"/>
      </rPr>
      <t>可持续影响指标</t>
    </r>
  </si>
  <si>
    <r>
      <rPr>
        <sz val="9"/>
        <rFont val="宋体"/>
        <family val="0"/>
      </rPr>
      <t>辅助政府履职</t>
    </r>
  </si>
  <si>
    <r>
      <rPr>
        <sz val="9"/>
        <rFont val="宋体"/>
        <family val="0"/>
      </rPr>
      <t>保障机关工作运行</t>
    </r>
  </si>
  <si>
    <r>
      <rPr>
        <sz val="9"/>
        <rFont val="宋体"/>
        <family val="0"/>
      </rPr>
      <t>提高城市管理质量</t>
    </r>
  </si>
  <si>
    <r>
      <rPr>
        <sz val="9"/>
        <rFont val="宋体"/>
        <family val="0"/>
      </rPr>
      <t>满意度指标</t>
    </r>
  </si>
  <si>
    <r>
      <rPr>
        <sz val="9"/>
        <rFont val="宋体"/>
        <family val="0"/>
      </rPr>
      <t>服务对象满意度指标</t>
    </r>
  </si>
  <si>
    <r>
      <rPr>
        <sz val="9"/>
        <rFont val="宋体"/>
        <family val="0"/>
      </rPr>
      <t>政府满意度</t>
    </r>
  </si>
  <si>
    <t>100</t>
  </si>
  <si>
    <t>%</t>
  </si>
  <si>
    <t>邢琳</t>
  </si>
  <si>
    <t>84399287</t>
  </si>
  <si>
    <r>
      <rPr>
        <sz val="9"/>
        <rFont val="宋体"/>
        <family val="0"/>
      </rPr>
      <t>开展园区法律顾问服务工作，加强资金使用效率，有效防范风险。</t>
    </r>
  </si>
  <si>
    <r>
      <rPr>
        <sz val="9"/>
        <rFont val="宋体"/>
        <family val="0"/>
      </rPr>
      <t>全年审核法律文件（包含协议、合同）</t>
    </r>
  </si>
  <si>
    <r>
      <rPr>
        <sz val="9"/>
        <rFont val="宋体"/>
        <family val="0"/>
      </rPr>
      <t>≥</t>
    </r>
  </si>
  <si>
    <t>60</t>
  </si>
  <si>
    <t>份</t>
  </si>
  <si>
    <r>
      <rPr>
        <sz val="9"/>
        <rFont val="宋体"/>
        <family val="0"/>
      </rPr>
      <t>成果利用率</t>
    </r>
  </si>
  <si>
    <r>
      <rPr>
        <sz val="9"/>
        <rFont val="宋体"/>
        <family val="0"/>
      </rPr>
      <t>服务工作推进时效</t>
    </r>
  </si>
  <si>
    <r>
      <rPr>
        <sz val="9"/>
        <rFont val="宋体"/>
        <family val="0"/>
      </rPr>
      <t>控制在预算金额内</t>
    </r>
  </si>
  <si>
    <r>
      <rPr>
        <sz val="9"/>
        <rFont val="宋体"/>
        <family val="0"/>
      </rPr>
      <t>≤</t>
    </r>
  </si>
  <si>
    <t>10</t>
  </si>
  <si>
    <t>万元</t>
  </si>
  <si>
    <t>反向指标</t>
  </si>
  <si>
    <r>
      <rPr>
        <sz val="9"/>
        <rFont val="宋体"/>
        <family val="0"/>
      </rPr>
      <t>加大服务监管力度，有效提高质量</t>
    </r>
  </si>
  <si>
    <r>
      <rPr>
        <sz val="9"/>
        <rFont val="宋体"/>
        <family val="0"/>
      </rPr>
      <t>防范经济风险，促进园区工作有序开展</t>
    </r>
  </si>
  <si>
    <r>
      <rPr>
        <sz val="9"/>
        <rFont val="宋体"/>
        <family val="0"/>
      </rPr>
      <t>单位工作人员满意率</t>
    </r>
  </si>
  <si>
    <t>98</t>
  </si>
  <si>
    <r>
      <rPr>
        <sz val="9"/>
        <rFont val="宋体"/>
        <family val="0"/>
      </rPr>
      <t>开展园区日常保障工作，加强资金使用效率，保证机关正常运行。</t>
    </r>
  </si>
  <si>
    <r>
      <rPr>
        <sz val="9"/>
        <rFont val="宋体"/>
        <family val="0"/>
      </rPr>
      <t>保障日常办公需要覆盖率</t>
    </r>
  </si>
  <si>
    <r>
      <rPr>
        <sz val="9"/>
        <rFont val="宋体"/>
        <family val="0"/>
      </rPr>
      <t>保证日常工作效率</t>
    </r>
  </si>
  <si>
    <r>
      <rPr>
        <sz val="9"/>
        <rFont val="宋体"/>
        <family val="0"/>
      </rPr>
      <t>日常运转保障工作推进时效</t>
    </r>
  </si>
  <si>
    <r>
      <rPr>
        <sz val="9"/>
        <rFont val="宋体"/>
        <family val="0"/>
      </rPr>
      <t>成本控制在预算金额内</t>
    </r>
  </si>
  <si>
    <t>73.55325</t>
  </si>
  <si>
    <r>
      <rPr>
        <sz val="9"/>
        <rFont val="宋体"/>
        <family val="0"/>
      </rPr>
      <t>工作开展有序，推进园区建设</t>
    </r>
  </si>
  <si>
    <r>
      <rPr>
        <sz val="9"/>
        <rFont val="宋体"/>
        <family val="0"/>
      </rPr>
      <t>维持园区日常办公正常运行</t>
    </r>
  </si>
  <si>
    <r>
      <rPr>
        <sz val="9"/>
        <rFont val="宋体"/>
        <family val="0"/>
      </rPr>
      <t>职工满意率</t>
    </r>
  </si>
  <si>
    <t>张丹</t>
  </si>
  <si>
    <t>84399556</t>
  </si>
  <si>
    <r>
      <rPr>
        <sz val="9"/>
        <rFont val="宋体"/>
        <family val="0"/>
      </rPr>
      <t>开展园区审计工作，加强资金使用效率，有效防范风险。</t>
    </r>
  </si>
  <si>
    <r>
      <rPr>
        <sz val="9"/>
        <rFont val="宋体"/>
        <family val="0"/>
      </rPr>
      <t>出具重点项目结算审计报告</t>
    </r>
  </si>
  <si>
    <t>1</t>
  </si>
  <si>
    <t>项</t>
  </si>
  <si>
    <r>
      <rPr>
        <sz val="9"/>
        <rFont val="宋体"/>
        <family val="0"/>
      </rPr>
      <t>出具全年预算执行的审计报告</t>
    </r>
  </si>
  <si>
    <r>
      <rPr>
        <sz val="9"/>
        <rFont val="宋体"/>
        <family val="0"/>
      </rPr>
      <t>出具审计意见</t>
    </r>
  </si>
  <si>
    <r>
      <rPr>
        <sz val="9"/>
        <rFont val="宋体"/>
        <family val="0"/>
      </rPr>
      <t>审计工作推进时效</t>
    </r>
  </si>
  <si>
    <r>
      <rPr>
        <sz val="9"/>
        <rFont val="宋体"/>
        <family val="0"/>
      </rPr>
      <t>项目购置、建设成本有所降低</t>
    </r>
  </si>
  <si>
    <t>5</t>
  </si>
  <si>
    <r>
      <rPr>
        <sz val="9"/>
        <rFont val="宋体"/>
        <family val="0"/>
      </rPr>
      <t>加大资金监管力度，落实单位内控要求</t>
    </r>
  </si>
  <si>
    <r>
      <rPr>
        <sz val="9"/>
        <rFont val="宋体"/>
        <family val="0"/>
      </rPr>
      <t>人员满意率</t>
    </r>
  </si>
  <si>
    <t>11010522T000000425490-园区宣传展示工作经费</t>
  </si>
  <si>
    <t>张颖</t>
  </si>
  <si>
    <t>84357110</t>
  </si>
  <si>
    <r>
      <rPr>
        <sz val="9"/>
        <rFont val="宋体"/>
        <family val="0"/>
      </rPr>
      <t>开展园区宣传展示工作，打造园区对外良好形象，促进园区发展。</t>
    </r>
  </si>
  <si>
    <r>
      <rPr>
        <sz val="9"/>
        <rFont val="宋体"/>
        <family val="0"/>
      </rPr>
      <t>印制宣传条幅</t>
    </r>
  </si>
  <si>
    <t>40</t>
  </si>
  <si>
    <t>个</t>
  </si>
  <si>
    <r>
      <rPr>
        <sz val="9"/>
        <rFont val="宋体"/>
        <family val="0"/>
      </rPr>
      <t>宣传图册制作</t>
    </r>
  </si>
  <si>
    <t>1500</t>
  </si>
  <si>
    <t>套</t>
  </si>
  <si>
    <r>
      <rPr>
        <sz val="9"/>
        <rFont val="宋体"/>
        <family val="0"/>
      </rPr>
      <t>规划展板</t>
    </r>
  </si>
  <si>
    <r>
      <rPr>
        <sz val="9"/>
        <rFont val="宋体"/>
        <family val="0"/>
      </rPr>
      <t>保质保量完成</t>
    </r>
  </si>
  <si>
    <r>
      <rPr>
        <sz val="9"/>
        <rFont val="宋体"/>
        <family val="0"/>
      </rPr>
      <t>宣传材料制作按时完成率</t>
    </r>
  </si>
  <si>
    <r>
      <rPr>
        <sz val="9"/>
        <rFont val="宋体"/>
        <family val="0"/>
      </rPr>
      <t>控制在预算内</t>
    </r>
  </si>
  <si>
    <t>30</t>
  </si>
  <si>
    <r>
      <rPr>
        <sz val="9"/>
        <rFont val="宋体"/>
        <family val="0"/>
      </rPr>
      <t>扩大宣传范围和提高宣传水平</t>
    </r>
  </si>
  <si>
    <r>
      <rPr>
        <sz val="9"/>
        <rFont val="宋体"/>
        <family val="0"/>
      </rPr>
      <t>宣传材料制作成果对园区发展产生积极影响</t>
    </r>
  </si>
  <si>
    <r>
      <rPr>
        <sz val="9"/>
        <rFont val="宋体"/>
        <family val="0"/>
      </rPr>
      <t>单位满意度</t>
    </r>
  </si>
  <si>
    <t>95</t>
  </si>
  <si>
    <t>11010522T000000425519-园区工作人员培训</t>
  </si>
  <si>
    <t>张明磊</t>
  </si>
  <si>
    <r>
      <rPr>
        <sz val="9"/>
        <rFont val="宋体"/>
        <family val="0"/>
      </rPr>
      <t>对园区职工开展专业知识等培训，提升职工工作能力，达到学以致用效果。</t>
    </r>
  </si>
  <si>
    <r>
      <rPr>
        <sz val="9"/>
        <rFont val="宋体"/>
        <family val="0"/>
      </rPr>
      <t>全年培训次数</t>
    </r>
  </si>
  <si>
    <t>4</t>
  </si>
  <si>
    <t>次</t>
  </si>
  <si>
    <r>
      <rPr>
        <sz val="9"/>
        <rFont val="宋体"/>
        <family val="0"/>
      </rPr>
      <t>参加培训人数</t>
    </r>
  </si>
  <si>
    <t>35</t>
  </si>
  <si>
    <t>人</t>
  </si>
  <si>
    <r>
      <rPr>
        <sz val="9"/>
        <rFont val="宋体"/>
        <family val="0"/>
      </rPr>
      <t>培训内容完成度</t>
    </r>
  </si>
  <si>
    <r>
      <rPr>
        <sz val="9"/>
        <rFont val="宋体"/>
        <family val="0"/>
      </rPr>
      <t>培训完成及时率</t>
    </r>
  </si>
  <si>
    <r>
      <rPr>
        <sz val="9"/>
        <rFont val="宋体"/>
        <family val="0"/>
      </rPr>
      <t>不超出预算数</t>
    </r>
  </si>
  <si>
    <t>0.4</t>
  </si>
  <si>
    <r>
      <rPr>
        <sz val="9"/>
        <rFont val="宋体"/>
        <family val="0"/>
      </rPr>
      <t>业务能力全面提升</t>
    </r>
  </si>
  <si>
    <r>
      <rPr>
        <sz val="9"/>
        <rFont val="宋体"/>
        <family val="0"/>
      </rPr>
      <t>健全长效管理机制</t>
    </r>
  </si>
  <si>
    <r>
      <rPr>
        <sz val="9"/>
        <rFont val="宋体"/>
        <family val="0"/>
      </rPr>
      <t>参与人员满意率</t>
    </r>
  </si>
  <si>
    <r>
      <rPr>
        <sz val="9"/>
        <rFont val="宋体"/>
        <family val="0"/>
      </rPr>
      <t>做好园区及第四使馆区规划建设资料留存工作，全程高清跟拍“第四使馆区”、第二个三里屯区域规划建设的拍照（包含不限录音、录像等）和文字记录等工作。</t>
    </r>
  </si>
  <si>
    <r>
      <rPr>
        <sz val="9"/>
        <rFont val="宋体"/>
        <family val="0"/>
      </rPr>
      <t>全年累计有效利用照片</t>
    </r>
  </si>
  <si>
    <t>1000</t>
  </si>
  <si>
    <t>张</t>
  </si>
  <si>
    <r>
      <rPr>
        <sz val="9"/>
        <rFont val="宋体"/>
        <family val="0"/>
      </rPr>
      <t>每月外出拍照次数</t>
    </r>
  </si>
  <si>
    <r>
      <rPr>
        <sz val="9"/>
        <rFont val="宋体"/>
        <family val="0"/>
      </rPr>
      <t>提升推送质量</t>
    </r>
  </si>
  <si>
    <r>
      <rPr>
        <sz val="9"/>
        <rFont val="宋体"/>
        <family val="0"/>
      </rPr>
      <t>工作按时开展</t>
    </r>
  </si>
  <si>
    <r>
      <rPr>
        <sz val="9"/>
        <rFont val="宋体"/>
        <family val="0"/>
      </rPr>
      <t>严格按照园区三重一大办法执行支出，控制支出在预算内</t>
    </r>
  </si>
  <si>
    <t>28</t>
  </si>
  <si>
    <r>
      <rPr>
        <sz val="9"/>
        <rFont val="宋体"/>
        <family val="0"/>
      </rPr>
      <t>展示园区特色，促进园区宣传</t>
    </r>
  </si>
  <si>
    <r>
      <rPr>
        <sz val="9"/>
        <rFont val="宋体"/>
        <family val="0"/>
      </rPr>
      <t>做好资料留档，保证材料持续使用</t>
    </r>
  </si>
  <si>
    <t>11010522T000000425542-基础设施设备维修管理</t>
  </si>
  <si>
    <r>
      <rPr>
        <sz val="9"/>
        <rFont val="宋体"/>
        <family val="0"/>
      </rPr>
      <t>开展园区基础设施设备检查及维修工作，有效防范风险，保障园区工作正常有序开展。</t>
    </r>
  </si>
  <si>
    <r>
      <rPr>
        <sz val="9"/>
        <rFont val="宋体"/>
        <family val="0"/>
      </rPr>
      <t>完成必须维修或保养的项目</t>
    </r>
  </si>
  <si>
    <t>8</t>
  </si>
  <si>
    <t>个（台、套、件、辆）</t>
  </si>
  <si>
    <r>
      <rPr>
        <sz val="9"/>
        <rFont val="宋体"/>
        <family val="0"/>
      </rPr>
      <t>设备使用率</t>
    </r>
  </si>
  <si>
    <r>
      <rPr>
        <sz val="9"/>
        <rFont val="宋体"/>
        <family val="0"/>
      </rPr>
      <t>维修检查工作及时开展</t>
    </r>
  </si>
  <si>
    <r>
      <rPr>
        <sz val="9"/>
        <rFont val="宋体"/>
        <family val="0"/>
      </rPr>
      <t>项目成本控制在预算金额内</t>
    </r>
  </si>
  <si>
    <t>20</t>
  </si>
  <si>
    <r>
      <rPr>
        <sz val="9"/>
        <rFont val="宋体"/>
        <family val="0"/>
      </rPr>
      <t>推进园区工作有序开展，推进园区建设</t>
    </r>
  </si>
  <si>
    <r>
      <rPr>
        <sz val="9"/>
        <rFont val="宋体"/>
        <family val="0"/>
      </rPr>
      <t>延长园区设备使用期限</t>
    </r>
  </si>
  <si>
    <t>84359287</t>
  </si>
  <si>
    <r>
      <rPr>
        <sz val="9"/>
        <rFont val="宋体"/>
        <family val="0"/>
      </rPr>
      <t>运营维护管理园区公众号，逐步推进国际合作服务区宣传热度和规模，提升园区关注度和影响力。</t>
    </r>
  </si>
  <si>
    <r>
      <rPr>
        <sz val="9"/>
        <rFont val="宋体"/>
        <family val="0"/>
      </rPr>
      <t>每期推送信息</t>
    </r>
  </si>
  <si>
    <t>条</t>
  </si>
  <si>
    <r>
      <rPr>
        <sz val="9"/>
        <rFont val="宋体"/>
        <family val="0"/>
      </rPr>
      <t>每周推送信息</t>
    </r>
  </si>
  <si>
    <r>
      <rPr>
        <sz val="9"/>
        <rFont val="宋体"/>
        <family val="0"/>
      </rPr>
      <t>每周按时推送</t>
    </r>
  </si>
  <si>
    <t>22</t>
  </si>
  <si>
    <r>
      <rPr>
        <sz val="9"/>
        <rFont val="宋体"/>
        <family val="0"/>
      </rPr>
      <t>展示园区特色，充分认识园区</t>
    </r>
  </si>
  <si>
    <r>
      <rPr>
        <sz val="9"/>
        <rFont val="宋体"/>
        <family val="0"/>
      </rPr>
      <t>展示园区特色，逐步扩大园区影响力</t>
    </r>
  </si>
  <si>
    <r>
      <rPr>
        <sz val="9"/>
        <rFont val="宋体"/>
        <family val="0"/>
      </rPr>
      <t>单位人员满意率</t>
    </r>
  </si>
  <si>
    <r>
      <rPr>
        <sz val="9"/>
        <rFont val="宋体"/>
        <family val="0"/>
      </rPr>
      <t>开展园区IT运维服务工作，保障园区工作开展。</t>
    </r>
  </si>
  <si>
    <r>
      <rPr>
        <sz val="9"/>
        <rFont val="宋体"/>
        <family val="0"/>
      </rPr>
      <t>维护人员数量（常驻单位）</t>
    </r>
  </si>
  <si>
    <r>
      <rPr>
        <sz val="9"/>
        <rFont val="宋体"/>
        <family val="0"/>
      </rPr>
      <t>维护单位电脑</t>
    </r>
  </si>
  <si>
    <t>50</t>
  </si>
  <si>
    <t>台</t>
  </si>
  <si>
    <r>
      <rPr>
        <sz val="9"/>
        <rFont val="宋体"/>
        <family val="0"/>
      </rPr>
      <t>园区设备正常运行</t>
    </r>
  </si>
  <si>
    <r>
      <rPr>
        <sz val="9"/>
        <rFont val="宋体"/>
        <family val="0"/>
      </rPr>
      <t>工作完成及时率</t>
    </r>
  </si>
  <si>
    <t>19</t>
  </si>
  <si>
    <r>
      <rPr>
        <sz val="9"/>
        <rFont val="宋体"/>
        <family val="0"/>
      </rPr>
      <t>提高园区工作效率</t>
    </r>
  </si>
  <si>
    <r>
      <rPr>
        <sz val="9"/>
        <rFont val="宋体"/>
        <family val="0"/>
      </rPr>
      <t>防范风险，促进园区工作有序开展</t>
    </r>
  </si>
  <si>
    <r>
      <rPr>
        <sz val="9"/>
        <rFont val="宋体"/>
        <family val="0"/>
      </rPr>
      <t>职工满意度</t>
    </r>
  </si>
  <si>
    <t>11010522T000000425601-园区安全生产工作经费</t>
  </si>
  <si>
    <t>刘立亚</t>
  </si>
  <si>
    <t>84399689</t>
  </si>
  <si>
    <r>
      <rPr>
        <sz val="9"/>
        <rFont val="宋体"/>
        <family val="0"/>
      </rPr>
      <t>开展园区安全生产工作，加强园区及入驻企业安全意识，有效避免安全生产事故，保障园区安全稳定。</t>
    </r>
  </si>
  <si>
    <r>
      <rPr>
        <sz val="9"/>
        <rFont val="宋体"/>
        <family val="0"/>
      </rPr>
      <t>开展培训次数</t>
    </r>
  </si>
  <si>
    <r>
      <rPr>
        <sz val="9"/>
        <rFont val="宋体"/>
        <family val="0"/>
      </rPr>
      <t>避免事故发生，保障园区安全稳定</t>
    </r>
  </si>
  <si>
    <r>
      <rPr>
        <sz val="9"/>
        <rFont val="宋体"/>
        <family val="0"/>
      </rPr>
      <t>严格按照文件要求按时进行教育活动</t>
    </r>
  </si>
  <si>
    <r>
      <rPr>
        <sz val="9"/>
        <rFont val="宋体"/>
        <family val="0"/>
      </rPr>
      <t>控制项目支出在3万元以下</t>
    </r>
  </si>
  <si>
    <r>
      <rPr>
        <sz val="9"/>
        <rFont val="宋体"/>
        <family val="0"/>
      </rPr>
      <t>加大安全监督力度，落实相关文件要求</t>
    </r>
  </si>
  <si>
    <t>贾芳</t>
  </si>
  <si>
    <r>
      <rPr>
        <sz val="9"/>
        <rFont val="宋体"/>
        <family val="0"/>
      </rPr>
      <t>开展园区地陷测量工作，解决地面系统不均匀沉降对园区长期建设的不利影响，有效防范风险。</t>
    </r>
  </si>
  <si>
    <r>
      <rPr>
        <sz val="9"/>
        <rFont val="宋体"/>
        <family val="0"/>
      </rPr>
      <t>出具全年园区地陷测量成果报告</t>
    </r>
  </si>
  <si>
    <t>2</t>
  </si>
  <si>
    <r>
      <rPr>
        <sz val="9"/>
        <rFont val="宋体"/>
        <family val="0"/>
      </rPr>
      <t>出具地陷测量成果数据对比分析</t>
    </r>
  </si>
  <si>
    <r>
      <rPr>
        <sz val="9"/>
        <rFont val="宋体"/>
        <family val="0"/>
      </rPr>
      <t>测量工作按时有序开展</t>
    </r>
  </si>
  <si>
    <r>
      <rPr>
        <sz val="9"/>
        <rFont val="宋体"/>
        <family val="0"/>
      </rPr>
      <t>按照项目成果支付费用，控制在预算内</t>
    </r>
  </si>
  <si>
    <r>
      <rPr>
        <sz val="9"/>
        <rFont val="宋体"/>
        <family val="0"/>
      </rPr>
      <t>园区各建设项目充分利用地陷测量成果报告，有效防范风险</t>
    </r>
  </si>
  <si>
    <r>
      <rPr>
        <sz val="9"/>
        <rFont val="宋体"/>
        <family val="0"/>
      </rPr>
      <t>防范技术风险，促进园区建设有序开展</t>
    </r>
  </si>
  <si>
    <t>王昊同</t>
  </si>
  <si>
    <t>84399578</t>
  </si>
  <si>
    <r>
      <rPr>
        <sz val="9"/>
        <rFont val="宋体"/>
        <family val="0"/>
      </rPr>
      <t>开展金盏国际合作服务区责任规划师工作，围绕金盏国际合作服务区涉及规划编制、实施、管理等相关工作提供咨询服务。</t>
    </r>
  </si>
  <si>
    <r>
      <rPr>
        <sz val="9"/>
        <rFont val="宋体"/>
        <family val="0"/>
      </rPr>
      <t>形成工作成果（电子版）</t>
    </r>
  </si>
  <si>
    <r>
      <rPr>
        <sz val="9"/>
        <rFont val="宋体"/>
        <family val="0"/>
      </rPr>
      <t>形成工作成果（纸质版）</t>
    </r>
  </si>
  <si>
    <r>
      <rPr>
        <sz val="9"/>
        <rFont val="宋体"/>
        <family val="0"/>
      </rPr>
      <t>规划工作推进时效</t>
    </r>
  </si>
  <si>
    <r>
      <rPr>
        <sz val="9"/>
        <rFont val="宋体"/>
        <family val="0"/>
      </rPr>
      <t>提高地区规划合理性</t>
    </r>
  </si>
  <si>
    <r>
      <rPr>
        <sz val="9"/>
        <rFont val="宋体"/>
        <family val="0"/>
      </rPr>
      <t>推进区域发展</t>
    </r>
  </si>
  <si>
    <r>
      <rPr>
        <sz val="9"/>
        <rFont val="宋体"/>
        <family val="0"/>
      </rPr>
      <t>单位满意率</t>
    </r>
  </si>
  <si>
    <t>11010522T000000425632-全区离退休干部学习活动经费</t>
  </si>
  <si>
    <t>王洋</t>
  </si>
  <si>
    <t>84399229</t>
  </si>
  <si>
    <r>
      <rPr>
        <sz val="9"/>
        <rFont val="宋体"/>
        <family val="0"/>
      </rPr>
      <t>加强离退休干部思想政治引领，使离退休干部通过学习活动“不忘初心、牢记使命”。</t>
    </r>
  </si>
  <si>
    <r>
      <rPr>
        <sz val="9"/>
        <rFont val="宋体"/>
        <family val="0"/>
      </rPr>
      <t>学习活动次数</t>
    </r>
  </si>
  <si>
    <r>
      <rPr>
        <sz val="9"/>
        <rFont val="宋体"/>
        <family val="0"/>
      </rPr>
      <t>坚持定期上门走访园区离退休干部</t>
    </r>
  </si>
  <si>
    <r>
      <rPr>
        <sz val="9"/>
        <rFont val="宋体"/>
        <family val="0"/>
      </rPr>
      <t>到位及时率</t>
    </r>
  </si>
  <si>
    <t>900</t>
  </si>
  <si>
    <t>元</t>
  </si>
  <si>
    <r>
      <rPr>
        <sz val="9"/>
        <rFont val="宋体"/>
        <family val="0"/>
      </rPr>
      <t>提高老干部幸福指数</t>
    </r>
  </si>
  <si>
    <r>
      <rPr>
        <sz val="9"/>
        <rFont val="宋体"/>
        <family val="0"/>
      </rPr>
      <t>引导老干部为党的事业增添正能量</t>
    </r>
  </si>
  <si>
    <r>
      <rPr>
        <sz val="9"/>
        <rFont val="宋体"/>
        <family val="0"/>
      </rPr>
      <t>老干部满意度</t>
    </r>
  </si>
  <si>
    <t>张爱莲</t>
  </si>
  <si>
    <r>
      <rPr>
        <sz val="9"/>
        <rFont val="宋体"/>
        <family val="0"/>
      </rPr>
      <t>选聘招商中介机构，建立“目标企业投资信息库”，同步开展对目标企业的投资意向洽谈，实现有针对性的精准招商。</t>
    </r>
  </si>
  <si>
    <r>
      <rPr>
        <sz val="9"/>
        <rFont val="宋体"/>
        <family val="0"/>
      </rPr>
      <t>实地走访企业</t>
    </r>
  </si>
  <si>
    <t>家</t>
  </si>
  <si>
    <r>
      <rPr>
        <sz val="9"/>
        <rFont val="宋体"/>
        <family val="0"/>
      </rPr>
      <t>全年实现招商引资企业</t>
    </r>
  </si>
  <si>
    <r>
      <rPr>
        <sz val="9"/>
        <rFont val="宋体"/>
        <family val="0"/>
      </rPr>
      <t>全年组织招商沙龙座谈会</t>
    </r>
  </si>
  <si>
    <t>场</t>
  </si>
  <si>
    <r>
      <rPr>
        <sz val="9"/>
        <rFont val="宋体"/>
        <family val="0"/>
      </rPr>
      <t>组织推介会</t>
    </r>
  </si>
  <si>
    <r>
      <rPr>
        <sz val="9"/>
        <rFont val="宋体"/>
        <family val="0"/>
      </rPr>
      <t>协助企业提供与工商注册、税务登记办理相关的各项手续办理率</t>
    </r>
  </si>
  <si>
    <r>
      <rPr>
        <sz val="9"/>
        <rFont val="宋体"/>
        <family val="0"/>
      </rPr>
      <t>工作台账建立、整理、总结及影像资料留存、整理、收集</t>
    </r>
  </si>
  <si>
    <r>
      <rPr>
        <sz val="9"/>
        <rFont val="宋体"/>
        <family val="0"/>
      </rPr>
      <t>推进招商服务工作按时率</t>
    </r>
  </si>
  <si>
    <r>
      <rPr>
        <sz val="9"/>
        <rFont val="宋体"/>
        <family val="0"/>
      </rPr>
      <t>项目成本控制在预算以内</t>
    </r>
  </si>
  <si>
    <t>45</t>
  </si>
  <si>
    <r>
      <rPr>
        <sz val="9"/>
        <rFont val="宋体"/>
        <family val="0"/>
      </rPr>
      <t>经济效益指标</t>
    </r>
  </si>
  <si>
    <r>
      <rPr>
        <sz val="9"/>
        <rFont val="宋体"/>
        <family val="0"/>
      </rPr>
      <t>为入驻企业提供服务，完成注册，创造产出。</t>
    </r>
  </si>
  <si>
    <r>
      <rPr>
        <sz val="9"/>
        <rFont val="宋体"/>
        <family val="0"/>
      </rPr>
      <t>吸引企业入驻园区，形成园区聚集效应，营造良好营商环境</t>
    </r>
  </si>
  <si>
    <r>
      <rPr>
        <sz val="9"/>
        <rFont val="宋体"/>
        <family val="0"/>
      </rPr>
      <t>加快园区招商引资，吸引企业快速集聚</t>
    </r>
  </si>
  <si>
    <r>
      <rPr>
        <sz val="9"/>
        <rFont val="宋体"/>
        <family val="0"/>
      </rPr>
      <t>单位招商人员满意率</t>
    </r>
  </si>
  <si>
    <t>90</t>
  </si>
  <si>
    <r>
      <rPr>
        <sz val="9"/>
        <rFont val="宋体"/>
        <family val="0"/>
      </rPr>
      <t>开展园区中区地质灾害评估工作，形成地质灾害评估报告，支撑中区控规编制。</t>
    </r>
  </si>
  <si>
    <r>
      <rPr>
        <sz val="9"/>
        <rFont val="宋体"/>
        <family val="0"/>
      </rPr>
      <t>提供评估报告（纸质版）</t>
    </r>
  </si>
  <si>
    <r>
      <rPr>
        <sz val="9"/>
        <rFont val="宋体"/>
        <family val="0"/>
      </rPr>
      <t>提供评估报告（电子版）</t>
    </r>
  </si>
  <si>
    <r>
      <rPr>
        <sz val="9"/>
        <rFont val="宋体"/>
        <family val="0"/>
      </rPr>
      <t>成果经专家评审</t>
    </r>
  </si>
  <si>
    <t>27.21</t>
  </si>
  <si>
    <r>
      <rPr>
        <sz val="9"/>
        <rFont val="宋体"/>
        <family val="0"/>
      </rPr>
      <t>确定拟建项目地质灾害危险性评估等级</t>
    </r>
  </si>
  <si>
    <r>
      <rPr>
        <sz val="9"/>
        <rFont val="宋体"/>
        <family val="0"/>
      </rPr>
      <t>加快区域规划建设进度</t>
    </r>
  </si>
  <si>
    <r>
      <rPr>
        <sz val="9"/>
        <rFont val="宋体"/>
        <family val="0"/>
      </rPr>
      <t>受益对象满意率</t>
    </r>
  </si>
  <si>
    <r>
      <rPr>
        <sz val="9"/>
        <rFont val="宋体"/>
        <family val="0"/>
      </rPr>
      <t>开展园区中区社会稳定性风险评价工作，形成社会稳定性风险评估报告，支撑中区控规编制。</t>
    </r>
  </si>
  <si>
    <r>
      <rPr>
        <sz val="9"/>
        <rFont val="宋体"/>
        <family val="0"/>
      </rPr>
      <t>成果经朝阳区政法委评审</t>
    </r>
  </si>
  <si>
    <t>6.25</t>
  </si>
  <si>
    <r>
      <rPr>
        <sz val="9"/>
        <rFont val="宋体"/>
        <family val="0"/>
      </rPr>
      <t>在做到切实维护广大人民群众的根本利益的同时，保证项目的顺利实施</t>
    </r>
  </si>
  <si>
    <r>
      <rPr>
        <sz val="9"/>
        <rFont val="宋体"/>
        <family val="0"/>
      </rPr>
      <t>开展园区中区规划区域环境评估工作，形成环境评估报告，简化建设项目的审批管理，</t>
    </r>
  </si>
  <si>
    <r>
      <rPr>
        <sz val="9"/>
        <rFont val="宋体"/>
        <family val="0"/>
      </rPr>
      <t>成果经北京市生态环境局审查</t>
    </r>
  </si>
  <si>
    <t>12.97</t>
  </si>
  <si>
    <r>
      <rPr>
        <sz val="9"/>
        <rFont val="宋体"/>
        <family val="0"/>
      </rPr>
      <t>简化建设项目的审批管理</t>
    </r>
  </si>
  <si>
    <r>
      <rPr>
        <sz val="9"/>
        <rFont val="宋体"/>
        <family val="0"/>
      </rPr>
      <t>提出规划地块是否涉及生态保护红线区、水源保护区</t>
    </r>
  </si>
  <si>
    <r>
      <rPr>
        <sz val="9"/>
        <rFont val="宋体"/>
        <family val="0"/>
      </rPr>
      <t>优化营商环境</t>
    </r>
  </si>
  <si>
    <r>
      <rPr>
        <sz val="9"/>
        <rFont val="宋体"/>
        <family val="0"/>
      </rPr>
      <t>开展园区中区规划区域水影响评价工作，形成水影响评价报告，简化建设项目的审批管理，优化营商环境。</t>
    </r>
  </si>
  <si>
    <r>
      <rPr>
        <sz val="9"/>
        <rFont val="宋体"/>
        <family val="0"/>
      </rPr>
      <t>成果经北京市水务局批复</t>
    </r>
  </si>
  <si>
    <t>17.45</t>
  </si>
  <si>
    <r>
      <rPr>
        <sz val="9"/>
        <rFont val="宋体"/>
        <family val="0"/>
      </rPr>
      <t>营造区域良好水环境</t>
    </r>
  </si>
  <si>
    <r>
      <rPr>
        <sz val="9"/>
        <rFont val="宋体"/>
        <family val="0"/>
      </rPr>
      <t>周边受益对象满意率</t>
    </r>
  </si>
  <si>
    <r>
      <rPr>
        <sz val="9"/>
        <rFont val="宋体"/>
        <family val="0"/>
      </rPr>
      <t>开展园区中区规划区域交通评估工作，形成区域评估报告，简化建设项目的审批管理，优化营商环境。</t>
    </r>
  </si>
  <si>
    <r>
      <rPr>
        <sz val="9"/>
        <rFont val="宋体"/>
        <family val="0"/>
      </rPr>
      <t>形成区域评估报告（电子版）</t>
    </r>
  </si>
  <si>
    <r>
      <rPr>
        <sz val="9"/>
        <rFont val="宋体"/>
        <family val="0"/>
      </rPr>
      <t>形成区域评估报告（纸质版）</t>
    </r>
  </si>
  <si>
    <r>
      <rPr>
        <sz val="9"/>
        <rFont val="宋体"/>
        <family val="0"/>
      </rPr>
      <t>报告经北京市交通委批复</t>
    </r>
  </si>
  <si>
    <t>38.64</t>
  </si>
  <si>
    <r>
      <rPr>
        <sz val="9"/>
        <rFont val="宋体"/>
        <family val="0"/>
      </rPr>
      <t>满足交通出行需求</t>
    </r>
  </si>
  <si>
    <r>
      <rPr>
        <sz val="9"/>
        <rFont val="宋体"/>
        <family val="0"/>
      </rPr>
      <t>受益群众满意率</t>
    </r>
  </si>
  <si>
    <r>
      <rPr>
        <sz val="9"/>
        <rFont val="宋体"/>
        <family val="0"/>
      </rPr>
      <t>开展园区中区地名规划工作，提出道路命名方案并编制相应的路名规划成果。</t>
    </r>
  </si>
  <si>
    <r>
      <rPr>
        <sz val="9"/>
        <rFont val="宋体"/>
        <family val="0"/>
      </rPr>
      <t>提供纸质文本和规划图</t>
    </r>
  </si>
  <si>
    <r>
      <rPr>
        <sz val="9"/>
        <rFont val="宋体"/>
        <family val="0"/>
      </rPr>
      <t>提供电子版文本和规划图</t>
    </r>
  </si>
  <si>
    <r>
      <rPr>
        <sz val="9"/>
        <rFont val="宋体"/>
        <family val="0"/>
      </rPr>
      <t>成果经市规自委审批</t>
    </r>
  </si>
  <si>
    <t>6.58</t>
  </si>
  <si>
    <r>
      <rPr>
        <sz val="9"/>
        <rFont val="宋体"/>
        <family val="0"/>
      </rPr>
      <t>明确区域道路名称</t>
    </r>
  </si>
  <si>
    <r>
      <rPr>
        <sz val="9"/>
        <rFont val="宋体"/>
        <family val="0"/>
      </rPr>
      <t>确定中区道路名称，促进园区工作有序开展</t>
    </r>
  </si>
  <si>
    <r>
      <rPr>
        <sz val="9"/>
        <rFont val="宋体"/>
        <family val="0"/>
      </rPr>
      <t>周边群众满意率</t>
    </r>
  </si>
  <si>
    <t>97</t>
  </si>
  <si>
    <r>
      <rPr>
        <sz val="9"/>
        <rFont val="宋体"/>
        <family val="0"/>
      </rPr>
      <t>开展园区中区竖向规划工作，确定区域高程，支撑中区控规编制。</t>
    </r>
  </si>
  <si>
    <t>33.48</t>
  </si>
  <si>
    <r>
      <rPr>
        <sz val="9"/>
        <rFont val="宋体"/>
        <family val="0"/>
      </rPr>
      <t>确定区域高程</t>
    </r>
  </si>
  <si>
    <r>
      <rPr>
        <sz val="9"/>
        <rFont val="宋体"/>
        <family val="0"/>
      </rPr>
      <t>周边区域受益群众满意率</t>
    </r>
  </si>
  <si>
    <r>
      <rPr>
        <sz val="9"/>
        <rFont val="宋体"/>
        <family val="0"/>
      </rPr>
      <t>开展金盏国际合作服务区及周边地区进行整体规划研究，编制金盏国际合作服务区中区街区控规，服务保障第四使馆区规划建设，推动区域发展。</t>
    </r>
  </si>
  <si>
    <r>
      <rPr>
        <sz val="9"/>
        <rFont val="宋体"/>
        <family val="0"/>
      </rPr>
      <t>形成研究成果（纸质版）</t>
    </r>
  </si>
  <si>
    <t>6</t>
  </si>
  <si>
    <r>
      <rPr>
        <sz val="9"/>
        <rFont val="宋体"/>
        <family val="0"/>
      </rPr>
      <t>形成研究成果（电子版）</t>
    </r>
  </si>
  <si>
    <r>
      <rPr>
        <sz val="9"/>
        <rFont val="宋体"/>
        <family val="0"/>
      </rPr>
      <t>成果经市规自委批复或同意</t>
    </r>
  </si>
  <si>
    <t>324</t>
  </si>
  <si>
    <r>
      <rPr>
        <sz val="9"/>
        <rFont val="宋体"/>
        <family val="0"/>
      </rPr>
      <t>明确区域规划</t>
    </r>
  </si>
  <si>
    <r>
      <rPr>
        <sz val="9"/>
        <rFont val="宋体"/>
        <family val="0"/>
      </rPr>
      <t>服务保障第四使馆区规划建设</t>
    </r>
  </si>
  <si>
    <r>
      <rPr>
        <sz val="9"/>
        <rFont val="宋体"/>
        <family val="0"/>
      </rPr>
      <t>推动区域发展</t>
    </r>
  </si>
  <si>
    <r>
      <rPr>
        <sz val="9"/>
        <rFont val="宋体"/>
        <family val="0"/>
      </rPr>
      <t>区域周边受益对象满意率</t>
    </r>
  </si>
  <si>
    <r>
      <rPr>
        <sz val="9"/>
        <rFont val="宋体"/>
        <family val="0"/>
      </rPr>
      <t>继续做好机关后勤保障工作，对园区暖气管道进行维修，有效解决现有暖气管道跑水问题，保障园区职工工作环境，保障机关工作正常运转。</t>
    </r>
  </si>
  <si>
    <r>
      <rPr>
        <sz val="9"/>
        <rFont val="宋体"/>
        <family val="0"/>
      </rPr>
      <t>暖气管道维修完成度</t>
    </r>
  </si>
  <si>
    <r>
      <rPr>
        <sz val="9"/>
        <rFont val="宋体"/>
        <family val="0"/>
      </rPr>
      <t>提供工程结算审计报告</t>
    </r>
  </si>
  <si>
    <r>
      <rPr>
        <sz val="9"/>
        <rFont val="宋体"/>
        <family val="0"/>
      </rPr>
      <t>达到暖气管道维修质量要求</t>
    </r>
  </si>
  <si>
    <r>
      <rPr>
        <sz val="9"/>
        <rFont val="宋体"/>
        <family val="0"/>
      </rPr>
      <t>在2022年11月前完成</t>
    </r>
  </si>
  <si>
    <r>
      <rPr>
        <sz val="9"/>
        <rFont val="宋体"/>
        <family val="0"/>
      </rPr>
      <t>费用控制在预算内</t>
    </r>
  </si>
  <si>
    <t>47.85</t>
  </si>
  <si>
    <r>
      <rPr>
        <sz val="9"/>
        <rFont val="宋体"/>
        <family val="0"/>
      </rPr>
      <t>减少日常碎修带来的资金流失，提高资金利用率</t>
    </r>
  </si>
  <si>
    <r>
      <rPr>
        <sz val="9"/>
        <rFont val="宋体"/>
        <family val="0"/>
      </rPr>
      <t>保障园区职工办公环境</t>
    </r>
  </si>
  <si>
    <r>
      <rPr>
        <sz val="9"/>
        <rFont val="宋体"/>
        <family val="0"/>
      </rPr>
      <t>对园区职工和园区工作开展产生积极影响</t>
    </r>
  </si>
  <si>
    <t>11010522T000000434280-园区环境保障经费</t>
  </si>
  <si>
    <t>84399596</t>
  </si>
  <si>
    <r>
      <rPr>
        <sz val="9"/>
        <rFont val="宋体"/>
        <family val="0"/>
      </rPr>
      <t>根据管委会三定方案中“负责组织实施园区环境整治、绿化美化、维护公共秩序等社会化服务工作、负责园区安全生产日常工作”的职能要求，进行公共区域环境维护、防灾、防火、防汛和各类应急事件处置。</t>
    </r>
  </si>
  <si>
    <r>
      <rPr>
        <sz val="9"/>
        <rFont val="宋体"/>
        <family val="0"/>
      </rPr>
      <t>网格案件</t>
    </r>
  </si>
  <si>
    <t>件</t>
  </si>
  <si>
    <r>
      <rPr>
        <sz val="9"/>
        <rFont val="宋体"/>
        <family val="0"/>
      </rPr>
      <t>处理接诉即办</t>
    </r>
  </si>
  <si>
    <r>
      <rPr>
        <sz val="9"/>
        <rFont val="宋体"/>
        <family val="0"/>
      </rPr>
      <t>应急案件处置</t>
    </r>
  </si>
  <si>
    <r>
      <rPr>
        <sz val="9"/>
        <rFont val="宋体"/>
        <family val="0"/>
      </rPr>
      <t>维护园区环境，维护良好营商环境</t>
    </r>
  </si>
  <si>
    <r>
      <rPr>
        <sz val="9"/>
        <rFont val="宋体"/>
        <family val="0"/>
      </rPr>
      <t>保障园区公共区域环境秩序良好</t>
    </r>
  </si>
  <si>
    <r>
      <rPr>
        <sz val="9"/>
        <rFont val="宋体"/>
        <family val="0"/>
      </rPr>
      <t>妥善、及时处理群众和企业12345案件和群众反映的公共事件</t>
    </r>
  </si>
  <si>
    <r>
      <rPr>
        <sz val="9"/>
        <rFont val="宋体"/>
        <family val="0"/>
      </rPr>
      <t>出现影响环境事件及时处置率</t>
    </r>
  </si>
  <si>
    <r>
      <rPr>
        <sz val="9"/>
        <rFont val="宋体"/>
        <family val="0"/>
      </rPr>
      <t>项目成本控制在预算额度内</t>
    </r>
  </si>
  <si>
    <r>
      <rPr>
        <sz val="9"/>
        <rFont val="宋体"/>
        <family val="0"/>
      </rPr>
      <t>营造良好营商环境</t>
    </r>
  </si>
  <si>
    <r>
      <rPr>
        <sz val="9"/>
        <rFont val="宋体"/>
        <family val="0"/>
      </rPr>
      <t>避免安全隐患事故发生，保障园区环境秩序良好</t>
    </r>
  </si>
  <si>
    <r>
      <rPr>
        <sz val="9"/>
        <rFont val="宋体"/>
        <family val="0"/>
      </rPr>
      <t>园区群众和企业满意率</t>
    </r>
  </si>
  <si>
    <t>张瑄</t>
  </si>
  <si>
    <t>84399288</t>
  </si>
  <si>
    <r>
      <rPr>
        <sz val="9"/>
        <rFont val="宋体"/>
        <family val="0"/>
      </rPr>
      <t>结合金盏国际合作服务区、自贸区下一步招商工作，营造良好的营商环境，保障园区企业职工方便无通勤。</t>
    </r>
  </si>
  <si>
    <r>
      <rPr>
        <sz val="9"/>
        <rFont val="宋体"/>
        <family val="0"/>
      </rPr>
      <t>日运行次数</t>
    </r>
  </si>
  <si>
    <r>
      <rPr>
        <sz val="9"/>
        <rFont val="宋体"/>
        <family val="0"/>
      </rPr>
      <t>班车服务便捷园区企业员工出行</t>
    </r>
  </si>
  <si>
    <r>
      <rPr>
        <sz val="9"/>
        <rFont val="宋体"/>
        <family val="0"/>
      </rPr>
      <t>班车服务准点率</t>
    </r>
  </si>
  <si>
    <t>39.64</t>
  </si>
  <si>
    <r>
      <rPr>
        <sz val="9"/>
        <rFont val="宋体"/>
        <family val="0"/>
      </rPr>
      <t>服务园区企业，降低园区企业员工出行成本</t>
    </r>
  </si>
  <si>
    <r>
      <rPr>
        <sz val="9"/>
        <rFont val="宋体"/>
        <family val="0"/>
      </rPr>
      <t>改善园区交通环境，营造良好营商环境</t>
    </r>
  </si>
  <si>
    <r>
      <rPr>
        <sz val="9"/>
        <rFont val="宋体"/>
        <family val="0"/>
      </rPr>
      <t>疏解交通压力，环境治理等问题有所缓解</t>
    </r>
  </si>
  <si>
    <r>
      <rPr>
        <sz val="9"/>
        <rFont val="宋体"/>
        <family val="0"/>
      </rPr>
      <t>满足商务通勤，补充公共交通需求</t>
    </r>
  </si>
  <si>
    <r>
      <rPr>
        <sz val="9"/>
        <rFont val="宋体"/>
        <family val="0"/>
      </rPr>
      <t>园区企业满意度</t>
    </r>
  </si>
  <si>
    <t>84359578</t>
  </si>
  <si>
    <r>
      <rPr>
        <sz val="9"/>
        <rFont val="宋体"/>
        <family val="0"/>
      </rPr>
      <t>开展中区雨污水排除及再生水利用规划和北小河河道规划，形成规划成果，为中区竖向规划提供必要依据，同时为中区后续设计提供依据。</t>
    </r>
  </si>
  <si>
    <r>
      <rPr>
        <sz val="9"/>
        <rFont val="宋体"/>
        <family val="0"/>
      </rPr>
      <t>形成规划成果（电子版）</t>
    </r>
  </si>
  <si>
    <r>
      <rPr>
        <sz val="9"/>
        <rFont val="宋体"/>
        <family val="0"/>
      </rPr>
      <t>形成规划成果（纸质版）</t>
    </r>
  </si>
  <si>
    <r>
      <rPr>
        <sz val="9"/>
        <rFont val="宋体"/>
        <family val="0"/>
      </rPr>
      <t>保障地区雨污水排除及再生水</t>
    </r>
  </si>
  <si>
    <r>
      <rPr>
        <sz val="9"/>
        <rFont val="宋体"/>
        <family val="0"/>
      </rPr>
      <t>保障地区防洪排涝安全</t>
    </r>
  </si>
  <si>
    <r>
      <rPr>
        <sz val="9"/>
        <rFont val="宋体"/>
        <family val="0"/>
      </rPr>
      <t>指导北小河河道综合治理</t>
    </r>
  </si>
  <si>
    <r>
      <rPr>
        <sz val="9"/>
        <rFont val="宋体"/>
        <family val="0"/>
      </rPr>
      <t>推进地区后续规划建设工作</t>
    </r>
  </si>
  <si>
    <r>
      <rPr>
        <sz val="9"/>
        <rFont val="宋体"/>
        <family val="0"/>
      </rPr>
      <t>周边群众满意度</t>
    </r>
  </si>
  <si>
    <t>11010522T000000426016-园区班车服务（尾款）</t>
  </si>
  <si>
    <r>
      <rPr>
        <sz val="9"/>
        <rFont val="宋体"/>
        <family val="0"/>
      </rPr>
      <t>服务园区企业，降低企业出行成本</t>
    </r>
  </si>
  <si>
    <r>
      <rPr>
        <sz val="9"/>
        <rFont val="宋体"/>
        <family val="0"/>
      </rPr>
      <t>项目成本控制在预算范围内</t>
    </r>
  </si>
  <si>
    <t>7.88</t>
  </si>
  <si>
    <t>11010522T000000426024-服务中心综合运转保障经费</t>
  </si>
  <si>
    <t>84356010</t>
  </si>
  <si>
    <r>
      <rPr>
        <sz val="9"/>
        <rFont val="宋体"/>
        <family val="0"/>
      </rPr>
      <t>保障服务中心正常运转，为机关工作做好服务。</t>
    </r>
  </si>
  <si>
    <r>
      <rPr>
        <sz val="9"/>
        <rFont val="宋体"/>
        <family val="0"/>
      </rPr>
      <t>保证工作质量</t>
    </r>
  </si>
  <si>
    <r>
      <rPr>
        <sz val="9"/>
        <rFont val="宋体"/>
        <family val="0"/>
      </rPr>
      <t>日常运转工作及时推进</t>
    </r>
  </si>
  <si>
    <t>12.304</t>
  </si>
  <si>
    <r>
      <rPr>
        <sz val="9"/>
        <rFont val="宋体"/>
        <family val="0"/>
      </rPr>
      <t>维持日常办公方面正常运行，协助园区工作</t>
    </r>
  </si>
  <si>
    <t>11010522T000000426032-办公设备购置</t>
  </si>
  <si>
    <r>
      <rPr>
        <sz val="9"/>
        <rFont val="宋体"/>
        <family val="0"/>
      </rPr>
      <t>采购新增人员办公设备，保障服务中心工作正常开展，协助管委会履行工作职责。</t>
    </r>
  </si>
  <si>
    <r>
      <rPr>
        <sz val="9"/>
        <rFont val="宋体"/>
        <family val="0"/>
      </rPr>
      <t>台式计算机、办公桌椅</t>
    </r>
  </si>
  <si>
    <r>
      <rPr>
        <sz val="9"/>
        <rFont val="宋体"/>
        <family val="0"/>
      </rPr>
      <t>统一规范流程采购，保证采购质量</t>
    </r>
  </si>
  <si>
    <r>
      <rPr>
        <sz val="9"/>
        <rFont val="宋体"/>
        <family val="0"/>
      </rPr>
      <t>按照办公需求及时开展采购工作</t>
    </r>
  </si>
  <si>
    <t>3.736</t>
  </si>
  <si>
    <r>
      <rPr>
        <sz val="9"/>
        <rFont val="宋体"/>
        <family val="0"/>
      </rPr>
      <t>加强管理、落实管理要求</t>
    </r>
  </si>
  <si>
    <r>
      <rPr>
        <sz val="9"/>
        <rFont val="宋体"/>
        <family val="0"/>
      </rPr>
      <t>提升办公效率，保证节能环保</t>
    </r>
  </si>
  <si>
    <t>11010522T000000426034-金盏国际合作服务区管理服务系统(尾款）</t>
  </si>
  <si>
    <r>
      <rPr>
        <sz val="9"/>
        <rFont val="宋体"/>
        <family val="0"/>
      </rPr>
      <t>建设金盏国际合作服务区管理服务系统，实现园区政策、法规的传递共享；实现园区入驻企业需求及问题收集；实现园区政企双向沟通桥梁搭建；实现园区产业方向把控，促进重点产业发展；实现园区转非劳动力安置就业；实现物业对园区楼宇租赁情况管理、能源消耗管理、资产信息管理。</t>
    </r>
  </si>
  <si>
    <r>
      <rPr>
        <sz val="9"/>
        <rFont val="宋体"/>
        <family val="0"/>
      </rPr>
      <t>新建管理服务系统</t>
    </r>
  </si>
  <si>
    <r>
      <rPr>
        <sz val="9"/>
        <rFont val="宋体"/>
        <family val="0"/>
      </rPr>
      <t>金盏国际合作服务区管理服务系统标准开发约束</t>
    </r>
  </si>
  <si>
    <r>
      <rPr>
        <sz val="9"/>
        <rFont val="宋体"/>
        <family val="0"/>
      </rPr>
      <t>金盏国际合作服务区管理服务系统逻辑代码行通顺</t>
    </r>
  </si>
  <si>
    <t>99</t>
  </si>
  <si>
    <r>
      <rPr>
        <sz val="9"/>
        <rFont val="宋体"/>
        <family val="0"/>
      </rPr>
      <t>年内软件开发完成进度</t>
    </r>
  </si>
  <si>
    <r>
      <rPr>
        <sz val="9"/>
        <rFont val="宋体"/>
        <family val="0"/>
      </rPr>
      <t>节约园区人力管理成本</t>
    </r>
  </si>
  <si>
    <t>80</t>
  </si>
  <si>
    <r>
      <rPr>
        <sz val="9"/>
        <rFont val="宋体"/>
        <family val="0"/>
      </rPr>
      <t>园区综合管理效率提升</t>
    </r>
  </si>
  <si>
    <r>
      <rPr>
        <sz val="9"/>
        <rFont val="宋体"/>
        <family val="0"/>
      </rPr>
      <t>园区转非劳动力就业安置率提升</t>
    </r>
  </si>
  <si>
    <r>
      <rPr>
        <sz val="9"/>
        <rFont val="宋体"/>
        <family val="0"/>
      </rPr>
      <t>为管委会提供决策支持，提升管委会服务水平</t>
    </r>
  </si>
  <si>
    <r>
      <rPr>
        <sz val="9"/>
        <rFont val="宋体"/>
        <family val="0"/>
      </rPr>
      <t>人员满意度</t>
    </r>
  </si>
  <si>
    <t>预算14表 部门整体支出绩效目标申报表</t>
  </si>
  <si>
    <t>（2022年度）</t>
  </si>
  <si>
    <t>部门（单位）名称</t>
  </si>
  <si>
    <t>总体资金情况（万元）</t>
  </si>
  <si>
    <t>预算支出总额</t>
  </si>
  <si>
    <t>财政拨款</t>
  </si>
  <si>
    <t>938.936445</t>
  </si>
  <si>
    <t>整体绩效目标</t>
  </si>
  <si>
    <r>
      <rPr>
        <sz val="9"/>
        <rFont val="宋体"/>
        <family val="0"/>
      </rPr>
      <t>立足园区功能定位，切实履行管委会部门职责，加快推进园区发展。主要完成以下目标：通过开展园区及周边区域规划、中区雨污水排除规划和北小河河道规划、竖向规划、地质灾害等多项中区规划工作，推进园区中区规划编制工作；通过开展园区招商推介组织服务和园区宣传工作，吸引优质企业落户园区；做好园区企业服务，营造良好营商环境，招商工作进展的同时全方面展示园区形象；保障园区环境秩序，同时保障园区机构正常运转，完成日常工作任务；保障信息系统及软硬件设备以及我单位微信公众号的正常运行。</t>
    </r>
  </si>
  <si>
    <t>其他说明</t>
  </si>
  <si>
    <t>活动</t>
  </si>
  <si>
    <t>绩效指标</t>
  </si>
  <si>
    <t>指标性质</t>
  </si>
  <si>
    <t>指标值</t>
  </si>
  <si>
    <t>度量单位</t>
  </si>
  <si>
    <r>
      <rPr>
        <sz val="9"/>
        <rFont val="宋体"/>
        <family val="0"/>
      </rPr>
      <t>其他招商、产业活动</t>
    </r>
  </si>
  <si>
    <r>
      <rPr>
        <sz val="9"/>
        <rFont val="宋体"/>
        <family val="0"/>
      </rPr>
      <t>产出指标数量指标全年实现招商引资企业；实地走访企业</t>
    </r>
  </si>
  <si>
    <r>
      <rPr>
        <sz val="9"/>
        <rFont val="宋体"/>
        <family val="0"/>
      </rPr>
      <t>30</t>
    </r>
  </si>
  <si>
    <r>
      <rPr>
        <sz val="9"/>
        <rFont val="宋体"/>
        <family val="0"/>
      </rPr>
      <t>家</t>
    </r>
  </si>
  <si>
    <r>
      <rPr>
        <sz val="9"/>
        <rFont val="宋体"/>
        <family val="0"/>
      </rPr>
      <t>园区企业服务工作</t>
    </r>
  </si>
  <si>
    <r>
      <rPr>
        <sz val="9"/>
        <rFont val="宋体"/>
        <family val="0"/>
      </rPr>
      <t>产出指标数量指标园区班车日运行次数</t>
    </r>
  </si>
  <si>
    <r>
      <rPr>
        <sz val="9"/>
        <rFont val="宋体"/>
        <family val="0"/>
      </rPr>
      <t>4</t>
    </r>
  </si>
  <si>
    <r>
      <rPr>
        <sz val="9"/>
        <rFont val="宋体"/>
        <family val="0"/>
      </rPr>
      <t>次</t>
    </r>
  </si>
  <si>
    <r>
      <rPr>
        <sz val="9"/>
        <rFont val="宋体"/>
        <family val="0"/>
      </rPr>
      <t>产出指标数量指标全年组织招商沙龙座谈会</t>
    </r>
  </si>
  <si>
    <r>
      <rPr>
        <sz val="9"/>
        <rFont val="宋体"/>
        <family val="0"/>
      </rPr>
      <t>场</t>
    </r>
  </si>
  <si>
    <r>
      <rPr>
        <sz val="9"/>
        <rFont val="宋体"/>
        <family val="0"/>
      </rPr>
      <t>产出指标数量指标组织推介会</t>
    </r>
  </si>
  <si>
    <r>
      <rPr>
        <sz val="9"/>
        <rFont val="宋体"/>
        <family val="0"/>
      </rPr>
      <t>10</t>
    </r>
  </si>
  <si>
    <r>
      <rPr>
        <sz val="9"/>
        <rFont val="宋体"/>
        <family val="0"/>
      </rPr>
      <t>财务审计和内控管理工作</t>
    </r>
  </si>
  <si>
    <r>
      <rPr>
        <sz val="9"/>
        <rFont val="宋体"/>
        <family val="0"/>
      </rPr>
      <t>产出指标数量指标出具全年预算执行的审计报告、重点项目审计报告</t>
    </r>
  </si>
  <si>
    <r>
      <rPr>
        <sz val="9"/>
        <rFont val="宋体"/>
        <family val="0"/>
      </rPr>
      <t>1</t>
    </r>
  </si>
  <si>
    <r>
      <rPr>
        <sz val="9"/>
        <rFont val="宋体"/>
        <family val="0"/>
      </rPr>
      <t>项</t>
    </r>
  </si>
  <si>
    <r>
      <rPr>
        <sz val="9"/>
        <rFont val="宋体"/>
        <family val="0"/>
      </rPr>
      <t>满意度指标服务对象满意度指标人员满意度</t>
    </r>
  </si>
  <si>
    <r>
      <rPr>
        <sz val="9"/>
        <rFont val="宋体"/>
        <family val="0"/>
      </rPr>
      <t>98</t>
    </r>
  </si>
  <si>
    <r>
      <rPr>
        <sz val="9"/>
        <rFont val="宋体"/>
        <family val="0"/>
      </rPr>
      <t>%</t>
    </r>
  </si>
  <si>
    <r>
      <rPr>
        <sz val="9"/>
        <rFont val="宋体"/>
        <family val="0"/>
      </rPr>
      <t>市政基础设施建设管理工作</t>
    </r>
  </si>
  <si>
    <r>
      <rPr>
        <sz val="9"/>
        <rFont val="宋体"/>
        <family val="0"/>
      </rPr>
      <t>满意度指标服务对象满意度指标单位满意度</t>
    </r>
  </si>
  <si>
    <r>
      <rPr>
        <sz val="9"/>
        <rFont val="宋体"/>
        <family val="0"/>
      </rPr>
      <t>综合运转保障管理工作</t>
    </r>
  </si>
  <si>
    <r>
      <rPr>
        <sz val="9"/>
        <rFont val="宋体"/>
        <family val="0"/>
      </rPr>
      <t>满意度指标服务对象满意度指标单位和职工满意度</t>
    </r>
  </si>
  <si>
    <r>
      <rPr>
        <sz val="9"/>
        <rFont val="宋体"/>
        <family val="0"/>
      </rPr>
      <t>满意度指标服务对象满意度指标园区企业满意度</t>
    </r>
  </si>
  <si>
    <r>
      <rPr>
        <sz val="9"/>
        <rFont val="宋体"/>
        <family val="0"/>
      </rPr>
      <t>95</t>
    </r>
  </si>
  <si>
    <r>
      <rPr>
        <sz val="9"/>
        <rFont val="宋体"/>
        <family val="0"/>
      </rPr>
      <t>满意度指标服务对象满意度指标单位招商人员满意率</t>
    </r>
  </si>
  <si>
    <r>
      <rPr>
        <sz val="9"/>
        <rFont val="宋体"/>
        <family val="0"/>
      </rPr>
      <t>规划编制、评估和实施工作</t>
    </r>
  </si>
  <si>
    <r>
      <rPr>
        <sz val="9"/>
        <rFont val="宋体"/>
        <family val="0"/>
      </rPr>
      <t>满意度指标服务对象满意度指标周边群众满意度</t>
    </r>
  </si>
  <si>
    <r>
      <rPr>
        <sz val="9"/>
        <rFont val="宋体"/>
        <family val="0"/>
      </rPr>
      <t>产出指标数量指标完成宣传资料制作、公众号文章推送</t>
    </r>
  </si>
  <si>
    <r>
      <rPr>
        <sz val="9"/>
        <rFont val="宋体"/>
        <family val="0"/>
      </rPr>
      <t>100</t>
    </r>
  </si>
  <si>
    <r>
      <rPr>
        <sz val="9"/>
        <rFont val="宋体"/>
        <family val="0"/>
      </rPr>
      <t>产出指标数量指标保障日常办公需要，做好设施设备维修保养，保证办公需求。</t>
    </r>
  </si>
  <si>
    <r>
      <rPr>
        <sz val="9"/>
        <rFont val="宋体"/>
        <family val="0"/>
      </rPr>
      <t>产出指标质量指标成果利用率</t>
    </r>
  </si>
  <si>
    <r>
      <rPr>
        <sz val="9"/>
        <rFont val="宋体"/>
        <family val="0"/>
      </rPr>
      <t>产出指标质量指标保障公众号推送质量、培训内容以及宣传工作质量的同时，保障管委会日常工作效率</t>
    </r>
  </si>
  <si>
    <r>
      <rPr>
        <sz val="9"/>
        <rFont val="宋体"/>
        <family val="0"/>
      </rPr>
      <t>产出指标时效指标保证日常运转工作推进时效</t>
    </r>
  </si>
  <si>
    <r>
      <rPr>
        <sz val="9"/>
        <rFont val="宋体"/>
        <family val="0"/>
      </rPr>
      <t>产出指标时效指标班车准点率</t>
    </r>
  </si>
  <si>
    <r>
      <rPr>
        <sz val="9"/>
        <rFont val="宋体"/>
        <family val="0"/>
      </rPr>
      <t>90</t>
    </r>
  </si>
  <si>
    <r>
      <rPr>
        <sz val="9"/>
        <rFont val="宋体"/>
        <family val="0"/>
      </rPr>
      <t>产出指标成本指标支出率控制在预算范围内。</t>
    </r>
  </si>
  <si>
    <r>
      <rPr>
        <sz val="9"/>
        <rFont val="宋体"/>
        <family val="0"/>
      </rPr>
      <t>产出指标成本指标项目成本控制在预算内，资金使用率不超预算。</t>
    </r>
  </si>
  <si>
    <r>
      <rPr>
        <sz val="9"/>
        <rFont val="宋体"/>
        <family val="0"/>
      </rPr>
      <t>产出指标成本指标测量项目费用控制在预算数内，控制支出比例</t>
    </r>
  </si>
  <si>
    <r>
      <rPr>
        <sz val="9"/>
        <rFont val="宋体"/>
        <family val="0"/>
      </rPr>
      <t>20</t>
    </r>
  </si>
  <si>
    <r>
      <rPr>
        <sz val="9"/>
        <rFont val="宋体"/>
        <family val="0"/>
      </rPr>
      <t>万元</t>
    </r>
  </si>
  <si>
    <r>
      <rPr>
        <sz val="9"/>
        <rFont val="宋体"/>
        <family val="0"/>
      </rPr>
      <t>产出指标成本指标支出率控制在预算范围内</t>
    </r>
  </si>
  <si>
    <r>
      <rPr>
        <sz val="9"/>
        <rFont val="宋体"/>
        <family val="0"/>
      </rPr>
      <t>47.52</t>
    </r>
  </si>
  <si>
    <r>
      <rPr>
        <sz val="9"/>
        <rFont val="宋体"/>
        <family val="0"/>
      </rPr>
      <t>产出指标成本指标项目成本严格控制在预算金额内，支出比例不超出预算。</t>
    </r>
  </si>
  <si>
    <r>
      <rPr>
        <sz val="9"/>
        <rFont val="宋体"/>
        <family val="0"/>
      </rPr>
      <t>556</t>
    </r>
  </si>
  <si>
    <r>
      <rPr>
        <sz val="9"/>
        <rFont val="宋体"/>
        <family val="0"/>
      </rPr>
      <t>产出指标数量指标提供规划项目成果</t>
    </r>
  </si>
  <si>
    <r>
      <rPr>
        <sz val="9"/>
        <rFont val="宋体"/>
        <family val="0"/>
      </rPr>
      <t>2</t>
    </r>
  </si>
  <si>
    <r>
      <rPr>
        <sz val="9"/>
        <rFont val="宋体"/>
        <family val="0"/>
      </rPr>
      <t>份</t>
    </r>
  </si>
  <si>
    <r>
      <rPr>
        <sz val="9"/>
        <rFont val="宋体"/>
        <family val="0"/>
      </rPr>
      <t>产出指标数量指标出具全年园区地陷测量成果</t>
    </r>
  </si>
  <si>
    <r>
      <rPr>
        <sz val="9"/>
        <rFont val="宋体"/>
        <family val="0"/>
      </rPr>
      <t>产出指标质量指标班车便捷园区企业员工出行</t>
    </r>
  </si>
  <si>
    <r>
      <rPr>
        <sz val="9"/>
        <rFont val="宋体"/>
        <family val="0"/>
      </rPr>
      <t>优良中低差</t>
    </r>
  </si>
  <si>
    <r>
      <rPr>
        <sz val="9"/>
        <rFont val="宋体"/>
        <family val="0"/>
      </rPr>
      <t>产出指标质量指标工作台账建立、整理、总结以及影响资料留存、整理与收集。</t>
    </r>
  </si>
  <si>
    <r>
      <rPr>
        <sz val="9"/>
        <rFont val="宋体"/>
        <family val="0"/>
      </rPr>
      <t>产出指标质量指标周边区域规划项目成果经市规自委批复或同意。</t>
    </r>
  </si>
  <si>
    <r>
      <rPr>
        <sz val="9"/>
        <rFont val="宋体"/>
        <family val="0"/>
      </rPr>
      <t>产出指标时效指标审计工作推进时效</t>
    </r>
  </si>
  <si>
    <r>
      <rPr>
        <sz val="9"/>
        <rFont val="宋体"/>
        <family val="0"/>
      </rPr>
      <t>产出指标时效指标测量工作按时有序开展</t>
    </r>
  </si>
  <si>
    <r>
      <rPr>
        <sz val="9"/>
        <rFont val="宋体"/>
        <family val="0"/>
      </rPr>
      <t>产出指标时效指标按时有序开展招商推介工作。</t>
    </r>
  </si>
  <si>
    <r>
      <rPr>
        <sz val="9"/>
        <rFont val="宋体"/>
        <family val="0"/>
      </rPr>
      <t>产出指标时效指标规划工作推进时效</t>
    </r>
  </si>
  <si>
    <r>
      <rPr>
        <sz val="9"/>
        <rFont val="宋体"/>
        <family val="0"/>
      </rPr>
      <t>产出指标成本指标降低园区企业出行成本</t>
    </r>
  </si>
  <si>
    <r>
      <rPr>
        <sz val="9"/>
        <rFont val="宋体"/>
        <family val="0"/>
      </rPr>
      <t>产出指标成本指标节约办公能源，降低能耗，控制在预算额度内</t>
    </r>
  </si>
  <si>
    <r>
      <rPr>
        <sz val="9"/>
        <rFont val="宋体"/>
        <family val="0"/>
      </rPr>
      <t>效益指标经济效益指标吸引企业入驻，创造产出。</t>
    </r>
  </si>
  <si>
    <r>
      <rPr>
        <sz val="9"/>
        <rFont val="宋体"/>
        <family val="0"/>
      </rPr>
      <t>效益指标社会效益指标加大资金监管力度，落实单位资金管理制度。</t>
    </r>
  </si>
  <si>
    <r>
      <rPr>
        <sz val="9"/>
        <rFont val="宋体"/>
        <family val="0"/>
      </rPr>
      <t>效益指标社会效益指标园区各建设项目充分利用地陷测量成果</t>
    </r>
  </si>
  <si>
    <r>
      <rPr>
        <sz val="9"/>
        <rFont val="宋体"/>
        <family val="0"/>
      </rPr>
      <t>效益指标社会效益指标改善园区交通环境，营造良好营商环境</t>
    </r>
  </si>
  <si>
    <r>
      <rPr>
        <sz val="9"/>
        <rFont val="宋体"/>
        <family val="0"/>
      </rPr>
      <t>效益指标社会效益指标吸引企业入驻园区，形成园区聚集效应，营造园区良好营商环境。</t>
    </r>
  </si>
  <si>
    <r>
      <rPr>
        <sz val="9"/>
        <rFont val="宋体"/>
        <family val="0"/>
      </rPr>
      <t>效益指标社会效益指标提高地区规划合理性，明确区域规划，并服务保障第四使馆区规划建设。</t>
    </r>
  </si>
  <si>
    <r>
      <rPr>
        <sz val="9"/>
        <rFont val="宋体"/>
        <family val="0"/>
      </rPr>
      <t>效益指标社会效益指标简化建设项目的审批管理，实现区域规划编制需要</t>
    </r>
  </si>
  <si>
    <r>
      <rPr>
        <sz val="9"/>
        <rFont val="宋体"/>
        <family val="0"/>
      </rPr>
      <t>效益指标社会效益指标扩大园区宣传范围，提高园区宣传水平，全方位展示园区形象，推进园区积极建设。</t>
    </r>
  </si>
  <si>
    <r>
      <rPr>
        <sz val="9"/>
        <rFont val="宋体"/>
        <family val="0"/>
      </rPr>
      <t>效益指标生态效益指标疏解交通压力，环境治理等问题有所缓解</t>
    </r>
  </si>
  <si>
    <r>
      <rPr>
        <sz val="9"/>
        <rFont val="宋体"/>
        <family val="0"/>
      </rPr>
      <t>效益指标生态效益指标指导北小河河道综合治理</t>
    </r>
  </si>
  <si>
    <r>
      <rPr>
        <sz val="9"/>
        <rFont val="宋体"/>
        <family val="0"/>
      </rPr>
      <t>效益指标可持续影响指标满足商务通勤，补充公共交通需求</t>
    </r>
  </si>
  <si>
    <r>
      <rPr>
        <sz val="9"/>
        <rFont val="宋体"/>
        <family val="0"/>
      </rPr>
      <t>效益指标可持续影响指标防范经济风险，促进园区工作有序开展。</t>
    </r>
  </si>
  <si>
    <r>
      <rPr>
        <sz val="9"/>
        <rFont val="宋体"/>
        <family val="0"/>
      </rPr>
      <t>效益指标可持续影响指标防范技术风险，促进园区建设工作。</t>
    </r>
  </si>
  <si>
    <r>
      <rPr>
        <sz val="9"/>
        <rFont val="宋体"/>
        <family val="0"/>
      </rPr>
      <t>效益指标可持续影响指标加快园区招商引资，吸引企业快速聚集。</t>
    </r>
  </si>
  <si>
    <r>
      <rPr>
        <sz val="9"/>
        <rFont val="宋体"/>
        <family val="0"/>
      </rPr>
      <t>效益指标可持续影响指标推动地区后续规划建设工作，推进区域发展。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</si>
</sst>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#,##0.000000"/>
  </numFmts>
  <fonts count="53">
    <font>
      <sz val="11"/>
      <color indexed="8"/>
      <name val="Calibri"/>
      <family val="0"/>
    </font>
    <font>
      <sz val="11"/>
      <name val="宋体"/>
      <family val="0"/>
    </font>
    <font>
      <sz val="9"/>
      <name val="SimSun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黑体"/>
      <family val="3"/>
    </font>
    <font>
      <sz val="10"/>
      <name val="SimSun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name val="Hiragino Sans GB"/>
      <family val="2"/>
    </font>
    <font>
      <b/>
      <sz val="9"/>
      <name val="SimSun"/>
      <family val="0"/>
    </font>
    <font>
      <sz val="9"/>
      <name val="simhei"/>
      <family val="3"/>
    </font>
    <font>
      <b/>
      <sz val="9"/>
      <name val="宋体"/>
      <family val="0"/>
    </font>
    <font>
      <sz val="11"/>
      <name val="SimSun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FF2F7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9"/>
      </bottom>
    </border>
    <border>
      <left style="thin">
        <color rgb="FFFFFFFF"/>
      </left>
      <right>
        <color indexed="9"/>
      </right>
      <top style="thin">
        <color rgb="FFFFFFFF"/>
      </top>
      <bottom style="thin">
        <color rgb="FFFFFFFF"/>
      </bottom>
    </border>
    <border>
      <left style="thin"/>
      <right style="thin"/>
      <top style="thin"/>
      <bottom style="thin"/>
    </border>
    <border>
      <left style="thin">
        <color rgb="FFFFFFFF"/>
      </left>
      <right style="thin">
        <color rgb="FFFFFFFF"/>
      </right>
      <top>
        <color indexed="9"/>
      </top>
      <bottom>
        <color indexed="9"/>
      </bottom>
    </border>
    <border>
      <left style="thin">
        <color rgb="FFFFFFFF"/>
      </left>
      <right>
        <color indexed="9"/>
      </right>
      <top style="thin">
        <color rgb="FFFFFFFF"/>
      </top>
      <bottom>
        <color indexed="9"/>
      </bottom>
    </border>
    <border>
      <left>
        <color indexed="9"/>
      </left>
      <right>
        <color indexed="9"/>
      </right>
      <top style="thin">
        <color rgb="FFFFFFFF"/>
      </top>
      <bottom style="thin">
        <color rgb="FFFFFFFF"/>
      </bottom>
    </border>
    <border>
      <left style="thin">
        <color rgb="FFFFFFFF"/>
      </left>
      <right>
        <color indexed="9"/>
      </right>
      <top>
        <color indexed="9"/>
      </top>
      <bottom>
        <color indexed="9"/>
      </bottom>
    </border>
    <border>
      <left style="thin">
        <color rgb="FFFFFFFF"/>
      </left>
      <right style="thin">
        <color rgb="FFFFFFFF"/>
      </right>
      <top>
        <color indexed="8"/>
      </top>
      <bottom>
        <color indexed="9"/>
      </bottom>
    </border>
    <border>
      <left style="thin">
        <color rgb="FFFFFFFF"/>
      </left>
      <right>
        <color indexed="9"/>
      </right>
      <top>
        <color indexed="8"/>
      </top>
      <bottom>
        <color indexed="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9"/>
      </left>
      <right>
        <color indexed="9"/>
      </right>
      <top style="thin">
        <color rgb="FFFFFFFF"/>
      </top>
      <bottom>
        <color indexed="9"/>
      </bottom>
    </border>
    <border>
      <left style="thin">
        <color rgb="FFFFFFFF"/>
      </left>
      <right/>
      <top>
        <color indexed="9"/>
      </top>
      <bottom>
        <color indexed="9"/>
      </bottom>
    </border>
    <border>
      <left style="thin">
        <color rgb="FFFFFFFF"/>
      </left>
      <right>
        <color indexed="9"/>
      </right>
      <top>
        <color indexed="9"/>
      </top>
      <bottom style="thin">
        <color rgb="FFFFFFFF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49" fontId="3" fillId="34" borderId="12" xfId="0" applyNumberFormat="1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9" fillId="33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77" fontId="9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4" fontId="1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1" fillId="34" borderId="12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" fillId="34" borderId="15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9" fillId="34" borderId="12" xfId="0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7" fontId="1" fillId="0" borderId="12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SheetLayoutView="100" workbookViewId="0" topLeftCell="A1">
      <pane ySplit="5" topLeftCell="A6" activePane="bottomLeft" state="frozen"/>
      <selection pane="bottomLeft" activeCell="C37" sqref="C37"/>
    </sheetView>
  </sheetViews>
  <sheetFormatPr defaultColWidth="10.00390625" defaultRowHeight="15"/>
  <cols>
    <col min="1" max="1" width="1.57421875" style="0" customWidth="1"/>
    <col min="2" max="2" width="41.00390625" style="0" customWidth="1"/>
    <col min="3" max="3" width="20.57421875" style="0" customWidth="1"/>
    <col min="4" max="4" width="41.00390625" style="0" customWidth="1"/>
    <col min="5" max="5" width="20.57421875" style="0" customWidth="1"/>
    <col min="6" max="6" width="1.57421875" style="0" customWidth="1"/>
    <col min="7" max="9" width="9.7109375" style="0" customWidth="1"/>
  </cols>
  <sheetData>
    <row r="1" spans="1:6" ht="15.75" customHeight="1">
      <c r="A1" s="11"/>
      <c r="B1" s="77"/>
      <c r="C1" s="76"/>
      <c r="D1" s="76"/>
      <c r="E1" s="76"/>
      <c r="F1" s="78"/>
    </row>
    <row r="2" spans="1:6" ht="22.5" customHeight="1">
      <c r="A2" s="11"/>
      <c r="B2" s="5" t="s">
        <v>0</v>
      </c>
      <c r="C2" s="5"/>
      <c r="D2" s="5"/>
      <c r="E2" s="5"/>
      <c r="F2" s="19"/>
    </row>
    <row r="3" spans="1:6" ht="19.5" customHeight="1">
      <c r="A3" s="11"/>
      <c r="B3" s="79"/>
      <c r="C3" s="79"/>
      <c r="D3" s="79"/>
      <c r="E3" s="80" t="s">
        <v>1</v>
      </c>
      <c r="F3" s="19"/>
    </row>
    <row r="4" spans="1:6" ht="22.5" customHeight="1">
      <c r="A4" s="29"/>
      <c r="B4" s="81" t="s">
        <v>2</v>
      </c>
      <c r="C4" s="81"/>
      <c r="D4" s="81" t="s">
        <v>3</v>
      </c>
      <c r="E4" s="81"/>
      <c r="F4" s="144"/>
    </row>
    <row r="5" spans="1:6" ht="22.5" customHeight="1">
      <c r="A5" s="29"/>
      <c r="B5" s="81" t="s">
        <v>4</v>
      </c>
      <c r="C5" s="81" t="s">
        <v>5</v>
      </c>
      <c r="D5" s="81" t="s">
        <v>4</v>
      </c>
      <c r="E5" s="81" t="s">
        <v>5</v>
      </c>
      <c r="F5" s="144"/>
    </row>
    <row r="6" spans="1:6" ht="16.5" customHeight="1">
      <c r="A6" s="11"/>
      <c r="B6" s="100" t="s">
        <v>6</v>
      </c>
      <c r="C6" s="83" t="s">
        <v>7</v>
      </c>
      <c r="D6" s="100" t="s">
        <v>8</v>
      </c>
      <c r="E6" s="83" t="s">
        <v>9</v>
      </c>
      <c r="F6" s="19"/>
    </row>
    <row r="7" spans="1:6" ht="16.5" customHeight="1">
      <c r="A7" s="11"/>
      <c r="B7" s="100" t="s">
        <v>10</v>
      </c>
      <c r="C7" s="83"/>
      <c r="D7" s="100" t="s">
        <v>11</v>
      </c>
      <c r="E7" s="83"/>
      <c r="F7" s="19"/>
    </row>
    <row r="8" spans="1:6" ht="16.5" customHeight="1">
      <c r="A8" s="11"/>
      <c r="B8" s="100" t="s">
        <v>12</v>
      </c>
      <c r="C8" s="83"/>
      <c r="D8" s="100" t="s">
        <v>13</v>
      </c>
      <c r="E8" s="83"/>
      <c r="F8" s="19"/>
    </row>
    <row r="9" spans="1:6" ht="16.5" customHeight="1">
      <c r="A9" s="11"/>
      <c r="B9" s="100" t="s">
        <v>14</v>
      </c>
      <c r="C9" s="83"/>
      <c r="D9" s="100" t="s">
        <v>15</v>
      </c>
      <c r="E9" s="83"/>
      <c r="F9" s="19"/>
    </row>
    <row r="10" spans="1:6" ht="16.5" customHeight="1">
      <c r="A10" s="11"/>
      <c r="B10" s="100" t="s">
        <v>16</v>
      </c>
      <c r="C10" s="83"/>
      <c r="D10" s="100" t="s">
        <v>17</v>
      </c>
      <c r="E10" s="83" t="s">
        <v>18</v>
      </c>
      <c r="F10" s="19"/>
    </row>
    <row r="11" spans="1:6" ht="16.5" customHeight="1">
      <c r="A11" s="11"/>
      <c r="B11" s="100" t="s">
        <v>19</v>
      </c>
      <c r="C11" s="83"/>
      <c r="D11" s="100" t="s">
        <v>20</v>
      </c>
      <c r="E11" s="83" t="s">
        <v>21</v>
      </c>
      <c r="F11" s="19"/>
    </row>
    <row r="12" spans="1:6" ht="16.5" customHeight="1">
      <c r="A12" s="11"/>
      <c r="B12" s="100" t="s">
        <v>22</v>
      </c>
      <c r="C12" s="83"/>
      <c r="D12" s="100" t="s">
        <v>23</v>
      </c>
      <c r="E12" s="83"/>
      <c r="F12" s="19"/>
    </row>
    <row r="13" spans="1:6" ht="16.5" customHeight="1">
      <c r="A13" s="11"/>
      <c r="B13" s="100" t="s">
        <v>24</v>
      </c>
      <c r="C13" s="83"/>
      <c r="D13" s="100" t="s">
        <v>25</v>
      </c>
      <c r="E13" s="83" t="s">
        <v>26</v>
      </c>
      <c r="F13" s="19"/>
    </row>
    <row r="14" spans="1:6" ht="16.5" customHeight="1">
      <c r="A14" s="11"/>
      <c r="B14" s="100" t="s">
        <v>27</v>
      </c>
      <c r="C14" s="83"/>
      <c r="D14" s="100" t="s">
        <v>28</v>
      </c>
      <c r="E14" s="83"/>
      <c r="F14" s="19"/>
    </row>
    <row r="15" spans="1:6" ht="16.5" customHeight="1">
      <c r="A15" s="11"/>
      <c r="B15" s="100"/>
      <c r="C15" s="83"/>
      <c r="D15" s="100" t="s">
        <v>29</v>
      </c>
      <c r="E15" s="83" t="s">
        <v>30</v>
      </c>
      <c r="F15" s="19"/>
    </row>
    <row r="16" spans="1:6" ht="16.5" customHeight="1">
      <c r="A16" s="11"/>
      <c r="B16" s="100"/>
      <c r="C16" s="83"/>
      <c r="D16" s="100" t="s">
        <v>31</v>
      </c>
      <c r="E16" s="83"/>
      <c r="F16" s="19"/>
    </row>
    <row r="17" spans="1:6" ht="16.5" customHeight="1">
      <c r="A17" s="11"/>
      <c r="B17" s="100"/>
      <c r="C17" s="83"/>
      <c r="D17" s="100" t="s">
        <v>32</v>
      </c>
      <c r="E17" s="83" t="s">
        <v>33</v>
      </c>
      <c r="F17" s="19"/>
    </row>
    <row r="18" spans="1:6" ht="16.5" customHeight="1">
      <c r="A18" s="11"/>
      <c r="B18" s="100"/>
      <c r="C18" s="83"/>
      <c r="D18" s="100" t="s">
        <v>34</v>
      </c>
      <c r="E18" s="83"/>
      <c r="F18" s="19"/>
    </row>
    <row r="19" spans="1:6" ht="16.5" customHeight="1">
      <c r="A19" s="11"/>
      <c r="B19" s="100"/>
      <c r="C19" s="83"/>
      <c r="D19" s="100" t="s">
        <v>35</v>
      </c>
      <c r="E19" s="83"/>
      <c r="F19" s="19"/>
    </row>
    <row r="20" spans="1:6" ht="16.5" customHeight="1">
      <c r="A20" s="11"/>
      <c r="B20" s="100"/>
      <c r="C20" s="83"/>
      <c r="D20" s="100" t="s">
        <v>36</v>
      </c>
      <c r="E20" s="83"/>
      <c r="F20" s="19"/>
    </row>
    <row r="21" spans="1:6" ht="16.5" customHeight="1">
      <c r="A21" s="11"/>
      <c r="B21" s="100"/>
      <c r="C21" s="83"/>
      <c r="D21" s="100" t="s">
        <v>37</v>
      </c>
      <c r="E21" s="83"/>
      <c r="F21" s="19"/>
    </row>
    <row r="22" spans="1:6" ht="16.5" customHeight="1">
      <c r="A22" s="11"/>
      <c r="B22" s="100"/>
      <c r="C22" s="83"/>
      <c r="D22" s="100" t="s">
        <v>38</v>
      </c>
      <c r="E22" s="83"/>
      <c r="F22" s="19"/>
    </row>
    <row r="23" spans="1:6" ht="16.5" customHeight="1">
      <c r="A23" s="11"/>
      <c r="B23" s="100"/>
      <c r="C23" s="83"/>
      <c r="D23" s="100" t="s">
        <v>39</v>
      </c>
      <c r="E23" s="83"/>
      <c r="F23" s="19"/>
    </row>
    <row r="24" spans="1:6" ht="16.5" customHeight="1">
      <c r="A24" s="11"/>
      <c r="B24" s="100"/>
      <c r="C24" s="83"/>
      <c r="D24" s="100" t="s">
        <v>40</v>
      </c>
      <c r="E24" s="83"/>
      <c r="F24" s="19"/>
    </row>
    <row r="25" spans="1:6" ht="16.5" customHeight="1">
      <c r="A25" s="11"/>
      <c r="B25" s="100"/>
      <c r="C25" s="83"/>
      <c r="D25" s="100" t="s">
        <v>41</v>
      </c>
      <c r="E25" s="83"/>
      <c r="F25" s="19"/>
    </row>
    <row r="26" spans="1:6" ht="16.5" customHeight="1">
      <c r="A26" s="11"/>
      <c r="B26" s="100"/>
      <c r="C26" s="83"/>
      <c r="D26" s="100" t="s">
        <v>42</v>
      </c>
      <c r="E26" s="83"/>
      <c r="F26" s="19"/>
    </row>
    <row r="27" spans="1:6" ht="16.5" customHeight="1">
      <c r="A27" s="11"/>
      <c r="B27" s="100"/>
      <c r="C27" s="83"/>
      <c r="D27" s="100" t="s">
        <v>43</v>
      </c>
      <c r="E27" s="83"/>
      <c r="F27" s="19"/>
    </row>
    <row r="28" spans="1:6" ht="16.5" customHeight="1">
      <c r="A28" s="11"/>
      <c r="B28" s="100"/>
      <c r="C28" s="83"/>
      <c r="D28" s="100" t="s">
        <v>44</v>
      </c>
      <c r="E28" s="83"/>
      <c r="F28" s="19"/>
    </row>
    <row r="29" spans="1:6" ht="16.5" customHeight="1">
      <c r="A29" s="11"/>
      <c r="B29" s="100"/>
      <c r="C29" s="83"/>
      <c r="D29" s="100" t="s">
        <v>45</v>
      </c>
      <c r="E29" s="83"/>
      <c r="F29" s="19"/>
    </row>
    <row r="30" spans="1:6" ht="16.5" customHeight="1">
      <c r="A30" s="11"/>
      <c r="B30" s="100"/>
      <c r="C30" s="83"/>
      <c r="D30" s="100" t="s">
        <v>46</v>
      </c>
      <c r="E30" s="83"/>
      <c r="F30" s="19"/>
    </row>
    <row r="31" spans="1:6" ht="16.5" customHeight="1">
      <c r="A31" s="11"/>
      <c r="B31" s="100"/>
      <c r="C31" s="83"/>
      <c r="D31" s="100" t="s">
        <v>47</v>
      </c>
      <c r="E31" s="83"/>
      <c r="F31" s="19"/>
    </row>
    <row r="32" spans="1:6" ht="16.5" customHeight="1">
      <c r="A32" s="11"/>
      <c r="B32" s="100"/>
      <c r="C32" s="83"/>
      <c r="D32" s="100" t="s">
        <v>48</v>
      </c>
      <c r="E32" s="83"/>
      <c r="F32" s="19"/>
    </row>
    <row r="33" spans="1:6" ht="16.5" customHeight="1">
      <c r="A33" s="11"/>
      <c r="B33" s="45" t="s">
        <v>49</v>
      </c>
      <c r="C33" s="85" t="s">
        <v>7</v>
      </c>
      <c r="D33" s="45" t="s">
        <v>50</v>
      </c>
      <c r="E33" s="85" t="s">
        <v>51</v>
      </c>
      <c r="F33" s="19"/>
    </row>
    <row r="34" spans="1:6" ht="16.5" customHeight="1">
      <c r="A34" s="11"/>
      <c r="B34" s="100" t="s">
        <v>52</v>
      </c>
      <c r="C34" s="147">
        <v>408.434663</v>
      </c>
      <c r="D34" s="100" t="s">
        <v>53</v>
      </c>
      <c r="E34" s="83"/>
      <c r="F34" s="19"/>
    </row>
    <row r="35" spans="1:6" ht="16.5" customHeight="1">
      <c r="A35" s="11"/>
      <c r="B35" s="45" t="s">
        <v>54</v>
      </c>
      <c r="C35" s="97">
        <v>2414.68823</v>
      </c>
      <c r="D35" s="45" t="s">
        <v>55</v>
      </c>
      <c r="E35" s="85" t="s">
        <v>51</v>
      </c>
      <c r="F35" s="19"/>
    </row>
    <row r="36" spans="1:6" ht="16.5" customHeight="1">
      <c r="A36" s="87"/>
      <c r="B36" s="87"/>
      <c r="C36" s="87"/>
      <c r="D36" s="87"/>
      <c r="E36" s="87"/>
      <c r="F36" s="148"/>
    </row>
  </sheetData>
  <sheetProtection/>
  <mergeCells count="5">
    <mergeCell ref="B2:E2"/>
    <mergeCell ref="B3:C3"/>
    <mergeCell ref="B4:C4"/>
    <mergeCell ref="D4:E4"/>
    <mergeCell ref="A6:A32"/>
  </mergeCells>
  <printOptions horizontalCentered="1"/>
  <pageMargins left="0" right="0" top="0" bottom="0" header="0" footer="0"/>
  <pageSetup fitToWidth="0" fitToHeight="1" horizontalDpi="600" verticalDpi="600" orientation="landscape" paperSize="9" scale="9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pane ySplit="6" topLeftCell="A7" activePane="bottomLeft" state="frozen"/>
      <selection pane="bottomLeft" activeCell="E32" sqref="E32"/>
    </sheetView>
  </sheetViews>
  <sheetFormatPr defaultColWidth="10.00390625" defaultRowHeight="15"/>
  <cols>
    <col min="1" max="1" width="1.57421875" style="53" customWidth="1"/>
    <col min="2" max="2" width="12.00390625" style="53" customWidth="1"/>
    <col min="3" max="4" width="29.421875" style="53" customWidth="1"/>
    <col min="5" max="5" width="18.00390625" style="53" customWidth="1"/>
    <col min="6" max="6" width="16.421875" style="53" customWidth="1"/>
    <col min="7" max="7" width="23.421875" style="53" customWidth="1"/>
    <col min="8" max="8" width="27.7109375" style="53" customWidth="1"/>
    <col min="9" max="9" width="1.57421875" style="53" customWidth="1"/>
    <col min="10" max="12" width="9.7109375" style="53" customWidth="1"/>
    <col min="13" max="16384" width="10.00390625" style="53" customWidth="1"/>
  </cols>
  <sheetData>
    <row r="1" spans="1:9" s="53" customFormat="1" ht="15.75" customHeight="1">
      <c r="A1" s="54"/>
      <c r="B1" s="55"/>
      <c r="C1" s="54"/>
      <c r="E1" s="54"/>
      <c r="F1" s="54"/>
      <c r="G1" s="54"/>
      <c r="I1" s="71"/>
    </row>
    <row r="2" spans="1:9" s="53" customFormat="1" ht="22.5" customHeight="1">
      <c r="A2" s="54"/>
      <c r="B2" s="56" t="s">
        <v>414</v>
      </c>
      <c r="C2" s="56"/>
      <c r="D2" s="56"/>
      <c r="E2" s="56"/>
      <c r="F2" s="56"/>
      <c r="G2" s="56"/>
      <c r="H2" s="56"/>
      <c r="I2" s="71"/>
    </row>
    <row r="3" spans="1:9" s="53" customFormat="1" ht="19.5" customHeight="1">
      <c r="A3" s="57"/>
      <c r="B3" s="57"/>
      <c r="C3" s="57"/>
      <c r="D3" s="57"/>
      <c r="E3" s="57"/>
      <c r="F3" s="57"/>
      <c r="G3" s="57"/>
      <c r="H3" s="58"/>
      <c r="I3" s="72"/>
    </row>
    <row r="4" spans="1:9" s="53" customFormat="1" ht="22.5" customHeight="1">
      <c r="A4" s="59"/>
      <c r="B4" s="60" t="s">
        <v>415</v>
      </c>
      <c r="C4" s="60" t="s">
        <v>416</v>
      </c>
      <c r="D4" s="60" t="s">
        <v>417</v>
      </c>
      <c r="E4" s="60" t="s">
        <v>418</v>
      </c>
      <c r="F4" s="61" t="s">
        <v>419</v>
      </c>
      <c r="G4" s="62"/>
      <c r="H4" s="63"/>
      <c r="I4" s="73"/>
    </row>
    <row r="5" spans="1:9" s="53" customFormat="1" ht="22.5" customHeight="1">
      <c r="A5" s="64"/>
      <c r="B5" s="60"/>
      <c r="C5" s="60"/>
      <c r="D5" s="60"/>
      <c r="E5" s="60"/>
      <c r="F5" s="65" t="s">
        <v>61</v>
      </c>
      <c r="G5" s="60" t="s">
        <v>420</v>
      </c>
      <c r="H5" s="65" t="s">
        <v>421</v>
      </c>
      <c r="I5" s="74"/>
    </row>
    <row r="6" spans="1:9" s="53" customFormat="1" ht="22.5" customHeight="1">
      <c r="A6" s="59"/>
      <c r="B6" s="60"/>
      <c r="C6" s="60"/>
      <c r="D6" s="60"/>
      <c r="E6" s="60"/>
      <c r="F6" s="66"/>
      <c r="G6" s="60"/>
      <c r="H6" s="66"/>
      <c r="I6" s="73"/>
    </row>
    <row r="7" spans="1:9" s="53" customFormat="1" ht="21" customHeight="1">
      <c r="A7" s="67"/>
      <c r="B7" s="68">
        <v>2021</v>
      </c>
      <c r="C7" s="69">
        <f>D7+E7+F7</f>
        <v>5.760000000000001</v>
      </c>
      <c r="D7" s="69"/>
      <c r="E7" s="69">
        <v>0.4</v>
      </c>
      <c r="F7" s="69">
        <f>G7+H7</f>
        <v>5.36</v>
      </c>
      <c r="G7" s="69"/>
      <c r="H7" s="69">
        <v>5.36</v>
      </c>
      <c r="I7" s="71"/>
    </row>
    <row r="8" spans="1:9" s="53" customFormat="1" ht="21" customHeight="1">
      <c r="A8" s="67"/>
      <c r="B8" s="68" t="s">
        <v>422</v>
      </c>
      <c r="C8" s="69">
        <f>D8+E8+F8</f>
        <v>7.52</v>
      </c>
      <c r="D8" s="69"/>
      <c r="E8" s="69">
        <v>0.38</v>
      </c>
      <c r="F8" s="69">
        <f>G8+H8</f>
        <v>7.14</v>
      </c>
      <c r="G8" s="69"/>
      <c r="H8" s="69">
        <v>7.14</v>
      </c>
      <c r="I8" s="71"/>
    </row>
    <row r="9" spans="1:9" s="53" customFormat="1" ht="16.5" customHeight="1">
      <c r="A9" s="70"/>
      <c r="B9" s="70"/>
      <c r="C9" s="70"/>
      <c r="D9" s="70"/>
      <c r="E9" s="70"/>
      <c r="F9" s="70"/>
      <c r="G9" s="70"/>
      <c r="H9" s="70"/>
      <c r="I9" s="75"/>
    </row>
  </sheetData>
  <sheetProtection/>
  <mergeCells count="10">
    <mergeCell ref="B2:H2"/>
    <mergeCell ref="B3:E3"/>
    <mergeCell ref="F4:H4"/>
    <mergeCell ref="B4:B6"/>
    <mergeCell ref="C4:C6"/>
    <mergeCell ref="D4:D6"/>
    <mergeCell ref="E4:E6"/>
    <mergeCell ref="F5:F6"/>
    <mergeCell ref="G5:G6"/>
    <mergeCell ref="H5:H6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pane ySplit="5" topLeftCell="A6" activePane="bottomLeft" state="frozen"/>
      <selection pane="bottomLeft" activeCell="J13" sqref="J13"/>
    </sheetView>
  </sheetViews>
  <sheetFormatPr defaultColWidth="10.00390625" defaultRowHeight="15"/>
  <cols>
    <col min="1" max="1" width="1.57421875" style="0" customWidth="1"/>
    <col min="2" max="2" width="38.28125" style="0" customWidth="1"/>
    <col min="3" max="3" width="26.00390625" style="0" customWidth="1"/>
    <col min="4" max="4" width="28.421875" style="0" customWidth="1"/>
    <col min="5" max="5" width="20.28125" style="0" customWidth="1"/>
    <col min="6" max="6" width="20.57421875" style="0" customWidth="1"/>
    <col min="7" max="7" width="16.421875" style="0" customWidth="1"/>
    <col min="8" max="8" width="1.57421875" style="0" customWidth="1"/>
    <col min="9" max="9" width="9.7109375" style="0" customWidth="1"/>
  </cols>
  <sheetData>
    <row r="1" spans="1:8" ht="15.75" customHeight="1">
      <c r="A1" s="1"/>
      <c r="B1" s="2"/>
      <c r="C1" s="1"/>
      <c r="E1" s="1"/>
      <c r="F1" s="1"/>
      <c r="G1" s="1"/>
      <c r="H1" s="38"/>
    </row>
    <row r="2" spans="1:8" ht="22.5" customHeight="1">
      <c r="A2" s="23"/>
      <c r="B2" s="5" t="s">
        <v>423</v>
      </c>
      <c r="C2" s="5"/>
      <c r="D2" s="5"/>
      <c r="E2" s="5"/>
      <c r="F2" s="5"/>
      <c r="G2" s="5"/>
      <c r="H2" s="38" t="s">
        <v>424</v>
      </c>
    </row>
    <row r="3" spans="1:8" ht="19.5" customHeight="1">
      <c r="A3" s="6"/>
      <c r="B3" s="25"/>
      <c r="C3" s="25"/>
      <c r="D3" s="25"/>
      <c r="E3" s="25"/>
      <c r="F3" s="25"/>
      <c r="G3" s="41" t="s">
        <v>1</v>
      </c>
      <c r="H3" s="38"/>
    </row>
    <row r="4" spans="1:8" ht="22.5" customHeight="1">
      <c r="A4" s="27"/>
      <c r="B4" s="42" t="s">
        <v>220</v>
      </c>
      <c r="C4" s="42" t="s">
        <v>425</v>
      </c>
      <c r="D4" s="42"/>
      <c r="E4" s="42"/>
      <c r="F4" s="42" t="s">
        <v>426</v>
      </c>
      <c r="G4" s="42" t="s">
        <v>427</v>
      </c>
      <c r="H4" s="36"/>
    </row>
    <row r="5" spans="1:8" ht="22.5" customHeight="1">
      <c r="A5" s="29"/>
      <c r="B5" s="42"/>
      <c r="C5" s="42" t="s">
        <v>428</v>
      </c>
      <c r="D5" s="42" t="s">
        <v>429</v>
      </c>
      <c r="E5" s="42" t="s">
        <v>430</v>
      </c>
      <c r="F5" s="42"/>
      <c r="G5" s="42"/>
      <c r="H5" s="43"/>
    </row>
    <row r="6" spans="1:8" ht="21.75" customHeight="1">
      <c r="A6" s="44"/>
      <c r="B6" s="45" t="s">
        <v>85</v>
      </c>
      <c r="C6" s="46"/>
      <c r="D6" s="46"/>
      <c r="E6" s="46"/>
      <c r="F6" s="46"/>
      <c r="G6" s="47">
        <v>876.376</v>
      </c>
      <c r="H6" s="48"/>
    </row>
    <row r="7" spans="1:8" ht="33" customHeight="1">
      <c r="A7" s="8"/>
      <c r="B7" s="49" t="s">
        <v>431</v>
      </c>
      <c r="C7" s="49" t="s">
        <v>432</v>
      </c>
      <c r="D7" s="49" t="s">
        <v>433</v>
      </c>
      <c r="E7" s="49" t="s">
        <v>434</v>
      </c>
      <c r="F7" s="49" t="s">
        <v>435</v>
      </c>
      <c r="G7" s="50" t="s">
        <v>122</v>
      </c>
      <c r="H7" s="38"/>
    </row>
    <row r="8" spans="1:8" ht="33" customHeight="1">
      <c r="A8" s="8"/>
      <c r="B8" s="49" t="s">
        <v>436</v>
      </c>
      <c r="C8" s="49" t="s">
        <v>432</v>
      </c>
      <c r="D8" s="49" t="s">
        <v>437</v>
      </c>
      <c r="E8" s="49" t="s">
        <v>438</v>
      </c>
      <c r="F8" s="49" t="s">
        <v>435</v>
      </c>
      <c r="G8" s="50" t="s">
        <v>230</v>
      </c>
      <c r="H8" s="38"/>
    </row>
    <row r="9" spans="1:8" ht="33" customHeight="1">
      <c r="A9" s="8"/>
      <c r="B9" s="49" t="s">
        <v>439</v>
      </c>
      <c r="C9" s="49" t="s">
        <v>432</v>
      </c>
      <c r="D9" s="49" t="s">
        <v>433</v>
      </c>
      <c r="E9" s="49" t="s">
        <v>440</v>
      </c>
      <c r="F9" s="49" t="s">
        <v>435</v>
      </c>
      <c r="G9" s="50" t="s">
        <v>441</v>
      </c>
      <c r="H9" s="38"/>
    </row>
    <row r="10" spans="1:8" ht="33" customHeight="1">
      <c r="A10" s="8"/>
      <c r="B10" s="49" t="s">
        <v>442</v>
      </c>
      <c r="C10" s="49" t="s">
        <v>432</v>
      </c>
      <c r="D10" s="49" t="s">
        <v>443</v>
      </c>
      <c r="E10" s="49" t="s">
        <v>444</v>
      </c>
      <c r="F10" s="49" t="s">
        <v>435</v>
      </c>
      <c r="G10" s="50" t="s">
        <v>234</v>
      </c>
      <c r="H10" s="38"/>
    </row>
    <row r="11" spans="1:8" ht="33" customHeight="1">
      <c r="A11" s="8"/>
      <c r="B11" s="49" t="s">
        <v>445</v>
      </c>
      <c r="C11" s="49" t="s">
        <v>446</v>
      </c>
      <c r="D11" s="49" t="s">
        <v>447</v>
      </c>
      <c r="E11" s="49" t="s">
        <v>448</v>
      </c>
      <c r="F11" s="49" t="s">
        <v>435</v>
      </c>
      <c r="G11" s="50" t="s">
        <v>239</v>
      </c>
      <c r="H11" s="38"/>
    </row>
    <row r="12" spans="1:8" ht="33" customHeight="1">
      <c r="A12" s="8"/>
      <c r="B12" s="49" t="s">
        <v>449</v>
      </c>
      <c r="C12" s="49" t="s">
        <v>446</v>
      </c>
      <c r="D12" s="49" t="s">
        <v>447</v>
      </c>
      <c r="E12" s="49" t="s">
        <v>448</v>
      </c>
      <c r="F12" s="49" t="s">
        <v>435</v>
      </c>
      <c r="G12" s="50" t="s">
        <v>243</v>
      </c>
      <c r="H12" s="38"/>
    </row>
    <row r="13" spans="1:8" ht="33" customHeight="1">
      <c r="A13" s="8"/>
      <c r="B13" s="49" t="s">
        <v>450</v>
      </c>
      <c r="C13" s="49" t="s">
        <v>432</v>
      </c>
      <c r="D13" s="49" t="s">
        <v>451</v>
      </c>
      <c r="E13" s="49" t="s">
        <v>452</v>
      </c>
      <c r="F13" s="49" t="s">
        <v>435</v>
      </c>
      <c r="G13" s="50" t="s">
        <v>190</v>
      </c>
      <c r="H13" s="38"/>
    </row>
    <row r="14" spans="1:8" ht="33" customHeight="1">
      <c r="A14" s="8"/>
      <c r="B14" s="49" t="s">
        <v>453</v>
      </c>
      <c r="C14" s="49" t="s">
        <v>454</v>
      </c>
      <c r="D14" s="49" t="s">
        <v>455</v>
      </c>
      <c r="E14" s="49" t="s">
        <v>247</v>
      </c>
      <c r="F14" s="49" t="s">
        <v>435</v>
      </c>
      <c r="G14" s="50" t="s">
        <v>241</v>
      </c>
      <c r="H14" s="38"/>
    </row>
    <row r="15" spans="1:8" ht="33" customHeight="1">
      <c r="A15" s="8"/>
      <c r="B15" s="49" t="s">
        <v>456</v>
      </c>
      <c r="C15" s="49" t="s">
        <v>432</v>
      </c>
      <c r="D15" s="49" t="s">
        <v>457</v>
      </c>
      <c r="E15" s="49" t="s">
        <v>458</v>
      </c>
      <c r="F15" s="49" t="s">
        <v>435</v>
      </c>
      <c r="G15" s="50" t="s">
        <v>236</v>
      </c>
      <c r="H15" s="38"/>
    </row>
    <row r="16" spans="1:8" ht="33" customHeight="1">
      <c r="A16" s="8"/>
      <c r="B16" s="49" t="s">
        <v>459</v>
      </c>
      <c r="C16" s="49" t="s">
        <v>446</v>
      </c>
      <c r="D16" s="49" t="s">
        <v>447</v>
      </c>
      <c r="E16" s="49" t="s">
        <v>448</v>
      </c>
      <c r="F16" s="49" t="s">
        <v>435</v>
      </c>
      <c r="G16" s="50" t="s">
        <v>251</v>
      </c>
      <c r="H16" s="38"/>
    </row>
    <row r="17" spans="1:8" ht="33" customHeight="1">
      <c r="A17" s="8"/>
      <c r="B17" s="49" t="s">
        <v>460</v>
      </c>
      <c r="C17" s="49" t="s">
        <v>432</v>
      </c>
      <c r="D17" s="49" t="s">
        <v>457</v>
      </c>
      <c r="E17" s="49" t="s">
        <v>458</v>
      </c>
      <c r="F17" s="49" t="s">
        <v>435</v>
      </c>
      <c r="G17" s="50" t="s">
        <v>253</v>
      </c>
      <c r="H17" s="38"/>
    </row>
    <row r="18" spans="1:8" ht="33" customHeight="1">
      <c r="A18" s="8"/>
      <c r="B18" s="49" t="s">
        <v>461</v>
      </c>
      <c r="C18" s="49" t="s">
        <v>432</v>
      </c>
      <c r="D18" s="49" t="s">
        <v>457</v>
      </c>
      <c r="E18" s="49" t="s">
        <v>458</v>
      </c>
      <c r="F18" s="49" t="s">
        <v>435</v>
      </c>
      <c r="G18" s="50" t="s">
        <v>255</v>
      </c>
      <c r="H18" s="38"/>
    </row>
    <row r="19" spans="1:8" ht="33" customHeight="1">
      <c r="A19" s="8"/>
      <c r="B19" s="49" t="s">
        <v>462</v>
      </c>
      <c r="C19" s="49" t="s">
        <v>432</v>
      </c>
      <c r="D19" s="49" t="s">
        <v>457</v>
      </c>
      <c r="E19" s="49" t="s">
        <v>458</v>
      </c>
      <c r="F19" s="49" t="s">
        <v>435</v>
      </c>
      <c r="G19" s="50" t="s">
        <v>257</v>
      </c>
      <c r="H19" s="38"/>
    </row>
    <row r="20" spans="1:8" ht="33" customHeight="1">
      <c r="A20" s="8"/>
      <c r="B20" s="49" t="s">
        <v>463</v>
      </c>
      <c r="C20" s="49" t="s">
        <v>432</v>
      </c>
      <c r="D20" s="49" t="s">
        <v>457</v>
      </c>
      <c r="E20" s="49" t="s">
        <v>458</v>
      </c>
      <c r="F20" s="49" t="s">
        <v>435</v>
      </c>
      <c r="G20" s="50" t="s">
        <v>259</v>
      </c>
      <c r="H20" s="38"/>
    </row>
    <row r="21" spans="1:8" ht="33" customHeight="1">
      <c r="A21" s="8"/>
      <c r="B21" s="49" t="s">
        <v>464</v>
      </c>
      <c r="C21" s="49" t="s">
        <v>432</v>
      </c>
      <c r="D21" s="49" t="s">
        <v>457</v>
      </c>
      <c r="E21" s="49" t="s">
        <v>458</v>
      </c>
      <c r="F21" s="49" t="s">
        <v>435</v>
      </c>
      <c r="G21" s="50" t="s">
        <v>261</v>
      </c>
      <c r="H21" s="38"/>
    </row>
    <row r="22" spans="1:8" ht="33" customHeight="1">
      <c r="A22" s="8"/>
      <c r="B22" s="49" t="s">
        <v>465</v>
      </c>
      <c r="C22" s="49" t="s">
        <v>432</v>
      </c>
      <c r="D22" s="49" t="s">
        <v>457</v>
      </c>
      <c r="E22" s="49" t="s">
        <v>458</v>
      </c>
      <c r="F22" s="49" t="s">
        <v>435</v>
      </c>
      <c r="G22" s="50" t="s">
        <v>263</v>
      </c>
      <c r="H22" s="38"/>
    </row>
    <row r="23" spans="1:8" ht="33" customHeight="1">
      <c r="A23" s="8"/>
      <c r="B23" s="49" t="s">
        <v>466</v>
      </c>
      <c r="C23" s="49" t="s">
        <v>432</v>
      </c>
      <c r="D23" s="49" t="s">
        <v>457</v>
      </c>
      <c r="E23" s="49" t="s">
        <v>458</v>
      </c>
      <c r="F23" s="49" t="s">
        <v>435</v>
      </c>
      <c r="G23" s="50" t="s">
        <v>265</v>
      </c>
      <c r="H23" s="38"/>
    </row>
    <row r="24" spans="1:8" ht="33" customHeight="1">
      <c r="A24" s="8"/>
      <c r="B24" s="49" t="s">
        <v>467</v>
      </c>
      <c r="C24" s="49" t="s">
        <v>432</v>
      </c>
      <c r="D24" s="49" t="s">
        <v>457</v>
      </c>
      <c r="E24" s="49" t="s">
        <v>458</v>
      </c>
      <c r="F24" s="49" t="s">
        <v>435</v>
      </c>
      <c r="G24" s="50" t="s">
        <v>267</v>
      </c>
      <c r="H24" s="38"/>
    </row>
    <row r="25" spans="1:8" ht="33" customHeight="1">
      <c r="A25" s="8"/>
      <c r="B25" s="49" t="s">
        <v>468</v>
      </c>
      <c r="C25" s="49" t="s">
        <v>432</v>
      </c>
      <c r="D25" s="49" t="s">
        <v>469</v>
      </c>
      <c r="E25" s="49" t="s">
        <v>470</v>
      </c>
      <c r="F25" s="49" t="s">
        <v>435</v>
      </c>
      <c r="G25" s="50" t="s">
        <v>471</v>
      </c>
      <c r="H25" s="38"/>
    </row>
    <row r="26" spans="1:8" ht="33" customHeight="1">
      <c r="A26" s="8"/>
      <c r="B26" s="49" t="s">
        <v>472</v>
      </c>
      <c r="C26" s="49" t="s">
        <v>446</v>
      </c>
      <c r="D26" s="49" t="s">
        <v>473</v>
      </c>
      <c r="E26" s="49" t="s">
        <v>474</v>
      </c>
      <c r="F26" s="49" t="s">
        <v>435</v>
      </c>
      <c r="G26" s="50" t="s">
        <v>272</v>
      </c>
      <c r="H26" s="38"/>
    </row>
    <row r="27" spans="1:8" ht="33" customHeight="1">
      <c r="A27" s="8"/>
      <c r="B27" s="49" t="s">
        <v>475</v>
      </c>
      <c r="C27" s="49" t="s">
        <v>432</v>
      </c>
      <c r="D27" s="49" t="s">
        <v>457</v>
      </c>
      <c r="E27" s="49" t="s">
        <v>458</v>
      </c>
      <c r="F27" s="49" t="s">
        <v>435</v>
      </c>
      <c r="G27" s="50" t="s">
        <v>274</v>
      </c>
      <c r="H27" s="38"/>
    </row>
    <row r="28" spans="1:8" ht="16.5" customHeight="1">
      <c r="A28" s="51"/>
      <c r="B28" s="51"/>
      <c r="C28" s="51"/>
      <c r="D28" s="51"/>
      <c r="E28" s="51"/>
      <c r="F28" s="51"/>
      <c r="G28" s="51"/>
      <c r="H28" s="52"/>
    </row>
  </sheetData>
  <sheetProtection/>
  <mergeCells count="7">
    <mergeCell ref="B2:G2"/>
    <mergeCell ref="B3:C3"/>
    <mergeCell ref="C4:E4"/>
    <mergeCell ref="A7:A27"/>
    <mergeCell ref="B4:B5"/>
    <mergeCell ref="F4:F5"/>
    <mergeCell ref="G4:G5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70"/>
  <sheetViews>
    <sheetView zoomScaleSheetLayoutView="100" workbookViewId="0" topLeftCell="A1">
      <pane ySplit="5" topLeftCell="A6" activePane="bottomLeft" state="frozen"/>
      <selection pane="bottomLeft" activeCell="G6" sqref="G6:G16"/>
    </sheetView>
  </sheetViews>
  <sheetFormatPr defaultColWidth="10.00390625" defaultRowHeight="15"/>
  <cols>
    <col min="1" max="1" width="1.57421875" style="0" customWidth="1"/>
    <col min="2" max="2" width="11.00390625" style="0" customWidth="1"/>
    <col min="3" max="3" width="8.57421875" style="0" customWidth="1"/>
    <col min="4" max="4" width="9.7109375" style="0" customWidth="1"/>
    <col min="5" max="5" width="7.421875" style="21" customWidth="1"/>
    <col min="6" max="6" width="7.421875" style="0" customWidth="1"/>
    <col min="7" max="7" width="8.421875" style="0" customWidth="1"/>
    <col min="8" max="8" width="8.57421875" style="0" customWidth="1"/>
    <col min="9" max="9" width="8.421875" style="0" customWidth="1"/>
    <col min="10" max="10" width="9.57421875" style="0" customWidth="1"/>
    <col min="11" max="11" width="9.421875" style="21" customWidth="1"/>
    <col min="12" max="12" width="15.421875" style="0" customWidth="1"/>
    <col min="13" max="13" width="28.00390625" style="0" customWidth="1"/>
    <col min="14" max="14" width="9.7109375" style="21" customWidth="1"/>
    <col min="15" max="15" width="12.57421875" style="21" customWidth="1"/>
    <col min="16" max="16" width="8.421875" style="21" customWidth="1"/>
    <col min="17" max="17" width="10.7109375" style="21" customWidth="1"/>
    <col min="18" max="18" width="1.57421875" style="0" customWidth="1"/>
    <col min="19" max="22" width="9.7109375" style="0" customWidth="1"/>
  </cols>
  <sheetData>
    <row r="1" spans="1:18" ht="15.75" customHeight="1">
      <c r="A1" s="1"/>
      <c r="B1" s="2"/>
      <c r="C1" s="4"/>
      <c r="D1" s="4"/>
      <c r="E1" s="22"/>
      <c r="F1" s="4"/>
      <c r="G1" s="4"/>
      <c r="H1" s="4"/>
      <c r="I1" s="4"/>
      <c r="J1" s="2"/>
      <c r="K1" s="22"/>
      <c r="L1" s="4"/>
      <c r="M1" s="4"/>
      <c r="N1" s="22"/>
      <c r="O1" s="22"/>
      <c r="P1" s="22"/>
      <c r="Q1" s="22"/>
      <c r="R1" s="8"/>
    </row>
    <row r="2" spans="1:18" ht="22.5" customHeight="1">
      <c r="A2" s="23"/>
      <c r="B2" s="5" t="s">
        <v>476</v>
      </c>
      <c r="C2" s="5"/>
      <c r="D2" s="5"/>
      <c r="E2" s="24"/>
      <c r="F2" s="5"/>
      <c r="G2" s="5"/>
      <c r="H2" s="5"/>
      <c r="I2" s="5"/>
      <c r="J2" s="5"/>
      <c r="K2" s="24"/>
      <c r="L2" s="5"/>
      <c r="M2" s="5"/>
      <c r="N2" s="24"/>
      <c r="O2" s="24"/>
      <c r="P2" s="24"/>
      <c r="Q2" s="24"/>
      <c r="R2" s="8"/>
    </row>
    <row r="3" spans="1:18" ht="19.5" customHeight="1">
      <c r="A3" s="6"/>
      <c r="B3" s="25"/>
      <c r="C3" s="25"/>
      <c r="D3" s="25"/>
      <c r="E3" s="26"/>
      <c r="F3" s="25"/>
      <c r="G3" s="25"/>
      <c r="H3" s="25"/>
      <c r="I3" s="25"/>
      <c r="J3" s="33"/>
      <c r="K3" s="34"/>
      <c r="L3" s="33"/>
      <c r="M3" s="33"/>
      <c r="N3" s="34"/>
      <c r="O3" s="26"/>
      <c r="P3" s="26" t="s">
        <v>1</v>
      </c>
      <c r="Q3" s="26"/>
      <c r="R3" s="35"/>
    </row>
    <row r="4" spans="1:18" ht="22.5" customHeight="1">
      <c r="A4" s="27"/>
      <c r="B4" s="9" t="s">
        <v>360</v>
      </c>
      <c r="C4" s="9" t="s">
        <v>220</v>
      </c>
      <c r="D4" s="9" t="s">
        <v>477</v>
      </c>
      <c r="E4" s="28" t="s">
        <v>478</v>
      </c>
      <c r="F4" s="9" t="s">
        <v>479</v>
      </c>
      <c r="G4" s="9" t="s">
        <v>480</v>
      </c>
      <c r="H4" s="9" t="s">
        <v>481</v>
      </c>
      <c r="I4" s="9"/>
      <c r="J4" s="9" t="s">
        <v>482</v>
      </c>
      <c r="K4" s="28" t="s">
        <v>483</v>
      </c>
      <c r="L4" s="9" t="s">
        <v>484</v>
      </c>
      <c r="M4" s="9" t="s">
        <v>485</v>
      </c>
      <c r="N4" s="28" t="s">
        <v>486</v>
      </c>
      <c r="O4" s="28" t="s">
        <v>487</v>
      </c>
      <c r="P4" s="28" t="s">
        <v>488</v>
      </c>
      <c r="Q4" s="28" t="s">
        <v>489</v>
      </c>
      <c r="R4" s="36"/>
    </row>
    <row r="5" spans="1:18" ht="22.5" customHeight="1">
      <c r="A5" s="29"/>
      <c r="B5" s="9"/>
      <c r="C5" s="9"/>
      <c r="D5" s="9"/>
      <c r="E5" s="28"/>
      <c r="F5" s="9"/>
      <c r="G5" s="9"/>
      <c r="H5" s="9" t="s">
        <v>490</v>
      </c>
      <c r="I5" s="9" t="s">
        <v>491</v>
      </c>
      <c r="J5" s="9"/>
      <c r="K5" s="28"/>
      <c r="L5" s="9"/>
      <c r="M5" s="9"/>
      <c r="N5" s="28"/>
      <c r="O5" s="28"/>
      <c r="P5" s="28"/>
      <c r="Q5" s="28"/>
      <c r="R5" s="37"/>
    </row>
    <row r="6" spans="1:18" ht="16.5" customHeight="1">
      <c r="A6" s="8"/>
      <c r="B6" s="30" t="s">
        <v>226</v>
      </c>
      <c r="C6" s="30" t="s">
        <v>492</v>
      </c>
      <c r="D6" s="30" t="s">
        <v>493</v>
      </c>
      <c r="E6" s="31" t="s">
        <v>494</v>
      </c>
      <c r="F6" s="30" t="s">
        <v>495</v>
      </c>
      <c r="G6" s="32" t="s">
        <v>149</v>
      </c>
      <c r="H6" s="32" t="s">
        <v>149</v>
      </c>
      <c r="I6" s="32"/>
      <c r="J6" s="30" t="s">
        <v>496</v>
      </c>
      <c r="K6" s="31" t="s">
        <v>497</v>
      </c>
      <c r="L6" s="30" t="s">
        <v>498</v>
      </c>
      <c r="M6" s="30" t="s">
        <v>499</v>
      </c>
      <c r="N6" s="31" t="s">
        <v>500</v>
      </c>
      <c r="O6" s="31" t="s">
        <v>501</v>
      </c>
      <c r="P6" s="31" t="s">
        <v>502</v>
      </c>
      <c r="Q6" s="31" t="s">
        <v>503</v>
      </c>
      <c r="R6" s="38"/>
    </row>
    <row r="7" spans="1:18" ht="37.5" customHeight="1">
      <c r="A7" s="8"/>
      <c r="B7" s="30"/>
      <c r="C7" s="30"/>
      <c r="D7" s="30"/>
      <c r="E7" s="31"/>
      <c r="F7" s="30"/>
      <c r="G7" s="32"/>
      <c r="H7" s="32"/>
      <c r="I7" s="32"/>
      <c r="J7" s="30"/>
      <c r="K7" s="31" t="s">
        <v>497</v>
      </c>
      <c r="L7" s="30" t="s">
        <v>504</v>
      </c>
      <c r="M7" s="30" t="s">
        <v>505</v>
      </c>
      <c r="N7" s="31" t="s">
        <v>506</v>
      </c>
      <c r="O7" s="31" t="s">
        <v>507</v>
      </c>
      <c r="P7" s="31"/>
      <c r="Q7" s="31" t="s">
        <v>503</v>
      </c>
      <c r="R7" s="38"/>
    </row>
    <row r="8" spans="1:18" ht="16.5" customHeight="1">
      <c r="A8" s="8"/>
      <c r="B8" s="30"/>
      <c r="C8" s="30"/>
      <c r="D8" s="30"/>
      <c r="E8" s="31"/>
      <c r="F8" s="30"/>
      <c r="G8" s="32"/>
      <c r="H8" s="32"/>
      <c r="I8" s="32"/>
      <c r="J8" s="30"/>
      <c r="K8" s="31" t="s">
        <v>497</v>
      </c>
      <c r="L8" s="30" t="s">
        <v>508</v>
      </c>
      <c r="M8" s="30" t="s">
        <v>509</v>
      </c>
      <c r="N8" s="31" t="s">
        <v>506</v>
      </c>
      <c r="O8" s="31" t="s">
        <v>507</v>
      </c>
      <c r="P8" s="31"/>
      <c r="Q8" s="31" t="s">
        <v>503</v>
      </c>
      <c r="R8" s="38"/>
    </row>
    <row r="9" spans="1:18" ht="24.75" customHeight="1">
      <c r="A9" s="8"/>
      <c r="B9" s="30"/>
      <c r="C9" s="30"/>
      <c r="D9" s="30"/>
      <c r="E9" s="31"/>
      <c r="F9" s="30"/>
      <c r="G9" s="32"/>
      <c r="H9" s="32"/>
      <c r="I9" s="32"/>
      <c r="J9" s="30"/>
      <c r="K9" s="31" t="s">
        <v>497</v>
      </c>
      <c r="L9" s="30" t="s">
        <v>510</v>
      </c>
      <c r="M9" s="30" t="s">
        <v>511</v>
      </c>
      <c r="N9" s="31" t="s">
        <v>506</v>
      </c>
      <c r="O9" s="31" t="s">
        <v>507</v>
      </c>
      <c r="P9" s="31"/>
      <c r="Q9" s="31" t="s">
        <v>503</v>
      </c>
      <c r="R9" s="38"/>
    </row>
    <row r="10" spans="1:18" ht="16.5" customHeight="1">
      <c r="A10" s="8"/>
      <c r="B10" s="30"/>
      <c r="C10" s="30"/>
      <c r="D10" s="30"/>
      <c r="E10" s="31"/>
      <c r="F10" s="30"/>
      <c r="G10" s="32"/>
      <c r="H10" s="32"/>
      <c r="I10" s="32"/>
      <c r="J10" s="30"/>
      <c r="K10" s="31" t="s">
        <v>497</v>
      </c>
      <c r="L10" s="30" t="s">
        <v>510</v>
      </c>
      <c r="M10" s="30" t="s">
        <v>512</v>
      </c>
      <c r="N10" s="31" t="s">
        <v>500</v>
      </c>
      <c r="O10" s="31" t="s">
        <v>513</v>
      </c>
      <c r="P10" s="31" t="s">
        <v>514</v>
      </c>
      <c r="Q10" s="31" t="s">
        <v>503</v>
      </c>
      <c r="R10" s="38"/>
    </row>
    <row r="11" spans="1:18" ht="16.5" customHeight="1">
      <c r="A11" s="8"/>
      <c r="B11" s="30"/>
      <c r="C11" s="30"/>
      <c r="D11" s="30"/>
      <c r="E11" s="31"/>
      <c r="F11" s="30"/>
      <c r="G11" s="32"/>
      <c r="H11" s="32"/>
      <c r="I11" s="32"/>
      <c r="J11" s="30"/>
      <c r="K11" s="31" t="s">
        <v>515</v>
      </c>
      <c r="L11" s="30" t="s">
        <v>516</v>
      </c>
      <c r="M11" s="30" t="s">
        <v>517</v>
      </c>
      <c r="N11" s="31" t="s">
        <v>506</v>
      </c>
      <c r="O11" s="31" t="s">
        <v>507</v>
      </c>
      <c r="P11" s="31"/>
      <c r="Q11" s="31" t="s">
        <v>503</v>
      </c>
      <c r="R11" s="38"/>
    </row>
    <row r="12" spans="1:18" ht="16.5" customHeight="1">
      <c r="A12" s="8"/>
      <c r="B12" s="30"/>
      <c r="C12" s="30"/>
      <c r="D12" s="30"/>
      <c r="E12" s="31"/>
      <c r="F12" s="30"/>
      <c r="G12" s="32"/>
      <c r="H12" s="32"/>
      <c r="I12" s="32"/>
      <c r="J12" s="30"/>
      <c r="K12" s="31" t="s">
        <v>515</v>
      </c>
      <c r="L12" s="30" t="s">
        <v>518</v>
      </c>
      <c r="M12" s="30" t="s">
        <v>519</v>
      </c>
      <c r="N12" s="31" t="s">
        <v>506</v>
      </c>
      <c r="O12" s="31" t="s">
        <v>507</v>
      </c>
      <c r="P12" s="31"/>
      <c r="Q12" s="31" t="s">
        <v>503</v>
      </c>
      <c r="R12" s="38"/>
    </row>
    <row r="13" spans="1:18" ht="16.5" customHeight="1">
      <c r="A13" s="8"/>
      <c r="B13" s="30"/>
      <c r="C13" s="30"/>
      <c r="D13" s="30"/>
      <c r="E13" s="31"/>
      <c r="F13" s="30"/>
      <c r="G13" s="32"/>
      <c r="H13" s="32"/>
      <c r="I13" s="32"/>
      <c r="J13" s="30"/>
      <c r="K13" s="31" t="s">
        <v>515</v>
      </c>
      <c r="L13" s="30" t="s">
        <v>520</v>
      </c>
      <c r="M13" s="30" t="s">
        <v>521</v>
      </c>
      <c r="N13" s="31" t="s">
        <v>506</v>
      </c>
      <c r="O13" s="31" t="s">
        <v>507</v>
      </c>
      <c r="P13" s="31"/>
      <c r="Q13" s="31" t="s">
        <v>503</v>
      </c>
      <c r="R13" s="38"/>
    </row>
    <row r="14" spans="1:18" ht="24.75" customHeight="1">
      <c r="A14" s="8"/>
      <c r="B14" s="30"/>
      <c r="C14" s="30"/>
      <c r="D14" s="30"/>
      <c r="E14" s="31"/>
      <c r="F14" s="30"/>
      <c r="G14" s="32"/>
      <c r="H14" s="32"/>
      <c r="I14" s="32"/>
      <c r="J14" s="30"/>
      <c r="K14" s="31" t="s">
        <v>515</v>
      </c>
      <c r="L14" s="30" t="s">
        <v>520</v>
      </c>
      <c r="M14" s="30" t="s">
        <v>522</v>
      </c>
      <c r="N14" s="31" t="s">
        <v>506</v>
      </c>
      <c r="O14" s="31" t="s">
        <v>507</v>
      </c>
      <c r="P14" s="31"/>
      <c r="Q14" s="31" t="s">
        <v>503</v>
      </c>
      <c r="R14" s="38"/>
    </row>
    <row r="15" spans="1:18" ht="24.75" customHeight="1">
      <c r="A15" s="8"/>
      <c r="B15" s="30"/>
      <c r="C15" s="30"/>
      <c r="D15" s="30"/>
      <c r="E15" s="31"/>
      <c r="F15" s="30"/>
      <c r="G15" s="32"/>
      <c r="H15" s="32"/>
      <c r="I15" s="32"/>
      <c r="J15" s="30"/>
      <c r="K15" s="31" t="s">
        <v>515</v>
      </c>
      <c r="L15" s="30" t="s">
        <v>520</v>
      </c>
      <c r="M15" s="30" t="s">
        <v>523</v>
      </c>
      <c r="N15" s="31" t="s">
        <v>506</v>
      </c>
      <c r="O15" s="31" t="s">
        <v>507</v>
      </c>
      <c r="P15" s="31"/>
      <c r="Q15" s="31" t="s">
        <v>503</v>
      </c>
      <c r="R15" s="38"/>
    </row>
    <row r="16" spans="1:18" ht="24.75" customHeight="1">
      <c r="A16" s="8"/>
      <c r="B16" s="30"/>
      <c r="C16" s="30"/>
      <c r="D16" s="30"/>
      <c r="E16" s="31"/>
      <c r="F16" s="30"/>
      <c r="G16" s="32"/>
      <c r="H16" s="32"/>
      <c r="I16" s="32"/>
      <c r="J16" s="30"/>
      <c r="K16" s="31" t="s">
        <v>524</v>
      </c>
      <c r="L16" s="30" t="s">
        <v>525</v>
      </c>
      <c r="M16" s="30" t="s">
        <v>526</v>
      </c>
      <c r="N16" s="31" t="s">
        <v>500</v>
      </c>
      <c r="O16" s="31" t="s">
        <v>527</v>
      </c>
      <c r="P16" s="31" t="s">
        <v>528</v>
      </c>
      <c r="Q16" s="31" t="s">
        <v>503</v>
      </c>
      <c r="R16" s="38"/>
    </row>
    <row r="17" spans="1:18" ht="37.5" customHeight="1">
      <c r="A17" s="8"/>
      <c r="B17" s="30"/>
      <c r="C17" s="30" t="s">
        <v>436</v>
      </c>
      <c r="D17" s="30" t="s">
        <v>493</v>
      </c>
      <c r="E17" s="31" t="s">
        <v>529</v>
      </c>
      <c r="F17" s="30" t="s">
        <v>530</v>
      </c>
      <c r="G17" s="32" t="s">
        <v>230</v>
      </c>
      <c r="H17" s="32" t="s">
        <v>230</v>
      </c>
      <c r="I17" s="32"/>
      <c r="J17" s="30" t="s">
        <v>531</v>
      </c>
      <c r="K17" s="31" t="s">
        <v>497</v>
      </c>
      <c r="L17" s="30" t="s">
        <v>498</v>
      </c>
      <c r="M17" s="30" t="s">
        <v>532</v>
      </c>
      <c r="N17" s="31" t="s">
        <v>533</v>
      </c>
      <c r="O17" s="31" t="s">
        <v>534</v>
      </c>
      <c r="P17" s="31" t="s">
        <v>535</v>
      </c>
      <c r="Q17" s="31" t="s">
        <v>503</v>
      </c>
      <c r="R17" s="38"/>
    </row>
    <row r="18" spans="1:18" ht="16.5" customHeight="1">
      <c r="A18" s="8"/>
      <c r="B18" s="30"/>
      <c r="C18" s="30"/>
      <c r="D18" s="30"/>
      <c r="E18" s="31"/>
      <c r="F18" s="30"/>
      <c r="G18" s="32"/>
      <c r="H18" s="32"/>
      <c r="I18" s="32"/>
      <c r="J18" s="30"/>
      <c r="K18" s="31" t="s">
        <v>497</v>
      </c>
      <c r="L18" s="30" t="s">
        <v>504</v>
      </c>
      <c r="M18" s="30" t="s">
        <v>536</v>
      </c>
      <c r="N18" s="31" t="s">
        <v>500</v>
      </c>
      <c r="O18" s="31" t="s">
        <v>527</v>
      </c>
      <c r="P18" s="31" t="s">
        <v>528</v>
      </c>
      <c r="Q18" s="31" t="s">
        <v>503</v>
      </c>
      <c r="R18" s="38"/>
    </row>
    <row r="19" spans="1:18" ht="24.75" customHeight="1">
      <c r="A19" s="8"/>
      <c r="B19" s="30"/>
      <c r="C19" s="30"/>
      <c r="D19" s="30"/>
      <c r="E19" s="31"/>
      <c r="F19" s="30"/>
      <c r="G19" s="32"/>
      <c r="H19" s="32"/>
      <c r="I19" s="32"/>
      <c r="J19" s="30"/>
      <c r="K19" s="31" t="s">
        <v>497</v>
      </c>
      <c r="L19" s="30" t="s">
        <v>508</v>
      </c>
      <c r="M19" s="30" t="s">
        <v>537</v>
      </c>
      <c r="N19" s="31" t="s">
        <v>506</v>
      </c>
      <c r="O19" s="31" t="s">
        <v>507</v>
      </c>
      <c r="P19" s="31"/>
      <c r="Q19" s="31" t="s">
        <v>503</v>
      </c>
      <c r="R19" s="38"/>
    </row>
    <row r="20" spans="1:18" ht="24.75" customHeight="1">
      <c r="A20" s="8"/>
      <c r="B20" s="30"/>
      <c r="C20" s="30"/>
      <c r="D20" s="30"/>
      <c r="E20" s="31"/>
      <c r="F20" s="30"/>
      <c r="G20" s="32"/>
      <c r="H20" s="32"/>
      <c r="I20" s="32"/>
      <c r="J20" s="30"/>
      <c r="K20" s="31" t="s">
        <v>497</v>
      </c>
      <c r="L20" s="30" t="s">
        <v>510</v>
      </c>
      <c r="M20" s="30" t="s">
        <v>538</v>
      </c>
      <c r="N20" s="31" t="s">
        <v>539</v>
      </c>
      <c r="O20" s="31" t="s">
        <v>540</v>
      </c>
      <c r="P20" s="31" t="s">
        <v>541</v>
      </c>
      <c r="Q20" s="31" t="s">
        <v>542</v>
      </c>
      <c r="R20" s="38"/>
    </row>
    <row r="21" spans="1:18" ht="37.5" customHeight="1">
      <c r="A21" s="8"/>
      <c r="B21" s="30"/>
      <c r="C21" s="30"/>
      <c r="D21" s="30"/>
      <c r="E21" s="31"/>
      <c r="F21" s="30"/>
      <c r="G21" s="32"/>
      <c r="H21" s="32"/>
      <c r="I21" s="32"/>
      <c r="J21" s="30"/>
      <c r="K21" s="31" t="s">
        <v>515</v>
      </c>
      <c r="L21" s="30" t="s">
        <v>516</v>
      </c>
      <c r="M21" s="30" t="s">
        <v>543</v>
      </c>
      <c r="N21" s="31" t="s">
        <v>506</v>
      </c>
      <c r="O21" s="31" t="s">
        <v>507</v>
      </c>
      <c r="P21" s="31"/>
      <c r="Q21" s="31" t="s">
        <v>503</v>
      </c>
      <c r="R21" s="38"/>
    </row>
    <row r="22" spans="1:18" ht="37.5" customHeight="1">
      <c r="A22" s="8"/>
      <c r="B22" s="30"/>
      <c r="C22" s="30"/>
      <c r="D22" s="30"/>
      <c r="E22" s="31"/>
      <c r="F22" s="30"/>
      <c r="G22" s="32"/>
      <c r="H22" s="32"/>
      <c r="I22" s="32"/>
      <c r="J22" s="30"/>
      <c r="K22" s="31" t="s">
        <v>515</v>
      </c>
      <c r="L22" s="30" t="s">
        <v>520</v>
      </c>
      <c r="M22" s="30" t="s">
        <v>544</v>
      </c>
      <c r="N22" s="31" t="s">
        <v>506</v>
      </c>
      <c r="O22" s="31" t="s">
        <v>507</v>
      </c>
      <c r="P22" s="31"/>
      <c r="Q22" s="31" t="s">
        <v>503</v>
      </c>
      <c r="R22" s="38"/>
    </row>
    <row r="23" spans="1:18" ht="24.75" customHeight="1">
      <c r="A23" s="8"/>
      <c r="B23" s="30"/>
      <c r="C23" s="30"/>
      <c r="D23" s="30"/>
      <c r="E23" s="31"/>
      <c r="F23" s="30"/>
      <c r="G23" s="32"/>
      <c r="H23" s="32"/>
      <c r="I23" s="32"/>
      <c r="J23" s="30"/>
      <c r="K23" s="31" t="s">
        <v>524</v>
      </c>
      <c r="L23" s="30" t="s">
        <v>525</v>
      </c>
      <c r="M23" s="30" t="s">
        <v>545</v>
      </c>
      <c r="N23" s="31" t="s">
        <v>533</v>
      </c>
      <c r="O23" s="31" t="s">
        <v>546</v>
      </c>
      <c r="P23" s="31" t="s">
        <v>528</v>
      </c>
      <c r="Q23" s="31" t="s">
        <v>503</v>
      </c>
      <c r="R23" s="38"/>
    </row>
    <row r="24" spans="1:18" ht="24.75" customHeight="1">
      <c r="A24" s="8"/>
      <c r="B24" s="30"/>
      <c r="C24" s="30" t="s">
        <v>439</v>
      </c>
      <c r="D24" s="30" t="s">
        <v>493</v>
      </c>
      <c r="E24" s="31" t="s">
        <v>494</v>
      </c>
      <c r="F24" s="30" t="s">
        <v>495</v>
      </c>
      <c r="G24" s="32" t="s">
        <v>232</v>
      </c>
      <c r="H24" s="32" t="s">
        <v>232</v>
      </c>
      <c r="I24" s="32"/>
      <c r="J24" s="30" t="s">
        <v>547</v>
      </c>
      <c r="K24" s="31" t="s">
        <v>497</v>
      </c>
      <c r="L24" s="30" t="s">
        <v>498</v>
      </c>
      <c r="M24" s="30" t="s">
        <v>548</v>
      </c>
      <c r="N24" s="31" t="s">
        <v>500</v>
      </c>
      <c r="O24" s="31" t="s">
        <v>527</v>
      </c>
      <c r="P24" s="31" t="s">
        <v>528</v>
      </c>
      <c r="Q24" s="31" t="s">
        <v>503</v>
      </c>
      <c r="R24" s="38"/>
    </row>
    <row r="25" spans="1:18" ht="24.75" customHeight="1">
      <c r="A25" s="8"/>
      <c r="B25" s="30"/>
      <c r="C25" s="30"/>
      <c r="D25" s="30"/>
      <c r="E25" s="31"/>
      <c r="F25" s="30"/>
      <c r="G25" s="32"/>
      <c r="H25" s="32"/>
      <c r="I25" s="32"/>
      <c r="J25" s="30"/>
      <c r="K25" s="31" t="s">
        <v>497</v>
      </c>
      <c r="L25" s="30" t="s">
        <v>504</v>
      </c>
      <c r="M25" s="30" t="s">
        <v>549</v>
      </c>
      <c r="N25" s="31" t="s">
        <v>500</v>
      </c>
      <c r="O25" s="31" t="s">
        <v>527</v>
      </c>
      <c r="P25" s="31" t="s">
        <v>528</v>
      </c>
      <c r="Q25" s="31" t="s">
        <v>503</v>
      </c>
      <c r="R25" s="38"/>
    </row>
    <row r="26" spans="1:18" ht="24.75" customHeight="1">
      <c r="A26" s="8"/>
      <c r="B26" s="30"/>
      <c r="C26" s="30"/>
      <c r="D26" s="30"/>
      <c r="E26" s="31"/>
      <c r="F26" s="30"/>
      <c r="G26" s="32"/>
      <c r="H26" s="32"/>
      <c r="I26" s="32"/>
      <c r="J26" s="30"/>
      <c r="K26" s="31" t="s">
        <v>497</v>
      </c>
      <c r="L26" s="30" t="s">
        <v>508</v>
      </c>
      <c r="M26" s="30" t="s">
        <v>550</v>
      </c>
      <c r="N26" s="31" t="s">
        <v>506</v>
      </c>
      <c r="O26" s="31" t="s">
        <v>507</v>
      </c>
      <c r="P26" s="31"/>
      <c r="Q26" s="31" t="s">
        <v>503</v>
      </c>
      <c r="R26" s="38"/>
    </row>
    <row r="27" spans="1:18" ht="24.75" customHeight="1">
      <c r="A27" s="8"/>
      <c r="B27" s="30"/>
      <c r="C27" s="30"/>
      <c r="D27" s="30"/>
      <c r="E27" s="31"/>
      <c r="F27" s="30"/>
      <c r="G27" s="32"/>
      <c r="H27" s="32"/>
      <c r="I27" s="32"/>
      <c r="J27" s="30"/>
      <c r="K27" s="31" t="s">
        <v>497</v>
      </c>
      <c r="L27" s="30" t="s">
        <v>510</v>
      </c>
      <c r="M27" s="30" t="s">
        <v>551</v>
      </c>
      <c r="N27" s="31" t="s">
        <v>539</v>
      </c>
      <c r="O27" s="31" t="s">
        <v>552</v>
      </c>
      <c r="P27" s="31" t="s">
        <v>541</v>
      </c>
      <c r="Q27" s="31" t="s">
        <v>542</v>
      </c>
      <c r="R27" s="38"/>
    </row>
    <row r="28" spans="1:18" ht="24.75" customHeight="1">
      <c r="A28" s="8"/>
      <c r="B28" s="30"/>
      <c r="C28" s="30"/>
      <c r="D28" s="30"/>
      <c r="E28" s="31"/>
      <c r="F28" s="30"/>
      <c r="G28" s="32"/>
      <c r="H28" s="32"/>
      <c r="I28" s="32"/>
      <c r="J28" s="30"/>
      <c r="K28" s="31" t="s">
        <v>515</v>
      </c>
      <c r="L28" s="30" t="s">
        <v>516</v>
      </c>
      <c r="M28" s="30" t="s">
        <v>553</v>
      </c>
      <c r="N28" s="31" t="s">
        <v>506</v>
      </c>
      <c r="O28" s="31" t="s">
        <v>507</v>
      </c>
      <c r="P28" s="31"/>
      <c r="Q28" s="31" t="s">
        <v>503</v>
      </c>
      <c r="R28" s="38"/>
    </row>
    <row r="29" spans="1:18" ht="24.75" customHeight="1">
      <c r="A29" s="8"/>
      <c r="B29" s="30"/>
      <c r="C29" s="30"/>
      <c r="D29" s="30"/>
      <c r="E29" s="31"/>
      <c r="F29" s="30"/>
      <c r="G29" s="32"/>
      <c r="H29" s="32"/>
      <c r="I29" s="32"/>
      <c r="J29" s="30"/>
      <c r="K29" s="31" t="s">
        <v>515</v>
      </c>
      <c r="L29" s="30" t="s">
        <v>520</v>
      </c>
      <c r="M29" s="30" t="s">
        <v>554</v>
      </c>
      <c r="N29" s="31" t="s">
        <v>506</v>
      </c>
      <c r="O29" s="31" t="s">
        <v>507</v>
      </c>
      <c r="P29" s="31"/>
      <c r="Q29" s="31" t="s">
        <v>503</v>
      </c>
      <c r="R29" s="38"/>
    </row>
    <row r="30" spans="1:18" ht="24.75" customHeight="1">
      <c r="A30" s="8"/>
      <c r="B30" s="30"/>
      <c r="C30" s="30"/>
      <c r="D30" s="30"/>
      <c r="E30" s="31"/>
      <c r="F30" s="30"/>
      <c r="G30" s="32"/>
      <c r="H30" s="32"/>
      <c r="I30" s="32"/>
      <c r="J30" s="30"/>
      <c r="K30" s="31" t="s">
        <v>524</v>
      </c>
      <c r="L30" s="30" t="s">
        <v>525</v>
      </c>
      <c r="M30" s="30" t="s">
        <v>555</v>
      </c>
      <c r="N30" s="31" t="s">
        <v>533</v>
      </c>
      <c r="O30" s="31" t="s">
        <v>546</v>
      </c>
      <c r="P30" s="31" t="s">
        <v>528</v>
      </c>
      <c r="Q30" s="31" t="s">
        <v>503</v>
      </c>
      <c r="R30" s="38"/>
    </row>
    <row r="31" spans="1:18" ht="24.75" customHeight="1">
      <c r="A31" s="8"/>
      <c r="B31" s="30"/>
      <c r="C31" s="30" t="s">
        <v>442</v>
      </c>
      <c r="D31" s="30" t="s">
        <v>493</v>
      </c>
      <c r="E31" s="31" t="s">
        <v>556</v>
      </c>
      <c r="F31" s="30" t="s">
        <v>557</v>
      </c>
      <c r="G31" s="32" t="s">
        <v>234</v>
      </c>
      <c r="H31" s="32" t="s">
        <v>234</v>
      </c>
      <c r="I31" s="32"/>
      <c r="J31" s="30" t="s">
        <v>558</v>
      </c>
      <c r="K31" s="31" t="s">
        <v>497</v>
      </c>
      <c r="L31" s="30" t="s">
        <v>498</v>
      </c>
      <c r="M31" s="30" t="s">
        <v>559</v>
      </c>
      <c r="N31" s="31" t="s">
        <v>533</v>
      </c>
      <c r="O31" s="31" t="s">
        <v>560</v>
      </c>
      <c r="P31" s="31" t="s">
        <v>561</v>
      </c>
      <c r="Q31" s="31" t="s">
        <v>503</v>
      </c>
      <c r="R31" s="38"/>
    </row>
    <row r="32" spans="1:18" ht="24.75" customHeight="1">
      <c r="A32" s="8"/>
      <c r="B32" s="30"/>
      <c r="C32" s="30"/>
      <c r="D32" s="30"/>
      <c r="E32" s="31"/>
      <c r="F32" s="30"/>
      <c r="G32" s="32"/>
      <c r="H32" s="32"/>
      <c r="I32" s="32"/>
      <c r="J32" s="30"/>
      <c r="K32" s="31" t="s">
        <v>497</v>
      </c>
      <c r="L32" s="30" t="s">
        <v>498</v>
      </c>
      <c r="M32" s="30" t="s">
        <v>562</v>
      </c>
      <c r="N32" s="31" t="s">
        <v>500</v>
      </c>
      <c r="O32" s="31" t="s">
        <v>560</v>
      </c>
      <c r="P32" s="31" t="s">
        <v>561</v>
      </c>
      <c r="Q32" s="31" t="s">
        <v>503</v>
      </c>
      <c r="R32" s="38"/>
    </row>
    <row r="33" spans="1:18" ht="16.5" customHeight="1">
      <c r="A33" s="8"/>
      <c r="B33" s="30"/>
      <c r="C33" s="30"/>
      <c r="D33" s="30"/>
      <c r="E33" s="31"/>
      <c r="F33" s="30"/>
      <c r="G33" s="32"/>
      <c r="H33" s="32"/>
      <c r="I33" s="32"/>
      <c r="J33" s="30"/>
      <c r="K33" s="31" t="s">
        <v>497</v>
      </c>
      <c r="L33" s="30" t="s">
        <v>504</v>
      </c>
      <c r="M33" s="30" t="s">
        <v>563</v>
      </c>
      <c r="N33" s="31" t="s">
        <v>506</v>
      </c>
      <c r="O33" s="31" t="s">
        <v>507</v>
      </c>
      <c r="P33" s="31"/>
      <c r="Q33" s="31" t="s">
        <v>503</v>
      </c>
      <c r="R33" s="38"/>
    </row>
    <row r="34" spans="1:18" ht="16.5" customHeight="1">
      <c r="A34" s="8"/>
      <c r="B34" s="30"/>
      <c r="C34" s="30"/>
      <c r="D34" s="30"/>
      <c r="E34" s="31"/>
      <c r="F34" s="30"/>
      <c r="G34" s="32"/>
      <c r="H34" s="32"/>
      <c r="I34" s="32"/>
      <c r="J34" s="30"/>
      <c r="K34" s="31" t="s">
        <v>497</v>
      </c>
      <c r="L34" s="30" t="s">
        <v>504</v>
      </c>
      <c r="M34" s="30" t="s">
        <v>536</v>
      </c>
      <c r="N34" s="31" t="s">
        <v>500</v>
      </c>
      <c r="O34" s="31" t="s">
        <v>527</v>
      </c>
      <c r="P34" s="31" t="s">
        <v>528</v>
      </c>
      <c r="Q34" s="31" t="s">
        <v>503</v>
      </c>
      <c r="R34" s="38"/>
    </row>
    <row r="35" spans="1:18" ht="24.75" customHeight="1">
      <c r="A35" s="8"/>
      <c r="B35" s="30"/>
      <c r="C35" s="30"/>
      <c r="D35" s="30"/>
      <c r="E35" s="31"/>
      <c r="F35" s="30"/>
      <c r="G35" s="32"/>
      <c r="H35" s="32"/>
      <c r="I35" s="32"/>
      <c r="J35" s="30"/>
      <c r="K35" s="31" t="s">
        <v>497</v>
      </c>
      <c r="L35" s="30" t="s">
        <v>508</v>
      </c>
      <c r="M35" s="30" t="s">
        <v>564</v>
      </c>
      <c r="N35" s="31" t="s">
        <v>506</v>
      </c>
      <c r="O35" s="31" t="s">
        <v>507</v>
      </c>
      <c r="P35" s="31"/>
      <c r="Q35" s="31" t="s">
        <v>503</v>
      </c>
      <c r="R35" s="38"/>
    </row>
    <row r="36" spans="1:18" ht="24.75" customHeight="1">
      <c r="A36" s="8"/>
      <c r="B36" s="30"/>
      <c r="C36" s="30"/>
      <c r="D36" s="30"/>
      <c r="E36" s="31"/>
      <c r="F36" s="30"/>
      <c r="G36" s="32"/>
      <c r="H36" s="32"/>
      <c r="I36" s="32"/>
      <c r="J36" s="30"/>
      <c r="K36" s="31" t="s">
        <v>497</v>
      </c>
      <c r="L36" s="30" t="s">
        <v>510</v>
      </c>
      <c r="M36" s="30" t="s">
        <v>565</v>
      </c>
      <c r="N36" s="31" t="s">
        <v>506</v>
      </c>
      <c r="O36" s="31" t="s">
        <v>507</v>
      </c>
      <c r="P36" s="31"/>
      <c r="Q36" s="31" t="s">
        <v>503</v>
      </c>
      <c r="R36" s="38"/>
    </row>
    <row r="37" spans="1:18" ht="24.75" customHeight="1">
      <c r="A37" s="8"/>
      <c r="B37" s="30"/>
      <c r="C37" s="30"/>
      <c r="D37" s="30"/>
      <c r="E37" s="31"/>
      <c r="F37" s="30"/>
      <c r="G37" s="32"/>
      <c r="H37" s="32"/>
      <c r="I37" s="32"/>
      <c r="J37" s="30"/>
      <c r="K37" s="31" t="s">
        <v>497</v>
      </c>
      <c r="L37" s="30" t="s">
        <v>510</v>
      </c>
      <c r="M37" s="30" t="s">
        <v>538</v>
      </c>
      <c r="N37" s="31" t="s">
        <v>539</v>
      </c>
      <c r="O37" s="31" t="s">
        <v>566</v>
      </c>
      <c r="P37" s="31" t="s">
        <v>541</v>
      </c>
      <c r="Q37" s="31" t="s">
        <v>542</v>
      </c>
      <c r="R37" s="38"/>
    </row>
    <row r="38" spans="1:18" ht="37.5" customHeight="1">
      <c r="A38" s="8"/>
      <c r="B38" s="30"/>
      <c r="C38" s="30"/>
      <c r="D38" s="30"/>
      <c r="E38" s="31"/>
      <c r="F38" s="30"/>
      <c r="G38" s="32"/>
      <c r="H38" s="32"/>
      <c r="I38" s="32"/>
      <c r="J38" s="30"/>
      <c r="K38" s="31" t="s">
        <v>515</v>
      </c>
      <c r="L38" s="30" t="s">
        <v>516</v>
      </c>
      <c r="M38" s="30" t="s">
        <v>567</v>
      </c>
      <c r="N38" s="31" t="s">
        <v>506</v>
      </c>
      <c r="O38" s="31" t="s">
        <v>507</v>
      </c>
      <c r="P38" s="31"/>
      <c r="Q38" s="31" t="s">
        <v>503</v>
      </c>
      <c r="R38" s="38"/>
    </row>
    <row r="39" spans="1:18" ht="37.5" customHeight="1">
      <c r="A39" s="8"/>
      <c r="B39" s="30"/>
      <c r="C39" s="30"/>
      <c r="D39" s="30"/>
      <c r="E39" s="31"/>
      <c r="F39" s="30"/>
      <c r="G39" s="32"/>
      <c r="H39" s="32"/>
      <c r="I39" s="32"/>
      <c r="J39" s="30"/>
      <c r="K39" s="31" t="s">
        <v>515</v>
      </c>
      <c r="L39" s="30" t="s">
        <v>520</v>
      </c>
      <c r="M39" s="30" t="s">
        <v>544</v>
      </c>
      <c r="N39" s="31" t="s">
        <v>506</v>
      </c>
      <c r="O39" s="31" t="s">
        <v>507</v>
      </c>
      <c r="P39" s="31"/>
      <c r="Q39" s="31" t="s">
        <v>503</v>
      </c>
      <c r="R39" s="38"/>
    </row>
    <row r="40" spans="1:18" ht="24.75" customHeight="1">
      <c r="A40" s="8"/>
      <c r="B40" s="30"/>
      <c r="C40" s="30"/>
      <c r="D40" s="30"/>
      <c r="E40" s="31"/>
      <c r="F40" s="30"/>
      <c r="G40" s="32"/>
      <c r="H40" s="32"/>
      <c r="I40" s="32"/>
      <c r="J40" s="30"/>
      <c r="K40" s="31" t="s">
        <v>524</v>
      </c>
      <c r="L40" s="30" t="s">
        <v>525</v>
      </c>
      <c r="M40" s="30" t="s">
        <v>568</v>
      </c>
      <c r="N40" s="31" t="s">
        <v>533</v>
      </c>
      <c r="O40" s="31" t="s">
        <v>546</v>
      </c>
      <c r="P40" s="31" t="s">
        <v>528</v>
      </c>
      <c r="Q40" s="31" t="s">
        <v>503</v>
      </c>
      <c r="R40" s="38"/>
    </row>
    <row r="41" spans="1:18" ht="16.5" customHeight="1">
      <c r="A41" s="8"/>
      <c r="B41" s="30"/>
      <c r="C41" s="30" t="s">
        <v>569</v>
      </c>
      <c r="D41" s="30" t="s">
        <v>493</v>
      </c>
      <c r="E41" s="31" t="s">
        <v>570</v>
      </c>
      <c r="F41" s="30" t="s">
        <v>571</v>
      </c>
      <c r="G41" s="32" t="s">
        <v>236</v>
      </c>
      <c r="H41" s="32" t="s">
        <v>236</v>
      </c>
      <c r="I41" s="32"/>
      <c r="J41" s="30" t="s">
        <v>572</v>
      </c>
      <c r="K41" s="31" t="s">
        <v>497</v>
      </c>
      <c r="L41" s="30" t="s">
        <v>498</v>
      </c>
      <c r="M41" s="30" t="s">
        <v>573</v>
      </c>
      <c r="N41" s="31" t="s">
        <v>533</v>
      </c>
      <c r="O41" s="31" t="s">
        <v>574</v>
      </c>
      <c r="P41" s="31" t="s">
        <v>575</v>
      </c>
      <c r="Q41" s="31" t="s">
        <v>503</v>
      </c>
      <c r="R41" s="38"/>
    </row>
    <row r="42" spans="1:18" ht="16.5" customHeight="1">
      <c r="A42" s="8"/>
      <c r="B42" s="30"/>
      <c r="C42" s="30"/>
      <c r="D42" s="30"/>
      <c r="E42" s="31"/>
      <c r="F42" s="30"/>
      <c r="G42" s="32"/>
      <c r="H42" s="32"/>
      <c r="I42" s="32"/>
      <c r="J42" s="30"/>
      <c r="K42" s="31" t="s">
        <v>497</v>
      </c>
      <c r="L42" s="30" t="s">
        <v>498</v>
      </c>
      <c r="M42" s="30" t="s">
        <v>576</v>
      </c>
      <c r="N42" s="31" t="s">
        <v>533</v>
      </c>
      <c r="O42" s="31" t="s">
        <v>577</v>
      </c>
      <c r="P42" s="31" t="s">
        <v>578</v>
      </c>
      <c r="Q42" s="31" t="s">
        <v>503</v>
      </c>
      <c r="R42" s="38"/>
    </row>
    <row r="43" spans="1:18" ht="16.5" customHeight="1">
      <c r="A43" s="8"/>
      <c r="B43" s="30"/>
      <c r="C43" s="30"/>
      <c r="D43" s="30"/>
      <c r="E43" s="31"/>
      <c r="F43" s="30"/>
      <c r="G43" s="32"/>
      <c r="H43" s="32"/>
      <c r="I43" s="32"/>
      <c r="J43" s="30"/>
      <c r="K43" s="31" t="s">
        <v>497</v>
      </c>
      <c r="L43" s="30" t="s">
        <v>498</v>
      </c>
      <c r="M43" s="30" t="s">
        <v>579</v>
      </c>
      <c r="N43" s="31" t="s">
        <v>533</v>
      </c>
      <c r="O43" s="31" t="s">
        <v>574</v>
      </c>
      <c r="P43" s="31" t="s">
        <v>575</v>
      </c>
      <c r="Q43" s="31" t="s">
        <v>503</v>
      </c>
      <c r="R43" s="38"/>
    </row>
    <row r="44" spans="1:18" ht="16.5" customHeight="1">
      <c r="A44" s="8"/>
      <c r="B44" s="30"/>
      <c r="C44" s="30"/>
      <c r="D44" s="30"/>
      <c r="E44" s="31"/>
      <c r="F44" s="30"/>
      <c r="G44" s="32"/>
      <c r="H44" s="32"/>
      <c r="I44" s="32"/>
      <c r="J44" s="30"/>
      <c r="K44" s="31" t="s">
        <v>497</v>
      </c>
      <c r="L44" s="30" t="s">
        <v>504</v>
      </c>
      <c r="M44" s="30" t="s">
        <v>580</v>
      </c>
      <c r="N44" s="31" t="s">
        <v>506</v>
      </c>
      <c r="O44" s="31" t="s">
        <v>507</v>
      </c>
      <c r="P44" s="31"/>
      <c r="Q44" s="31" t="s">
        <v>503</v>
      </c>
      <c r="R44" s="38"/>
    </row>
    <row r="45" spans="1:18" ht="24.75" customHeight="1">
      <c r="A45" s="8"/>
      <c r="B45" s="30"/>
      <c r="C45" s="30"/>
      <c r="D45" s="30"/>
      <c r="E45" s="31"/>
      <c r="F45" s="30"/>
      <c r="G45" s="32"/>
      <c r="H45" s="32"/>
      <c r="I45" s="32"/>
      <c r="J45" s="30"/>
      <c r="K45" s="31" t="s">
        <v>497</v>
      </c>
      <c r="L45" s="30" t="s">
        <v>508</v>
      </c>
      <c r="M45" s="30" t="s">
        <v>581</v>
      </c>
      <c r="N45" s="31" t="s">
        <v>500</v>
      </c>
      <c r="O45" s="31" t="s">
        <v>527</v>
      </c>
      <c r="P45" s="31" t="s">
        <v>528</v>
      </c>
      <c r="Q45" s="31" t="s">
        <v>503</v>
      </c>
      <c r="R45" s="38"/>
    </row>
    <row r="46" spans="1:18" ht="16.5" customHeight="1">
      <c r="A46" s="8"/>
      <c r="B46" s="30"/>
      <c r="C46" s="30"/>
      <c r="D46" s="30"/>
      <c r="E46" s="31"/>
      <c r="F46" s="30"/>
      <c r="G46" s="32"/>
      <c r="H46" s="32"/>
      <c r="I46" s="32"/>
      <c r="J46" s="30"/>
      <c r="K46" s="31" t="s">
        <v>497</v>
      </c>
      <c r="L46" s="30" t="s">
        <v>510</v>
      </c>
      <c r="M46" s="30" t="s">
        <v>582</v>
      </c>
      <c r="N46" s="31" t="s">
        <v>500</v>
      </c>
      <c r="O46" s="31" t="s">
        <v>583</v>
      </c>
      <c r="P46" s="31" t="s">
        <v>541</v>
      </c>
      <c r="Q46" s="31" t="s">
        <v>503</v>
      </c>
      <c r="R46" s="38"/>
    </row>
    <row r="47" spans="1:18" ht="24.75" customHeight="1">
      <c r="A47" s="8"/>
      <c r="B47" s="30"/>
      <c r="C47" s="30"/>
      <c r="D47" s="30"/>
      <c r="E47" s="31"/>
      <c r="F47" s="30"/>
      <c r="G47" s="32"/>
      <c r="H47" s="32"/>
      <c r="I47" s="32"/>
      <c r="J47" s="30"/>
      <c r="K47" s="31" t="s">
        <v>515</v>
      </c>
      <c r="L47" s="30" t="s">
        <v>516</v>
      </c>
      <c r="M47" s="30" t="s">
        <v>584</v>
      </c>
      <c r="N47" s="31" t="s">
        <v>506</v>
      </c>
      <c r="O47" s="31" t="s">
        <v>507</v>
      </c>
      <c r="P47" s="31"/>
      <c r="Q47" s="31" t="s">
        <v>503</v>
      </c>
      <c r="R47" s="38"/>
    </row>
    <row r="48" spans="1:18" ht="37.5" customHeight="1">
      <c r="A48" s="8"/>
      <c r="B48" s="30"/>
      <c r="C48" s="30"/>
      <c r="D48" s="30"/>
      <c r="E48" s="31"/>
      <c r="F48" s="30"/>
      <c r="G48" s="32"/>
      <c r="H48" s="32"/>
      <c r="I48" s="32"/>
      <c r="J48" s="30"/>
      <c r="K48" s="31" t="s">
        <v>515</v>
      </c>
      <c r="L48" s="30" t="s">
        <v>520</v>
      </c>
      <c r="M48" s="30" t="s">
        <v>585</v>
      </c>
      <c r="N48" s="31" t="s">
        <v>506</v>
      </c>
      <c r="O48" s="31" t="s">
        <v>507</v>
      </c>
      <c r="P48" s="31"/>
      <c r="Q48" s="31" t="s">
        <v>503</v>
      </c>
      <c r="R48" s="38"/>
    </row>
    <row r="49" spans="1:18" ht="24.75" customHeight="1">
      <c r="A49" s="8"/>
      <c r="B49" s="30"/>
      <c r="C49" s="30"/>
      <c r="D49" s="30"/>
      <c r="E49" s="31"/>
      <c r="F49" s="30"/>
      <c r="G49" s="32"/>
      <c r="H49" s="32"/>
      <c r="I49" s="32"/>
      <c r="J49" s="30"/>
      <c r="K49" s="31" t="s">
        <v>524</v>
      </c>
      <c r="L49" s="30" t="s">
        <v>525</v>
      </c>
      <c r="M49" s="30" t="s">
        <v>586</v>
      </c>
      <c r="N49" s="31" t="s">
        <v>533</v>
      </c>
      <c r="O49" s="31" t="s">
        <v>587</v>
      </c>
      <c r="P49" s="31" t="s">
        <v>528</v>
      </c>
      <c r="Q49" s="31" t="s">
        <v>503</v>
      </c>
      <c r="R49" s="38"/>
    </row>
    <row r="50" spans="1:18" ht="16.5" customHeight="1">
      <c r="A50" s="8"/>
      <c r="B50" s="30"/>
      <c r="C50" s="30" t="s">
        <v>588</v>
      </c>
      <c r="D50" s="30" t="s">
        <v>493</v>
      </c>
      <c r="E50" s="31" t="s">
        <v>589</v>
      </c>
      <c r="F50" s="30" t="s">
        <v>530</v>
      </c>
      <c r="G50" s="32" t="s">
        <v>142</v>
      </c>
      <c r="H50" s="32" t="s">
        <v>142</v>
      </c>
      <c r="I50" s="32"/>
      <c r="J50" s="30" t="s">
        <v>590</v>
      </c>
      <c r="K50" s="31" t="s">
        <v>497</v>
      </c>
      <c r="L50" s="30" t="s">
        <v>498</v>
      </c>
      <c r="M50" s="30" t="s">
        <v>591</v>
      </c>
      <c r="N50" s="31" t="s">
        <v>533</v>
      </c>
      <c r="O50" s="31" t="s">
        <v>592</v>
      </c>
      <c r="P50" s="31" t="s">
        <v>593</v>
      </c>
      <c r="Q50" s="31" t="s">
        <v>503</v>
      </c>
      <c r="R50" s="38"/>
    </row>
    <row r="51" spans="1:18" ht="16.5" customHeight="1">
      <c r="A51" s="8"/>
      <c r="B51" s="30"/>
      <c r="C51" s="30"/>
      <c r="D51" s="30"/>
      <c r="E51" s="31"/>
      <c r="F51" s="30"/>
      <c r="G51" s="32"/>
      <c r="H51" s="32"/>
      <c r="I51" s="32"/>
      <c r="J51" s="30"/>
      <c r="K51" s="31" t="s">
        <v>497</v>
      </c>
      <c r="L51" s="30" t="s">
        <v>498</v>
      </c>
      <c r="M51" s="30" t="s">
        <v>594</v>
      </c>
      <c r="N51" s="31" t="s">
        <v>533</v>
      </c>
      <c r="O51" s="31" t="s">
        <v>595</v>
      </c>
      <c r="P51" s="31" t="s">
        <v>596</v>
      </c>
      <c r="Q51" s="31" t="s">
        <v>503</v>
      </c>
      <c r="R51" s="38"/>
    </row>
    <row r="52" spans="1:18" ht="16.5" customHeight="1">
      <c r="A52" s="8"/>
      <c r="B52" s="30"/>
      <c r="C52" s="30"/>
      <c r="D52" s="30"/>
      <c r="E52" s="31"/>
      <c r="F52" s="30"/>
      <c r="G52" s="32"/>
      <c r="H52" s="32"/>
      <c r="I52" s="32"/>
      <c r="J52" s="30"/>
      <c r="K52" s="31" t="s">
        <v>497</v>
      </c>
      <c r="L52" s="30" t="s">
        <v>504</v>
      </c>
      <c r="M52" s="30" t="s">
        <v>597</v>
      </c>
      <c r="N52" s="31" t="s">
        <v>500</v>
      </c>
      <c r="O52" s="31" t="s">
        <v>527</v>
      </c>
      <c r="P52" s="31" t="s">
        <v>528</v>
      </c>
      <c r="Q52" s="31" t="s">
        <v>503</v>
      </c>
      <c r="R52" s="38"/>
    </row>
    <row r="53" spans="1:18" ht="16.5" customHeight="1">
      <c r="A53" s="8"/>
      <c r="B53" s="30"/>
      <c r="C53" s="30"/>
      <c r="D53" s="30"/>
      <c r="E53" s="31"/>
      <c r="F53" s="30"/>
      <c r="G53" s="32"/>
      <c r="H53" s="32"/>
      <c r="I53" s="32"/>
      <c r="J53" s="30"/>
      <c r="K53" s="31" t="s">
        <v>497</v>
      </c>
      <c r="L53" s="30" t="s">
        <v>508</v>
      </c>
      <c r="M53" s="30" t="s">
        <v>598</v>
      </c>
      <c r="N53" s="31" t="s">
        <v>506</v>
      </c>
      <c r="O53" s="31" t="s">
        <v>507</v>
      </c>
      <c r="P53" s="31"/>
      <c r="Q53" s="31" t="s">
        <v>503</v>
      </c>
      <c r="R53" s="38"/>
    </row>
    <row r="54" spans="1:18" ht="16.5" customHeight="1">
      <c r="A54" s="8"/>
      <c r="B54" s="30"/>
      <c r="C54" s="30"/>
      <c r="D54" s="30"/>
      <c r="E54" s="31"/>
      <c r="F54" s="30"/>
      <c r="G54" s="32"/>
      <c r="H54" s="32"/>
      <c r="I54" s="32"/>
      <c r="J54" s="30"/>
      <c r="K54" s="31" t="s">
        <v>497</v>
      </c>
      <c r="L54" s="30" t="s">
        <v>510</v>
      </c>
      <c r="M54" s="30" t="s">
        <v>599</v>
      </c>
      <c r="N54" s="31" t="s">
        <v>539</v>
      </c>
      <c r="O54" s="31" t="s">
        <v>600</v>
      </c>
      <c r="P54" s="31" t="s">
        <v>541</v>
      </c>
      <c r="Q54" s="31" t="s">
        <v>542</v>
      </c>
      <c r="R54" s="38"/>
    </row>
    <row r="55" spans="1:18" ht="24.75" customHeight="1">
      <c r="A55" s="8"/>
      <c r="B55" s="30"/>
      <c r="C55" s="30"/>
      <c r="D55" s="30"/>
      <c r="E55" s="31"/>
      <c r="F55" s="30"/>
      <c r="G55" s="32"/>
      <c r="H55" s="32"/>
      <c r="I55" s="32"/>
      <c r="J55" s="30"/>
      <c r="K55" s="31" t="s">
        <v>515</v>
      </c>
      <c r="L55" s="30" t="s">
        <v>516</v>
      </c>
      <c r="M55" s="30" t="s">
        <v>601</v>
      </c>
      <c r="N55" s="31" t="s">
        <v>506</v>
      </c>
      <c r="O55" s="31" t="s">
        <v>507</v>
      </c>
      <c r="P55" s="31"/>
      <c r="Q55" s="31" t="s">
        <v>503</v>
      </c>
      <c r="R55" s="38"/>
    </row>
    <row r="56" spans="1:18" ht="24.75" customHeight="1">
      <c r="A56" s="8"/>
      <c r="B56" s="30"/>
      <c r="C56" s="30"/>
      <c r="D56" s="30"/>
      <c r="E56" s="31"/>
      <c r="F56" s="30"/>
      <c r="G56" s="32"/>
      <c r="H56" s="32"/>
      <c r="I56" s="32"/>
      <c r="J56" s="30"/>
      <c r="K56" s="31" t="s">
        <v>515</v>
      </c>
      <c r="L56" s="30" t="s">
        <v>520</v>
      </c>
      <c r="M56" s="30" t="s">
        <v>602</v>
      </c>
      <c r="N56" s="31" t="s">
        <v>506</v>
      </c>
      <c r="O56" s="31" t="s">
        <v>507</v>
      </c>
      <c r="P56" s="31"/>
      <c r="Q56" s="31" t="s">
        <v>503</v>
      </c>
      <c r="R56" s="38"/>
    </row>
    <row r="57" spans="1:18" ht="24.75" customHeight="1">
      <c r="A57" s="8"/>
      <c r="B57" s="30"/>
      <c r="C57" s="30"/>
      <c r="D57" s="30"/>
      <c r="E57" s="31"/>
      <c r="F57" s="30"/>
      <c r="G57" s="32"/>
      <c r="H57" s="32"/>
      <c r="I57" s="32"/>
      <c r="J57" s="30"/>
      <c r="K57" s="31" t="s">
        <v>524</v>
      </c>
      <c r="L57" s="30" t="s">
        <v>525</v>
      </c>
      <c r="M57" s="30" t="s">
        <v>603</v>
      </c>
      <c r="N57" s="31" t="s">
        <v>533</v>
      </c>
      <c r="O57" s="31" t="s">
        <v>546</v>
      </c>
      <c r="P57" s="31" t="s">
        <v>528</v>
      </c>
      <c r="Q57" s="31" t="s">
        <v>503</v>
      </c>
      <c r="R57" s="38"/>
    </row>
    <row r="58" spans="1:18" ht="24.75" customHeight="1">
      <c r="A58" s="8"/>
      <c r="B58" s="30"/>
      <c r="C58" s="30" t="s">
        <v>445</v>
      </c>
      <c r="D58" s="30" t="s">
        <v>493</v>
      </c>
      <c r="E58" s="31" t="s">
        <v>494</v>
      </c>
      <c r="F58" s="30" t="s">
        <v>495</v>
      </c>
      <c r="G58" s="32" t="s">
        <v>239</v>
      </c>
      <c r="H58" s="32" t="s">
        <v>239</v>
      </c>
      <c r="I58" s="32"/>
      <c r="J58" s="30" t="s">
        <v>604</v>
      </c>
      <c r="K58" s="31" t="s">
        <v>497</v>
      </c>
      <c r="L58" s="30" t="s">
        <v>498</v>
      </c>
      <c r="M58" s="30" t="s">
        <v>605</v>
      </c>
      <c r="N58" s="31" t="s">
        <v>533</v>
      </c>
      <c r="O58" s="31" t="s">
        <v>606</v>
      </c>
      <c r="P58" s="31" t="s">
        <v>607</v>
      </c>
      <c r="Q58" s="31" t="s">
        <v>503</v>
      </c>
      <c r="R58" s="38"/>
    </row>
    <row r="59" spans="1:18" ht="24.75" customHeight="1">
      <c r="A59" s="8"/>
      <c r="B59" s="30"/>
      <c r="C59" s="30"/>
      <c r="D59" s="30"/>
      <c r="E59" s="31"/>
      <c r="F59" s="30"/>
      <c r="G59" s="32"/>
      <c r="H59" s="32"/>
      <c r="I59" s="32"/>
      <c r="J59" s="30"/>
      <c r="K59" s="31" t="s">
        <v>497</v>
      </c>
      <c r="L59" s="30" t="s">
        <v>498</v>
      </c>
      <c r="M59" s="30" t="s">
        <v>608</v>
      </c>
      <c r="N59" s="31" t="s">
        <v>533</v>
      </c>
      <c r="O59" s="31" t="s">
        <v>592</v>
      </c>
      <c r="P59" s="31" t="s">
        <v>593</v>
      </c>
      <c r="Q59" s="31" t="s">
        <v>503</v>
      </c>
      <c r="R59" s="38"/>
    </row>
    <row r="60" spans="1:18" ht="17.25" customHeight="1">
      <c r="A60" s="8"/>
      <c r="B60" s="30"/>
      <c r="C60" s="30"/>
      <c r="D60" s="30"/>
      <c r="E60" s="31"/>
      <c r="F60" s="30"/>
      <c r="G60" s="32"/>
      <c r="H60" s="32"/>
      <c r="I60" s="32"/>
      <c r="J60" s="30"/>
      <c r="K60" s="31" t="s">
        <v>497</v>
      </c>
      <c r="L60" s="30" t="s">
        <v>504</v>
      </c>
      <c r="M60" s="30" t="s">
        <v>609</v>
      </c>
      <c r="N60" s="31" t="s">
        <v>506</v>
      </c>
      <c r="O60" s="31" t="s">
        <v>507</v>
      </c>
      <c r="P60" s="31"/>
      <c r="Q60" s="31" t="s">
        <v>503</v>
      </c>
      <c r="R60" s="38"/>
    </row>
    <row r="61" spans="1:18" ht="17.25" customHeight="1">
      <c r="A61" s="8"/>
      <c r="B61" s="30"/>
      <c r="C61" s="30"/>
      <c r="D61" s="30"/>
      <c r="E61" s="31"/>
      <c r="F61" s="30"/>
      <c r="G61" s="32"/>
      <c r="H61" s="32"/>
      <c r="I61" s="32"/>
      <c r="J61" s="30"/>
      <c r="K61" s="31" t="s">
        <v>497</v>
      </c>
      <c r="L61" s="30" t="s">
        <v>508</v>
      </c>
      <c r="M61" s="30" t="s">
        <v>610</v>
      </c>
      <c r="N61" s="31" t="s">
        <v>506</v>
      </c>
      <c r="O61" s="31" t="s">
        <v>507</v>
      </c>
      <c r="P61" s="31"/>
      <c r="Q61" s="31" t="s">
        <v>503</v>
      </c>
      <c r="R61" s="38"/>
    </row>
    <row r="62" spans="1:18" ht="51.75" customHeight="1">
      <c r="A62" s="8"/>
      <c r="B62" s="30"/>
      <c r="C62" s="30"/>
      <c r="D62" s="30"/>
      <c r="E62" s="31"/>
      <c r="F62" s="30"/>
      <c r="G62" s="32"/>
      <c r="H62" s="32"/>
      <c r="I62" s="32"/>
      <c r="J62" s="30"/>
      <c r="K62" s="31" t="s">
        <v>497</v>
      </c>
      <c r="L62" s="30" t="s">
        <v>510</v>
      </c>
      <c r="M62" s="30" t="s">
        <v>611</v>
      </c>
      <c r="N62" s="31" t="s">
        <v>539</v>
      </c>
      <c r="O62" s="31" t="s">
        <v>612</v>
      </c>
      <c r="P62" s="31" t="s">
        <v>541</v>
      </c>
      <c r="Q62" s="31" t="s">
        <v>542</v>
      </c>
      <c r="R62" s="38"/>
    </row>
    <row r="63" spans="1:18" ht="24.75" customHeight="1">
      <c r="A63" s="8"/>
      <c r="B63" s="30"/>
      <c r="C63" s="30"/>
      <c r="D63" s="30"/>
      <c r="E63" s="31"/>
      <c r="F63" s="30"/>
      <c r="G63" s="32"/>
      <c r="H63" s="32"/>
      <c r="I63" s="32"/>
      <c r="J63" s="30"/>
      <c r="K63" s="31" t="s">
        <v>515</v>
      </c>
      <c r="L63" s="30" t="s">
        <v>516</v>
      </c>
      <c r="M63" s="30" t="s">
        <v>613</v>
      </c>
      <c r="N63" s="31" t="s">
        <v>506</v>
      </c>
      <c r="O63" s="31" t="s">
        <v>507</v>
      </c>
      <c r="P63" s="31"/>
      <c r="Q63" s="31" t="s">
        <v>503</v>
      </c>
      <c r="R63" s="38"/>
    </row>
    <row r="64" spans="1:18" ht="37.5" customHeight="1">
      <c r="A64" s="8"/>
      <c r="B64" s="30"/>
      <c r="C64" s="30"/>
      <c r="D64" s="30"/>
      <c r="E64" s="31"/>
      <c r="F64" s="30"/>
      <c r="G64" s="32"/>
      <c r="H64" s="32"/>
      <c r="I64" s="32"/>
      <c r="J64" s="30"/>
      <c r="K64" s="31" t="s">
        <v>515</v>
      </c>
      <c r="L64" s="30" t="s">
        <v>520</v>
      </c>
      <c r="M64" s="30" t="s">
        <v>614</v>
      </c>
      <c r="N64" s="31" t="s">
        <v>506</v>
      </c>
      <c r="O64" s="31" t="s">
        <v>507</v>
      </c>
      <c r="P64" s="31"/>
      <c r="Q64" s="31" t="s">
        <v>503</v>
      </c>
      <c r="R64" s="38"/>
    </row>
    <row r="65" spans="1:18" ht="24.75" customHeight="1">
      <c r="A65" s="8"/>
      <c r="B65" s="30"/>
      <c r="C65" s="30"/>
      <c r="D65" s="30"/>
      <c r="E65" s="31"/>
      <c r="F65" s="30"/>
      <c r="G65" s="32"/>
      <c r="H65" s="32"/>
      <c r="I65" s="32"/>
      <c r="J65" s="30"/>
      <c r="K65" s="31" t="s">
        <v>524</v>
      </c>
      <c r="L65" s="30" t="s">
        <v>525</v>
      </c>
      <c r="M65" s="30" t="s">
        <v>586</v>
      </c>
      <c r="N65" s="31" t="s">
        <v>533</v>
      </c>
      <c r="O65" s="31" t="s">
        <v>546</v>
      </c>
      <c r="P65" s="31" t="s">
        <v>528</v>
      </c>
      <c r="Q65" s="31" t="s">
        <v>503</v>
      </c>
      <c r="R65" s="38"/>
    </row>
    <row r="66" spans="1:18" ht="24.75" customHeight="1">
      <c r="A66" s="8"/>
      <c r="B66" s="30"/>
      <c r="C66" s="30" t="s">
        <v>615</v>
      </c>
      <c r="D66" s="30" t="s">
        <v>493</v>
      </c>
      <c r="E66" s="31" t="s">
        <v>494</v>
      </c>
      <c r="F66" s="30" t="s">
        <v>495</v>
      </c>
      <c r="G66" s="32" t="s">
        <v>241</v>
      </c>
      <c r="H66" s="32" t="s">
        <v>241</v>
      </c>
      <c r="I66" s="32"/>
      <c r="J66" s="30" t="s">
        <v>616</v>
      </c>
      <c r="K66" s="31" t="s">
        <v>497</v>
      </c>
      <c r="L66" s="30" t="s">
        <v>498</v>
      </c>
      <c r="M66" s="30" t="s">
        <v>617</v>
      </c>
      <c r="N66" s="31" t="s">
        <v>500</v>
      </c>
      <c r="O66" s="31" t="s">
        <v>618</v>
      </c>
      <c r="P66" s="31" t="s">
        <v>619</v>
      </c>
      <c r="Q66" s="31" t="s">
        <v>503</v>
      </c>
      <c r="R66" s="38"/>
    </row>
    <row r="67" spans="1:18" ht="16.5" customHeight="1">
      <c r="A67" s="8"/>
      <c r="B67" s="30"/>
      <c r="C67" s="30"/>
      <c r="D67" s="30"/>
      <c r="E67" s="31"/>
      <c r="F67" s="30"/>
      <c r="G67" s="32"/>
      <c r="H67" s="32"/>
      <c r="I67" s="32"/>
      <c r="J67" s="30"/>
      <c r="K67" s="31" t="s">
        <v>497</v>
      </c>
      <c r="L67" s="30" t="s">
        <v>504</v>
      </c>
      <c r="M67" s="30" t="s">
        <v>620</v>
      </c>
      <c r="N67" s="31" t="s">
        <v>500</v>
      </c>
      <c r="O67" s="31" t="s">
        <v>527</v>
      </c>
      <c r="P67" s="31" t="s">
        <v>528</v>
      </c>
      <c r="Q67" s="31" t="s">
        <v>503</v>
      </c>
      <c r="R67" s="38"/>
    </row>
    <row r="68" spans="1:18" ht="24.75" customHeight="1">
      <c r="A68" s="8"/>
      <c r="B68" s="30"/>
      <c r="C68" s="30"/>
      <c r="D68" s="30"/>
      <c r="E68" s="31"/>
      <c r="F68" s="30"/>
      <c r="G68" s="32"/>
      <c r="H68" s="32"/>
      <c r="I68" s="32"/>
      <c r="J68" s="30"/>
      <c r="K68" s="31" t="s">
        <v>497</v>
      </c>
      <c r="L68" s="30" t="s">
        <v>508</v>
      </c>
      <c r="M68" s="30" t="s">
        <v>621</v>
      </c>
      <c r="N68" s="31" t="s">
        <v>506</v>
      </c>
      <c r="O68" s="31" t="s">
        <v>507</v>
      </c>
      <c r="P68" s="31"/>
      <c r="Q68" s="31" t="s">
        <v>503</v>
      </c>
      <c r="R68" s="38"/>
    </row>
    <row r="69" spans="1:18" ht="24.75" customHeight="1">
      <c r="A69" s="8"/>
      <c r="B69" s="30"/>
      <c r="C69" s="30"/>
      <c r="D69" s="30"/>
      <c r="E69" s="31"/>
      <c r="F69" s="30"/>
      <c r="G69" s="32"/>
      <c r="H69" s="32"/>
      <c r="I69" s="32"/>
      <c r="J69" s="30"/>
      <c r="K69" s="31" t="s">
        <v>497</v>
      </c>
      <c r="L69" s="30" t="s">
        <v>510</v>
      </c>
      <c r="M69" s="30" t="s">
        <v>622</v>
      </c>
      <c r="N69" s="31" t="s">
        <v>539</v>
      </c>
      <c r="O69" s="31" t="s">
        <v>623</v>
      </c>
      <c r="P69" s="31" t="s">
        <v>541</v>
      </c>
      <c r="Q69" s="31" t="s">
        <v>542</v>
      </c>
      <c r="R69" s="38"/>
    </row>
    <row r="70" spans="1:18" ht="37.5" customHeight="1">
      <c r="A70" s="8"/>
      <c r="B70" s="30"/>
      <c r="C70" s="30"/>
      <c r="D70" s="30"/>
      <c r="E70" s="31"/>
      <c r="F70" s="30"/>
      <c r="G70" s="32"/>
      <c r="H70" s="32"/>
      <c r="I70" s="32"/>
      <c r="J70" s="30"/>
      <c r="K70" s="31" t="s">
        <v>515</v>
      </c>
      <c r="L70" s="30" t="s">
        <v>516</v>
      </c>
      <c r="M70" s="30" t="s">
        <v>624</v>
      </c>
      <c r="N70" s="31" t="s">
        <v>506</v>
      </c>
      <c r="O70" s="31" t="s">
        <v>507</v>
      </c>
      <c r="P70" s="31"/>
      <c r="Q70" s="31" t="s">
        <v>503</v>
      </c>
      <c r="R70" s="38"/>
    </row>
    <row r="71" spans="1:18" ht="24.75" customHeight="1">
      <c r="A71" s="8"/>
      <c r="B71" s="30"/>
      <c r="C71" s="30"/>
      <c r="D71" s="30"/>
      <c r="E71" s="31"/>
      <c r="F71" s="30"/>
      <c r="G71" s="32"/>
      <c r="H71" s="32"/>
      <c r="I71" s="32"/>
      <c r="J71" s="30"/>
      <c r="K71" s="31" t="s">
        <v>515</v>
      </c>
      <c r="L71" s="30" t="s">
        <v>520</v>
      </c>
      <c r="M71" s="30" t="s">
        <v>625</v>
      </c>
      <c r="N71" s="31" t="s">
        <v>506</v>
      </c>
      <c r="O71" s="31" t="s">
        <v>507</v>
      </c>
      <c r="P71" s="31"/>
      <c r="Q71" s="31" t="s">
        <v>503</v>
      </c>
      <c r="R71" s="38"/>
    </row>
    <row r="72" spans="1:18" ht="24.75" customHeight="1">
      <c r="A72" s="8"/>
      <c r="B72" s="30"/>
      <c r="C72" s="30"/>
      <c r="D72" s="30"/>
      <c r="E72" s="31"/>
      <c r="F72" s="30"/>
      <c r="G72" s="32"/>
      <c r="H72" s="32"/>
      <c r="I72" s="32"/>
      <c r="J72" s="30"/>
      <c r="K72" s="31" t="s">
        <v>524</v>
      </c>
      <c r="L72" s="30" t="s">
        <v>525</v>
      </c>
      <c r="M72" s="30" t="s">
        <v>555</v>
      </c>
      <c r="N72" s="31" t="s">
        <v>533</v>
      </c>
      <c r="O72" s="31" t="s">
        <v>546</v>
      </c>
      <c r="P72" s="31" t="s">
        <v>528</v>
      </c>
      <c r="Q72" s="31" t="s">
        <v>503</v>
      </c>
      <c r="R72" s="38"/>
    </row>
    <row r="73" spans="1:18" ht="16.5" customHeight="1">
      <c r="A73" s="8"/>
      <c r="B73" s="30"/>
      <c r="C73" s="30" t="s">
        <v>449</v>
      </c>
      <c r="D73" s="30" t="s">
        <v>493</v>
      </c>
      <c r="E73" s="31" t="s">
        <v>589</v>
      </c>
      <c r="F73" s="30" t="s">
        <v>626</v>
      </c>
      <c r="G73" s="32" t="s">
        <v>243</v>
      </c>
      <c r="H73" s="32" t="s">
        <v>243</v>
      </c>
      <c r="I73" s="32"/>
      <c r="J73" s="30" t="s">
        <v>627</v>
      </c>
      <c r="K73" s="31" t="s">
        <v>497</v>
      </c>
      <c r="L73" s="30" t="s">
        <v>498</v>
      </c>
      <c r="M73" s="30" t="s">
        <v>628</v>
      </c>
      <c r="N73" s="31" t="s">
        <v>533</v>
      </c>
      <c r="O73" s="31" t="s">
        <v>560</v>
      </c>
      <c r="P73" s="31" t="s">
        <v>629</v>
      </c>
      <c r="Q73" s="31" t="s">
        <v>503</v>
      </c>
      <c r="R73" s="38"/>
    </row>
    <row r="74" spans="1:18" ht="16.5" customHeight="1">
      <c r="A74" s="8"/>
      <c r="B74" s="30"/>
      <c r="C74" s="30"/>
      <c r="D74" s="30"/>
      <c r="E74" s="31"/>
      <c r="F74" s="30"/>
      <c r="G74" s="32"/>
      <c r="H74" s="32"/>
      <c r="I74" s="32"/>
      <c r="J74" s="30"/>
      <c r="K74" s="31" t="s">
        <v>497</v>
      </c>
      <c r="L74" s="30" t="s">
        <v>498</v>
      </c>
      <c r="M74" s="30" t="s">
        <v>630</v>
      </c>
      <c r="N74" s="31" t="s">
        <v>533</v>
      </c>
      <c r="O74" s="31" t="s">
        <v>501</v>
      </c>
      <c r="P74" s="31" t="s">
        <v>593</v>
      </c>
      <c r="Q74" s="31" t="s">
        <v>503</v>
      </c>
      <c r="R74" s="38"/>
    </row>
    <row r="75" spans="1:18" ht="16.5" customHeight="1">
      <c r="A75" s="8"/>
      <c r="B75" s="30"/>
      <c r="C75" s="30"/>
      <c r="D75" s="30"/>
      <c r="E75" s="31"/>
      <c r="F75" s="30"/>
      <c r="G75" s="32"/>
      <c r="H75" s="32"/>
      <c r="I75" s="32"/>
      <c r="J75" s="30"/>
      <c r="K75" s="31" t="s">
        <v>497</v>
      </c>
      <c r="L75" s="30" t="s">
        <v>504</v>
      </c>
      <c r="M75" s="30" t="s">
        <v>609</v>
      </c>
      <c r="N75" s="31" t="s">
        <v>506</v>
      </c>
      <c r="O75" s="31" t="s">
        <v>507</v>
      </c>
      <c r="P75" s="31"/>
      <c r="Q75" s="31" t="s">
        <v>503</v>
      </c>
      <c r="R75" s="38"/>
    </row>
    <row r="76" spans="1:18" ht="16.5" customHeight="1">
      <c r="A76" s="8"/>
      <c r="B76" s="30"/>
      <c r="C76" s="30"/>
      <c r="D76" s="30"/>
      <c r="E76" s="31"/>
      <c r="F76" s="30"/>
      <c r="G76" s="32"/>
      <c r="H76" s="32"/>
      <c r="I76" s="32"/>
      <c r="J76" s="30"/>
      <c r="K76" s="31" t="s">
        <v>497</v>
      </c>
      <c r="L76" s="30" t="s">
        <v>508</v>
      </c>
      <c r="M76" s="30" t="s">
        <v>631</v>
      </c>
      <c r="N76" s="31" t="s">
        <v>506</v>
      </c>
      <c r="O76" s="31" t="s">
        <v>507</v>
      </c>
      <c r="P76" s="31"/>
      <c r="Q76" s="31" t="s">
        <v>503</v>
      </c>
      <c r="R76" s="38"/>
    </row>
    <row r="77" spans="1:18" ht="24.75" customHeight="1">
      <c r="A77" s="8"/>
      <c r="B77" s="30"/>
      <c r="C77" s="30"/>
      <c r="D77" s="30"/>
      <c r="E77" s="31"/>
      <c r="F77" s="30"/>
      <c r="G77" s="32"/>
      <c r="H77" s="32"/>
      <c r="I77" s="32"/>
      <c r="J77" s="30"/>
      <c r="K77" s="31" t="s">
        <v>497</v>
      </c>
      <c r="L77" s="30" t="s">
        <v>510</v>
      </c>
      <c r="M77" s="30" t="s">
        <v>622</v>
      </c>
      <c r="N77" s="31" t="s">
        <v>539</v>
      </c>
      <c r="O77" s="31" t="s">
        <v>632</v>
      </c>
      <c r="P77" s="31" t="s">
        <v>541</v>
      </c>
      <c r="Q77" s="31" t="s">
        <v>542</v>
      </c>
      <c r="R77" s="38"/>
    </row>
    <row r="78" spans="1:18" ht="24.75" customHeight="1">
      <c r="A78" s="8"/>
      <c r="B78" s="30"/>
      <c r="C78" s="30"/>
      <c r="D78" s="30"/>
      <c r="E78" s="31"/>
      <c r="F78" s="30"/>
      <c r="G78" s="32"/>
      <c r="H78" s="32"/>
      <c r="I78" s="32"/>
      <c r="J78" s="30"/>
      <c r="K78" s="31" t="s">
        <v>515</v>
      </c>
      <c r="L78" s="30" t="s">
        <v>516</v>
      </c>
      <c r="M78" s="30" t="s">
        <v>633</v>
      </c>
      <c r="N78" s="31" t="s">
        <v>506</v>
      </c>
      <c r="O78" s="31" t="s">
        <v>507</v>
      </c>
      <c r="P78" s="31"/>
      <c r="Q78" s="31" t="s">
        <v>503</v>
      </c>
      <c r="R78" s="38"/>
    </row>
    <row r="79" spans="1:18" ht="37.5" customHeight="1">
      <c r="A79" s="8"/>
      <c r="B79" s="30"/>
      <c r="C79" s="30"/>
      <c r="D79" s="30"/>
      <c r="E79" s="31"/>
      <c r="F79" s="30"/>
      <c r="G79" s="32"/>
      <c r="H79" s="32"/>
      <c r="I79" s="32"/>
      <c r="J79" s="30"/>
      <c r="K79" s="31" t="s">
        <v>515</v>
      </c>
      <c r="L79" s="30" t="s">
        <v>520</v>
      </c>
      <c r="M79" s="30" t="s">
        <v>634</v>
      </c>
      <c r="N79" s="31" t="s">
        <v>506</v>
      </c>
      <c r="O79" s="31" t="s">
        <v>507</v>
      </c>
      <c r="P79" s="31"/>
      <c r="Q79" s="31" t="s">
        <v>503</v>
      </c>
      <c r="R79" s="38"/>
    </row>
    <row r="80" spans="1:18" ht="24.75" customHeight="1">
      <c r="A80" s="8"/>
      <c r="B80" s="30"/>
      <c r="C80" s="30"/>
      <c r="D80" s="30"/>
      <c r="E80" s="31"/>
      <c r="F80" s="30"/>
      <c r="G80" s="32"/>
      <c r="H80" s="32"/>
      <c r="I80" s="32"/>
      <c r="J80" s="30"/>
      <c r="K80" s="31" t="s">
        <v>524</v>
      </c>
      <c r="L80" s="30" t="s">
        <v>525</v>
      </c>
      <c r="M80" s="30" t="s">
        <v>635</v>
      </c>
      <c r="N80" s="31" t="s">
        <v>533</v>
      </c>
      <c r="O80" s="31" t="s">
        <v>546</v>
      </c>
      <c r="P80" s="31" t="s">
        <v>528</v>
      </c>
      <c r="Q80" s="31" t="s">
        <v>503</v>
      </c>
      <c r="R80" s="38"/>
    </row>
    <row r="81" spans="1:18" ht="24.75" customHeight="1">
      <c r="A81" s="8"/>
      <c r="B81" s="30"/>
      <c r="C81" s="30" t="s">
        <v>450</v>
      </c>
      <c r="D81" s="30" t="s">
        <v>493</v>
      </c>
      <c r="E81" s="31" t="s">
        <v>494</v>
      </c>
      <c r="F81" s="30" t="s">
        <v>495</v>
      </c>
      <c r="G81" s="32" t="s">
        <v>190</v>
      </c>
      <c r="H81" s="32" t="s">
        <v>190</v>
      </c>
      <c r="I81" s="32"/>
      <c r="J81" s="30" t="s">
        <v>636</v>
      </c>
      <c r="K81" s="31" t="s">
        <v>497</v>
      </c>
      <c r="L81" s="30" t="s">
        <v>498</v>
      </c>
      <c r="M81" s="30" t="s">
        <v>637</v>
      </c>
      <c r="N81" s="31" t="s">
        <v>533</v>
      </c>
      <c r="O81" s="31" t="s">
        <v>560</v>
      </c>
      <c r="P81" s="31" t="s">
        <v>502</v>
      </c>
      <c r="Q81" s="31" t="s">
        <v>503</v>
      </c>
      <c r="R81" s="38"/>
    </row>
    <row r="82" spans="1:18" ht="16.5" customHeight="1">
      <c r="A82" s="8"/>
      <c r="B82" s="30"/>
      <c r="C82" s="30"/>
      <c r="D82" s="30"/>
      <c r="E82" s="31"/>
      <c r="F82" s="30"/>
      <c r="G82" s="32"/>
      <c r="H82" s="32"/>
      <c r="I82" s="32"/>
      <c r="J82" s="30"/>
      <c r="K82" s="31" t="s">
        <v>497</v>
      </c>
      <c r="L82" s="30" t="s">
        <v>498</v>
      </c>
      <c r="M82" s="30" t="s">
        <v>638</v>
      </c>
      <c r="N82" s="31" t="s">
        <v>533</v>
      </c>
      <c r="O82" s="31" t="s">
        <v>639</v>
      </c>
      <c r="P82" s="31" t="s">
        <v>640</v>
      </c>
      <c r="Q82" s="31" t="s">
        <v>503</v>
      </c>
      <c r="R82" s="38"/>
    </row>
    <row r="83" spans="1:18" ht="24.75" customHeight="1">
      <c r="A83" s="8"/>
      <c r="B83" s="30"/>
      <c r="C83" s="30"/>
      <c r="D83" s="30"/>
      <c r="E83" s="31"/>
      <c r="F83" s="30"/>
      <c r="G83" s="32"/>
      <c r="H83" s="32"/>
      <c r="I83" s="32"/>
      <c r="J83" s="30"/>
      <c r="K83" s="31" t="s">
        <v>497</v>
      </c>
      <c r="L83" s="30" t="s">
        <v>504</v>
      </c>
      <c r="M83" s="30" t="s">
        <v>641</v>
      </c>
      <c r="N83" s="31" t="s">
        <v>506</v>
      </c>
      <c r="O83" s="31" t="s">
        <v>507</v>
      </c>
      <c r="P83" s="31"/>
      <c r="Q83" s="31" t="s">
        <v>503</v>
      </c>
      <c r="R83" s="38"/>
    </row>
    <row r="84" spans="1:18" ht="16.5" customHeight="1">
      <c r="A84" s="8"/>
      <c r="B84" s="30"/>
      <c r="C84" s="30"/>
      <c r="D84" s="30"/>
      <c r="E84" s="31"/>
      <c r="F84" s="30"/>
      <c r="G84" s="32"/>
      <c r="H84" s="32"/>
      <c r="I84" s="32"/>
      <c r="J84" s="30"/>
      <c r="K84" s="31" t="s">
        <v>497</v>
      </c>
      <c r="L84" s="30" t="s">
        <v>508</v>
      </c>
      <c r="M84" s="30" t="s">
        <v>642</v>
      </c>
      <c r="N84" s="31" t="s">
        <v>533</v>
      </c>
      <c r="O84" s="31" t="s">
        <v>527</v>
      </c>
      <c r="P84" s="31" t="s">
        <v>528</v>
      </c>
      <c r="Q84" s="31" t="s">
        <v>503</v>
      </c>
      <c r="R84" s="38"/>
    </row>
    <row r="85" spans="1:18" ht="24.75" customHeight="1">
      <c r="A85" s="8"/>
      <c r="B85" s="30"/>
      <c r="C85" s="30"/>
      <c r="D85" s="30"/>
      <c r="E85" s="31"/>
      <c r="F85" s="30"/>
      <c r="G85" s="32"/>
      <c r="H85" s="32"/>
      <c r="I85" s="32"/>
      <c r="J85" s="30"/>
      <c r="K85" s="31" t="s">
        <v>497</v>
      </c>
      <c r="L85" s="30" t="s">
        <v>510</v>
      </c>
      <c r="M85" s="30" t="s">
        <v>538</v>
      </c>
      <c r="N85" s="31" t="s">
        <v>539</v>
      </c>
      <c r="O85" s="31" t="s">
        <v>643</v>
      </c>
      <c r="P85" s="31" t="s">
        <v>541</v>
      </c>
      <c r="Q85" s="31" t="s">
        <v>542</v>
      </c>
      <c r="R85" s="38"/>
    </row>
    <row r="86" spans="1:18" ht="24.75" customHeight="1">
      <c r="A86" s="8"/>
      <c r="B86" s="30"/>
      <c r="C86" s="30"/>
      <c r="D86" s="30"/>
      <c r="E86" s="31"/>
      <c r="F86" s="30"/>
      <c r="G86" s="32"/>
      <c r="H86" s="32"/>
      <c r="I86" s="32"/>
      <c r="J86" s="30"/>
      <c r="K86" s="31" t="s">
        <v>515</v>
      </c>
      <c r="L86" s="30" t="s">
        <v>516</v>
      </c>
      <c r="M86" s="30" t="s">
        <v>644</v>
      </c>
      <c r="N86" s="31" t="s">
        <v>506</v>
      </c>
      <c r="O86" s="31" t="s">
        <v>507</v>
      </c>
      <c r="P86" s="31"/>
      <c r="Q86" s="31" t="s">
        <v>503</v>
      </c>
      <c r="R86" s="38"/>
    </row>
    <row r="87" spans="1:18" ht="37.5" customHeight="1">
      <c r="A87" s="8"/>
      <c r="B87" s="30"/>
      <c r="C87" s="30"/>
      <c r="D87" s="30"/>
      <c r="E87" s="31"/>
      <c r="F87" s="30"/>
      <c r="G87" s="32"/>
      <c r="H87" s="32"/>
      <c r="I87" s="32"/>
      <c r="J87" s="30"/>
      <c r="K87" s="31" t="s">
        <v>515</v>
      </c>
      <c r="L87" s="30" t="s">
        <v>520</v>
      </c>
      <c r="M87" s="30" t="s">
        <v>645</v>
      </c>
      <c r="N87" s="31" t="s">
        <v>506</v>
      </c>
      <c r="O87" s="31" t="s">
        <v>507</v>
      </c>
      <c r="P87" s="31"/>
      <c r="Q87" s="31" t="s">
        <v>503</v>
      </c>
      <c r="R87" s="38"/>
    </row>
    <row r="88" spans="1:18" ht="24.75" customHeight="1">
      <c r="A88" s="8"/>
      <c r="B88" s="30"/>
      <c r="C88" s="30"/>
      <c r="D88" s="30"/>
      <c r="E88" s="31"/>
      <c r="F88" s="30"/>
      <c r="G88" s="32"/>
      <c r="H88" s="32"/>
      <c r="I88" s="32"/>
      <c r="J88" s="30"/>
      <c r="K88" s="31" t="s">
        <v>524</v>
      </c>
      <c r="L88" s="30" t="s">
        <v>525</v>
      </c>
      <c r="M88" s="30" t="s">
        <v>646</v>
      </c>
      <c r="N88" s="31" t="s">
        <v>533</v>
      </c>
      <c r="O88" s="31" t="s">
        <v>546</v>
      </c>
      <c r="P88" s="31" t="s">
        <v>528</v>
      </c>
      <c r="Q88" s="31" t="s">
        <v>503</v>
      </c>
      <c r="R88" s="38"/>
    </row>
    <row r="89" spans="1:18" ht="16.5" customHeight="1">
      <c r="A89" s="8"/>
      <c r="B89" s="30"/>
      <c r="C89" s="30" t="s">
        <v>647</v>
      </c>
      <c r="D89" s="30" t="s">
        <v>493</v>
      </c>
      <c r="E89" s="31" t="s">
        <v>648</v>
      </c>
      <c r="F89" s="30" t="s">
        <v>649</v>
      </c>
      <c r="G89" s="32" t="s">
        <v>246</v>
      </c>
      <c r="H89" s="32" t="s">
        <v>246</v>
      </c>
      <c r="I89" s="32"/>
      <c r="J89" s="30" t="s">
        <v>650</v>
      </c>
      <c r="K89" s="31" t="s">
        <v>497</v>
      </c>
      <c r="L89" s="30" t="s">
        <v>498</v>
      </c>
      <c r="M89" s="30" t="s">
        <v>651</v>
      </c>
      <c r="N89" s="31" t="s">
        <v>500</v>
      </c>
      <c r="O89" s="31" t="s">
        <v>592</v>
      </c>
      <c r="P89" s="31" t="s">
        <v>593</v>
      </c>
      <c r="Q89" s="31" t="s">
        <v>503</v>
      </c>
      <c r="R89" s="38"/>
    </row>
    <row r="90" spans="1:18" ht="37.5" customHeight="1">
      <c r="A90" s="8"/>
      <c r="B90" s="30"/>
      <c r="C90" s="30"/>
      <c r="D90" s="30"/>
      <c r="E90" s="31"/>
      <c r="F90" s="30"/>
      <c r="G90" s="32"/>
      <c r="H90" s="32"/>
      <c r="I90" s="32"/>
      <c r="J90" s="30"/>
      <c r="K90" s="31" t="s">
        <v>497</v>
      </c>
      <c r="L90" s="30" t="s">
        <v>504</v>
      </c>
      <c r="M90" s="30" t="s">
        <v>652</v>
      </c>
      <c r="N90" s="31" t="s">
        <v>506</v>
      </c>
      <c r="O90" s="31" t="s">
        <v>507</v>
      </c>
      <c r="P90" s="31"/>
      <c r="Q90" s="31" t="s">
        <v>503</v>
      </c>
      <c r="R90" s="38"/>
    </row>
    <row r="91" spans="1:18" ht="37.5" customHeight="1">
      <c r="A91" s="8"/>
      <c r="B91" s="30"/>
      <c r="C91" s="30"/>
      <c r="D91" s="30"/>
      <c r="E91" s="31"/>
      <c r="F91" s="30"/>
      <c r="G91" s="32"/>
      <c r="H91" s="32"/>
      <c r="I91" s="32"/>
      <c r="J91" s="30"/>
      <c r="K91" s="31" t="s">
        <v>497</v>
      </c>
      <c r="L91" s="30" t="s">
        <v>508</v>
      </c>
      <c r="M91" s="30" t="s">
        <v>653</v>
      </c>
      <c r="N91" s="31" t="s">
        <v>506</v>
      </c>
      <c r="O91" s="31" t="s">
        <v>507</v>
      </c>
      <c r="P91" s="31"/>
      <c r="Q91" s="31" t="s">
        <v>503</v>
      </c>
      <c r="R91" s="38"/>
    </row>
    <row r="92" spans="1:18" ht="24.75" customHeight="1">
      <c r="A92" s="8"/>
      <c r="B92" s="30"/>
      <c r="C92" s="30"/>
      <c r="D92" s="30"/>
      <c r="E92" s="31"/>
      <c r="F92" s="30"/>
      <c r="G92" s="32"/>
      <c r="H92" s="32"/>
      <c r="I92" s="32"/>
      <c r="J92" s="30"/>
      <c r="K92" s="31" t="s">
        <v>497</v>
      </c>
      <c r="L92" s="30" t="s">
        <v>510</v>
      </c>
      <c r="M92" s="30" t="s">
        <v>654</v>
      </c>
      <c r="N92" s="31" t="s">
        <v>539</v>
      </c>
      <c r="O92" s="31" t="s">
        <v>501</v>
      </c>
      <c r="P92" s="31" t="s">
        <v>541</v>
      </c>
      <c r="Q92" s="31" t="s">
        <v>542</v>
      </c>
      <c r="R92" s="38"/>
    </row>
    <row r="93" spans="1:18" ht="37.5" customHeight="1">
      <c r="A93" s="8"/>
      <c r="B93" s="30"/>
      <c r="C93" s="30"/>
      <c r="D93" s="30"/>
      <c r="E93" s="31"/>
      <c r="F93" s="30"/>
      <c r="G93" s="32"/>
      <c r="H93" s="32"/>
      <c r="I93" s="32"/>
      <c r="J93" s="30"/>
      <c r="K93" s="31" t="s">
        <v>515</v>
      </c>
      <c r="L93" s="30" t="s">
        <v>516</v>
      </c>
      <c r="M93" s="30" t="s">
        <v>655</v>
      </c>
      <c r="N93" s="31" t="s">
        <v>506</v>
      </c>
      <c r="O93" s="31" t="s">
        <v>507</v>
      </c>
      <c r="P93" s="31"/>
      <c r="Q93" s="31" t="s">
        <v>503</v>
      </c>
      <c r="R93" s="38"/>
    </row>
    <row r="94" spans="1:18" ht="37.5" customHeight="1">
      <c r="A94" s="8"/>
      <c r="B94" s="30"/>
      <c r="C94" s="30"/>
      <c r="D94" s="30"/>
      <c r="E94" s="31"/>
      <c r="F94" s="30"/>
      <c r="G94" s="32"/>
      <c r="H94" s="32"/>
      <c r="I94" s="32"/>
      <c r="J94" s="30"/>
      <c r="K94" s="31" t="s">
        <v>515</v>
      </c>
      <c r="L94" s="30" t="s">
        <v>520</v>
      </c>
      <c r="M94" s="30" t="s">
        <v>652</v>
      </c>
      <c r="N94" s="31" t="s">
        <v>506</v>
      </c>
      <c r="O94" s="31" t="s">
        <v>507</v>
      </c>
      <c r="P94" s="31"/>
      <c r="Q94" s="31" t="s">
        <v>503</v>
      </c>
      <c r="R94" s="38"/>
    </row>
    <row r="95" spans="1:18" ht="24.75" customHeight="1">
      <c r="A95" s="8"/>
      <c r="B95" s="30"/>
      <c r="C95" s="30"/>
      <c r="D95" s="30"/>
      <c r="E95" s="31"/>
      <c r="F95" s="30"/>
      <c r="G95" s="32"/>
      <c r="H95" s="32"/>
      <c r="I95" s="32"/>
      <c r="J95" s="30"/>
      <c r="K95" s="31" t="s">
        <v>524</v>
      </c>
      <c r="L95" s="30" t="s">
        <v>525</v>
      </c>
      <c r="M95" s="30" t="s">
        <v>603</v>
      </c>
      <c r="N95" s="31" t="s">
        <v>533</v>
      </c>
      <c r="O95" s="31" t="s">
        <v>546</v>
      </c>
      <c r="P95" s="31" t="s">
        <v>528</v>
      </c>
      <c r="Q95" s="31" t="s">
        <v>503</v>
      </c>
      <c r="R95" s="38"/>
    </row>
    <row r="96" spans="1:18" ht="24.75" customHeight="1">
      <c r="A96" s="8"/>
      <c r="B96" s="30"/>
      <c r="C96" s="30" t="s">
        <v>453</v>
      </c>
      <c r="D96" s="30" t="s">
        <v>493</v>
      </c>
      <c r="E96" s="31" t="s">
        <v>656</v>
      </c>
      <c r="F96" s="30" t="s">
        <v>649</v>
      </c>
      <c r="G96" s="32" t="s">
        <v>241</v>
      </c>
      <c r="H96" s="32" t="s">
        <v>241</v>
      </c>
      <c r="I96" s="32"/>
      <c r="J96" s="30" t="s">
        <v>657</v>
      </c>
      <c r="K96" s="31" t="s">
        <v>497</v>
      </c>
      <c r="L96" s="30" t="s">
        <v>498</v>
      </c>
      <c r="M96" s="30" t="s">
        <v>658</v>
      </c>
      <c r="N96" s="31" t="s">
        <v>500</v>
      </c>
      <c r="O96" s="31" t="s">
        <v>659</v>
      </c>
      <c r="P96" s="31" t="s">
        <v>535</v>
      </c>
      <c r="Q96" s="31" t="s">
        <v>503</v>
      </c>
      <c r="R96" s="38"/>
    </row>
    <row r="97" spans="1:18" ht="24.75" customHeight="1">
      <c r="A97" s="8"/>
      <c r="B97" s="30"/>
      <c r="C97" s="30"/>
      <c r="D97" s="30"/>
      <c r="E97" s="31"/>
      <c r="F97" s="30"/>
      <c r="G97" s="32"/>
      <c r="H97" s="32"/>
      <c r="I97" s="32"/>
      <c r="J97" s="30"/>
      <c r="K97" s="31" t="s">
        <v>497</v>
      </c>
      <c r="L97" s="30" t="s">
        <v>498</v>
      </c>
      <c r="M97" s="30" t="s">
        <v>660</v>
      </c>
      <c r="N97" s="31" t="s">
        <v>533</v>
      </c>
      <c r="O97" s="31" t="s">
        <v>560</v>
      </c>
      <c r="P97" s="31" t="s">
        <v>535</v>
      </c>
      <c r="Q97" s="31" t="s">
        <v>503</v>
      </c>
      <c r="R97" s="38"/>
    </row>
    <row r="98" spans="1:18" ht="16.5" customHeight="1">
      <c r="A98" s="8"/>
      <c r="B98" s="30"/>
      <c r="C98" s="30"/>
      <c r="D98" s="30"/>
      <c r="E98" s="31"/>
      <c r="F98" s="30"/>
      <c r="G98" s="32"/>
      <c r="H98" s="32"/>
      <c r="I98" s="32"/>
      <c r="J98" s="30"/>
      <c r="K98" s="31" t="s">
        <v>497</v>
      </c>
      <c r="L98" s="30" t="s">
        <v>504</v>
      </c>
      <c r="M98" s="30" t="s">
        <v>536</v>
      </c>
      <c r="N98" s="31" t="s">
        <v>500</v>
      </c>
      <c r="O98" s="31" t="s">
        <v>527</v>
      </c>
      <c r="P98" s="31" t="s">
        <v>528</v>
      </c>
      <c r="Q98" s="31" t="s">
        <v>503</v>
      </c>
      <c r="R98" s="38"/>
    </row>
    <row r="99" spans="1:18" ht="24.75" customHeight="1">
      <c r="A99" s="8"/>
      <c r="B99" s="30"/>
      <c r="C99" s="30"/>
      <c r="D99" s="30"/>
      <c r="E99" s="31"/>
      <c r="F99" s="30"/>
      <c r="G99" s="32"/>
      <c r="H99" s="32"/>
      <c r="I99" s="32"/>
      <c r="J99" s="30"/>
      <c r="K99" s="31" t="s">
        <v>497</v>
      </c>
      <c r="L99" s="30" t="s">
        <v>508</v>
      </c>
      <c r="M99" s="30" t="s">
        <v>661</v>
      </c>
      <c r="N99" s="31" t="s">
        <v>506</v>
      </c>
      <c r="O99" s="31" t="s">
        <v>507</v>
      </c>
      <c r="P99" s="31"/>
      <c r="Q99" s="31" t="s">
        <v>503</v>
      </c>
      <c r="R99" s="38"/>
    </row>
    <row r="100" spans="1:18" ht="37.5" customHeight="1">
      <c r="A100" s="8"/>
      <c r="B100" s="30"/>
      <c r="C100" s="30"/>
      <c r="D100" s="30"/>
      <c r="E100" s="31"/>
      <c r="F100" s="30"/>
      <c r="G100" s="32"/>
      <c r="H100" s="32"/>
      <c r="I100" s="32"/>
      <c r="J100" s="30"/>
      <c r="K100" s="31" t="s">
        <v>497</v>
      </c>
      <c r="L100" s="30" t="s">
        <v>510</v>
      </c>
      <c r="M100" s="30" t="s">
        <v>662</v>
      </c>
      <c r="N100" s="31" t="s">
        <v>539</v>
      </c>
      <c r="O100" s="31" t="s">
        <v>623</v>
      </c>
      <c r="P100" s="31" t="s">
        <v>541</v>
      </c>
      <c r="Q100" s="31" t="s">
        <v>542</v>
      </c>
      <c r="R100" s="38"/>
    </row>
    <row r="101" spans="1:18" ht="51.75" customHeight="1">
      <c r="A101" s="8"/>
      <c r="B101" s="30"/>
      <c r="C101" s="30"/>
      <c r="D101" s="30"/>
      <c r="E101" s="31"/>
      <c r="F101" s="30"/>
      <c r="G101" s="32"/>
      <c r="H101" s="32"/>
      <c r="I101" s="32"/>
      <c r="J101" s="30"/>
      <c r="K101" s="31" t="s">
        <v>515</v>
      </c>
      <c r="L101" s="30" t="s">
        <v>516</v>
      </c>
      <c r="M101" s="30" t="s">
        <v>663</v>
      </c>
      <c r="N101" s="31" t="s">
        <v>506</v>
      </c>
      <c r="O101" s="31" t="s">
        <v>507</v>
      </c>
      <c r="P101" s="31"/>
      <c r="Q101" s="31" t="s">
        <v>503</v>
      </c>
      <c r="R101" s="38"/>
    </row>
    <row r="102" spans="1:18" ht="37.5" customHeight="1">
      <c r="A102" s="8"/>
      <c r="B102" s="30"/>
      <c r="C102" s="30"/>
      <c r="D102" s="30"/>
      <c r="E102" s="31"/>
      <c r="F102" s="30"/>
      <c r="G102" s="32"/>
      <c r="H102" s="32"/>
      <c r="I102" s="32"/>
      <c r="J102" s="30"/>
      <c r="K102" s="31" t="s">
        <v>515</v>
      </c>
      <c r="L102" s="30" t="s">
        <v>520</v>
      </c>
      <c r="M102" s="30" t="s">
        <v>664</v>
      </c>
      <c r="N102" s="31" t="s">
        <v>506</v>
      </c>
      <c r="O102" s="31" t="s">
        <v>507</v>
      </c>
      <c r="P102" s="31"/>
      <c r="Q102" s="31" t="s">
        <v>503</v>
      </c>
      <c r="R102" s="38"/>
    </row>
    <row r="103" spans="1:18" ht="24.75" customHeight="1">
      <c r="A103" s="8"/>
      <c r="B103" s="30"/>
      <c r="C103" s="30"/>
      <c r="D103" s="30"/>
      <c r="E103" s="31"/>
      <c r="F103" s="30"/>
      <c r="G103" s="32"/>
      <c r="H103" s="32"/>
      <c r="I103" s="32"/>
      <c r="J103" s="30"/>
      <c r="K103" s="31" t="s">
        <v>524</v>
      </c>
      <c r="L103" s="30" t="s">
        <v>525</v>
      </c>
      <c r="M103" s="30" t="s">
        <v>586</v>
      </c>
      <c r="N103" s="31" t="s">
        <v>533</v>
      </c>
      <c r="O103" s="31" t="s">
        <v>546</v>
      </c>
      <c r="P103" s="31" t="s">
        <v>528</v>
      </c>
      <c r="Q103" s="31" t="s">
        <v>503</v>
      </c>
      <c r="R103" s="38"/>
    </row>
    <row r="104" spans="1:18" ht="24.75" customHeight="1">
      <c r="A104" s="8"/>
      <c r="B104" s="30"/>
      <c r="C104" s="30" t="s">
        <v>456</v>
      </c>
      <c r="D104" s="30" t="s">
        <v>493</v>
      </c>
      <c r="E104" s="31" t="s">
        <v>665</v>
      </c>
      <c r="F104" s="30" t="s">
        <v>666</v>
      </c>
      <c r="G104" s="32" t="s">
        <v>236</v>
      </c>
      <c r="H104" s="32" t="s">
        <v>236</v>
      </c>
      <c r="I104" s="32"/>
      <c r="J104" s="30" t="s">
        <v>667</v>
      </c>
      <c r="K104" s="31" t="s">
        <v>497</v>
      </c>
      <c r="L104" s="30" t="s">
        <v>498</v>
      </c>
      <c r="M104" s="30" t="s">
        <v>668</v>
      </c>
      <c r="N104" s="31" t="s">
        <v>500</v>
      </c>
      <c r="O104" s="31" t="s">
        <v>560</v>
      </c>
      <c r="P104" s="31" t="s">
        <v>535</v>
      </c>
      <c r="Q104" s="31" t="s">
        <v>503</v>
      </c>
      <c r="R104" s="38"/>
    </row>
    <row r="105" spans="1:18" ht="24.75" customHeight="1">
      <c r="A105" s="8"/>
      <c r="B105" s="30"/>
      <c r="C105" s="30"/>
      <c r="D105" s="30"/>
      <c r="E105" s="31"/>
      <c r="F105" s="30"/>
      <c r="G105" s="32"/>
      <c r="H105" s="32"/>
      <c r="I105" s="32"/>
      <c r="J105" s="30"/>
      <c r="K105" s="31" t="s">
        <v>497</v>
      </c>
      <c r="L105" s="30" t="s">
        <v>498</v>
      </c>
      <c r="M105" s="30" t="s">
        <v>669</v>
      </c>
      <c r="N105" s="31" t="s">
        <v>500</v>
      </c>
      <c r="O105" s="31" t="s">
        <v>566</v>
      </c>
      <c r="P105" s="31" t="s">
        <v>535</v>
      </c>
      <c r="Q105" s="31" t="s">
        <v>503</v>
      </c>
      <c r="R105" s="38"/>
    </row>
    <row r="106" spans="1:18" ht="16.5" customHeight="1">
      <c r="A106" s="8"/>
      <c r="B106" s="30"/>
      <c r="C106" s="30"/>
      <c r="D106" s="30"/>
      <c r="E106" s="31"/>
      <c r="F106" s="30"/>
      <c r="G106" s="32"/>
      <c r="H106" s="32"/>
      <c r="I106" s="32"/>
      <c r="J106" s="30"/>
      <c r="K106" s="31" t="s">
        <v>497</v>
      </c>
      <c r="L106" s="30" t="s">
        <v>504</v>
      </c>
      <c r="M106" s="30" t="s">
        <v>536</v>
      </c>
      <c r="N106" s="31" t="s">
        <v>500</v>
      </c>
      <c r="O106" s="31" t="s">
        <v>527</v>
      </c>
      <c r="P106" s="31" t="s">
        <v>528</v>
      </c>
      <c r="Q106" s="31" t="s">
        <v>503</v>
      </c>
      <c r="R106" s="38"/>
    </row>
    <row r="107" spans="1:18" ht="24.75" customHeight="1">
      <c r="A107" s="8"/>
      <c r="B107" s="30"/>
      <c r="C107" s="30"/>
      <c r="D107" s="30"/>
      <c r="E107" s="31"/>
      <c r="F107" s="30"/>
      <c r="G107" s="32"/>
      <c r="H107" s="32"/>
      <c r="I107" s="32"/>
      <c r="J107" s="30"/>
      <c r="K107" s="31" t="s">
        <v>497</v>
      </c>
      <c r="L107" s="30" t="s">
        <v>508</v>
      </c>
      <c r="M107" s="30" t="s">
        <v>670</v>
      </c>
      <c r="N107" s="31" t="s">
        <v>506</v>
      </c>
      <c r="O107" s="31" t="s">
        <v>507</v>
      </c>
      <c r="P107" s="31"/>
      <c r="Q107" s="31" t="s">
        <v>503</v>
      </c>
      <c r="R107" s="38"/>
    </row>
    <row r="108" spans="1:18" ht="24.75" customHeight="1">
      <c r="A108" s="8"/>
      <c r="B108" s="30"/>
      <c r="C108" s="30"/>
      <c r="D108" s="30"/>
      <c r="E108" s="31"/>
      <c r="F108" s="30"/>
      <c r="G108" s="32"/>
      <c r="H108" s="32"/>
      <c r="I108" s="32"/>
      <c r="J108" s="30"/>
      <c r="K108" s="31" t="s">
        <v>497</v>
      </c>
      <c r="L108" s="30" t="s">
        <v>510</v>
      </c>
      <c r="M108" s="30" t="s">
        <v>622</v>
      </c>
      <c r="N108" s="31" t="s">
        <v>539</v>
      </c>
      <c r="O108" s="31" t="s">
        <v>583</v>
      </c>
      <c r="P108" s="31" t="s">
        <v>541</v>
      </c>
      <c r="Q108" s="31" t="s">
        <v>542</v>
      </c>
      <c r="R108" s="38"/>
    </row>
    <row r="109" spans="1:18" ht="24.75" customHeight="1">
      <c r="A109" s="8"/>
      <c r="B109" s="30"/>
      <c r="C109" s="30"/>
      <c r="D109" s="30"/>
      <c r="E109" s="31"/>
      <c r="F109" s="30"/>
      <c r="G109" s="32"/>
      <c r="H109" s="32"/>
      <c r="I109" s="32"/>
      <c r="J109" s="30"/>
      <c r="K109" s="31" t="s">
        <v>515</v>
      </c>
      <c r="L109" s="30" t="s">
        <v>516</v>
      </c>
      <c r="M109" s="30" t="s">
        <v>671</v>
      </c>
      <c r="N109" s="31" t="s">
        <v>506</v>
      </c>
      <c r="O109" s="31" t="s">
        <v>507</v>
      </c>
      <c r="P109" s="31"/>
      <c r="Q109" s="31" t="s">
        <v>503</v>
      </c>
      <c r="R109" s="38"/>
    </row>
    <row r="110" spans="1:18" ht="16.5" customHeight="1">
      <c r="A110" s="8"/>
      <c r="B110" s="30"/>
      <c r="C110" s="30"/>
      <c r="D110" s="30"/>
      <c r="E110" s="31"/>
      <c r="F110" s="30"/>
      <c r="G110" s="32"/>
      <c r="H110" s="32"/>
      <c r="I110" s="32"/>
      <c r="J110" s="30"/>
      <c r="K110" s="31" t="s">
        <v>515</v>
      </c>
      <c r="L110" s="30" t="s">
        <v>520</v>
      </c>
      <c r="M110" s="30" t="s">
        <v>672</v>
      </c>
      <c r="N110" s="31" t="s">
        <v>506</v>
      </c>
      <c r="O110" s="31" t="s">
        <v>507</v>
      </c>
      <c r="P110" s="31"/>
      <c r="Q110" s="31" t="s">
        <v>503</v>
      </c>
      <c r="R110" s="38"/>
    </row>
    <row r="111" spans="1:18" ht="24.75" customHeight="1">
      <c r="A111" s="8"/>
      <c r="B111" s="30"/>
      <c r="C111" s="30"/>
      <c r="D111" s="30"/>
      <c r="E111" s="31"/>
      <c r="F111" s="30"/>
      <c r="G111" s="32"/>
      <c r="H111" s="32"/>
      <c r="I111" s="32"/>
      <c r="J111" s="30"/>
      <c r="K111" s="31" t="s">
        <v>524</v>
      </c>
      <c r="L111" s="30" t="s">
        <v>525</v>
      </c>
      <c r="M111" s="30" t="s">
        <v>673</v>
      </c>
      <c r="N111" s="31" t="s">
        <v>533</v>
      </c>
      <c r="O111" s="31" t="s">
        <v>546</v>
      </c>
      <c r="P111" s="31" t="s">
        <v>528</v>
      </c>
      <c r="Q111" s="31" t="s">
        <v>503</v>
      </c>
      <c r="R111" s="38"/>
    </row>
    <row r="112" spans="1:18" ht="16.5" customHeight="1">
      <c r="A112" s="8"/>
      <c r="B112" s="30"/>
      <c r="C112" s="30" t="s">
        <v>674</v>
      </c>
      <c r="D112" s="30" t="s">
        <v>493</v>
      </c>
      <c r="E112" s="31" t="s">
        <v>675</v>
      </c>
      <c r="F112" s="30" t="s">
        <v>676</v>
      </c>
      <c r="G112" s="32" t="s">
        <v>199</v>
      </c>
      <c r="H112" s="32" t="s">
        <v>199</v>
      </c>
      <c r="I112" s="32"/>
      <c r="J112" s="30" t="s">
        <v>677</v>
      </c>
      <c r="K112" s="31" t="s">
        <v>497</v>
      </c>
      <c r="L112" s="30" t="s">
        <v>498</v>
      </c>
      <c r="M112" s="30" t="s">
        <v>678</v>
      </c>
      <c r="N112" s="31" t="s">
        <v>533</v>
      </c>
      <c r="O112" s="31" t="s">
        <v>560</v>
      </c>
      <c r="P112" s="31" t="s">
        <v>593</v>
      </c>
      <c r="Q112" s="31" t="s">
        <v>503</v>
      </c>
      <c r="R112" s="38"/>
    </row>
    <row r="113" spans="1:18" ht="37.5" customHeight="1">
      <c r="A113" s="8"/>
      <c r="B113" s="30"/>
      <c r="C113" s="30"/>
      <c r="D113" s="30"/>
      <c r="E113" s="31"/>
      <c r="F113" s="30"/>
      <c r="G113" s="32"/>
      <c r="H113" s="32"/>
      <c r="I113" s="32"/>
      <c r="J113" s="30"/>
      <c r="K113" s="31" t="s">
        <v>497</v>
      </c>
      <c r="L113" s="30" t="s">
        <v>504</v>
      </c>
      <c r="M113" s="30" t="s">
        <v>679</v>
      </c>
      <c r="N113" s="31" t="s">
        <v>506</v>
      </c>
      <c r="O113" s="31" t="s">
        <v>507</v>
      </c>
      <c r="P113" s="31"/>
      <c r="Q113" s="31" t="s">
        <v>503</v>
      </c>
      <c r="R113" s="38"/>
    </row>
    <row r="114" spans="1:18" ht="16.5" customHeight="1">
      <c r="A114" s="8"/>
      <c r="B114" s="30"/>
      <c r="C114" s="30"/>
      <c r="D114" s="30"/>
      <c r="E114" s="31"/>
      <c r="F114" s="30"/>
      <c r="G114" s="32"/>
      <c r="H114" s="32"/>
      <c r="I114" s="32"/>
      <c r="J114" s="30"/>
      <c r="K114" s="31" t="s">
        <v>497</v>
      </c>
      <c r="L114" s="30" t="s">
        <v>508</v>
      </c>
      <c r="M114" s="30" t="s">
        <v>680</v>
      </c>
      <c r="N114" s="31" t="s">
        <v>506</v>
      </c>
      <c r="O114" s="31" t="s">
        <v>507</v>
      </c>
      <c r="P114" s="31"/>
      <c r="Q114" s="31" t="s">
        <v>503</v>
      </c>
      <c r="R114" s="38"/>
    </row>
    <row r="115" spans="1:18" ht="24.75" customHeight="1">
      <c r="A115" s="8"/>
      <c r="B115" s="30"/>
      <c r="C115" s="30"/>
      <c r="D115" s="30"/>
      <c r="E115" s="31"/>
      <c r="F115" s="30"/>
      <c r="G115" s="32"/>
      <c r="H115" s="32"/>
      <c r="I115" s="32"/>
      <c r="J115" s="30"/>
      <c r="K115" s="31" t="s">
        <v>497</v>
      </c>
      <c r="L115" s="30" t="s">
        <v>510</v>
      </c>
      <c r="M115" s="30" t="s">
        <v>551</v>
      </c>
      <c r="N115" s="31" t="s">
        <v>539</v>
      </c>
      <c r="O115" s="31" t="s">
        <v>681</v>
      </c>
      <c r="P115" s="31" t="s">
        <v>682</v>
      </c>
      <c r="Q115" s="31" t="s">
        <v>542</v>
      </c>
      <c r="R115" s="38"/>
    </row>
    <row r="116" spans="1:18" ht="24.75" customHeight="1">
      <c r="A116" s="8"/>
      <c r="B116" s="30"/>
      <c r="C116" s="30"/>
      <c r="D116" s="30"/>
      <c r="E116" s="31"/>
      <c r="F116" s="30"/>
      <c r="G116" s="32"/>
      <c r="H116" s="32"/>
      <c r="I116" s="32"/>
      <c r="J116" s="30"/>
      <c r="K116" s="31" t="s">
        <v>515</v>
      </c>
      <c r="L116" s="30" t="s">
        <v>516</v>
      </c>
      <c r="M116" s="30" t="s">
        <v>683</v>
      </c>
      <c r="N116" s="31" t="s">
        <v>506</v>
      </c>
      <c r="O116" s="31" t="s">
        <v>507</v>
      </c>
      <c r="P116" s="31"/>
      <c r="Q116" s="31" t="s">
        <v>503</v>
      </c>
      <c r="R116" s="38"/>
    </row>
    <row r="117" spans="1:18" ht="37.5" customHeight="1">
      <c r="A117" s="8"/>
      <c r="B117" s="30"/>
      <c r="C117" s="30"/>
      <c r="D117" s="30"/>
      <c r="E117" s="31"/>
      <c r="F117" s="30"/>
      <c r="G117" s="32"/>
      <c r="H117" s="32"/>
      <c r="I117" s="32"/>
      <c r="J117" s="30"/>
      <c r="K117" s="31" t="s">
        <v>515</v>
      </c>
      <c r="L117" s="30" t="s">
        <v>520</v>
      </c>
      <c r="M117" s="30" t="s">
        <v>684</v>
      </c>
      <c r="N117" s="31" t="s">
        <v>506</v>
      </c>
      <c r="O117" s="31" t="s">
        <v>507</v>
      </c>
      <c r="P117" s="31"/>
      <c r="Q117" s="31" t="s">
        <v>503</v>
      </c>
      <c r="R117" s="38"/>
    </row>
    <row r="118" spans="1:18" ht="24.75" customHeight="1">
      <c r="A118" s="8"/>
      <c r="B118" s="30"/>
      <c r="C118" s="30"/>
      <c r="D118" s="30"/>
      <c r="E118" s="31"/>
      <c r="F118" s="30"/>
      <c r="G118" s="32"/>
      <c r="H118" s="32"/>
      <c r="I118" s="32"/>
      <c r="J118" s="30"/>
      <c r="K118" s="31" t="s">
        <v>524</v>
      </c>
      <c r="L118" s="30" t="s">
        <v>525</v>
      </c>
      <c r="M118" s="30" t="s">
        <v>685</v>
      </c>
      <c r="N118" s="31" t="s">
        <v>500</v>
      </c>
      <c r="O118" s="31" t="s">
        <v>527</v>
      </c>
      <c r="P118" s="31" t="s">
        <v>528</v>
      </c>
      <c r="Q118" s="31" t="s">
        <v>503</v>
      </c>
      <c r="R118" s="38"/>
    </row>
    <row r="119" spans="1:18" ht="16.5" customHeight="1">
      <c r="A119" s="8"/>
      <c r="B119" s="30"/>
      <c r="C119" s="30" t="s">
        <v>459</v>
      </c>
      <c r="D119" s="30" t="s">
        <v>493</v>
      </c>
      <c r="E119" s="31" t="s">
        <v>686</v>
      </c>
      <c r="F119" s="30" t="s">
        <v>571</v>
      </c>
      <c r="G119" s="32" t="s">
        <v>251</v>
      </c>
      <c r="H119" s="32" t="s">
        <v>251</v>
      </c>
      <c r="I119" s="32"/>
      <c r="J119" s="30" t="s">
        <v>687</v>
      </c>
      <c r="K119" s="31" t="s">
        <v>497</v>
      </c>
      <c r="L119" s="30" t="s">
        <v>498</v>
      </c>
      <c r="M119" s="30" t="s">
        <v>688</v>
      </c>
      <c r="N119" s="31" t="s">
        <v>533</v>
      </c>
      <c r="O119" s="31" t="s">
        <v>583</v>
      </c>
      <c r="P119" s="31" t="s">
        <v>689</v>
      </c>
      <c r="Q119" s="31" t="s">
        <v>503</v>
      </c>
      <c r="R119" s="38"/>
    </row>
    <row r="120" spans="1:18" ht="24.75" customHeight="1">
      <c r="A120" s="8"/>
      <c r="B120" s="30"/>
      <c r="C120" s="30"/>
      <c r="D120" s="30"/>
      <c r="E120" s="31"/>
      <c r="F120" s="30"/>
      <c r="G120" s="32"/>
      <c r="H120" s="32"/>
      <c r="I120" s="32"/>
      <c r="J120" s="30"/>
      <c r="K120" s="31" t="s">
        <v>497</v>
      </c>
      <c r="L120" s="30" t="s">
        <v>498</v>
      </c>
      <c r="M120" s="30" t="s">
        <v>690</v>
      </c>
      <c r="N120" s="31" t="s">
        <v>533</v>
      </c>
      <c r="O120" s="31" t="s">
        <v>583</v>
      </c>
      <c r="P120" s="31" t="s">
        <v>689</v>
      </c>
      <c r="Q120" s="31" t="s">
        <v>503</v>
      </c>
      <c r="R120" s="38"/>
    </row>
    <row r="121" spans="1:18" ht="24.75" customHeight="1">
      <c r="A121" s="8"/>
      <c r="B121" s="30"/>
      <c r="C121" s="30"/>
      <c r="D121" s="30"/>
      <c r="E121" s="31"/>
      <c r="F121" s="30"/>
      <c r="G121" s="32"/>
      <c r="H121" s="32"/>
      <c r="I121" s="32"/>
      <c r="J121" s="30"/>
      <c r="K121" s="31" t="s">
        <v>497</v>
      </c>
      <c r="L121" s="30" t="s">
        <v>498</v>
      </c>
      <c r="M121" s="30" t="s">
        <v>691</v>
      </c>
      <c r="N121" s="31" t="s">
        <v>533</v>
      </c>
      <c r="O121" s="31" t="s">
        <v>583</v>
      </c>
      <c r="P121" s="31" t="s">
        <v>692</v>
      </c>
      <c r="Q121" s="31" t="s">
        <v>503</v>
      </c>
      <c r="R121" s="38"/>
    </row>
    <row r="122" spans="1:18" ht="16.5" customHeight="1">
      <c r="A122" s="8"/>
      <c r="B122" s="30"/>
      <c r="C122" s="30"/>
      <c r="D122" s="30"/>
      <c r="E122" s="31"/>
      <c r="F122" s="30"/>
      <c r="G122" s="32"/>
      <c r="H122" s="32"/>
      <c r="I122" s="32"/>
      <c r="J122" s="30"/>
      <c r="K122" s="31" t="s">
        <v>497</v>
      </c>
      <c r="L122" s="30" t="s">
        <v>498</v>
      </c>
      <c r="M122" s="30" t="s">
        <v>693</v>
      </c>
      <c r="N122" s="31" t="s">
        <v>533</v>
      </c>
      <c r="O122" s="31" t="s">
        <v>540</v>
      </c>
      <c r="P122" s="31" t="s">
        <v>692</v>
      </c>
      <c r="Q122" s="31" t="s">
        <v>503</v>
      </c>
      <c r="R122" s="38"/>
    </row>
    <row r="123" spans="1:18" ht="51.75" customHeight="1">
      <c r="A123" s="8"/>
      <c r="B123" s="30"/>
      <c r="C123" s="30"/>
      <c r="D123" s="30"/>
      <c r="E123" s="31"/>
      <c r="F123" s="30"/>
      <c r="G123" s="32"/>
      <c r="H123" s="32"/>
      <c r="I123" s="32"/>
      <c r="J123" s="30"/>
      <c r="K123" s="31" t="s">
        <v>497</v>
      </c>
      <c r="L123" s="30" t="s">
        <v>504</v>
      </c>
      <c r="M123" s="30" t="s">
        <v>694</v>
      </c>
      <c r="N123" s="31" t="s">
        <v>533</v>
      </c>
      <c r="O123" s="31" t="s">
        <v>587</v>
      </c>
      <c r="P123" s="31" t="s">
        <v>528</v>
      </c>
      <c r="Q123" s="31" t="s">
        <v>503</v>
      </c>
      <c r="R123" s="38"/>
    </row>
    <row r="124" spans="1:18" ht="51.75" customHeight="1">
      <c r="A124" s="8"/>
      <c r="B124" s="30"/>
      <c r="C124" s="30"/>
      <c r="D124" s="30"/>
      <c r="E124" s="31"/>
      <c r="F124" s="30"/>
      <c r="G124" s="32"/>
      <c r="H124" s="32"/>
      <c r="I124" s="32"/>
      <c r="J124" s="30"/>
      <c r="K124" s="31" t="s">
        <v>497</v>
      </c>
      <c r="L124" s="30" t="s">
        <v>504</v>
      </c>
      <c r="M124" s="30" t="s">
        <v>695</v>
      </c>
      <c r="N124" s="31" t="s">
        <v>506</v>
      </c>
      <c r="O124" s="31" t="s">
        <v>507</v>
      </c>
      <c r="P124" s="31"/>
      <c r="Q124" s="31" t="s">
        <v>503</v>
      </c>
      <c r="R124" s="38"/>
    </row>
    <row r="125" spans="1:18" ht="24.75" customHeight="1">
      <c r="A125" s="8"/>
      <c r="B125" s="30"/>
      <c r="C125" s="30"/>
      <c r="D125" s="30"/>
      <c r="E125" s="31"/>
      <c r="F125" s="30"/>
      <c r="G125" s="32"/>
      <c r="H125" s="32"/>
      <c r="I125" s="32"/>
      <c r="J125" s="30"/>
      <c r="K125" s="31" t="s">
        <v>497</v>
      </c>
      <c r="L125" s="30" t="s">
        <v>508</v>
      </c>
      <c r="M125" s="30" t="s">
        <v>696</v>
      </c>
      <c r="N125" s="31" t="s">
        <v>533</v>
      </c>
      <c r="O125" s="31" t="s">
        <v>587</v>
      </c>
      <c r="P125" s="31" t="s">
        <v>528</v>
      </c>
      <c r="Q125" s="31" t="s">
        <v>503</v>
      </c>
      <c r="R125" s="38"/>
    </row>
    <row r="126" spans="1:18" ht="24.75" customHeight="1">
      <c r="A126" s="8"/>
      <c r="B126" s="30"/>
      <c r="C126" s="30"/>
      <c r="D126" s="30"/>
      <c r="E126" s="31"/>
      <c r="F126" s="30"/>
      <c r="G126" s="32"/>
      <c r="H126" s="32"/>
      <c r="I126" s="32"/>
      <c r="J126" s="30"/>
      <c r="K126" s="31" t="s">
        <v>497</v>
      </c>
      <c r="L126" s="30" t="s">
        <v>510</v>
      </c>
      <c r="M126" s="30" t="s">
        <v>697</v>
      </c>
      <c r="N126" s="31" t="s">
        <v>500</v>
      </c>
      <c r="O126" s="31" t="s">
        <v>698</v>
      </c>
      <c r="P126" s="31" t="s">
        <v>541</v>
      </c>
      <c r="Q126" s="31" t="s">
        <v>503</v>
      </c>
      <c r="R126" s="38"/>
    </row>
    <row r="127" spans="1:18" ht="37.5" customHeight="1">
      <c r="A127" s="8"/>
      <c r="B127" s="30"/>
      <c r="C127" s="30"/>
      <c r="D127" s="30"/>
      <c r="E127" s="31"/>
      <c r="F127" s="30"/>
      <c r="G127" s="32"/>
      <c r="H127" s="32"/>
      <c r="I127" s="32"/>
      <c r="J127" s="30"/>
      <c r="K127" s="31" t="s">
        <v>515</v>
      </c>
      <c r="L127" s="30" t="s">
        <v>699</v>
      </c>
      <c r="M127" s="30" t="s">
        <v>700</v>
      </c>
      <c r="N127" s="31" t="s">
        <v>506</v>
      </c>
      <c r="O127" s="31" t="s">
        <v>507</v>
      </c>
      <c r="P127" s="31"/>
      <c r="Q127" s="31" t="s">
        <v>503</v>
      </c>
      <c r="R127" s="38"/>
    </row>
    <row r="128" spans="1:18" ht="51.75" customHeight="1">
      <c r="A128" s="8"/>
      <c r="B128" s="30"/>
      <c r="C128" s="30"/>
      <c r="D128" s="30"/>
      <c r="E128" s="31"/>
      <c r="F128" s="30"/>
      <c r="G128" s="32"/>
      <c r="H128" s="32"/>
      <c r="I128" s="32"/>
      <c r="J128" s="30"/>
      <c r="K128" s="31" t="s">
        <v>515</v>
      </c>
      <c r="L128" s="30" t="s">
        <v>516</v>
      </c>
      <c r="M128" s="30" t="s">
        <v>701</v>
      </c>
      <c r="N128" s="31" t="s">
        <v>506</v>
      </c>
      <c r="O128" s="31" t="s">
        <v>507</v>
      </c>
      <c r="P128" s="31"/>
      <c r="Q128" s="31" t="s">
        <v>503</v>
      </c>
      <c r="R128" s="38"/>
    </row>
    <row r="129" spans="1:18" ht="37.5" customHeight="1">
      <c r="A129" s="8"/>
      <c r="B129" s="30"/>
      <c r="C129" s="30"/>
      <c r="D129" s="30"/>
      <c r="E129" s="31"/>
      <c r="F129" s="30"/>
      <c r="G129" s="32"/>
      <c r="H129" s="32"/>
      <c r="I129" s="32"/>
      <c r="J129" s="30"/>
      <c r="K129" s="31" t="s">
        <v>515</v>
      </c>
      <c r="L129" s="30" t="s">
        <v>520</v>
      </c>
      <c r="M129" s="30" t="s">
        <v>702</v>
      </c>
      <c r="N129" s="31" t="s">
        <v>506</v>
      </c>
      <c r="O129" s="31" t="s">
        <v>507</v>
      </c>
      <c r="P129" s="31"/>
      <c r="Q129" s="31" t="s">
        <v>503</v>
      </c>
      <c r="R129" s="38"/>
    </row>
    <row r="130" spans="1:18" ht="24.75" customHeight="1">
      <c r="A130" s="8"/>
      <c r="B130" s="30"/>
      <c r="C130" s="30"/>
      <c r="D130" s="30"/>
      <c r="E130" s="31"/>
      <c r="F130" s="30"/>
      <c r="G130" s="32"/>
      <c r="H130" s="32"/>
      <c r="I130" s="32"/>
      <c r="J130" s="30"/>
      <c r="K130" s="31" t="s">
        <v>524</v>
      </c>
      <c r="L130" s="30" t="s">
        <v>525</v>
      </c>
      <c r="M130" s="30" t="s">
        <v>703</v>
      </c>
      <c r="N130" s="31" t="s">
        <v>533</v>
      </c>
      <c r="O130" s="31" t="s">
        <v>704</v>
      </c>
      <c r="P130" s="31" t="s">
        <v>528</v>
      </c>
      <c r="Q130" s="31" t="s">
        <v>503</v>
      </c>
      <c r="R130" s="38"/>
    </row>
    <row r="131" spans="1:18" ht="24.75" customHeight="1">
      <c r="A131" s="8"/>
      <c r="B131" s="30"/>
      <c r="C131" s="30" t="s">
        <v>460</v>
      </c>
      <c r="D131" s="30" t="s">
        <v>493</v>
      </c>
      <c r="E131" s="31" t="s">
        <v>665</v>
      </c>
      <c r="F131" s="30" t="s">
        <v>666</v>
      </c>
      <c r="G131" s="32" t="s">
        <v>253</v>
      </c>
      <c r="H131" s="32" t="s">
        <v>253</v>
      </c>
      <c r="I131" s="32"/>
      <c r="J131" s="30" t="s">
        <v>705</v>
      </c>
      <c r="K131" s="31" t="s">
        <v>497</v>
      </c>
      <c r="L131" s="30" t="s">
        <v>498</v>
      </c>
      <c r="M131" s="30" t="s">
        <v>706</v>
      </c>
      <c r="N131" s="31" t="s">
        <v>500</v>
      </c>
      <c r="O131" s="31" t="s">
        <v>592</v>
      </c>
      <c r="P131" s="31" t="s">
        <v>535</v>
      </c>
      <c r="Q131" s="31" t="s">
        <v>503</v>
      </c>
      <c r="R131" s="38"/>
    </row>
    <row r="132" spans="1:18" ht="24.75" customHeight="1">
      <c r="A132" s="8"/>
      <c r="B132" s="30"/>
      <c r="C132" s="30"/>
      <c r="D132" s="30"/>
      <c r="E132" s="31"/>
      <c r="F132" s="30"/>
      <c r="G132" s="32"/>
      <c r="H132" s="32"/>
      <c r="I132" s="32"/>
      <c r="J132" s="30"/>
      <c r="K132" s="31" t="s">
        <v>497</v>
      </c>
      <c r="L132" s="30" t="s">
        <v>498</v>
      </c>
      <c r="M132" s="30" t="s">
        <v>707</v>
      </c>
      <c r="N132" s="31" t="s">
        <v>500</v>
      </c>
      <c r="O132" s="31" t="s">
        <v>560</v>
      </c>
      <c r="P132" s="31" t="s">
        <v>535</v>
      </c>
      <c r="Q132" s="31" t="s">
        <v>503</v>
      </c>
      <c r="R132" s="38"/>
    </row>
    <row r="133" spans="1:18" ht="16.5" customHeight="1">
      <c r="A133" s="8"/>
      <c r="B133" s="30"/>
      <c r="C133" s="30"/>
      <c r="D133" s="30"/>
      <c r="E133" s="31"/>
      <c r="F133" s="30"/>
      <c r="G133" s="32"/>
      <c r="H133" s="32"/>
      <c r="I133" s="32"/>
      <c r="J133" s="30"/>
      <c r="K133" s="31" t="s">
        <v>497</v>
      </c>
      <c r="L133" s="30" t="s">
        <v>504</v>
      </c>
      <c r="M133" s="30" t="s">
        <v>708</v>
      </c>
      <c r="N133" s="31" t="s">
        <v>506</v>
      </c>
      <c r="O133" s="31" t="s">
        <v>507</v>
      </c>
      <c r="P133" s="31"/>
      <c r="Q133" s="31" t="s">
        <v>503</v>
      </c>
      <c r="R133" s="38"/>
    </row>
    <row r="134" spans="1:18" ht="24.75" customHeight="1">
      <c r="A134" s="8"/>
      <c r="B134" s="30"/>
      <c r="C134" s="30"/>
      <c r="D134" s="30"/>
      <c r="E134" s="31"/>
      <c r="F134" s="30"/>
      <c r="G134" s="32"/>
      <c r="H134" s="32"/>
      <c r="I134" s="32"/>
      <c r="J134" s="30"/>
      <c r="K134" s="31" t="s">
        <v>497</v>
      </c>
      <c r="L134" s="30" t="s">
        <v>508</v>
      </c>
      <c r="M134" s="30" t="s">
        <v>670</v>
      </c>
      <c r="N134" s="31" t="s">
        <v>506</v>
      </c>
      <c r="O134" s="31" t="s">
        <v>507</v>
      </c>
      <c r="P134" s="31"/>
      <c r="Q134" s="31" t="s">
        <v>503</v>
      </c>
      <c r="R134" s="38"/>
    </row>
    <row r="135" spans="1:18" ht="24.75" customHeight="1">
      <c r="A135" s="8"/>
      <c r="B135" s="30"/>
      <c r="C135" s="30"/>
      <c r="D135" s="30"/>
      <c r="E135" s="31"/>
      <c r="F135" s="30"/>
      <c r="G135" s="32"/>
      <c r="H135" s="32"/>
      <c r="I135" s="32"/>
      <c r="J135" s="30"/>
      <c r="K135" s="31" t="s">
        <v>497</v>
      </c>
      <c r="L135" s="30" t="s">
        <v>510</v>
      </c>
      <c r="M135" s="30" t="s">
        <v>622</v>
      </c>
      <c r="N135" s="31" t="s">
        <v>539</v>
      </c>
      <c r="O135" s="31" t="s">
        <v>709</v>
      </c>
      <c r="P135" s="31" t="s">
        <v>541</v>
      </c>
      <c r="Q135" s="31" t="s">
        <v>542</v>
      </c>
      <c r="R135" s="38"/>
    </row>
    <row r="136" spans="1:18" ht="37.5" customHeight="1">
      <c r="A136" s="8"/>
      <c r="B136" s="30"/>
      <c r="C136" s="30"/>
      <c r="D136" s="30"/>
      <c r="E136" s="31"/>
      <c r="F136" s="30"/>
      <c r="G136" s="32"/>
      <c r="H136" s="32"/>
      <c r="I136" s="32"/>
      <c r="J136" s="30"/>
      <c r="K136" s="31" t="s">
        <v>515</v>
      </c>
      <c r="L136" s="30" t="s">
        <v>516</v>
      </c>
      <c r="M136" s="30" t="s">
        <v>710</v>
      </c>
      <c r="N136" s="31" t="s">
        <v>506</v>
      </c>
      <c r="O136" s="31" t="s">
        <v>507</v>
      </c>
      <c r="P136" s="31"/>
      <c r="Q136" s="31" t="s">
        <v>503</v>
      </c>
      <c r="R136" s="38"/>
    </row>
    <row r="137" spans="1:18" ht="24.75" customHeight="1">
      <c r="A137" s="8"/>
      <c r="B137" s="30"/>
      <c r="C137" s="30"/>
      <c r="D137" s="30"/>
      <c r="E137" s="31"/>
      <c r="F137" s="30"/>
      <c r="G137" s="32"/>
      <c r="H137" s="32"/>
      <c r="I137" s="32"/>
      <c r="J137" s="30"/>
      <c r="K137" s="31" t="s">
        <v>515</v>
      </c>
      <c r="L137" s="30" t="s">
        <v>520</v>
      </c>
      <c r="M137" s="30" t="s">
        <v>711</v>
      </c>
      <c r="N137" s="31" t="s">
        <v>506</v>
      </c>
      <c r="O137" s="31" t="s">
        <v>507</v>
      </c>
      <c r="P137" s="31"/>
      <c r="Q137" s="31" t="s">
        <v>503</v>
      </c>
      <c r="R137" s="38"/>
    </row>
    <row r="138" spans="1:18" ht="24.75" customHeight="1">
      <c r="A138" s="8"/>
      <c r="B138" s="30"/>
      <c r="C138" s="30"/>
      <c r="D138" s="30"/>
      <c r="E138" s="31"/>
      <c r="F138" s="30"/>
      <c r="G138" s="32"/>
      <c r="H138" s="32"/>
      <c r="I138" s="32"/>
      <c r="J138" s="30"/>
      <c r="K138" s="31" t="s">
        <v>524</v>
      </c>
      <c r="L138" s="30" t="s">
        <v>525</v>
      </c>
      <c r="M138" s="30" t="s">
        <v>712</v>
      </c>
      <c r="N138" s="31" t="s">
        <v>533</v>
      </c>
      <c r="O138" s="31" t="s">
        <v>587</v>
      </c>
      <c r="P138" s="31" t="s">
        <v>528</v>
      </c>
      <c r="Q138" s="31" t="s">
        <v>503</v>
      </c>
      <c r="R138" s="38"/>
    </row>
    <row r="139" spans="1:18" ht="24.75" customHeight="1">
      <c r="A139" s="8"/>
      <c r="B139" s="30"/>
      <c r="C139" s="30" t="s">
        <v>461</v>
      </c>
      <c r="D139" s="30" t="s">
        <v>493</v>
      </c>
      <c r="E139" s="31" t="s">
        <v>665</v>
      </c>
      <c r="F139" s="30" t="s">
        <v>666</v>
      </c>
      <c r="G139" s="32" t="s">
        <v>255</v>
      </c>
      <c r="H139" s="32" t="s">
        <v>255</v>
      </c>
      <c r="I139" s="32"/>
      <c r="J139" s="30" t="s">
        <v>713</v>
      </c>
      <c r="K139" s="31" t="s">
        <v>497</v>
      </c>
      <c r="L139" s="30" t="s">
        <v>498</v>
      </c>
      <c r="M139" s="30" t="s">
        <v>706</v>
      </c>
      <c r="N139" s="31" t="s">
        <v>500</v>
      </c>
      <c r="O139" s="31" t="s">
        <v>566</v>
      </c>
      <c r="P139" s="31" t="s">
        <v>535</v>
      </c>
      <c r="Q139" s="31" t="s">
        <v>503</v>
      </c>
      <c r="R139" s="38"/>
    </row>
    <row r="140" spans="1:18" ht="24.75" customHeight="1">
      <c r="A140" s="8"/>
      <c r="B140" s="30"/>
      <c r="C140" s="30"/>
      <c r="D140" s="30"/>
      <c r="E140" s="31"/>
      <c r="F140" s="30"/>
      <c r="G140" s="32"/>
      <c r="H140" s="32"/>
      <c r="I140" s="32"/>
      <c r="J140" s="30"/>
      <c r="K140" s="31" t="s">
        <v>497</v>
      </c>
      <c r="L140" s="30" t="s">
        <v>498</v>
      </c>
      <c r="M140" s="30" t="s">
        <v>707</v>
      </c>
      <c r="N140" s="31" t="s">
        <v>500</v>
      </c>
      <c r="O140" s="31" t="s">
        <v>560</v>
      </c>
      <c r="P140" s="31" t="s">
        <v>535</v>
      </c>
      <c r="Q140" s="31" t="s">
        <v>503</v>
      </c>
      <c r="R140" s="38"/>
    </row>
    <row r="141" spans="1:18" ht="24.75" customHeight="1">
      <c r="A141" s="8"/>
      <c r="B141" s="30"/>
      <c r="C141" s="30"/>
      <c r="D141" s="30"/>
      <c r="E141" s="31"/>
      <c r="F141" s="30"/>
      <c r="G141" s="32"/>
      <c r="H141" s="32"/>
      <c r="I141" s="32"/>
      <c r="J141" s="30"/>
      <c r="K141" s="31" t="s">
        <v>497</v>
      </c>
      <c r="L141" s="30" t="s">
        <v>504</v>
      </c>
      <c r="M141" s="30" t="s">
        <v>714</v>
      </c>
      <c r="N141" s="31" t="s">
        <v>506</v>
      </c>
      <c r="O141" s="31" t="s">
        <v>507</v>
      </c>
      <c r="P141" s="31"/>
      <c r="Q141" s="31" t="s">
        <v>503</v>
      </c>
      <c r="R141" s="38"/>
    </row>
    <row r="142" spans="1:18" ht="24.75" customHeight="1">
      <c r="A142" s="8"/>
      <c r="B142" s="30"/>
      <c r="C142" s="30"/>
      <c r="D142" s="30"/>
      <c r="E142" s="31"/>
      <c r="F142" s="30"/>
      <c r="G142" s="32"/>
      <c r="H142" s="32"/>
      <c r="I142" s="32"/>
      <c r="J142" s="30"/>
      <c r="K142" s="31" t="s">
        <v>497</v>
      </c>
      <c r="L142" s="30" t="s">
        <v>508</v>
      </c>
      <c r="M142" s="30" t="s">
        <v>670</v>
      </c>
      <c r="N142" s="31" t="s">
        <v>506</v>
      </c>
      <c r="O142" s="31" t="s">
        <v>507</v>
      </c>
      <c r="P142" s="31"/>
      <c r="Q142" s="31" t="s">
        <v>503</v>
      </c>
      <c r="R142" s="38"/>
    </row>
    <row r="143" spans="1:18" ht="24.75" customHeight="1">
      <c r="A143" s="8"/>
      <c r="B143" s="30"/>
      <c r="C143" s="30"/>
      <c r="D143" s="30"/>
      <c r="E143" s="31"/>
      <c r="F143" s="30"/>
      <c r="G143" s="32"/>
      <c r="H143" s="32"/>
      <c r="I143" s="32"/>
      <c r="J143" s="30"/>
      <c r="K143" s="31" t="s">
        <v>497</v>
      </c>
      <c r="L143" s="30" t="s">
        <v>510</v>
      </c>
      <c r="M143" s="30" t="s">
        <v>622</v>
      </c>
      <c r="N143" s="31" t="s">
        <v>539</v>
      </c>
      <c r="O143" s="31" t="s">
        <v>715</v>
      </c>
      <c r="P143" s="31" t="s">
        <v>541</v>
      </c>
      <c r="Q143" s="31" t="s">
        <v>542</v>
      </c>
      <c r="R143" s="38"/>
    </row>
    <row r="144" spans="1:18" ht="63.75" customHeight="1">
      <c r="A144" s="8"/>
      <c r="B144" s="30"/>
      <c r="C144" s="30"/>
      <c r="D144" s="30"/>
      <c r="E144" s="31"/>
      <c r="F144" s="30"/>
      <c r="G144" s="32"/>
      <c r="H144" s="32"/>
      <c r="I144" s="32"/>
      <c r="J144" s="30"/>
      <c r="K144" s="31" t="s">
        <v>515</v>
      </c>
      <c r="L144" s="30" t="s">
        <v>516</v>
      </c>
      <c r="M144" s="30" t="s">
        <v>716</v>
      </c>
      <c r="N144" s="31" t="s">
        <v>506</v>
      </c>
      <c r="O144" s="31" t="s">
        <v>507</v>
      </c>
      <c r="P144" s="31"/>
      <c r="Q144" s="31" t="s">
        <v>503</v>
      </c>
      <c r="R144" s="38"/>
    </row>
    <row r="145" spans="1:18" ht="24.75" customHeight="1">
      <c r="A145" s="8"/>
      <c r="B145" s="30"/>
      <c r="C145" s="30"/>
      <c r="D145" s="30"/>
      <c r="E145" s="31"/>
      <c r="F145" s="30"/>
      <c r="G145" s="32"/>
      <c r="H145" s="32"/>
      <c r="I145" s="32"/>
      <c r="J145" s="30"/>
      <c r="K145" s="31" t="s">
        <v>515</v>
      </c>
      <c r="L145" s="30" t="s">
        <v>520</v>
      </c>
      <c r="M145" s="30" t="s">
        <v>711</v>
      </c>
      <c r="N145" s="31" t="s">
        <v>506</v>
      </c>
      <c r="O145" s="31" t="s">
        <v>507</v>
      </c>
      <c r="P145" s="31"/>
      <c r="Q145" s="31" t="s">
        <v>503</v>
      </c>
      <c r="R145" s="38"/>
    </row>
    <row r="146" spans="1:18" ht="24.75" customHeight="1">
      <c r="A146" s="8"/>
      <c r="B146" s="30"/>
      <c r="C146" s="30"/>
      <c r="D146" s="30"/>
      <c r="E146" s="31"/>
      <c r="F146" s="30"/>
      <c r="G146" s="32"/>
      <c r="H146" s="32"/>
      <c r="I146" s="32"/>
      <c r="J146" s="30"/>
      <c r="K146" s="31" t="s">
        <v>524</v>
      </c>
      <c r="L146" s="30" t="s">
        <v>525</v>
      </c>
      <c r="M146" s="30" t="s">
        <v>712</v>
      </c>
      <c r="N146" s="31" t="s">
        <v>533</v>
      </c>
      <c r="O146" s="31" t="s">
        <v>546</v>
      </c>
      <c r="P146" s="31" t="s">
        <v>528</v>
      </c>
      <c r="Q146" s="31" t="s">
        <v>503</v>
      </c>
      <c r="R146" s="38"/>
    </row>
    <row r="147" spans="1:18" ht="24.75" customHeight="1">
      <c r="A147" s="8"/>
      <c r="B147" s="30"/>
      <c r="C147" s="30" t="s">
        <v>462</v>
      </c>
      <c r="D147" s="30" t="s">
        <v>493</v>
      </c>
      <c r="E147" s="31" t="s">
        <v>665</v>
      </c>
      <c r="F147" s="30" t="s">
        <v>666</v>
      </c>
      <c r="G147" s="32" t="s">
        <v>257</v>
      </c>
      <c r="H147" s="32" t="s">
        <v>257</v>
      </c>
      <c r="I147" s="32"/>
      <c r="J147" s="30" t="s">
        <v>717</v>
      </c>
      <c r="K147" s="31" t="s">
        <v>497</v>
      </c>
      <c r="L147" s="30" t="s">
        <v>498</v>
      </c>
      <c r="M147" s="30" t="s">
        <v>707</v>
      </c>
      <c r="N147" s="31" t="s">
        <v>500</v>
      </c>
      <c r="O147" s="31" t="s">
        <v>560</v>
      </c>
      <c r="P147" s="31" t="s">
        <v>535</v>
      </c>
      <c r="Q147" s="31" t="s">
        <v>503</v>
      </c>
      <c r="R147" s="38"/>
    </row>
    <row r="148" spans="1:18" ht="24.75" customHeight="1">
      <c r="A148" s="8"/>
      <c r="B148" s="30"/>
      <c r="C148" s="30"/>
      <c r="D148" s="30"/>
      <c r="E148" s="31"/>
      <c r="F148" s="30"/>
      <c r="G148" s="32"/>
      <c r="H148" s="32"/>
      <c r="I148" s="32"/>
      <c r="J148" s="30"/>
      <c r="K148" s="31" t="s">
        <v>497</v>
      </c>
      <c r="L148" s="30" t="s">
        <v>498</v>
      </c>
      <c r="M148" s="30" t="s">
        <v>706</v>
      </c>
      <c r="N148" s="31" t="s">
        <v>500</v>
      </c>
      <c r="O148" s="31" t="s">
        <v>501</v>
      </c>
      <c r="P148" s="31" t="s">
        <v>535</v>
      </c>
      <c r="Q148" s="31" t="s">
        <v>503</v>
      </c>
      <c r="R148" s="38"/>
    </row>
    <row r="149" spans="1:18" ht="24.75" customHeight="1">
      <c r="A149" s="8"/>
      <c r="B149" s="30"/>
      <c r="C149" s="30"/>
      <c r="D149" s="30"/>
      <c r="E149" s="31"/>
      <c r="F149" s="30"/>
      <c r="G149" s="32"/>
      <c r="H149" s="32"/>
      <c r="I149" s="32"/>
      <c r="J149" s="30"/>
      <c r="K149" s="31" t="s">
        <v>497</v>
      </c>
      <c r="L149" s="30" t="s">
        <v>504</v>
      </c>
      <c r="M149" s="30" t="s">
        <v>718</v>
      </c>
      <c r="N149" s="31" t="s">
        <v>506</v>
      </c>
      <c r="O149" s="31" t="s">
        <v>507</v>
      </c>
      <c r="P149" s="31"/>
      <c r="Q149" s="31" t="s">
        <v>503</v>
      </c>
      <c r="R149" s="38"/>
    </row>
    <row r="150" spans="1:18" ht="24.75" customHeight="1">
      <c r="A150" s="8"/>
      <c r="B150" s="30"/>
      <c r="C150" s="30"/>
      <c r="D150" s="30"/>
      <c r="E150" s="31"/>
      <c r="F150" s="30"/>
      <c r="G150" s="32"/>
      <c r="H150" s="32"/>
      <c r="I150" s="32"/>
      <c r="J150" s="30"/>
      <c r="K150" s="31" t="s">
        <v>497</v>
      </c>
      <c r="L150" s="30" t="s">
        <v>508</v>
      </c>
      <c r="M150" s="30" t="s">
        <v>670</v>
      </c>
      <c r="N150" s="31" t="s">
        <v>506</v>
      </c>
      <c r="O150" s="31" t="s">
        <v>507</v>
      </c>
      <c r="P150" s="31"/>
      <c r="Q150" s="31" t="s">
        <v>503</v>
      </c>
      <c r="R150" s="38"/>
    </row>
    <row r="151" spans="1:18" ht="24.75" customHeight="1">
      <c r="A151" s="8"/>
      <c r="B151" s="30"/>
      <c r="C151" s="30"/>
      <c r="D151" s="30"/>
      <c r="E151" s="31"/>
      <c r="F151" s="30"/>
      <c r="G151" s="32"/>
      <c r="H151" s="32"/>
      <c r="I151" s="32"/>
      <c r="J151" s="30"/>
      <c r="K151" s="31" t="s">
        <v>497</v>
      </c>
      <c r="L151" s="30" t="s">
        <v>510</v>
      </c>
      <c r="M151" s="30" t="s">
        <v>622</v>
      </c>
      <c r="N151" s="31" t="s">
        <v>539</v>
      </c>
      <c r="O151" s="31" t="s">
        <v>719</v>
      </c>
      <c r="P151" s="31" t="s">
        <v>541</v>
      </c>
      <c r="Q151" s="31" t="s">
        <v>542</v>
      </c>
      <c r="R151" s="38"/>
    </row>
    <row r="152" spans="1:18" ht="24.75" customHeight="1">
      <c r="A152" s="8"/>
      <c r="B152" s="30"/>
      <c r="C152" s="30"/>
      <c r="D152" s="30"/>
      <c r="E152" s="31"/>
      <c r="F152" s="30"/>
      <c r="G152" s="32"/>
      <c r="H152" s="32"/>
      <c r="I152" s="32"/>
      <c r="J152" s="30"/>
      <c r="K152" s="31" t="s">
        <v>515</v>
      </c>
      <c r="L152" s="30" t="s">
        <v>516</v>
      </c>
      <c r="M152" s="30" t="s">
        <v>720</v>
      </c>
      <c r="N152" s="31" t="s">
        <v>506</v>
      </c>
      <c r="O152" s="31" t="s">
        <v>507</v>
      </c>
      <c r="P152" s="31"/>
      <c r="Q152" s="31" t="s">
        <v>503</v>
      </c>
      <c r="R152" s="38"/>
    </row>
    <row r="153" spans="1:18" ht="51.75" customHeight="1">
      <c r="A153" s="8"/>
      <c r="B153" s="30"/>
      <c r="C153" s="30"/>
      <c r="D153" s="30"/>
      <c r="E153" s="31"/>
      <c r="F153" s="30"/>
      <c r="G153" s="32"/>
      <c r="H153" s="32"/>
      <c r="I153" s="32"/>
      <c r="J153" s="30"/>
      <c r="K153" s="31" t="s">
        <v>515</v>
      </c>
      <c r="L153" s="30" t="s">
        <v>518</v>
      </c>
      <c r="M153" s="30" t="s">
        <v>721</v>
      </c>
      <c r="N153" s="31" t="s">
        <v>506</v>
      </c>
      <c r="O153" s="31" t="s">
        <v>507</v>
      </c>
      <c r="P153" s="31"/>
      <c r="Q153" s="31" t="s">
        <v>503</v>
      </c>
      <c r="R153" s="38"/>
    </row>
    <row r="154" spans="1:18" ht="16.5" customHeight="1">
      <c r="A154" s="8"/>
      <c r="B154" s="30"/>
      <c r="C154" s="30"/>
      <c r="D154" s="30"/>
      <c r="E154" s="31"/>
      <c r="F154" s="30"/>
      <c r="G154" s="32"/>
      <c r="H154" s="32"/>
      <c r="I154" s="32"/>
      <c r="J154" s="30"/>
      <c r="K154" s="31" t="s">
        <v>515</v>
      </c>
      <c r="L154" s="30" t="s">
        <v>520</v>
      </c>
      <c r="M154" s="30" t="s">
        <v>722</v>
      </c>
      <c r="N154" s="31" t="s">
        <v>506</v>
      </c>
      <c r="O154" s="31" t="s">
        <v>507</v>
      </c>
      <c r="P154" s="31"/>
      <c r="Q154" s="31" t="s">
        <v>503</v>
      </c>
      <c r="R154" s="38"/>
    </row>
    <row r="155" spans="1:18" ht="24.75" customHeight="1">
      <c r="A155" s="8"/>
      <c r="B155" s="30"/>
      <c r="C155" s="30"/>
      <c r="D155" s="30"/>
      <c r="E155" s="31"/>
      <c r="F155" s="30"/>
      <c r="G155" s="32"/>
      <c r="H155" s="32"/>
      <c r="I155" s="32"/>
      <c r="J155" s="30"/>
      <c r="K155" s="31" t="s">
        <v>524</v>
      </c>
      <c r="L155" s="30" t="s">
        <v>525</v>
      </c>
      <c r="M155" s="30" t="s">
        <v>712</v>
      </c>
      <c r="N155" s="31" t="s">
        <v>533</v>
      </c>
      <c r="O155" s="31" t="s">
        <v>546</v>
      </c>
      <c r="P155" s="31" t="s">
        <v>528</v>
      </c>
      <c r="Q155" s="31" t="s">
        <v>503</v>
      </c>
      <c r="R155" s="38"/>
    </row>
    <row r="156" spans="1:18" ht="24.75" customHeight="1">
      <c r="A156" s="8"/>
      <c r="B156" s="30"/>
      <c r="C156" s="30" t="s">
        <v>463</v>
      </c>
      <c r="D156" s="30" t="s">
        <v>493</v>
      </c>
      <c r="E156" s="31" t="s">
        <v>665</v>
      </c>
      <c r="F156" s="30" t="s">
        <v>666</v>
      </c>
      <c r="G156" s="32" t="s">
        <v>259</v>
      </c>
      <c r="H156" s="32" t="s">
        <v>259</v>
      </c>
      <c r="I156" s="32"/>
      <c r="J156" s="30" t="s">
        <v>723</v>
      </c>
      <c r="K156" s="31" t="s">
        <v>497</v>
      </c>
      <c r="L156" s="30" t="s">
        <v>498</v>
      </c>
      <c r="M156" s="30" t="s">
        <v>706</v>
      </c>
      <c r="N156" s="31" t="s">
        <v>500</v>
      </c>
      <c r="O156" s="31" t="s">
        <v>659</v>
      </c>
      <c r="P156" s="31" t="s">
        <v>535</v>
      </c>
      <c r="Q156" s="31" t="s">
        <v>503</v>
      </c>
      <c r="R156" s="38"/>
    </row>
    <row r="157" spans="1:18" ht="24.75" customHeight="1">
      <c r="A157" s="8"/>
      <c r="B157" s="30"/>
      <c r="C157" s="30"/>
      <c r="D157" s="30"/>
      <c r="E157" s="31"/>
      <c r="F157" s="30"/>
      <c r="G157" s="32"/>
      <c r="H157" s="32"/>
      <c r="I157" s="32"/>
      <c r="J157" s="30"/>
      <c r="K157" s="31" t="s">
        <v>497</v>
      </c>
      <c r="L157" s="30" t="s">
        <v>498</v>
      </c>
      <c r="M157" s="30" t="s">
        <v>707</v>
      </c>
      <c r="N157" s="31" t="s">
        <v>500</v>
      </c>
      <c r="O157" s="31" t="s">
        <v>560</v>
      </c>
      <c r="P157" s="31" t="s">
        <v>535</v>
      </c>
      <c r="Q157" s="31" t="s">
        <v>503</v>
      </c>
      <c r="R157" s="38"/>
    </row>
    <row r="158" spans="1:18" ht="24.75" customHeight="1">
      <c r="A158" s="8"/>
      <c r="B158" s="30"/>
      <c r="C158" s="30"/>
      <c r="D158" s="30"/>
      <c r="E158" s="31"/>
      <c r="F158" s="30"/>
      <c r="G158" s="32"/>
      <c r="H158" s="32"/>
      <c r="I158" s="32"/>
      <c r="J158" s="30"/>
      <c r="K158" s="31" t="s">
        <v>497</v>
      </c>
      <c r="L158" s="30" t="s">
        <v>504</v>
      </c>
      <c r="M158" s="30" t="s">
        <v>724</v>
      </c>
      <c r="N158" s="31" t="s">
        <v>506</v>
      </c>
      <c r="O158" s="31" t="s">
        <v>507</v>
      </c>
      <c r="P158" s="31"/>
      <c r="Q158" s="31" t="s">
        <v>503</v>
      </c>
      <c r="R158" s="38"/>
    </row>
    <row r="159" spans="1:18" ht="24.75" customHeight="1">
      <c r="A159" s="8"/>
      <c r="B159" s="30"/>
      <c r="C159" s="30"/>
      <c r="D159" s="30"/>
      <c r="E159" s="31"/>
      <c r="F159" s="30"/>
      <c r="G159" s="32"/>
      <c r="H159" s="32"/>
      <c r="I159" s="32"/>
      <c r="J159" s="30"/>
      <c r="K159" s="31" t="s">
        <v>497</v>
      </c>
      <c r="L159" s="30" t="s">
        <v>508</v>
      </c>
      <c r="M159" s="30" t="s">
        <v>670</v>
      </c>
      <c r="N159" s="31" t="s">
        <v>506</v>
      </c>
      <c r="O159" s="31" t="s">
        <v>507</v>
      </c>
      <c r="P159" s="31"/>
      <c r="Q159" s="31" t="s">
        <v>503</v>
      </c>
      <c r="R159" s="38"/>
    </row>
    <row r="160" spans="1:18" ht="24.75" customHeight="1">
      <c r="A160" s="8"/>
      <c r="B160" s="30"/>
      <c r="C160" s="30"/>
      <c r="D160" s="30"/>
      <c r="E160" s="31"/>
      <c r="F160" s="30"/>
      <c r="G160" s="32"/>
      <c r="H160" s="32"/>
      <c r="I160" s="32"/>
      <c r="J160" s="30"/>
      <c r="K160" s="31" t="s">
        <v>497</v>
      </c>
      <c r="L160" s="30" t="s">
        <v>510</v>
      </c>
      <c r="M160" s="30" t="s">
        <v>622</v>
      </c>
      <c r="N160" s="31" t="s">
        <v>539</v>
      </c>
      <c r="O160" s="31" t="s">
        <v>725</v>
      </c>
      <c r="P160" s="31" t="s">
        <v>541</v>
      </c>
      <c r="Q160" s="31" t="s">
        <v>542</v>
      </c>
      <c r="R160" s="38"/>
    </row>
    <row r="161" spans="1:18" ht="24.75" customHeight="1">
      <c r="A161" s="8"/>
      <c r="B161" s="30"/>
      <c r="C161" s="30"/>
      <c r="D161" s="30"/>
      <c r="E161" s="31"/>
      <c r="F161" s="30"/>
      <c r="G161" s="32"/>
      <c r="H161" s="32"/>
      <c r="I161" s="32"/>
      <c r="J161" s="30"/>
      <c r="K161" s="31" t="s">
        <v>515</v>
      </c>
      <c r="L161" s="30" t="s">
        <v>516</v>
      </c>
      <c r="M161" s="30" t="s">
        <v>720</v>
      </c>
      <c r="N161" s="31" t="s">
        <v>506</v>
      </c>
      <c r="O161" s="31" t="s">
        <v>507</v>
      </c>
      <c r="P161" s="31"/>
      <c r="Q161" s="31" t="s">
        <v>503</v>
      </c>
      <c r="R161" s="38"/>
    </row>
    <row r="162" spans="1:18" ht="24.75" customHeight="1">
      <c r="A162" s="8"/>
      <c r="B162" s="30"/>
      <c r="C162" s="30"/>
      <c r="D162" s="30"/>
      <c r="E162" s="31"/>
      <c r="F162" s="30"/>
      <c r="G162" s="32"/>
      <c r="H162" s="32"/>
      <c r="I162" s="32"/>
      <c r="J162" s="30"/>
      <c r="K162" s="31" t="s">
        <v>515</v>
      </c>
      <c r="L162" s="30" t="s">
        <v>518</v>
      </c>
      <c r="M162" s="30" t="s">
        <v>726</v>
      </c>
      <c r="N162" s="31" t="s">
        <v>506</v>
      </c>
      <c r="O162" s="31" t="s">
        <v>507</v>
      </c>
      <c r="P162" s="31"/>
      <c r="Q162" s="31" t="s">
        <v>503</v>
      </c>
      <c r="R162" s="38"/>
    </row>
    <row r="163" spans="1:18" ht="16.5" customHeight="1">
      <c r="A163" s="8"/>
      <c r="B163" s="30"/>
      <c r="C163" s="30"/>
      <c r="D163" s="30"/>
      <c r="E163" s="31"/>
      <c r="F163" s="30"/>
      <c r="G163" s="32"/>
      <c r="H163" s="32"/>
      <c r="I163" s="32"/>
      <c r="J163" s="30"/>
      <c r="K163" s="31" t="s">
        <v>515</v>
      </c>
      <c r="L163" s="30" t="s">
        <v>520</v>
      </c>
      <c r="M163" s="30" t="s">
        <v>722</v>
      </c>
      <c r="N163" s="31" t="s">
        <v>506</v>
      </c>
      <c r="O163" s="31" t="s">
        <v>507</v>
      </c>
      <c r="P163" s="31"/>
      <c r="Q163" s="31" t="s">
        <v>503</v>
      </c>
      <c r="R163" s="38"/>
    </row>
    <row r="164" spans="1:18" ht="24.75" customHeight="1">
      <c r="A164" s="8"/>
      <c r="B164" s="30"/>
      <c r="C164" s="30"/>
      <c r="D164" s="30"/>
      <c r="E164" s="31"/>
      <c r="F164" s="30"/>
      <c r="G164" s="32"/>
      <c r="H164" s="32"/>
      <c r="I164" s="32"/>
      <c r="J164" s="30"/>
      <c r="K164" s="31" t="s">
        <v>524</v>
      </c>
      <c r="L164" s="30" t="s">
        <v>525</v>
      </c>
      <c r="M164" s="30" t="s">
        <v>727</v>
      </c>
      <c r="N164" s="31" t="s">
        <v>533</v>
      </c>
      <c r="O164" s="31" t="s">
        <v>546</v>
      </c>
      <c r="P164" s="31" t="s">
        <v>528</v>
      </c>
      <c r="Q164" s="31" t="s">
        <v>503</v>
      </c>
      <c r="R164" s="38"/>
    </row>
    <row r="165" spans="1:18" ht="24.75" customHeight="1">
      <c r="A165" s="8"/>
      <c r="B165" s="30"/>
      <c r="C165" s="30" t="s">
        <v>464</v>
      </c>
      <c r="D165" s="30" t="s">
        <v>493</v>
      </c>
      <c r="E165" s="31" t="s">
        <v>665</v>
      </c>
      <c r="F165" s="30" t="s">
        <v>666</v>
      </c>
      <c r="G165" s="32" t="s">
        <v>261</v>
      </c>
      <c r="H165" s="32" t="s">
        <v>261</v>
      </c>
      <c r="I165" s="32"/>
      <c r="J165" s="30" t="s">
        <v>728</v>
      </c>
      <c r="K165" s="31" t="s">
        <v>497</v>
      </c>
      <c r="L165" s="30" t="s">
        <v>498</v>
      </c>
      <c r="M165" s="30" t="s">
        <v>729</v>
      </c>
      <c r="N165" s="31" t="s">
        <v>500</v>
      </c>
      <c r="O165" s="31" t="s">
        <v>560</v>
      </c>
      <c r="P165" s="31" t="s">
        <v>535</v>
      </c>
      <c r="Q165" s="31" t="s">
        <v>503</v>
      </c>
      <c r="R165" s="38"/>
    </row>
    <row r="166" spans="1:18" ht="24.75" customHeight="1">
      <c r="A166" s="8"/>
      <c r="B166" s="30"/>
      <c r="C166" s="30"/>
      <c r="D166" s="30"/>
      <c r="E166" s="31"/>
      <c r="F166" s="30"/>
      <c r="G166" s="32"/>
      <c r="H166" s="32"/>
      <c r="I166" s="32"/>
      <c r="J166" s="30"/>
      <c r="K166" s="31" t="s">
        <v>497</v>
      </c>
      <c r="L166" s="30" t="s">
        <v>498</v>
      </c>
      <c r="M166" s="30" t="s">
        <v>730</v>
      </c>
      <c r="N166" s="31" t="s">
        <v>500</v>
      </c>
      <c r="O166" s="31" t="s">
        <v>659</v>
      </c>
      <c r="P166" s="31" t="s">
        <v>535</v>
      </c>
      <c r="Q166" s="31" t="s">
        <v>503</v>
      </c>
      <c r="R166" s="38"/>
    </row>
    <row r="167" spans="1:18" ht="24.75" customHeight="1">
      <c r="A167" s="8"/>
      <c r="B167" s="30"/>
      <c r="C167" s="30"/>
      <c r="D167" s="30"/>
      <c r="E167" s="31"/>
      <c r="F167" s="30"/>
      <c r="G167" s="32"/>
      <c r="H167" s="32"/>
      <c r="I167" s="32"/>
      <c r="J167" s="30"/>
      <c r="K167" s="31" t="s">
        <v>497</v>
      </c>
      <c r="L167" s="30" t="s">
        <v>504</v>
      </c>
      <c r="M167" s="30" t="s">
        <v>731</v>
      </c>
      <c r="N167" s="31" t="s">
        <v>506</v>
      </c>
      <c r="O167" s="31" t="s">
        <v>507</v>
      </c>
      <c r="P167" s="31"/>
      <c r="Q167" s="31" t="s">
        <v>503</v>
      </c>
      <c r="R167" s="38"/>
    </row>
    <row r="168" spans="1:18" ht="24.75" customHeight="1">
      <c r="A168" s="8"/>
      <c r="B168" s="30"/>
      <c r="C168" s="30"/>
      <c r="D168" s="30"/>
      <c r="E168" s="31"/>
      <c r="F168" s="30"/>
      <c r="G168" s="32"/>
      <c r="H168" s="32"/>
      <c r="I168" s="32"/>
      <c r="J168" s="30"/>
      <c r="K168" s="31" t="s">
        <v>497</v>
      </c>
      <c r="L168" s="30" t="s">
        <v>508</v>
      </c>
      <c r="M168" s="30" t="s">
        <v>670</v>
      </c>
      <c r="N168" s="31" t="s">
        <v>506</v>
      </c>
      <c r="O168" s="31" t="s">
        <v>507</v>
      </c>
      <c r="P168" s="31"/>
      <c r="Q168" s="31" t="s">
        <v>503</v>
      </c>
      <c r="R168" s="38"/>
    </row>
    <row r="169" spans="1:18" ht="24.75" customHeight="1">
      <c r="A169" s="8"/>
      <c r="B169" s="30"/>
      <c r="C169" s="30"/>
      <c r="D169" s="30"/>
      <c r="E169" s="31"/>
      <c r="F169" s="30"/>
      <c r="G169" s="32"/>
      <c r="H169" s="32"/>
      <c r="I169" s="32"/>
      <c r="J169" s="30"/>
      <c r="K169" s="31" t="s">
        <v>497</v>
      </c>
      <c r="L169" s="30" t="s">
        <v>510</v>
      </c>
      <c r="M169" s="30" t="s">
        <v>622</v>
      </c>
      <c r="N169" s="31" t="s">
        <v>539</v>
      </c>
      <c r="O169" s="31" t="s">
        <v>732</v>
      </c>
      <c r="P169" s="31" t="s">
        <v>541</v>
      </c>
      <c r="Q169" s="31" t="s">
        <v>542</v>
      </c>
      <c r="R169" s="38"/>
    </row>
    <row r="170" spans="1:18" ht="24.75" customHeight="1">
      <c r="A170" s="8"/>
      <c r="B170" s="30"/>
      <c r="C170" s="30"/>
      <c r="D170" s="30"/>
      <c r="E170" s="31"/>
      <c r="F170" s="30"/>
      <c r="G170" s="32"/>
      <c r="H170" s="32"/>
      <c r="I170" s="32"/>
      <c r="J170" s="30"/>
      <c r="K170" s="31" t="s">
        <v>515</v>
      </c>
      <c r="L170" s="30" t="s">
        <v>516</v>
      </c>
      <c r="M170" s="30" t="s">
        <v>733</v>
      </c>
      <c r="N170" s="31" t="s">
        <v>506</v>
      </c>
      <c r="O170" s="31" t="s">
        <v>507</v>
      </c>
      <c r="P170" s="31"/>
      <c r="Q170" s="31" t="s">
        <v>503</v>
      </c>
      <c r="R170" s="38"/>
    </row>
    <row r="171" spans="1:18" ht="24.75" customHeight="1">
      <c r="A171" s="8"/>
      <c r="B171" s="30"/>
      <c r="C171" s="30"/>
      <c r="D171" s="30"/>
      <c r="E171" s="31"/>
      <c r="F171" s="30"/>
      <c r="G171" s="32"/>
      <c r="H171" s="32"/>
      <c r="I171" s="32"/>
      <c r="J171" s="30"/>
      <c r="K171" s="31" t="s">
        <v>515</v>
      </c>
      <c r="L171" s="30" t="s">
        <v>516</v>
      </c>
      <c r="M171" s="30" t="s">
        <v>720</v>
      </c>
      <c r="N171" s="31" t="s">
        <v>506</v>
      </c>
      <c r="O171" s="31" t="s">
        <v>507</v>
      </c>
      <c r="P171" s="31"/>
      <c r="Q171" s="31" t="s">
        <v>503</v>
      </c>
      <c r="R171" s="38"/>
    </row>
    <row r="172" spans="1:18" ht="16.5" customHeight="1">
      <c r="A172" s="8"/>
      <c r="B172" s="30"/>
      <c r="C172" s="30"/>
      <c r="D172" s="30"/>
      <c r="E172" s="31"/>
      <c r="F172" s="30"/>
      <c r="G172" s="32"/>
      <c r="H172" s="32"/>
      <c r="I172" s="32"/>
      <c r="J172" s="30"/>
      <c r="K172" s="31" t="s">
        <v>515</v>
      </c>
      <c r="L172" s="30" t="s">
        <v>520</v>
      </c>
      <c r="M172" s="30" t="s">
        <v>722</v>
      </c>
      <c r="N172" s="31" t="s">
        <v>506</v>
      </c>
      <c r="O172" s="31" t="s">
        <v>507</v>
      </c>
      <c r="P172" s="31"/>
      <c r="Q172" s="31" t="s">
        <v>503</v>
      </c>
      <c r="R172" s="38"/>
    </row>
    <row r="173" spans="1:18" ht="24.75" customHeight="1">
      <c r="A173" s="8"/>
      <c r="B173" s="30"/>
      <c r="C173" s="30"/>
      <c r="D173" s="30"/>
      <c r="E173" s="31"/>
      <c r="F173" s="30"/>
      <c r="G173" s="32"/>
      <c r="H173" s="32"/>
      <c r="I173" s="32"/>
      <c r="J173" s="30"/>
      <c r="K173" s="31" t="s">
        <v>524</v>
      </c>
      <c r="L173" s="30" t="s">
        <v>525</v>
      </c>
      <c r="M173" s="30" t="s">
        <v>734</v>
      </c>
      <c r="N173" s="31" t="s">
        <v>533</v>
      </c>
      <c r="O173" s="31" t="s">
        <v>587</v>
      </c>
      <c r="P173" s="31" t="s">
        <v>528</v>
      </c>
      <c r="Q173" s="31" t="s">
        <v>503</v>
      </c>
      <c r="R173" s="38"/>
    </row>
    <row r="174" spans="1:18" ht="24.75" customHeight="1">
      <c r="A174" s="8"/>
      <c r="B174" s="30"/>
      <c r="C174" s="30" t="s">
        <v>465</v>
      </c>
      <c r="D174" s="30" t="s">
        <v>493</v>
      </c>
      <c r="E174" s="31" t="s">
        <v>665</v>
      </c>
      <c r="F174" s="30" t="s">
        <v>666</v>
      </c>
      <c r="G174" s="32" t="s">
        <v>263</v>
      </c>
      <c r="H174" s="32" t="s">
        <v>263</v>
      </c>
      <c r="I174" s="32"/>
      <c r="J174" s="30" t="s">
        <v>735</v>
      </c>
      <c r="K174" s="31" t="s">
        <v>497</v>
      </c>
      <c r="L174" s="30" t="s">
        <v>498</v>
      </c>
      <c r="M174" s="30" t="s">
        <v>736</v>
      </c>
      <c r="N174" s="31" t="s">
        <v>500</v>
      </c>
      <c r="O174" s="31" t="s">
        <v>659</v>
      </c>
      <c r="P174" s="31" t="s">
        <v>535</v>
      </c>
      <c r="Q174" s="31" t="s">
        <v>503</v>
      </c>
      <c r="R174" s="38"/>
    </row>
    <row r="175" spans="1:18" ht="24.75" customHeight="1">
      <c r="A175" s="8"/>
      <c r="B175" s="30"/>
      <c r="C175" s="30"/>
      <c r="D175" s="30"/>
      <c r="E175" s="31"/>
      <c r="F175" s="30"/>
      <c r="G175" s="32"/>
      <c r="H175" s="32"/>
      <c r="I175" s="32"/>
      <c r="J175" s="30"/>
      <c r="K175" s="31" t="s">
        <v>497</v>
      </c>
      <c r="L175" s="30" t="s">
        <v>498</v>
      </c>
      <c r="M175" s="30" t="s">
        <v>737</v>
      </c>
      <c r="N175" s="31" t="s">
        <v>500</v>
      </c>
      <c r="O175" s="31" t="s">
        <v>560</v>
      </c>
      <c r="P175" s="31" t="s">
        <v>535</v>
      </c>
      <c r="Q175" s="31" t="s">
        <v>503</v>
      </c>
      <c r="R175" s="38"/>
    </row>
    <row r="176" spans="1:18" ht="24.75" customHeight="1">
      <c r="A176" s="8"/>
      <c r="B176" s="30"/>
      <c r="C176" s="30"/>
      <c r="D176" s="30"/>
      <c r="E176" s="31"/>
      <c r="F176" s="30"/>
      <c r="G176" s="32"/>
      <c r="H176" s="32"/>
      <c r="I176" s="32"/>
      <c r="J176" s="30"/>
      <c r="K176" s="31" t="s">
        <v>497</v>
      </c>
      <c r="L176" s="30" t="s">
        <v>504</v>
      </c>
      <c r="M176" s="30" t="s">
        <v>738</v>
      </c>
      <c r="N176" s="31" t="s">
        <v>506</v>
      </c>
      <c r="O176" s="31" t="s">
        <v>507</v>
      </c>
      <c r="P176" s="31"/>
      <c r="Q176" s="31" t="s">
        <v>503</v>
      </c>
      <c r="R176" s="38"/>
    </row>
    <row r="177" spans="1:18" ht="24.75" customHeight="1">
      <c r="A177" s="8"/>
      <c r="B177" s="30"/>
      <c r="C177" s="30"/>
      <c r="D177" s="30"/>
      <c r="E177" s="31"/>
      <c r="F177" s="30"/>
      <c r="G177" s="32"/>
      <c r="H177" s="32"/>
      <c r="I177" s="32"/>
      <c r="J177" s="30"/>
      <c r="K177" s="31" t="s">
        <v>497</v>
      </c>
      <c r="L177" s="30" t="s">
        <v>508</v>
      </c>
      <c r="M177" s="30" t="s">
        <v>670</v>
      </c>
      <c r="N177" s="31" t="s">
        <v>506</v>
      </c>
      <c r="O177" s="31" t="s">
        <v>507</v>
      </c>
      <c r="P177" s="31"/>
      <c r="Q177" s="31" t="s">
        <v>503</v>
      </c>
      <c r="R177" s="38"/>
    </row>
    <row r="178" spans="1:18" ht="24.75" customHeight="1">
      <c r="A178" s="8"/>
      <c r="B178" s="30"/>
      <c r="C178" s="30"/>
      <c r="D178" s="30"/>
      <c r="E178" s="31"/>
      <c r="F178" s="30"/>
      <c r="G178" s="32"/>
      <c r="H178" s="32"/>
      <c r="I178" s="32"/>
      <c r="J178" s="30"/>
      <c r="K178" s="31" t="s">
        <v>497</v>
      </c>
      <c r="L178" s="30" t="s">
        <v>510</v>
      </c>
      <c r="M178" s="30" t="s">
        <v>622</v>
      </c>
      <c r="N178" s="31" t="s">
        <v>539</v>
      </c>
      <c r="O178" s="31" t="s">
        <v>739</v>
      </c>
      <c r="P178" s="31" t="s">
        <v>541</v>
      </c>
      <c r="Q178" s="31" t="s">
        <v>542</v>
      </c>
      <c r="R178" s="38"/>
    </row>
    <row r="179" spans="1:18" ht="24.75" customHeight="1">
      <c r="A179" s="8"/>
      <c r="B179" s="30"/>
      <c r="C179" s="30"/>
      <c r="D179" s="30"/>
      <c r="E179" s="31"/>
      <c r="F179" s="30"/>
      <c r="G179" s="32"/>
      <c r="H179" s="32"/>
      <c r="I179" s="32"/>
      <c r="J179" s="30"/>
      <c r="K179" s="31" t="s">
        <v>515</v>
      </c>
      <c r="L179" s="30" t="s">
        <v>516</v>
      </c>
      <c r="M179" s="30" t="s">
        <v>740</v>
      </c>
      <c r="N179" s="31" t="s">
        <v>506</v>
      </c>
      <c r="O179" s="31" t="s">
        <v>507</v>
      </c>
      <c r="P179" s="31"/>
      <c r="Q179" s="31" t="s">
        <v>503</v>
      </c>
      <c r="R179" s="38"/>
    </row>
    <row r="180" spans="1:18" ht="37.5" customHeight="1">
      <c r="A180" s="8"/>
      <c r="B180" s="30"/>
      <c r="C180" s="30"/>
      <c r="D180" s="30"/>
      <c r="E180" s="31"/>
      <c r="F180" s="30"/>
      <c r="G180" s="32"/>
      <c r="H180" s="32"/>
      <c r="I180" s="32"/>
      <c r="J180" s="30"/>
      <c r="K180" s="31" t="s">
        <v>515</v>
      </c>
      <c r="L180" s="30" t="s">
        <v>520</v>
      </c>
      <c r="M180" s="30" t="s">
        <v>741</v>
      </c>
      <c r="N180" s="31" t="s">
        <v>506</v>
      </c>
      <c r="O180" s="31" t="s">
        <v>507</v>
      </c>
      <c r="P180" s="31"/>
      <c r="Q180" s="31" t="s">
        <v>503</v>
      </c>
      <c r="R180" s="38"/>
    </row>
    <row r="181" spans="1:18" ht="24.75" customHeight="1">
      <c r="A181" s="8"/>
      <c r="B181" s="30"/>
      <c r="C181" s="30"/>
      <c r="D181" s="30"/>
      <c r="E181" s="31"/>
      <c r="F181" s="30"/>
      <c r="G181" s="32"/>
      <c r="H181" s="32"/>
      <c r="I181" s="32"/>
      <c r="J181" s="30"/>
      <c r="K181" s="31" t="s">
        <v>524</v>
      </c>
      <c r="L181" s="30" t="s">
        <v>525</v>
      </c>
      <c r="M181" s="30" t="s">
        <v>742</v>
      </c>
      <c r="N181" s="31" t="s">
        <v>533</v>
      </c>
      <c r="O181" s="31" t="s">
        <v>743</v>
      </c>
      <c r="P181" s="31" t="s">
        <v>528</v>
      </c>
      <c r="Q181" s="31" t="s">
        <v>503</v>
      </c>
      <c r="R181" s="38"/>
    </row>
    <row r="182" spans="1:18" ht="24.75" customHeight="1">
      <c r="A182" s="8"/>
      <c r="B182" s="30"/>
      <c r="C182" s="30" t="s">
        <v>466</v>
      </c>
      <c r="D182" s="30" t="s">
        <v>493</v>
      </c>
      <c r="E182" s="31" t="s">
        <v>665</v>
      </c>
      <c r="F182" s="30" t="s">
        <v>666</v>
      </c>
      <c r="G182" s="32" t="s">
        <v>265</v>
      </c>
      <c r="H182" s="32" t="s">
        <v>265</v>
      </c>
      <c r="I182" s="32"/>
      <c r="J182" s="30" t="s">
        <v>744</v>
      </c>
      <c r="K182" s="31" t="s">
        <v>497</v>
      </c>
      <c r="L182" s="30" t="s">
        <v>498</v>
      </c>
      <c r="M182" s="30" t="s">
        <v>707</v>
      </c>
      <c r="N182" s="31" t="s">
        <v>500</v>
      </c>
      <c r="O182" s="31" t="s">
        <v>560</v>
      </c>
      <c r="P182" s="31" t="s">
        <v>535</v>
      </c>
      <c r="Q182" s="31" t="s">
        <v>503</v>
      </c>
      <c r="R182" s="38"/>
    </row>
    <row r="183" spans="1:18" ht="24.75" customHeight="1">
      <c r="A183" s="8"/>
      <c r="B183" s="30"/>
      <c r="C183" s="30"/>
      <c r="D183" s="30"/>
      <c r="E183" s="31"/>
      <c r="F183" s="30"/>
      <c r="G183" s="32"/>
      <c r="H183" s="32"/>
      <c r="I183" s="32"/>
      <c r="J183" s="30"/>
      <c r="K183" s="31" t="s">
        <v>497</v>
      </c>
      <c r="L183" s="30" t="s">
        <v>498</v>
      </c>
      <c r="M183" s="30" t="s">
        <v>706</v>
      </c>
      <c r="N183" s="31" t="s">
        <v>500</v>
      </c>
      <c r="O183" s="31" t="s">
        <v>592</v>
      </c>
      <c r="P183" s="31" t="s">
        <v>535</v>
      </c>
      <c r="Q183" s="31" t="s">
        <v>503</v>
      </c>
      <c r="R183" s="38"/>
    </row>
    <row r="184" spans="1:18" ht="16.5" customHeight="1">
      <c r="A184" s="8"/>
      <c r="B184" s="30"/>
      <c r="C184" s="30"/>
      <c r="D184" s="30"/>
      <c r="E184" s="31"/>
      <c r="F184" s="30"/>
      <c r="G184" s="32"/>
      <c r="H184" s="32"/>
      <c r="I184" s="32"/>
      <c r="J184" s="30"/>
      <c r="K184" s="31" t="s">
        <v>497</v>
      </c>
      <c r="L184" s="30" t="s">
        <v>504</v>
      </c>
      <c r="M184" s="30" t="s">
        <v>536</v>
      </c>
      <c r="N184" s="31" t="s">
        <v>500</v>
      </c>
      <c r="O184" s="31" t="s">
        <v>527</v>
      </c>
      <c r="P184" s="31" t="s">
        <v>528</v>
      </c>
      <c r="Q184" s="31" t="s">
        <v>503</v>
      </c>
      <c r="R184" s="38"/>
    </row>
    <row r="185" spans="1:18" ht="24.75" customHeight="1">
      <c r="A185" s="8"/>
      <c r="B185" s="30"/>
      <c r="C185" s="30"/>
      <c r="D185" s="30"/>
      <c r="E185" s="31"/>
      <c r="F185" s="30"/>
      <c r="G185" s="32"/>
      <c r="H185" s="32"/>
      <c r="I185" s="32"/>
      <c r="J185" s="30"/>
      <c r="K185" s="31" t="s">
        <v>497</v>
      </c>
      <c r="L185" s="30" t="s">
        <v>508</v>
      </c>
      <c r="M185" s="30" t="s">
        <v>670</v>
      </c>
      <c r="N185" s="31" t="s">
        <v>506</v>
      </c>
      <c r="O185" s="31" t="s">
        <v>507</v>
      </c>
      <c r="P185" s="31"/>
      <c r="Q185" s="31" t="s">
        <v>503</v>
      </c>
      <c r="R185" s="38"/>
    </row>
    <row r="186" spans="1:18" ht="24.75" customHeight="1">
      <c r="A186" s="8"/>
      <c r="B186" s="30"/>
      <c r="C186" s="30"/>
      <c r="D186" s="30"/>
      <c r="E186" s="31"/>
      <c r="F186" s="30"/>
      <c r="G186" s="32"/>
      <c r="H186" s="32"/>
      <c r="I186" s="32"/>
      <c r="J186" s="30"/>
      <c r="K186" s="31" t="s">
        <v>497</v>
      </c>
      <c r="L186" s="30" t="s">
        <v>510</v>
      </c>
      <c r="M186" s="30" t="s">
        <v>538</v>
      </c>
      <c r="N186" s="31" t="s">
        <v>539</v>
      </c>
      <c r="O186" s="31" t="s">
        <v>745</v>
      </c>
      <c r="P186" s="31" t="s">
        <v>541</v>
      </c>
      <c r="Q186" s="31" t="s">
        <v>542</v>
      </c>
      <c r="R186" s="38"/>
    </row>
    <row r="187" spans="1:18" ht="16.5" customHeight="1">
      <c r="A187" s="8"/>
      <c r="B187" s="30"/>
      <c r="C187" s="30"/>
      <c r="D187" s="30"/>
      <c r="E187" s="31"/>
      <c r="F187" s="30"/>
      <c r="G187" s="32"/>
      <c r="H187" s="32"/>
      <c r="I187" s="32"/>
      <c r="J187" s="30"/>
      <c r="K187" s="31" t="s">
        <v>515</v>
      </c>
      <c r="L187" s="30" t="s">
        <v>516</v>
      </c>
      <c r="M187" s="30" t="s">
        <v>746</v>
      </c>
      <c r="N187" s="31" t="s">
        <v>506</v>
      </c>
      <c r="O187" s="31" t="s">
        <v>507</v>
      </c>
      <c r="P187" s="31"/>
      <c r="Q187" s="31" t="s">
        <v>503</v>
      </c>
      <c r="R187" s="38"/>
    </row>
    <row r="188" spans="1:18" ht="24.75" customHeight="1">
      <c r="A188" s="8"/>
      <c r="B188" s="30"/>
      <c r="C188" s="30"/>
      <c r="D188" s="30"/>
      <c r="E188" s="31"/>
      <c r="F188" s="30"/>
      <c r="G188" s="32"/>
      <c r="H188" s="32"/>
      <c r="I188" s="32"/>
      <c r="J188" s="30"/>
      <c r="K188" s="31" t="s">
        <v>515</v>
      </c>
      <c r="L188" s="30" t="s">
        <v>520</v>
      </c>
      <c r="M188" s="30" t="s">
        <v>711</v>
      </c>
      <c r="N188" s="31" t="s">
        <v>506</v>
      </c>
      <c r="O188" s="31" t="s">
        <v>507</v>
      </c>
      <c r="P188" s="31"/>
      <c r="Q188" s="31" t="s">
        <v>503</v>
      </c>
      <c r="R188" s="38"/>
    </row>
    <row r="189" spans="1:18" ht="24.75" customHeight="1">
      <c r="A189" s="8"/>
      <c r="B189" s="30"/>
      <c r="C189" s="30"/>
      <c r="D189" s="30"/>
      <c r="E189" s="31"/>
      <c r="F189" s="30"/>
      <c r="G189" s="32"/>
      <c r="H189" s="32"/>
      <c r="I189" s="32"/>
      <c r="J189" s="30"/>
      <c r="K189" s="31" t="s">
        <v>524</v>
      </c>
      <c r="L189" s="30" t="s">
        <v>525</v>
      </c>
      <c r="M189" s="30" t="s">
        <v>747</v>
      </c>
      <c r="N189" s="31" t="s">
        <v>533</v>
      </c>
      <c r="O189" s="31" t="s">
        <v>546</v>
      </c>
      <c r="P189" s="31" t="s">
        <v>528</v>
      </c>
      <c r="Q189" s="31" t="s">
        <v>503</v>
      </c>
      <c r="R189" s="38"/>
    </row>
    <row r="190" spans="1:18" ht="24.75" customHeight="1">
      <c r="A190" s="8"/>
      <c r="B190" s="30"/>
      <c r="C190" s="30" t="s">
        <v>467</v>
      </c>
      <c r="D190" s="30" t="s">
        <v>493</v>
      </c>
      <c r="E190" s="31" t="s">
        <v>665</v>
      </c>
      <c r="F190" s="30" t="s">
        <v>666</v>
      </c>
      <c r="G190" s="32" t="s">
        <v>267</v>
      </c>
      <c r="H190" s="32" t="s">
        <v>267</v>
      </c>
      <c r="I190" s="32"/>
      <c r="J190" s="30" t="s">
        <v>748</v>
      </c>
      <c r="K190" s="31" t="s">
        <v>497</v>
      </c>
      <c r="L190" s="30" t="s">
        <v>498</v>
      </c>
      <c r="M190" s="30" t="s">
        <v>749</v>
      </c>
      <c r="N190" s="31" t="s">
        <v>500</v>
      </c>
      <c r="O190" s="31" t="s">
        <v>750</v>
      </c>
      <c r="P190" s="31" t="s">
        <v>535</v>
      </c>
      <c r="Q190" s="31" t="s">
        <v>503</v>
      </c>
      <c r="R190" s="38"/>
    </row>
    <row r="191" spans="1:18" ht="24.75" customHeight="1">
      <c r="A191" s="8"/>
      <c r="B191" s="30"/>
      <c r="C191" s="30"/>
      <c r="D191" s="30"/>
      <c r="E191" s="31"/>
      <c r="F191" s="30"/>
      <c r="G191" s="32"/>
      <c r="H191" s="32"/>
      <c r="I191" s="32"/>
      <c r="J191" s="30"/>
      <c r="K191" s="31" t="s">
        <v>497</v>
      </c>
      <c r="L191" s="30" t="s">
        <v>498</v>
      </c>
      <c r="M191" s="30" t="s">
        <v>751</v>
      </c>
      <c r="N191" s="31" t="s">
        <v>500</v>
      </c>
      <c r="O191" s="31" t="s">
        <v>560</v>
      </c>
      <c r="P191" s="31" t="s">
        <v>535</v>
      </c>
      <c r="Q191" s="31" t="s">
        <v>503</v>
      </c>
      <c r="R191" s="38"/>
    </row>
    <row r="192" spans="1:18" ht="24.75" customHeight="1">
      <c r="A192" s="8"/>
      <c r="B192" s="30"/>
      <c r="C192" s="30"/>
      <c r="D192" s="30"/>
      <c r="E192" s="31"/>
      <c r="F192" s="30"/>
      <c r="G192" s="32"/>
      <c r="H192" s="32"/>
      <c r="I192" s="32"/>
      <c r="J192" s="30"/>
      <c r="K192" s="31" t="s">
        <v>497</v>
      </c>
      <c r="L192" s="30" t="s">
        <v>504</v>
      </c>
      <c r="M192" s="30" t="s">
        <v>752</v>
      </c>
      <c r="N192" s="31" t="s">
        <v>506</v>
      </c>
      <c r="O192" s="31" t="s">
        <v>507</v>
      </c>
      <c r="P192" s="31"/>
      <c r="Q192" s="31" t="s">
        <v>503</v>
      </c>
      <c r="R192" s="38"/>
    </row>
    <row r="193" spans="1:18" ht="24.75" customHeight="1">
      <c r="A193" s="8"/>
      <c r="B193" s="30"/>
      <c r="C193" s="30"/>
      <c r="D193" s="30"/>
      <c r="E193" s="31"/>
      <c r="F193" s="30"/>
      <c r="G193" s="32"/>
      <c r="H193" s="32"/>
      <c r="I193" s="32"/>
      <c r="J193" s="30"/>
      <c r="K193" s="31" t="s">
        <v>497</v>
      </c>
      <c r="L193" s="30" t="s">
        <v>508</v>
      </c>
      <c r="M193" s="30" t="s">
        <v>670</v>
      </c>
      <c r="N193" s="31" t="s">
        <v>506</v>
      </c>
      <c r="O193" s="31" t="s">
        <v>507</v>
      </c>
      <c r="P193" s="31"/>
      <c r="Q193" s="31" t="s">
        <v>503</v>
      </c>
      <c r="R193" s="38"/>
    </row>
    <row r="194" spans="1:18" ht="24.75" customHeight="1">
      <c r="A194" s="8"/>
      <c r="B194" s="30"/>
      <c r="C194" s="30"/>
      <c r="D194" s="30"/>
      <c r="E194" s="31"/>
      <c r="F194" s="30"/>
      <c r="G194" s="32"/>
      <c r="H194" s="32"/>
      <c r="I194" s="32"/>
      <c r="J194" s="30"/>
      <c r="K194" s="31" t="s">
        <v>497</v>
      </c>
      <c r="L194" s="30" t="s">
        <v>510</v>
      </c>
      <c r="M194" s="30" t="s">
        <v>538</v>
      </c>
      <c r="N194" s="31" t="s">
        <v>539</v>
      </c>
      <c r="O194" s="31" t="s">
        <v>753</v>
      </c>
      <c r="P194" s="31" t="s">
        <v>541</v>
      </c>
      <c r="Q194" s="31" t="s">
        <v>542</v>
      </c>
      <c r="R194" s="38"/>
    </row>
    <row r="195" spans="1:18" ht="16.5" customHeight="1">
      <c r="A195" s="8"/>
      <c r="B195" s="30"/>
      <c r="C195" s="30"/>
      <c r="D195" s="30"/>
      <c r="E195" s="31"/>
      <c r="F195" s="30"/>
      <c r="G195" s="32"/>
      <c r="H195" s="32"/>
      <c r="I195" s="32"/>
      <c r="J195" s="30"/>
      <c r="K195" s="31" t="s">
        <v>515</v>
      </c>
      <c r="L195" s="30" t="s">
        <v>516</v>
      </c>
      <c r="M195" s="30" t="s">
        <v>754</v>
      </c>
      <c r="N195" s="31" t="s">
        <v>506</v>
      </c>
      <c r="O195" s="31" t="s">
        <v>507</v>
      </c>
      <c r="P195" s="31"/>
      <c r="Q195" s="31" t="s">
        <v>503</v>
      </c>
      <c r="R195" s="38"/>
    </row>
    <row r="196" spans="1:18" ht="24.75" customHeight="1">
      <c r="A196" s="8"/>
      <c r="B196" s="30"/>
      <c r="C196" s="30"/>
      <c r="D196" s="30"/>
      <c r="E196" s="31"/>
      <c r="F196" s="30"/>
      <c r="G196" s="32"/>
      <c r="H196" s="32"/>
      <c r="I196" s="32"/>
      <c r="J196" s="30"/>
      <c r="K196" s="31" t="s">
        <v>515</v>
      </c>
      <c r="L196" s="30" t="s">
        <v>516</v>
      </c>
      <c r="M196" s="30" t="s">
        <v>755</v>
      </c>
      <c r="N196" s="31" t="s">
        <v>506</v>
      </c>
      <c r="O196" s="31" t="s">
        <v>507</v>
      </c>
      <c r="P196" s="31"/>
      <c r="Q196" s="31" t="s">
        <v>503</v>
      </c>
      <c r="R196" s="38"/>
    </row>
    <row r="197" spans="1:18" ht="16.5" customHeight="1">
      <c r="A197" s="8"/>
      <c r="B197" s="30"/>
      <c r="C197" s="30"/>
      <c r="D197" s="30"/>
      <c r="E197" s="31"/>
      <c r="F197" s="30"/>
      <c r="G197" s="32"/>
      <c r="H197" s="32"/>
      <c r="I197" s="32"/>
      <c r="J197" s="30"/>
      <c r="K197" s="31" t="s">
        <v>515</v>
      </c>
      <c r="L197" s="30" t="s">
        <v>520</v>
      </c>
      <c r="M197" s="30" t="s">
        <v>756</v>
      </c>
      <c r="N197" s="31" t="s">
        <v>506</v>
      </c>
      <c r="O197" s="31" t="s">
        <v>507</v>
      </c>
      <c r="P197" s="31"/>
      <c r="Q197" s="31" t="s">
        <v>503</v>
      </c>
      <c r="R197" s="38"/>
    </row>
    <row r="198" spans="1:18" ht="24.75" customHeight="1">
      <c r="A198" s="8"/>
      <c r="B198" s="30"/>
      <c r="C198" s="30"/>
      <c r="D198" s="30"/>
      <c r="E198" s="31"/>
      <c r="F198" s="30"/>
      <c r="G198" s="32"/>
      <c r="H198" s="32"/>
      <c r="I198" s="32"/>
      <c r="J198" s="30"/>
      <c r="K198" s="31" t="s">
        <v>524</v>
      </c>
      <c r="L198" s="30" t="s">
        <v>525</v>
      </c>
      <c r="M198" s="30" t="s">
        <v>757</v>
      </c>
      <c r="N198" s="31" t="s">
        <v>533</v>
      </c>
      <c r="O198" s="31" t="s">
        <v>587</v>
      </c>
      <c r="P198" s="31" t="s">
        <v>528</v>
      </c>
      <c r="Q198" s="31" t="s">
        <v>503</v>
      </c>
      <c r="R198" s="38"/>
    </row>
    <row r="199" spans="1:18" ht="24.75" customHeight="1">
      <c r="A199" s="8"/>
      <c r="B199" s="30"/>
      <c r="C199" s="30" t="s">
        <v>468</v>
      </c>
      <c r="D199" s="30" t="s">
        <v>493</v>
      </c>
      <c r="E199" s="31" t="s">
        <v>494</v>
      </c>
      <c r="F199" s="30" t="s">
        <v>495</v>
      </c>
      <c r="G199" s="32" t="s">
        <v>269</v>
      </c>
      <c r="H199" s="32" t="s">
        <v>269</v>
      </c>
      <c r="I199" s="32"/>
      <c r="J199" s="30" t="s">
        <v>758</v>
      </c>
      <c r="K199" s="31" t="s">
        <v>497</v>
      </c>
      <c r="L199" s="30" t="s">
        <v>498</v>
      </c>
      <c r="M199" s="30" t="s">
        <v>759</v>
      </c>
      <c r="N199" s="31" t="s">
        <v>500</v>
      </c>
      <c r="O199" s="31" t="s">
        <v>527</v>
      </c>
      <c r="P199" s="31" t="s">
        <v>528</v>
      </c>
      <c r="Q199" s="31" t="s">
        <v>503</v>
      </c>
      <c r="R199" s="38"/>
    </row>
    <row r="200" spans="1:18" ht="24.75" customHeight="1">
      <c r="A200" s="8"/>
      <c r="B200" s="30"/>
      <c r="C200" s="30"/>
      <c r="D200" s="30"/>
      <c r="E200" s="31"/>
      <c r="F200" s="30"/>
      <c r="G200" s="32"/>
      <c r="H200" s="32"/>
      <c r="I200" s="32"/>
      <c r="J200" s="30"/>
      <c r="K200" s="31" t="s">
        <v>497</v>
      </c>
      <c r="L200" s="30" t="s">
        <v>498</v>
      </c>
      <c r="M200" s="30" t="s">
        <v>760</v>
      </c>
      <c r="N200" s="31" t="s">
        <v>500</v>
      </c>
      <c r="O200" s="31" t="s">
        <v>560</v>
      </c>
      <c r="P200" s="31" t="s">
        <v>535</v>
      </c>
      <c r="Q200" s="31" t="s">
        <v>503</v>
      </c>
      <c r="R200" s="38"/>
    </row>
    <row r="201" spans="1:18" ht="24.75" customHeight="1">
      <c r="A201" s="8"/>
      <c r="B201" s="30"/>
      <c r="C201" s="30"/>
      <c r="D201" s="30"/>
      <c r="E201" s="31"/>
      <c r="F201" s="30"/>
      <c r="G201" s="32"/>
      <c r="H201" s="32"/>
      <c r="I201" s="32"/>
      <c r="J201" s="30"/>
      <c r="K201" s="31" t="s">
        <v>497</v>
      </c>
      <c r="L201" s="30" t="s">
        <v>504</v>
      </c>
      <c r="M201" s="30" t="s">
        <v>761</v>
      </c>
      <c r="N201" s="31" t="s">
        <v>506</v>
      </c>
      <c r="O201" s="31" t="s">
        <v>507</v>
      </c>
      <c r="P201" s="31"/>
      <c r="Q201" s="31" t="s">
        <v>503</v>
      </c>
      <c r="R201" s="38"/>
    </row>
    <row r="202" spans="1:18" ht="24.75" customHeight="1">
      <c r="A202" s="8"/>
      <c r="B202" s="30"/>
      <c r="C202" s="30"/>
      <c r="D202" s="30"/>
      <c r="E202" s="31"/>
      <c r="F202" s="30"/>
      <c r="G202" s="32"/>
      <c r="H202" s="32"/>
      <c r="I202" s="32"/>
      <c r="J202" s="30"/>
      <c r="K202" s="31" t="s">
        <v>497</v>
      </c>
      <c r="L202" s="30" t="s">
        <v>508</v>
      </c>
      <c r="M202" s="30" t="s">
        <v>762</v>
      </c>
      <c r="N202" s="31" t="s">
        <v>506</v>
      </c>
      <c r="O202" s="31" t="s">
        <v>507</v>
      </c>
      <c r="P202" s="31"/>
      <c r="Q202" s="31" t="s">
        <v>503</v>
      </c>
      <c r="R202" s="38"/>
    </row>
    <row r="203" spans="1:18" ht="24.75" customHeight="1">
      <c r="A203" s="8"/>
      <c r="B203" s="30"/>
      <c r="C203" s="30"/>
      <c r="D203" s="30"/>
      <c r="E203" s="31"/>
      <c r="F203" s="30"/>
      <c r="G203" s="32"/>
      <c r="H203" s="32"/>
      <c r="I203" s="32"/>
      <c r="J203" s="30"/>
      <c r="K203" s="31" t="s">
        <v>497</v>
      </c>
      <c r="L203" s="30" t="s">
        <v>510</v>
      </c>
      <c r="M203" s="30" t="s">
        <v>763</v>
      </c>
      <c r="N203" s="31" t="s">
        <v>539</v>
      </c>
      <c r="O203" s="31" t="s">
        <v>764</v>
      </c>
      <c r="P203" s="31" t="s">
        <v>541</v>
      </c>
      <c r="Q203" s="31" t="s">
        <v>542</v>
      </c>
      <c r="R203" s="38"/>
    </row>
    <row r="204" spans="1:18" ht="37.5" customHeight="1">
      <c r="A204" s="8"/>
      <c r="B204" s="30"/>
      <c r="C204" s="30"/>
      <c r="D204" s="30"/>
      <c r="E204" s="31"/>
      <c r="F204" s="30"/>
      <c r="G204" s="32"/>
      <c r="H204" s="32"/>
      <c r="I204" s="32"/>
      <c r="J204" s="30"/>
      <c r="K204" s="31" t="s">
        <v>515</v>
      </c>
      <c r="L204" s="30" t="s">
        <v>699</v>
      </c>
      <c r="M204" s="30" t="s">
        <v>765</v>
      </c>
      <c r="N204" s="31" t="s">
        <v>506</v>
      </c>
      <c r="O204" s="31" t="s">
        <v>507</v>
      </c>
      <c r="P204" s="31"/>
      <c r="Q204" s="31" t="s">
        <v>503</v>
      </c>
      <c r="R204" s="38"/>
    </row>
    <row r="205" spans="1:18" ht="24.75" customHeight="1">
      <c r="A205" s="8"/>
      <c r="B205" s="30"/>
      <c r="C205" s="30"/>
      <c r="D205" s="30"/>
      <c r="E205" s="31"/>
      <c r="F205" s="30"/>
      <c r="G205" s="32"/>
      <c r="H205" s="32"/>
      <c r="I205" s="32"/>
      <c r="J205" s="30"/>
      <c r="K205" s="31" t="s">
        <v>515</v>
      </c>
      <c r="L205" s="30" t="s">
        <v>516</v>
      </c>
      <c r="M205" s="30" t="s">
        <v>766</v>
      </c>
      <c r="N205" s="31" t="s">
        <v>506</v>
      </c>
      <c r="O205" s="31" t="s">
        <v>507</v>
      </c>
      <c r="P205" s="31"/>
      <c r="Q205" s="31" t="s">
        <v>503</v>
      </c>
      <c r="R205" s="38"/>
    </row>
    <row r="206" spans="1:18" ht="37.5" customHeight="1">
      <c r="A206" s="8"/>
      <c r="B206" s="30"/>
      <c r="C206" s="30"/>
      <c r="D206" s="30"/>
      <c r="E206" s="31"/>
      <c r="F206" s="30"/>
      <c r="G206" s="32"/>
      <c r="H206" s="32"/>
      <c r="I206" s="32"/>
      <c r="J206" s="30"/>
      <c r="K206" s="31" t="s">
        <v>515</v>
      </c>
      <c r="L206" s="30" t="s">
        <v>520</v>
      </c>
      <c r="M206" s="30" t="s">
        <v>767</v>
      </c>
      <c r="N206" s="31" t="s">
        <v>506</v>
      </c>
      <c r="O206" s="31" t="s">
        <v>507</v>
      </c>
      <c r="P206" s="31"/>
      <c r="Q206" s="31" t="s">
        <v>503</v>
      </c>
      <c r="R206" s="38"/>
    </row>
    <row r="207" spans="1:18" ht="24.75" customHeight="1">
      <c r="A207" s="8"/>
      <c r="B207" s="30"/>
      <c r="C207" s="30"/>
      <c r="D207" s="30"/>
      <c r="E207" s="31"/>
      <c r="F207" s="30"/>
      <c r="G207" s="32"/>
      <c r="H207" s="32"/>
      <c r="I207" s="32"/>
      <c r="J207" s="30"/>
      <c r="K207" s="31" t="s">
        <v>524</v>
      </c>
      <c r="L207" s="30" t="s">
        <v>525</v>
      </c>
      <c r="M207" s="30" t="s">
        <v>646</v>
      </c>
      <c r="N207" s="31" t="s">
        <v>533</v>
      </c>
      <c r="O207" s="31" t="s">
        <v>546</v>
      </c>
      <c r="P207" s="31" t="s">
        <v>528</v>
      </c>
      <c r="Q207" s="31" t="s">
        <v>503</v>
      </c>
      <c r="R207" s="38"/>
    </row>
    <row r="208" spans="1:18" ht="16.5" customHeight="1">
      <c r="A208" s="8"/>
      <c r="B208" s="30"/>
      <c r="C208" s="30" t="s">
        <v>768</v>
      </c>
      <c r="D208" s="30" t="s">
        <v>493</v>
      </c>
      <c r="E208" s="31" t="s">
        <v>648</v>
      </c>
      <c r="F208" s="30" t="s">
        <v>769</v>
      </c>
      <c r="G208" s="32" t="s">
        <v>230</v>
      </c>
      <c r="H208" s="32" t="s">
        <v>230</v>
      </c>
      <c r="I208" s="32"/>
      <c r="J208" s="30" t="s">
        <v>770</v>
      </c>
      <c r="K208" s="31" t="s">
        <v>497</v>
      </c>
      <c r="L208" s="30" t="s">
        <v>498</v>
      </c>
      <c r="M208" s="30" t="s">
        <v>771</v>
      </c>
      <c r="N208" s="31" t="s">
        <v>533</v>
      </c>
      <c r="O208" s="31" t="s">
        <v>639</v>
      </c>
      <c r="P208" s="31" t="s">
        <v>772</v>
      </c>
      <c r="Q208" s="31" t="s">
        <v>503</v>
      </c>
      <c r="R208" s="38"/>
    </row>
    <row r="209" spans="1:18" ht="16.5" customHeight="1">
      <c r="A209" s="8"/>
      <c r="B209" s="30"/>
      <c r="C209" s="30"/>
      <c r="D209" s="30"/>
      <c r="E209" s="31"/>
      <c r="F209" s="30"/>
      <c r="G209" s="32"/>
      <c r="H209" s="32"/>
      <c r="I209" s="32"/>
      <c r="J209" s="30"/>
      <c r="K209" s="31" t="s">
        <v>497</v>
      </c>
      <c r="L209" s="30" t="s">
        <v>498</v>
      </c>
      <c r="M209" s="30" t="s">
        <v>773</v>
      </c>
      <c r="N209" s="31" t="s">
        <v>533</v>
      </c>
      <c r="O209" s="31" t="s">
        <v>639</v>
      </c>
      <c r="P209" s="31" t="s">
        <v>772</v>
      </c>
      <c r="Q209" s="31" t="s">
        <v>503</v>
      </c>
      <c r="R209" s="38"/>
    </row>
    <row r="210" spans="1:18" ht="16.5" customHeight="1">
      <c r="A210" s="8"/>
      <c r="B210" s="30"/>
      <c r="C210" s="30"/>
      <c r="D210" s="30"/>
      <c r="E210" s="31"/>
      <c r="F210" s="30"/>
      <c r="G210" s="32"/>
      <c r="H210" s="32"/>
      <c r="I210" s="32"/>
      <c r="J210" s="30"/>
      <c r="K210" s="31" t="s">
        <v>497</v>
      </c>
      <c r="L210" s="30" t="s">
        <v>498</v>
      </c>
      <c r="M210" s="30" t="s">
        <v>774</v>
      </c>
      <c r="N210" s="31" t="s">
        <v>533</v>
      </c>
      <c r="O210" s="31" t="s">
        <v>639</v>
      </c>
      <c r="P210" s="31" t="s">
        <v>772</v>
      </c>
      <c r="Q210" s="31" t="s">
        <v>503</v>
      </c>
      <c r="R210" s="38"/>
    </row>
    <row r="211" spans="1:18" ht="37.5" customHeight="1">
      <c r="A211" s="8"/>
      <c r="B211" s="30"/>
      <c r="C211" s="30"/>
      <c r="D211" s="30"/>
      <c r="E211" s="31"/>
      <c r="F211" s="30"/>
      <c r="G211" s="32"/>
      <c r="H211" s="32"/>
      <c r="I211" s="32"/>
      <c r="J211" s="30"/>
      <c r="K211" s="31" t="s">
        <v>497</v>
      </c>
      <c r="L211" s="30" t="s">
        <v>504</v>
      </c>
      <c r="M211" s="30" t="s">
        <v>775</v>
      </c>
      <c r="N211" s="31" t="s">
        <v>506</v>
      </c>
      <c r="O211" s="31" t="s">
        <v>507</v>
      </c>
      <c r="P211" s="31"/>
      <c r="Q211" s="31" t="s">
        <v>503</v>
      </c>
      <c r="R211" s="38"/>
    </row>
    <row r="212" spans="1:18" ht="24.75" customHeight="1">
      <c r="A212" s="8"/>
      <c r="B212" s="30"/>
      <c r="C212" s="30"/>
      <c r="D212" s="30"/>
      <c r="E212" s="31"/>
      <c r="F212" s="30"/>
      <c r="G212" s="32"/>
      <c r="H212" s="32"/>
      <c r="I212" s="32"/>
      <c r="J212" s="30"/>
      <c r="K212" s="31" t="s">
        <v>497</v>
      </c>
      <c r="L212" s="30" t="s">
        <v>504</v>
      </c>
      <c r="M212" s="30" t="s">
        <v>776</v>
      </c>
      <c r="N212" s="31" t="s">
        <v>506</v>
      </c>
      <c r="O212" s="31" t="s">
        <v>507</v>
      </c>
      <c r="P212" s="31"/>
      <c r="Q212" s="31" t="s">
        <v>503</v>
      </c>
      <c r="R212" s="38"/>
    </row>
    <row r="213" spans="1:18" ht="63.75" customHeight="1">
      <c r="A213" s="8"/>
      <c r="B213" s="30"/>
      <c r="C213" s="30"/>
      <c r="D213" s="30"/>
      <c r="E213" s="31"/>
      <c r="F213" s="30"/>
      <c r="G213" s="32"/>
      <c r="H213" s="32"/>
      <c r="I213" s="32"/>
      <c r="J213" s="30"/>
      <c r="K213" s="31" t="s">
        <v>497</v>
      </c>
      <c r="L213" s="30" t="s">
        <v>504</v>
      </c>
      <c r="M213" s="30" t="s">
        <v>777</v>
      </c>
      <c r="N213" s="31" t="s">
        <v>506</v>
      </c>
      <c r="O213" s="31" t="s">
        <v>507</v>
      </c>
      <c r="P213" s="31"/>
      <c r="Q213" s="31" t="s">
        <v>503</v>
      </c>
      <c r="R213" s="38"/>
    </row>
    <row r="214" spans="1:18" ht="24.75" customHeight="1">
      <c r="A214" s="8"/>
      <c r="B214" s="30"/>
      <c r="C214" s="30"/>
      <c r="D214" s="30"/>
      <c r="E214" s="31"/>
      <c r="F214" s="30"/>
      <c r="G214" s="32"/>
      <c r="H214" s="32"/>
      <c r="I214" s="32"/>
      <c r="J214" s="30"/>
      <c r="K214" s="31" t="s">
        <v>497</v>
      </c>
      <c r="L214" s="30" t="s">
        <v>508</v>
      </c>
      <c r="M214" s="30" t="s">
        <v>778</v>
      </c>
      <c r="N214" s="31" t="s">
        <v>533</v>
      </c>
      <c r="O214" s="31" t="s">
        <v>587</v>
      </c>
      <c r="P214" s="31" t="s">
        <v>528</v>
      </c>
      <c r="Q214" s="31" t="s">
        <v>503</v>
      </c>
      <c r="R214" s="38"/>
    </row>
    <row r="215" spans="1:18" ht="24.75" customHeight="1">
      <c r="A215" s="8"/>
      <c r="B215" s="30"/>
      <c r="C215" s="30"/>
      <c r="D215" s="30"/>
      <c r="E215" s="31"/>
      <c r="F215" s="30"/>
      <c r="G215" s="32"/>
      <c r="H215" s="32"/>
      <c r="I215" s="32"/>
      <c r="J215" s="30"/>
      <c r="K215" s="31" t="s">
        <v>497</v>
      </c>
      <c r="L215" s="30" t="s">
        <v>510</v>
      </c>
      <c r="M215" s="30" t="s">
        <v>779</v>
      </c>
      <c r="N215" s="31" t="s">
        <v>539</v>
      </c>
      <c r="O215" s="31" t="s">
        <v>540</v>
      </c>
      <c r="P215" s="31" t="s">
        <v>541</v>
      </c>
      <c r="Q215" s="31" t="s">
        <v>542</v>
      </c>
      <c r="R215" s="38"/>
    </row>
    <row r="216" spans="1:18" ht="24.75" customHeight="1">
      <c r="A216" s="8"/>
      <c r="B216" s="30"/>
      <c r="C216" s="30"/>
      <c r="D216" s="30"/>
      <c r="E216" s="31"/>
      <c r="F216" s="30"/>
      <c r="G216" s="32"/>
      <c r="H216" s="32"/>
      <c r="I216" s="32"/>
      <c r="J216" s="30"/>
      <c r="K216" s="31" t="s">
        <v>515</v>
      </c>
      <c r="L216" s="30" t="s">
        <v>516</v>
      </c>
      <c r="M216" s="30" t="s">
        <v>780</v>
      </c>
      <c r="N216" s="31" t="s">
        <v>506</v>
      </c>
      <c r="O216" s="31" t="s">
        <v>507</v>
      </c>
      <c r="P216" s="31"/>
      <c r="Q216" s="31" t="s">
        <v>503</v>
      </c>
      <c r="R216" s="38"/>
    </row>
    <row r="217" spans="1:18" ht="37.5" customHeight="1">
      <c r="A217" s="8"/>
      <c r="B217" s="30"/>
      <c r="C217" s="30"/>
      <c r="D217" s="30"/>
      <c r="E217" s="31"/>
      <c r="F217" s="30"/>
      <c r="G217" s="32"/>
      <c r="H217" s="32"/>
      <c r="I217" s="32"/>
      <c r="J217" s="30"/>
      <c r="K217" s="31" t="s">
        <v>515</v>
      </c>
      <c r="L217" s="30" t="s">
        <v>520</v>
      </c>
      <c r="M217" s="30" t="s">
        <v>781</v>
      </c>
      <c r="N217" s="31" t="s">
        <v>506</v>
      </c>
      <c r="O217" s="31" t="s">
        <v>507</v>
      </c>
      <c r="P217" s="31"/>
      <c r="Q217" s="31" t="s">
        <v>503</v>
      </c>
      <c r="R217" s="38"/>
    </row>
    <row r="218" spans="1:18" ht="24.75" customHeight="1">
      <c r="A218" s="8"/>
      <c r="B218" s="30"/>
      <c r="C218" s="30"/>
      <c r="D218" s="30"/>
      <c r="E218" s="31"/>
      <c r="F218" s="30"/>
      <c r="G218" s="32"/>
      <c r="H218" s="32"/>
      <c r="I218" s="32"/>
      <c r="J218" s="30"/>
      <c r="K218" s="31" t="s">
        <v>524</v>
      </c>
      <c r="L218" s="30" t="s">
        <v>525</v>
      </c>
      <c r="M218" s="30" t="s">
        <v>782</v>
      </c>
      <c r="N218" s="31" t="s">
        <v>533</v>
      </c>
      <c r="O218" s="31" t="s">
        <v>704</v>
      </c>
      <c r="P218" s="31" t="s">
        <v>528</v>
      </c>
      <c r="Q218" s="31" t="s">
        <v>503</v>
      </c>
      <c r="R218" s="38"/>
    </row>
    <row r="219" spans="1:18" ht="16.5" customHeight="1">
      <c r="A219" s="8"/>
      <c r="B219" s="30"/>
      <c r="C219" s="30" t="s">
        <v>472</v>
      </c>
      <c r="D219" s="30" t="s">
        <v>493</v>
      </c>
      <c r="E219" s="31" t="s">
        <v>783</v>
      </c>
      <c r="F219" s="30" t="s">
        <v>784</v>
      </c>
      <c r="G219" s="32" t="s">
        <v>272</v>
      </c>
      <c r="H219" s="32" t="s">
        <v>272</v>
      </c>
      <c r="I219" s="32"/>
      <c r="J219" s="30" t="s">
        <v>785</v>
      </c>
      <c r="K219" s="31" t="s">
        <v>497</v>
      </c>
      <c r="L219" s="30" t="s">
        <v>498</v>
      </c>
      <c r="M219" s="30" t="s">
        <v>786</v>
      </c>
      <c r="N219" s="31" t="s">
        <v>500</v>
      </c>
      <c r="O219" s="31" t="s">
        <v>592</v>
      </c>
      <c r="P219" s="31" t="s">
        <v>593</v>
      </c>
      <c r="Q219" s="31" t="s">
        <v>503</v>
      </c>
      <c r="R219" s="38"/>
    </row>
    <row r="220" spans="1:18" ht="24.75" customHeight="1">
      <c r="A220" s="8"/>
      <c r="B220" s="30"/>
      <c r="C220" s="30"/>
      <c r="D220" s="30"/>
      <c r="E220" s="31"/>
      <c r="F220" s="30"/>
      <c r="G220" s="32"/>
      <c r="H220" s="32"/>
      <c r="I220" s="32"/>
      <c r="J220" s="30"/>
      <c r="K220" s="31" t="s">
        <v>497</v>
      </c>
      <c r="L220" s="30" t="s">
        <v>504</v>
      </c>
      <c r="M220" s="30" t="s">
        <v>787</v>
      </c>
      <c r="N220" s="31" t="s">
        <v>506</v>
      </c>
      <c r="O220" s="31" t="s">
        <v>507</v>
      </c>
      <c r="P220" s="31"/>
      <c r="Q220" s="31" t="s">
        <v>503</v>
      </c>
      <c r="R220" s="38"/>
    </row>
    <row r="221" spans="1:18" ht="16.5" customHeight="1">
      <c r="A221" s="8"/>
      <c r="B221" s="30"/>
      <c r="C221" s="30"/>
      <c r="D221" s="30"/>
      <c r="E221" s="31"/>
      <c r="F221" s="30"/>
      <c r="G221" s="32"/>
      <c r="H221" s="32"/>
      <c r="I221" s="32"/>
      <c r="J221" s="30"/>
      <c r="K221" s="31" t="s">
        <v>497</v>
      </c>
      <c r="L221" s="30" t="s">
        <v>508</v>
      </c>
      <c r="M221" s="30" t="s">
        <v>788</v>
      </c>
      <c r="N221" s="31" t="s">
        <v>533</v>
      </c>
      <c r="O221" s="31" t="s">
        <v>704</v>
      </c>
      <c r="P221" s="31" t="s">
        <v>528</v>
      </c>
      <c r="Q221" s="31" t="s">
        <v>503</v>
      </c>
      <c r="R221" s="38"/>
    </row>
    <row r="222" spans="1:18" ht="24.75" customHeight="1">
      <c r="A222" s="8"/>
      <c r="B222" s="30"/>
      <c r="C222" s="30"/>
      <c r="D222" s="30"/>
      <c r="E222" s="31"/>
      <c r="F222" s="30"/>
      <c r="G222" s="32"/>
      <c r="H222" s="32"/>
      <c r="I222" s="32"/>
      <c r="J222" s="30"/>
      <c r="K222" s="31" t="s">
        <v>497</v>
      </c>
      <c r="L222" s="30" t="s">
        <v>510</v>
      </c>
      <c r="M222" s="30" t="s">
        <v>622</v>
      </c>
      <c r="N222" s="31" t="s">
        <v>539</v>
      </c>
      <c r="O222" s="31" t="s">
        <v>789</v>
      </c>
      <c r="P222" s="31" t="s">
        <v>541</v>
      </c>
      <c r="Q222" s="31" t="s">
        <v>542</v>
      </c>
      <c r="R222" s="38"/>
    </row>
    <row r="223" spans="1:18" ht="37.5" customHeight="1">
      <c r="A223" s="8"/>
      <c r="B223" s="30"/>
      <c r="C223" s="30"/>
      <c r="D223" s="30"/>
      <c r="E223" s="31"/>
      <c r="F223" s="30"/>
      <c r="G223" s="32"/>
      <c r="H223" s="32"/>
      <c r="I223" s="32"/>
      <c r="J223" s="30"/>
      <c r="K223" s="31" t="s">
        <v>497</v>
      </c>
      <c r="L223" s="30" t="s">
        <v>510</v>
      </c>
      <c r="M223" s="30" t="s">
        <v>790</v>
      </c>
      <c r="N223" s="31" t="s">
        <v>506</v>
      </c>
      <c r="O223" s="31" t="s">
        <v>507</v>
      </c>
      <c r="P223" s="31"/>
      <c r="Q223" s="31" t="s">
        <v>503</v>
      </c>
      <c r="R223" s="38"/>
    </row>
    <row r="224" spans="1:18" ht="37.5" customHeight="1">
      <c r="A224" s="8"/>
      <c r="B224" s="30"/>
      <c r="C224" s="30"/>
      <c r="D224" s="30"/>
      <c r="E224" s="31"/>
      <c r="F224" s="30"/>
      <c r="G224" s="32"/>
      <c r="H224" s="32"/>
      <c r="I224" s="32"/>
      <c r="J224" s="30"/>
      <c r="K224" s="31" t="s">
        <v>515</v>
      </c>
      <c r="L224" s="30" t="s">
        <v>516</v>
      </c>
      <c r="M224" s="30" t="s">
        <v>791</v>
      </c>
      <c r="N224" s="31" t="s">
        <v>506</v>
      </c>
      <c r="O224" s="31" t="s">
        <v>507</v>
      </c>
      <c r="P224" s="31"/>
      <c r="Q224" s="31" t="s">
        <v>503</v>
      </c>
      <c r="R224" s="38"/>
    </row>
    <row r="225" spans="1:18" ht="37.5" customHeight="1">
      <c r="A225" s="8"/>
      <c r="B225" s="30"/>
      <c r="C225" s="30"/>
      <c r="D225" s="30"/>
      <c r="E225" s="31"/>
      <c r="F225" s="30"/>
      <c r="G225" s="32"/>
      <c r="H225" s="32"/>
      <c r="I225" s="32"/>
      <c r="J225" s="30"/>
      <c r="K225" s="31" t="s">
        <v>515</v>
      </c>
      <c r="L225" s="30" t="s">
        <v>518</v>
      </c>
      <c r="M225" s="30" t="s">
        <v>792</v>
      </c>
      <c r="N225" s="31" t="s">
        <v>506</v>
      </c>
      <c r="O225" s="31" t="s">
        <v>507</v>
      </c>
      <c r="P225" s="31"/>
      <c r="Q225" s="31" t="s">
        <v>503</v>
      </c>
      <c r="R225" s="38"/>
    </row>
    <row r="226" spans="1:18" ht="37.5" customHeight="1">
      <c r="A226" s="8"/>
      <c r="B226" s="30"/>
      <c r="C226" s="30"/>
      <c r="D226" s="30"/>
      <c r="E226" s="31"/>
      <c r="F226" s="30"/>
      <c r="G226" s="32"/>
      <c r="H226" s="32"/>
      <c r="I226" s="32"/>
      <c r="J226" s="30"/>
      <c r="K226" s="31" t="s">
        <v>515</v>
      </c>
      <c r="L226" s="30" t="s">
        <v>520</v>
      </c>
      <c r="M226" s="30" t="s">
        <v>793</v>
      </c>
      <c r="N226" s="31" t="s">
        <v>506</v>
      </c>
      <c r="O226" s="31" t="s">
        <v>507</v>
      </c>
      <c r="P226" s="31"/>
      <c r="Q226" s="31" t="s">
        <v>503</v>
      </c>
      <c r="R226" s="38"/>
    </row>
    <row r="227" spans="1:18" ht="24.75" customHeight="1">
      <c r="A227" s="8"/>
      <c r="B227" s="30"/>
      <c r="C227" s="30"/>
      <c r="D227" s="30"/>
      <c r="E227" s="31"/>
      <c r="F227" s="30"/>
      <c r="G227" s="32"/>
      <c r="H227" s="32"/>
      <c r="I227" s="32"/>
      <c r="J227" s="30"/>
      <c r="K227" s="31" t="s">
        <v>524</v>
      </c>
      <c r="L227" s="30" t="s">
        <v>525</v>
      </c>
      <c r="M227" s="30" t="s">
        <v>794</v>
      </c>
      <c r="N227" s="31" t="s">
        <v>533</v>
      </c>
      <c r="O227" s="31" t="s">
        <v>546</v>
      </c>
      <c r="P227" s="31" t="s">
        <v>528</v>
      </c>
      <c r="Q227" s="31" t="s">
        <v>503</v>
      </c>
      <c r="R227" s="38"/>
    </row>
    <row r="228" spans="1:18" ht="24.75" customHeight="1">
      <c r="A228" s="8"/>
      <c r="B228" s="30"/>
      <c r="C228" s="30" t="s">
        <v>475</v>
      </c>
      <c r="D228" s="30" t="s">
        <v>493</v>
      </c>
      <c r="E228" s="31" t="s">
        <v>665</v>
      </c>
      <c r="F228" s="30" t="s">
        <v>795</v>
      </c>
      <c r="G228" s="32" t="s">
        <v>274</v>
      </c>
      <c r="H228" s="32" t="s">
        <v>274</v>
      </c>
      <c r="I228" s="32"/>
      <c r="J228" s="30" t="s">
        <v>796</v>
      </c>
      <c r="K228" s="31" t="s">
        <v>497</v>
      </c>
      <c r="L228" s="30" t="s">
        <v>498</v>
      </c>
      <c r="M228" s="30" t="s">
        <v>797</v>
      </c>
      <c r="N228" s="31" t="s">
        <v>500</v>
      </c>
      <c r="O228" s="31" t="s">
        <v>659</v>
      </c>
      <c r="P228" s="31" t="s">
        <v>535</v>
      </c>
      <c r="Q228" s="31" t="s">
        <v>503</v>
      </c>
      <c r="R228" s="38"/>
    </row>
    <row r="229" spans="1:18" ht="24.75" customHeight="1">
      <c r="A229" s="8"/>
      <c r="B229" s="30"/>
      <c r="C229" s="30"/>
      <c r="D229" s="30"/>
      <c r="E229" s="31"/>
      <c r="F229" s="30"/>
      <c r="G229" s="32"/>
      <c r="H229" s="32"/>
      <c r="I229" s="32"/>
      <c r="J229" s="30"/>
      <c r="K229" s="31" t="s">
        <v>497</v>
      </c>
      <c r="L229" s="30" t="s">
        <v>498</v>
      </c>
      <c r="M229" s="30" t="s">
        <v>798</v>
      </c>
      <c r="N229" s="31" t="s">
        <v>500</v>
      </c>
      <c r="O229" s="31" t="s">
        <v>566</v>
      </c>
      <c r="P229" s="31" t="s">
        <v>535</v>
      </c>
      <c r="Q229" s="31" t="s">
        <v>503</v>
      </c>
      <c r="R229" s="38"/>
    </row>
    <row r="230" spans="1:18" ht="16.5" customHeight="1">
      <c r="A230" s="8"/>
      <c r="B230" s="30"/>
      <c r="C230" s="30"/>
      <c r="D230" s="30"/>
      <c r="E230" s="31"/>
      <c r="F230" s="30"/>
      <c r="G230" s="32"/>
      <c r="H230" s="32"/>
      <c r="I230" s="32"/>
      <c r="J230" s="30"/>
      <c r="K230" s="31" t="s">
        <v>497</v>
      </c>
      <c r="L230" s="30" t="s">
        <v>504</v>
      </c>
      <c r="M230" s="30" t="s">
        <v>536</v>
      </c>
      <c r="N230" s="31" t="s">
        <v>500</v>
      </c>
      <c r="O230" s="31" t="s">
        <v>527</v>
      </c>
      <c r="P230" s="31" t="s">
        <v>528</v>
      </c>
      <c r="Q230" s="31" t="s">
        <v>503</v>
      </c>
      <c r="R230" s="38"/>
    </row>
    <row r="231" spans="1:18" ht="24.75" customHeight="1">
      <c r="A231" s="8"/>
      <c r="B231" s="30"/>
      <c r="C231" s="30"/>
      <c r="D231" s="30"/>
      <c r="E231" s="31"/>
      <c r="F231" s="30"/>
      <c r="G231" s="32"/>
      <c r="H231" s="32"/>
      <c r="I231" s="32"/>
      <c r="J231" s="30"/>
      <c r="K231" s="31" t="s">
        <v>497</v>
      </c>
      <c r="L231" s="30" t="s">
        <v>508</v>
      </c>
      <c r="M231" s="30" t="s">
        <v>670</v>
      </c>
      <c r="N231" s="31" t="s">
        <v>506</v>
      </c>
      <c r="O231" s="31" t="s">
        <v>507</v>
      </c>
      <c r="P231" s="31"/>
      <c r="Q231" s="31" t="s">
        <v>503</v>
      </c>
      <c r="R231" s="38"/>
    </row>
    <row r="232" spans="1:18" ht="24.75" customHeight="1">
      <c r="A232" s="8"/>
      <c r="B232" s="30"/>
      <c r="C232" s="30"/>
      <c r="D232" s="30"/>
      <c r="E232" s="31"/>
      <c r="F232" s="30"/>
      <c r="G232" s="32"/>
      <c r="H232" s="32"/>
      <c r="I232" s="32"/>
      <c r="J232" s="30"/>
      <c r="K232" s="31" t="s">
        <v>497</v>
      </c>
      <c r="L232" s="30" t="s">
        <v>510</v>
      </c>
      <c r="M232" s="30" t="s">
        <v>622</v>
      </c>
      <c r="N232" s="31" t="s">
        <v>539</v>
      </c>
      <c r="O232" s="31" t="s">
        <v>704</v>
      </c>
      <c r="P232" s="31" t="s">
        <v>541</v>
      </c>
      <c r="Q232" s="31" t="s">
        <v>542</v>
      </c>
      <c r="R232" s="38"/>
    </row>
    <row r="233" spans="1:18" ht="24.75" customHeight="1">
      <c r="A233" s="8"/>
      <c r="B233" s="30"/>
      <c r="C233" s="30"/>
      <c r="D233" s="30"/>
      <c r="E233" s="31"/>
      <c r="F233" s="30"/>
      <c r="G233" s="32"/>
      <c r="H233" s="32"/>
      <c r="I233" s="32"/>
      <c r="J233" s="30"/>
      <c r="K233" s="31" t="s">
        <v>515</v>
      </c>
      <c r="L233" s="30" t="s">
        <v>516</v>
      </c>
      <c r="M233" s="30" t="s">
        <v>799</v>
      </c>
      <c r="N233" s="31" t="s">
        <v>506</v>
      </c>
      <c r="O233" s="31" t="s">
        <v>507</v>
      </c>
      <c r="P233" s="31"/>
      <c r="Q233" s="31" t="s">
        <v>503</v>
      </c>
      <c r="R233" s="38"/>
    </row>
    <row r="234" spans="1:18" ht="24.75" customHeight="1">
      <c r="A234" s="8"/>
      <c r="B234" s="30"/>
      <c r="C234" s="30"/>
      <c r="D234" s="30"/>
      <c r="E234" s="31"/>
      <c r="F234" s="30"/>
      <c r="G234" s="32"/>
      <c r="H234" s="32"/>
      <c r="I234" s="32"/>
      <c r="J234" s="30"/>
      <c r="K234" s="31" t="s">
        <v>515</v>
      </c>
      <c r="L234" s="30" t="s">
        <v>516</v>
      </c>
      <c r="M234" s="30" t="s">
        <v>800</v>
      </c>
      <c r="N234" s="31" t="s">
        <v>506</v>
      </c>
      <c r="O234" s="31" t="s">
        <v>507</v>
      </c>
      <c r="P234" s="31"/>
      <c r="Q234" s="31" t="s">
        <v>503</v>
      </c>
      <c r="R234" s="38"/>
    </row>
    <row r="235" spans="1:18" ht="24.75" customHeight="1">
      <c r="A235" s="8"/>
      <c r="B235" s="30"/>
      <c r="C235" s="30"/>
      <c r="D235" s="30"/>
      <c r="E235" s="31"/>
      <c r="F235" s="30"/>
      <c r="G235" s="32"/>
      <c r="H235" s="32"/>
      <c r="I235" s="32"/>
      <c r="J235" s="30"/>
      <c r="K235" s="31" t="s">
        <v>515</v>
      </c>
      <c r="L235" s="30" t="s">
        <v>518</v>
      </c>
      <c r="M235" s="30" t="s">
        <v>801</v>
      </c>
      <c r="N235" s="31" t="s">
        <v>506</v>
      </c>
      <c r="O235" s="31" t="s">
        <v>507</v>
      </c>
      <c r="P235" s="31"/>
      <c r="Q235" s="31" t="s">
        <v>503</v>
      </c>
      <c r="R235" s="38"/>
    </row>
    <row r="236" spans="1:18" ht="24.75" customHeight="1">
      <c r="A236" s="8"/>
      <c r="B236" s="30"/>
      <c r="C236" s="30"/>
      <c r="D236" s="30"/>
      <c r="E236" s="31"/>
      <c r="F236" s="30"/>
      <c r="G236" s="32"/>
      <c r="H236" s="32"/>
      <c r="I236" s="32"/>
      <c r="J236" s="30"/>
      <c r="K236" s="31" t="s">
        <v>515</v>
      </c>
      <c r="L236" s="30" t="s">
        <v>520</v>
      </c>
      <c r="M236" s="30" t="s">
        <v>802</v>
      </c>
      <c r="N236" s="31" t="s">
        <v>506</v>
      </c>
      <c r="O236" s="31" t="s">
        <v>507</v>
      </c>
      <c r="P236" s="31"/>
      <c r="Q236" s="31" t="s">
        <v>503</v>
      </c>
      <c r="R236" s="38"/>
    </row>
    <row r="237" spans="1:18" ht="24.75" customHeight="1">
      <c r="A237" s="8"/>
      <c r="B237" s="30"/>
      <c r="C237" s="30"/>
      <c r="D237" s="30"/>
      <c r="E237" s="31"/>
      <c r="F237" s="30"/>
      <c r="G237" s="32"/>
      <c r="H237" s="32"/>
      <c r="I237" s="32"/>
      <c r="J237" s="30"/>
      <c r="K237" s="31" t="s">
        <v>524</v>
      </c>
      <c r="L237" s="30" t="s">
        <v>525</v>
      </c>
      <c r="M237" s="30" t="s">
        <v>803</v>
      </c>
      <c r="N237" s="31" t="s">
        <v>533</v>
      </c>
      <c r="O237" s="31" t="s">
        <v>743</v>
      </c>
      <c r="P237" s="31" t="s">
        <v>528</v>
      </c>
      <c r="Q237" s="31" t="s">
        <v>503</v>
      </c>
      <c r="R237" s="38"/>
    </row>
    <row r="238" spans="1:18" ht="16.5" customHeight="1">
      <c r="A238" s="8"/>
      <c r="B238" s="30" t="s">
        <v>303</v>
      </c>
      <c r="C238" s="30" t="s">
        <v>804</v>
      </c>
      <c r="D238" s="30" t="s">
        <v>493</v>
      </c>
      <c r="E238" s="31" t="s">
        <v>783</v>
      </c>
      <c r="F238" s="30" t="s">
        <v>784</v>
      </c>
      <c r="G238" s="32" t="s">
        <v>156</v>
      </c>
      <c r="H238" s="32" t="s">
        <v>156</v>
      </c>
      <c r="I238" s="32"/>
      <c r="J238" s="30" t="s">
        <v>785</v>
      </c>
      <c r="K238" s="31" t="s">
        <v>497</v>
      </c>
      <c r="L238" s="30" t="s">
        <v>498</v>
      </c>
      <c r="M238" s="30" t="s">
        <v>786</v>
      </c>
      <c r="N238" s="31" t="s">
        <v>500</v>
      </c>
      <c r="O238" s="31" t="s">
        <v>592</v>
      </c>
      <c r="P238" s="31" t="s">
        <v>593</v>
      </c>
      <c r="Q238" s="31" t="s">
        <v>503</v>
      </c>
      <c r="R238" s="38"/>
    </row>
    <row r="239" spans="1:18" ht="24.75" customHeight="1">
      <c r="A239" s="8"/>
      <c r="B239" s="30"/>
      <c r="C239" s="30"/>
      <c r="D239" s="30"/>
      <c r="E239" s="31"/>
      <c r="F239" s="30"/>
      <c r="G239" s="32"/>
      <c r="H239" s="32"/>
      <c r="I239" s="32"/>
      <c r="J239" s="30"/>
      <c r="K239" s="31" t="s">
        <v>497</v>
      </c>
      <c r="L239" s="30" t="s">
        <v>504</v>
      </c>
      <c r="M239" s="30" t="s">
        <v>787</v>
      </c>
      <c r="N239" s="31" t="s">
        <v>506</v>
      </c>
      <c r="O239" s="31" t="s">
        <v>507</v>
      </c>
      <c r="P239" s="31"/>
      <c r="Q239" s="31" t="s">
        <v>503</v>
      </c>
      <c r="R239" s="38"/>
    </row>
    <row r="240" spans="1:18" ht="16.5" customHeight="1">
      <c r="A240" s="8"/>
      <c r="B240" s="30"/>
      <c r="C240" s="30"/>
      <c r="D240" s="30"/>
      <c r="E240" s="31"/>
      <c r="F240" s="30"/>
      <c r="G240" s="32"/>
      <c r="H240" s="32"/>
      <c r="I240" s="32"/>
      <c r="J240" s="30"/>
      <c r="K240" s="31" t="s">
        <v>497</v>
      </c>
      <c r="L240" s="30" t="s">
        <v>508</v>
      </c>
      <c r="M240" s="30" t="s">
        <v>788</v>
      </c>
      <c r="N240" s="31" t="s">
        <v>533</v>
      </c>
      <c r="O240" s="31" t="s">
        <v>704</v>
      </c>
      <c r="P240" s="31" t="s">
        <v>528</v>
      </c>
      <c r="Q240" s="31" t="s">
        <v>503</v>
      </c>
      <c r="R240" s="38"/>
    </row>
    <row r="241" spans="1:18" ht="37.5" customHeight="1">
      <c r="A241" s="8"/>
      <c r="B241" s="30"/>
      <c r="C241" s="30"/>
      <c r="D241" s="30"/>
      <c r="E241" s="31"/>
      <c r="F241" s="30"/>
      <c r="G241" s="32"/>
      <c r="H241" s="32"/>
      <c r="I241" s="32"/>
      <c r="J241" s="30"/>
      <c r="K241" s="31" t="s">
        <v>497</v>
      </c>
      <c r="L241" s="30" t="s">
        <v>510</v>
      </c>
      <c r="M241" s="30" t="s">
        <v>805</v>
      </c>
      <c r="N241" s="31" t="s">
        <v>506</v>
      </c>
      <c r="O241" s="31" t="s">
        <v>507</v>
      </c>
      <c r="P241" s="31"/>
      <c r="Q241" s="31" t="s">
        <v>503</v>
      </c>
      <c r="R241" s="38"/>
    </row>
    <row r="242" spans="1:18" ht="24.75" customHeight="1">
      <c r="A242" s="8"/>
      <c r="B242" s="30"/>
      <c r="C242" s="30"/>
      <c r="D242" s="30"/>
      <c r="E242" s="31"/>
      <c r="F242" s="30"/>
      <c r="G242" s="32"/>
      <c r="H242" s="32"/>
      <c r="I242" s="32"/>
      <c r="J242" s="30"/>
      <c r="K242" s="31" t="s">
        <v>497</v>
      </c>
      <c r="L242" s="30" t="s">
        <v>510</v>
      </c>
      <c r="M242" s="30" t="s">
        <v>806</v>
      </c>
      <c r="N242" s="31" t="s">
        <v>539</v>
      </c>
      <c r="O242" s="31" t="s">
        <v>807</v>
      </c>
      <c r="P242" s="31" t="s">
        <v>541</v>
      </c>
      <c r="Q242" s="31" t="s">
        <v>542</v>
      </c>
      <c r="R242" s="38"/>
    </row>
    <row r="243" spans="1:18" ht="37.5" customHeight="1">
      <c r="A243" s="8"/>
      <c r="B243" s="30"/>
      <c r="C243" s="30"/>
      <c r="D243" s="30"/>
      <c r="E243" s="31"/>
      <c r="F243" s="30"/>
      <c r="G243" s="32"/>
      <c r="H243" s="32"/>
      <c r="I243" s="32"/>
      <c r="J243" s="30"/>
      <c r="K243" s="31" t="s">
        <v>515</v>
      </c>
      <c r="L243" s="30" t="s">
        <v>516</v>
      </c>
      <c r="M243" s="30" t="s">
        <v>791</v>
      </c>
      <c r="N243" s="31" t="s">
        <v>506</v>
      </c>
      <c r="O243" s="31" t="s">
        <v>507</v>
      </c>
      <c r="P243" s="31"/>
      <c r="Q243" s="31" t="s">
        <v>503</v>
      </c>
      <c r="R243" s="38"/>
    </row>
    <row r="244" spans="1:18" ht="37.5" customHeight="1">
      <c r="A244" s="8"/>
      <c r="B244" s="30"/>
      <c r="C244" s="30"/>
      <c r="D244" s="30"/>
      <c r="E244" s="31"/>
      <c r="F244" s="30"/>
      <c r="G244" s="32"/>
      <c r="H244" s="32"/>
      <c r="I244" s="32"/>
      <c r="J244" s="30"/>
      <c r="K244" s="31" t="s">
        <v>515</v>
      </c>
      <c r="L244" s="30" t="s">
        <v>518</v>
      </c>
      <c r="M244" s="30" t="s">
        <v>792</v>
      </c>
      <c r="N244" s="31" t="s">
        <v>506</v>
      </c>
      <c r="O244" s="31" t="s">
        <v>507</v>
      </c>
      <c r="P244" s="31"/>
      <c r="Q244" s="31" t="s">
        <v>503</v>
      </c>
      <c r="R244" s="38"/>
    </row>
    <row r="245" spans="1:18" ht="37.5" customHeight="1">
      <c r="A245" s="8"/>
      <c r="B245" s="30"/>
      <c r="C245" s="30"/>
      <c r="D245" s="30"/>
      <c r="E245" s="31"/>
      <c r="F245" s="30"/>
      <c r="G245" s="32"/>
      <c r="H245" s="32"/>
      <c r="I245" s="32"/>
      <c r="J245" s="30"/>
      <c r="K245" s="31" t="s">
        <v>515</v>
      </c>
      <c r="L245" s="30" t="s">
        <v>520</v>
      </c>
      <c r="M245" s="30" t="s">
        <v>793</v>
      </c>
      <c r="N245" s="31" t="s">
        <v>506</v>
      </c>
      <c r="O245" s="31" t="s">
        <v>507</v>
      </c>
      <c r="P245" s="31"/>
      <c r="Q245" s="31" t="s">
        <v>503</v>
      </c>
      <c r="R245" s="38"/>
    </row>
    <row r="246" spans="1:18" ht="24.75" customHeight="1">
      <c r="A246" s="8"/>
      <c r="B246" s="30"/>
      <c r="C246" s="30"/>
      <c r="D246" s="30"/>
      <c r="E246" s="31"/>
      <c r="F246" s="30"/>
      <c r="G246" s="32"/>
      <c r="H246" s="32"/>
      <c r="I246" s="32"/>
      <c r="J246" s="30"/>
      <c r="K246" s="31" t="s">
        <v>524</v>
      </c>
      <c r="L246" s="30" t="s">
        <v>525</v>
      </c>
      <c r="M246" s="30" t="s">
        <v>794</v>
      </c>
      <c r="N246" s="31" t="s">
        <v>506</v>
      </c>
      <c r="O246" s="31" t="s">
        <v>507</v>
      </c>
      <c r="P246" s="31"/>
      <c r="Q246" s="31" t="s">
        <v>503</v>
      </c>
      <c r="R246" s="38"/>
    </row>
    <row r="247" spans="1:18" ht="24.75" customHeight="1">
      <c r="A247" s="8"/>
      <c r="B247" s="30"/>
      <c r="C247" s="30" t="s">
        <v>808</v>
      </c>
      <c r="D247" s="30" t="s">
        <v>493</v>
      </c>
      <c r="E247" s="31" t="s">
        <v>783</v>
      </c>
      <c r="F247" s="30" t="s">
        <v>809</v>
      </c>
      <c r="G247" s="32" t="s">
        <v>157</v>
      </c>
      <c r="H247" s="32" t="s">
        <v>157</v>
      </c>
      <c r="I247" s="32"/>
      <c r="J247" s="30" t="s">
        <v>810</v>
      </c>
      <c r="K247" s="31" t="s">
        <v>497</v>
      </c>
      <c r="L247" s="30" t="s">
        <v>498</v>
      </c>
      <c r="M247" s="30" t="s">
        <v>548</v>
      </c>
      <c r="N247" s="31" t="s">
        <v>500</v>
      </c>
      <c r="O247" s="31" t="s">
        <v>527</v>
      </c>
      <c r="P247" s="31" t="s">
        <v>528</v>
      </c>
      <c r="Q247" s="31" t="s">
        <v>503</v>
      </c>
      <c r="R247" s="38"/>
    </row>
    <row r="248" spans="1:18" ht="16.5" customHeight="1">
      <c r="A248" s="8"/>
      <c r="B248" s="30"/>
      <c r="C248" s="30"/>
      <c r="D248" s="30"/>
      <c r="E248" s="31"/>
      <c r="F248" s="30"/>
      <c r="G248" s="32"/>
      <c r="H248" s="32"/>
      <c r="I248" s="32"/>
      <c r="J248" s="30"/>
      <c r="K248" s="31" t="s">
        <v>497</v>
      </c>
      <c r="L248" s="30" t="s">
        <v>504</v>
      </c>
      <c r="M248" s="30" t="s">
        <v>811</v>
      </c>
      <c r="N248" s="31" t="s">
        <v>500</v>
      </c>
      <c r="O248" s="31" t="s">
        <v>527</v>
      </c>
      <c r="P248" s="31" t="s">
        <v>528</v>
      </c>
      <c r="Q248" s="31" t="s">
        <v>503</v>
      </c>
      <c r="R248" s="38"/>
    </row>
    <row r="249" spans="1:18" ht="24.75" customHeight="1">
      <c r="A249" s="8"/>
      <c r="B249" s="30"/>
      <c r="C249" s="30"/>
      <c r="D249" s="30"/>
      <c r="E249" s="31"/>
      <c r="F249" s="30"/>
      <c r="G249" s="32"/>
      <c r="H249" s="32"/>
      <c r="I249" s="32"/>
      <c r="J249" s="30"/>
      <c r="K249" s="31" t="s">
        <v>497</v>
      </c>
      <c r="L249" s="30" t="s">
        <v>508</v>
      </c>
      <c r="M249" s="30" t="s">
        <v>812</v>
      </c>
      <c r="N249" s="31" t="s">
        <v>506</v>
      </c>
      <c r="O249" s="31" t="s">
        <v>507</v>
      </c>
      <c r="P249" s="31"/>
      <c r="Q249" s="31" t="s">
        <v>503</v>
      </c>
      <c r="R249" s="38"/>
    </row>
    <row r="250" spans="1:18" ht="24.75" customHeight="1">
      <c r="A250" s="8"/>
      <c r="B250" s="30"/>
      <c r="C250" s="30"/>
      <c r="D250" s="30"/>
      <c r="E250" s="31"/>
      <c r="F250" s="30"/>
      <c r="G250" s="32"/>
      <c r="H250" s="32"/>
      <c r="I250" s="32"/>
      <c r="J250" s="30"/>
      <c r="K250" s="31" t="s">
        <v>497</v>
      </c>
      <c r="L250" s="30" t="s">
        <v>510</v>
      </c>
      <c r="M250" s="30" t="s">
        <v>538</v>
      </c>
      <c r="N250" s="31" t="s">
        <v>539</v>
      </c>
      <c r="O250" s="31" t="s">
        <v>813</v>
      </c>
      <c r="P250" s="31" t="s">
        <v>541</v>
      </c>
      <c r="Q250" s="31" t="s">
        <v>542</v>
      </c>
      <c r="R250" s="38"/>
    </row>
    <row r="251" spans="1:18" ht="24.75" customHeight="1">
      <c r="A251" s="8"/>
      <c r="B251" s="30"/>
      <c r="C251" s="30"/>
      <c r="D251" s="30"/>
      <c r="E251" s="31"/>
      <c r="F251" s="30"/>
      <c r="G251" s="32"/>
      <c r="H251" s="32"/>
      <c r="I251" s="32"/>
      <c r="J251" s="30"/>
      <c r="K251" s="31" t="s">
        <v>515</v>
      </c>
      <c r="L251" s="30" t="s">
        <v>516</v>
      </c>
      <c r="M251" s="30" t="s">
        <v>553</v>
      </c>
      <c r="N251" s="31" t="s">
        <v>506</v>
      </c>
      <c r="O251" s="31" t="s">
        <v>507</v>
      </c>
      <c r="P251" s="31"/>
      <c r="Q251" s="31" t="s">
        <v>503</v>
      </c>
      <c r="R251" s="38"/>
    </row>
    <row r="252" spans="1:18" ht="37.5" customHeight="1">
      <c r="A252" s="8"/>
      <c r="B252" s="30"/>
      <c r="C252" s="30"/>
      <c r="D252" s="30"/>
      <c r="E252" s="31"/>
      <c r="F252" s="30"/>
      <c r="G252" s="32"/>
      <c r="H252" s="32"/>
      <c r="I252" s="32"/>
      <c r="J252" s="30"/>
      <c r="K252" s="31" t="s">
        <v>515</v>
      </c>
      <c r="L252" s="30" t="s">
        <v>520</v>
      </c>
      <c r="M252" s="30" t="s">
        <v>814</v>
      </c>
      <c r="N252" s="31" t="s">
        <v>506</v>
      </c>
      <c r="O252" s="31" t="s">
        <v>507</v>
      </c>
      <c r="P252" s="31"/>
      <c r="Q252" s="31" t="s">
        <v>503</v>
      </c>
      <c r="R252" s="38"/>
    </row>
    <row r="253" spans="1:18" ht="24.75" customHeight="1">
      <c r="A253" s="8"/>
      <c r="B253" s="30"/>
      <c r="C253" s="30"/>
      <c r="D253" s="30"/>
      <c r="E253" s="31"/>
      <c r="F253" s="30"/>
      <c r="G253" s="32"/>
      <c r="H253" s="32"/>
      <c r="I253" s="32"/>
      <c r="J253" s="30"/>
      <c r="K253" s="31" t="s">
        <v>524</v>
      </c>
      <c r="L253" s="30" t="s">
        <v>525</v>
      </c>
      <c r="M253" s="30" t="s">
        <v>646</v>
      </c>
      <c r="N253" s="31" t="s">
        <v>533</v>
      </c>
      <c r="O253" s="31" t="s">
        <v>546</v>
      </c>
      <c r="P253" s="31" t="s">
        <v>528</v>
      </c>
      <c r="Q253" s="31" t="s">
        <v>503</v>
      </c>
      <c r="R253" s="38"/>
    </row>
    <row r="254" spans="1:18" ht="24.75" customHeight="1">
      <c r="A254" s="8"/>
      <c r="B254" s="30"/>
      <c r="C254" s="30" t="s">
        <v>815</v>
      </c>
      <c r="D254" s="30" t="s">
        <v>493</v>
      </c>
      <c r="E254" s="31" t="s">
        <v>783</v>
      </c>
      <c r="F254" s="30" t="s">
        <v>784</v>
      </c>
      <c r="G254" s="32" t="s">
        <v>160</v>
      </c>
      <c r="H254" s="32" t="s">
        <v>160</v>
      </c>
      <c r="I254" s="32"/>
      <c r="J254" s="30" t="s">
        <v>816</v>
      </c>
      <c r="K254" s="31" t="s">
        <v>497</v>
      </c>
      <c r="L254" s="30" t="s">
        <v>498</v>
      </c>
      <c r="M254" s="30" t="s">
        <v>817</v>
      </c>
      <c r="N254" s="31" t="s">
        <v>500</v>
      </c>
      <c r="O254" s="31" t="s">
        <v>592</v>
      </c>
      <c r="P254" s="31" t="s">
        <v>578</v>
      </c>
      <c r="Q254" s="31" t="s">
        <v>503</v>
      </c>
      <c r="R254" s="38"/>
    </row>
    <row r="255" spans="1:18" ht="37.5" customHeight="1">
      <c r="A255" s="8"/>
      <c r="B255" s="30"/>
      <c r="C255" s="30"/>
      <c r="D255" s="30"/>
      <c r="E255" s="31"/>
      <c r="F255" s="30"/>
      <c r="G255" s="32"/>
      <c r="H255" s="32"/>
      <c r="I255" s="32"/>
      <c r="J255" s="30"/>
      <c r="K255" s="31" t="s">
        <v>497</v>
      </c>
      <c r="L255" s="30" t="s">
        <v>504</v>
      </c>
      <c r="M255" s="30" t="s">
        <v>818</v>
      </c>
      <c r="N255" s="31" t="s">
        <v>506</v>
      </c>
      <c r="O255" s="31" t="s">
        <v>507</v>
      </c>
      <c r="P255" s="31"/>
      <c r="Q255" s="31" t="s">
        <v>503</v>
      </c>
      <c r="R255" s="38"/>
    </row>
    <row r="256" spans="1:18" ht="24.75" customHeight="1">
      <c r="A256" s="8"/>
      <c r="B256" s="30"/>
      <c r="C256" s="30"/>
      <c r="D256" s="30"/>
      <c r="E256" s="31"/>
      <c r="F256" s="30"/>
      <c r="G256" s="32"/>
      <c r="H256" s="32"/>
      <c r="I256" s="32"/>
      <c r="J256" s="30"/>
      <c r="K256" s="31" t="s">
        <v>497</v>
      </c>
      <c r="L256" s="30" t="s">
        <v>508</v>
      </c>
      <c r="M256" s="30" t="s">
        <v>819</v>
      </c>
      <c r="N256" s="31" t="s">
        <v>506</v>
      </c>
      <c r="O256" s="31" t="s">
        <v>507</v>
      </c>
      <c r="P256" s="31"/>
      <c r="Q256" s="31" t="s">
        <v>503</v>
      </c>
      <c r="R256" s="38"/>
    </row>
    <row r="257" spans="1:18" ht="24.75" customHeight="1">
      <c r="A257" s="8"/>
      <c r="B257" s="30"/>
      <c r="C257" s="30"/>
      <c r="D257" s="30"/>
      <c r="E257" s="31"/>
      <c r="F257" s="30"/>
      <c r="G257" s="32"/>
      <c r="H257" s="32"/>
      <c r="I257" s="32"/>
      <c r="J257" s="30"/>
      <c r="K257" s="31" t="s">
        <v>497</v>
      </c>
      <c r="L257" s="30" t="s">
        <v>510</v>
      </c>
      <c r="M257" s="30" t="s">
        <v>538</v>
      </c>
      <c r="N257" s="31" t="s">
        <v>539</v>
      </c>
      <c r="O257" s="31" t="s">
        <v>820</v>
      </c>
      <c r="P257" s="31" t="s">
        <v>541</v>
      </c>
      <c r="Q257" s="31" t="s">
        <v>542</v>
      </c>
      <c r="R257" s="38"/>
    </row>
    <row r="258" spans="1:18" ht="24.75" customHeight="1">
      <c r="A258" s="8"/>
      <c r="B258" s="30"/>
      <c r="C258" s="30"/>
      <c r="D258" s="30"/>
      <c r="E258" s="31"/>
      <c r="F258" s="30"/>
      <c r="G258" s="32"/>
      <c r="H258" s="32"/>
      <c r="I258" s="32"/>
      <c r="J258" s="30"/>
      <c r="K258" s="31" t="s">
        <v>515</v>
      </c>
      <c r="L258" s="30" t="s">
        <v>516</v>
      </c>
      <c r="M258" s="30" t="s">
        <v>821</v>
      </c>
      <c r="N258" s="31" t="s">
        <v>506</v>
      </c>
      <c r="O258" s="31" t="s">
        <v>507</v>
      </c>
      <c r="P258" s="31"/>
      <c r="Q258" s="31" t="s">
        <v>503</v>
      </c>
      <c r="R258" s="38"/>
    </row>
    <row r="259" spans="1:18" ht="24.75" customHeight="1">
      <c r="A259" s="8"/>
      <c r="B259" s="30"/>
      <c r="C259" s="30"/>
      <c r="D259" s="30"/>
      <c r="E259" s="31"/>
      <c r="F259" s="30"/>
      <c r="G259" s="32"/>
      <c r="H259" s="32"/>
      <c r="I259" s="32"/>
      <c r="J259" s="30"/>
      <c r="K259" s="31" t="s">
        <v>515</v>
      </c>
      <c r="L259" s="30" t="s">
        <v>520</v>
      </c>
      <c r="M259" s="30" t="s">
        <v>822</v>
      </c>
      <c r="N259" s="31" t="s">
        <v>506</v>
      </c>
      <c r="O259" s="31" t="s">
        <v>507</v>
      </c>
      <c r="P259" s="31"/>
      <c r="Q259" s="31" t="s">
        <v>503</v>
      </c>
      <c r="R259" s="38"/>
    </row>
    <row r="260" spans="1:18" ht="24.75" customHeight="1">
      <c r="A260" s="8"/>
      <c r="B260" s="30"/>
      <c r="C260" s="30"/>
      <c r="D260" s="30"/>
      <c r="E260" s="31"/>
      <c r="F260" s="30"/>
      <c r="G260" s="32"/>
      <c r="H260" s="32"/>
      <c r="I260" s="32"/>
      <c r="J260" s="30"/>
      <c r="K260" s="31" t="s">
        <v>524</v>
      </c>
      <c r="L260" s="30" t="s">
        <v>525</v>
      </c>
      <c r="M260" s="30" t="s">
        <v>646</v>
      </c>
      <c r="N260" s="31" t="s">
        <v>533</v>
      </c>
      <c r="O260" s="31" t="s">
        <v>546</v>
      </c>
      <c r="P260" s="31" t="s">
        <v>528</v>
      </c>
      <c r="Q260" s="31" t="s">
        <v>503</v>
      </c>
      <c r="R260" s="38"/>
    </row>
    <row r="261" spans="1:18" ht="27" customHeight="1">
      <c r="A261" s="8"/>
      <c r="B261" s="30"/>
      <c r="C261" s="30" t="s">
        <v>823</v>
      </c>
      <c r="D261" s="30" t="s">
        <v>493</v>
      </c>
      <c r="E261" s="31" t="s">
        <v>783</v>
      </c>
      <c r="F261" s="30" t="s">
        <v>809</v>
      </c>
      <c r="G261" s="32" t="s">
        <v>192</v>
      </c>
      <c r="H261" s="32" t="s">
        <v>192</v>
      </c>
      <c r="I261" s="32"/>
      <c r="J261" s="30" t="s">
        <v>824</v>
      </c>
      <c r="K261" s="31" t="s">
        <v>497</v>
      </c>
      <c r="L261" s="30" t="s">
        <v>498</v>
      </c>
      <c r="M261" s="30" t="s">
        <v>825</v>
      </c>
      <c r="N261" s="31" t="s">
        <v>500</v>
      </c>
      <c r="O261" s="31" t="s">
        <v>560</v>
      </c>
      <c r="P261" s="31" t="s">
        <v>578</v>
      </c>
      <c r="Q261" s="31" t="s">
        <v>503</v>
      </c>
      <c r="R261" s="38"/>
    </row>
    <row r="262" spans="1:18" ht="37.5" customHeight="1">
      <c r="A262" s="8"/>
      <c r="B262" s="30"/>
      <c r="C262" s="30"/>
      <c r="D262" s="30"/>
      <c r="E262" s="31"/>
      <c r="F262" s="30"/>
      <c r="G262" s="32"/>
      <c r="H262" s="32"/>
      <c r="I262" s="32"/>
      <c r="J262" s="30"/>
      <c r="K262" s="31" t="s">
        <v>497</v>
      </c>
      <c r="L262" s="30" t="s">
        <v>504</v>
      </c>
      <c r="M262" s="30" t="s">
        <v>826</v>
      </c>
      <c r="N262" s="31" t="s">
        <v>533</v>
      </c>
      <c r="O262" s="31" t="s">
        <v>587</v>
      </c>
      <c r="P262" s="31" t="s">
        <v>528</v>
      </c>
      <c r="Q262" s="31" t="s">
        <v>503</v>
      </c>
      <c r="R262" s="38"/>
    </row>
    <row r="263" spans="1:18" ht="51.75" customHeight="1">
      <c r="A263" s="8"/>
      <c r="B263" s="30"/>
      <c r="C263" s="30"/>
      <c r="D263" s="30"/>
      <c r="E263" s="31"/>
      <c r="F263" s="30"/>
      <c r="G263" s="32"/>
      <c r="H263" s="32"/>
      <c r="I263" s="32"/>
      <c r="J263" s="30"/>
      <c r="K263" s="31" t="s">
        <v>497</v>
      </c>
      <c r="L263" s="30" t="s">
        <v>504</v>
      </c>
      <c r="M263" s="30" t="s">
        <v>827</v>
      </c>
      <c r="N263" s="31" t="s">
        <v>533</v>
      </c>
      <c r="O263" s="31" t="s">
        <v>828</v>
      </c>
      <c r="P263" s="31" t="s">
        <v>528</v>
      </c>
      <c r="Q263" s="31" t="s">
        <v>503</v>
      </c>
      <c r="R263" s="38"/>
    </row>
    <row r="264" spans="1:18" ht="27" customHeight="1">
      <c r="A264" s="8"/>
      <c r="B264" s="30"/>
      <c r="C264" s="30"/>
      <c r="D264" s="30"/>
      <c r="E264" s="31"/>
      <c r="F264" s="30"/>
      <c r="G264" s="32"/>
      <c r="H264" s="32"/>
      <c r="I264" s="32"/>
      <c r="J264" s="30"/>
      <c r="K264" s="31" t="s">
        <v>497</v>
      </c>
      <c r="L264" s="30" t="s">
        <v>508</v>
      </c>
      <c r="M264" s="30" t="s">
        <v>829</v>
      </c>
      <c r="N264" s="31" t="s">
        <v>506</v>
      </c>
      <c r="O264" s="31" t="s">
        <v>507</v>
      </c>
      <c r="P264" s="31"/>
      <c r="Q264" s="31" t="s">
        <v>503</v>
      </c>
      <c r="R264" s="38"/>
    </row>
    <row r="265" spans="1:18" ht="27" customHeight="1">
      <c r="A265" s="8"/>
      <c r="B265" s="30"/>
      <c r="C265" s="30"/>
      <c r="D265" s="30"/>
      <c r="E265" s="31"/>
      <c r="F265" s="30"/>
      <c r="G265" s="32"/>
      <c r="H265" s="32"/>
      <c r="I265" s="32"/>
      <c r="J265" s="30"/>
      <c r="K265" s="31" t="s">
        <v>497</v>
      </c>
      <c r="L265" s="30" t="s">
        <v>510</v>
      </c>
      <c r="M265" s="30" t="s">
        <v>830</v>
      </c>
      <c r="N265" s="31" t="s">
        <v>533</v>
      </c>
      <c r="O265" s="31" t="s">
        <v>831</v>
      </c>
      <c r="P265" s="31" t="s">
        <v>528</v>
      </c>
      <c r="Q265" s="31" t="s">
        <v>503</v>
      </c>
      <c r="R265" s="38"/>
    </row>
    <row r="266" spans="1:18" ht="27" customHeight="1">
      <c r="A266" s="8"/>
      <c r="B266" s="30"/>
      <c r="C266" s="30"/>
      <c r="D266" s="30"/>
      <c r="E266" s="31"/>
      <c r="F266" s="30"/>
      <c r="G266" s="32"/>
      <c r="H266" s="32"/>
      <c r="I266" s="32"/>
      <c r="J266" s="30"/>
      <c r="K266" s="31" t="s">
        <v>515</v>
      </c>
      <c r="L266" s="30" t="s">
        <v>516</v>
      </c>
      <c r="M266" s="30" t="s">
        <v>832</v>
      </c>
      <c r="N266" s="31" t="s">
        <v>533</v>
      </c>
      <c r="O266" s="31" t="s">
        <v>831</v>
      </c>
      <c r="P266" s="31" t="s">
        <v>528</v>
      </c>
      <c r="Q266" s="31" t="s">
        <v>503</v>
      </c>
      <c r="R266" s="38"/>
    </row>
    <row r="267" spans="1:18" ht="27" customHeight="1">
      <c r="A267" s="8"/>
      <c r="B267" s="30"/>
      <c r="C267" s="30"/>
      <c r="D267" s="30"/>
      <c r="E267" s="31"/>
      <c r="F267" s="30"/>
      <c r="G267" s="32"/>
      <c r="H267" s="32"/>
      <c r="I267" s="32"/>
      <c r="J267" s="30"/>
      <c r="K267" s="31" t="s">
        <v>515</v>
      </c>
      <c r="L267" s="30" t="s">
        <v>516</v>
      </c>
      <c r="M267" s="30" t="s">
        <v>833</v>
      </c>
      <c r="N267" s="31" t="s">
        <v>533</v>
      </c>
      <c r="O267" s="31" t="s">
        <v>639</v>
      </c>
      <c r="P267" s="31" t="s">
        <v>528</v>
      </c>
      <c r="Q267" s="31" t="s">
        <v>503</v>
      </c>
      <c r="R267" s="38"/>
    </row>
    <row r="268" spans="1:18" ht="37.5" customHeight="1">
      <c r="A268" s="8"/>
      <c r="B268" s="30"/>
      <c r="C268" s="30"/>
      <c r="D268" s="30"/>
      <c r="E268" s="31"/>
      <c r="F268" s="30"/>
      <c r="G268" s="32"/>
      <c r="H268" s="32"/>
      <c r="I268" s="32"/>
      <c r="J268" s="30"/>
      <c r="K268" s="31" t="s">
        <v>515</v>
      </c>
      <c r="L268" s="30" t="s">
        <v>520</v>
      </c>
      <c r="M268" s="30" t="s">
        <v>834</v>
      </c>
      <c r="N268" s="31" t="s">
        <v>506</v>
      </c>
      <c r="O268" s="31" t="s">
        <v>507</v>
      </c>
      <c r="P268" s="31"/>
      <c r="Q268" s="31" t="s">
        <v>503</v>
      </c>
      <c r="R268" s="38"/>
    </row>
    <row r="269" spans="1:18" ht="27" customHeight="1">
      <c r="A269" s="8"/>
      <c r="B269" s="30"/>
      <c r="C269" s="30"/>
      <c r="D269" s="30"/>
      <c r="E269" s="31"/>
      <c r="F269" s="30"/>
      <c r="G269" s="32"/>
      <c r="H269" s="32"/>
      <c r="I269" s="32"/>
      <c r="J269" s="30"/>
      <c r="K269" s="31" t="s">
        <v>524</v>
      </c>
      <c r="L269" s="30" t="s">
        <v>525</v>
      </c>
      <c r="M269" s="30" t="s">
        <v>835</v>
      </c>
      <c r="N269" s="31" t="s">
        <v>533</v>
      </c>
      <c r="O269" s="31" t="s">
        <v>546</v>
      </c>
      <c r="P269" s="31" t="s">
        <v>528</v>
      </c>
      <c r="Q269" s="31" t="s">
        <v>503</v>
      </c>
      <c r="R269" s="38"/>
    </row>
    <row r="270" spans="2:18" ht="16.5" customHeight="1">
      <c r="B270" s="15"/>
      <c r="C270" s="15"/>
      <c r="D270" s="15"/>
      <c r="E270" s="39"/>
      <c r="F270" s="15"/>
      <c r="G270" s="15"/>
      <c r="H270" s="15"/>
      <c r="I270" s="15"/>
      <c r="J270" s="15"/>
      <c r="K270" s="39"/>
      <c r="L270" s="15"/>
      <c r="M270" s="15"/>
      <c r="N270" s="39"/>
      <c r="O270" s="39"/>
      <c r="P270" s="39"/>
      <c r="Q270" s="39"/>
      <c r="R270" s="40"/>
    </row>
  </sheetData>
  <sheetProtection/>
  <mergeCells count="269">
    <mergeCell ref="B2:Q2"/>
    <mergeCell ref="B3:C3"/>
    <mergeCell ref="P3:Q3"/>
    <mergeCell ref="H4:I4"/>
    <mergeCell ref="A6:A269"/>
    <mergeCell ref="B4:B5"/>
    <mergeCell ref="B6:B237"/>
    <mergeCell ref="B238:B269"/>
    <mergeCell ref="C4:C5"/>
    <mergeCell ref="C6:C16"/>
    <mergeCell ref="C17:C23"/>
    <mergeCell ref="C24:C30"/>
    <mergeCell ref="C31:C40"/>
    <mergeCell ref="C41:C49"/>
    <mergeCell ref="C50:C57"/>
    <mergeCell ref="C58:C65"/>
    <mergeCell ref="C66:C72"/>
    <mergeCell ref="C73:C80"/>
    <mergeCell ref="C81:C88"/>
    <mergeCell ref="C89:C95"/>
    <mergeCell ref="C96:C103"/>
    <mergeCell ref="C104:C111"/>
    <mergeCell ref="C112:C118"/>
    <mergeCell ref="C119:C130"/>
    <mergeCell ref="C131:C138"/>
    <mergeCell ref="C139:C146"/>
    <mergeCell ref="C147:C155"/>
    <mergeCell ref="C156:C164"/>
    <mergeCell ref="C165:C173"/>
    <mergeCell ref="C174:C181"/>
    <mergeCell ref="C182:C189"/>
    <mergeCell ref="C190:C198"/>
    <mergeCell ref="C199:C207"/>
    <mergeCell ref="C208:C218"/>
    <mergeCell ref="C219:C227"/>
    <mergeCell ref="C228:C237"/>
    <mergeCell ref="C238:C246"/>
    <mergeCell ref="C247:C253"/>
    <mergeCell ref="C254:C260"/>
    <mergeCell ref="C261:C269"/>
    <mergeCell ref="D4:D5"/>
    <mergeCell ref="D6:D16"/>
    <mergeCell ref="D17:D23"/>
    <mergeCell ref="D24:D30"/>
    <mergeCell ref="D31:D40"/>
    <mergeCell ref="D41:D49"/>
    <mergeCell ref="D50:D57"/>
    <mergeCell ref="D58:D65"/>
    <mergeCell ref="D66:D72"/>
    <mergeCell ref="D73:D80"/>
    <mergeCell ref="D81:D88"/>
    <mergeCell ref="D89:D95"/>
    <mergeCell ref="D96:D103"/>
    <mergeCell ref="D104:D111"/>
    <mergeCell ref="D112:D118"/>
    <mergeCell ref="D119:D130"/>
    <mergeCell ref="D131:D138"/>
    <mergeCell ref="D139:D146"/>
    <mergeCell ref="D147:D155"/>
    <mergeCell ref="D156:D164"/>
    <mergeCell ref="D165:D173"/>
    <mergeCell ref="D174:D181"/>
    <mergeCell ref="D182:D189"/>
    <mergeCell ref="D190:D198"/>
    <mergeCell ref="D199:D207"/>
    <mergeCell ref="D208:D218"/>
    <mergeCell ref="D219:D227"/>
    <mergeCell ref="D228:D237"/>
    <mergeCell ref="D238:D246"/>
    <mergeCell ref="D247:D253"/>
    <mergeCell ref="D254:D260"/>
    <mergeCell ref="D261:D269"/>
    <mergeCell ref="E4:E5"/>
    <mergeCell ref="E6:E16"/>
    <mergeCell ref="E17:E23"/>
    <mergeCell ref="E24:E30"/>
    <mergeCell ref="E31:E40"/>
    <mergeCell ref="E41:E49"/>
    <mergeCell ref="E50:E57"/>
    <mergeCell ref="E58:E65"/>
    <mergeCell ref="E66:E72"/>
    <mergeCell ref="E73:E80"/>
    <mergeCell ref="E81:E88"/>
    <mergeCell ref="E89:E95"/>
    <mergeCell ref="E96:E103"/>
    <mergeCell ref="E104:E111"/>
    <mergeCell ref="E112:E118"/>
    <mergeCell ref="E119:E130"/>
    <mergeCell ref="E131:E138"/>
    <mergeCell ref="E139:E146"/>
    <mergeCell ref="E147:E155"/>
    <mergeCell ref="E156:E164"/>
    <mergeCell ref="E165:E173"/>
    <mergeCell ref="E174:E181"/>
    <mergeCell ref="E182:E189"/>
    <mergeCell ref="E190:E198"/>
    <mergeCell ref="E199:E207"/>
    <mergeCell ref="E208:E218"/>
    <mergeCell ref="E219:E227"/>
    <mergeCell ref="E228:E237"/>
    <mergeCell ref="E238:E246"/>
    <mergeCell ref="E247:E253"/>
    <mergeCell ref="E254:E260"/>
    <mergeCell ref="E261:E269"/>
    <mergeCell ref="F4:F5"/>
    <mergeCell ref="F6:F16"/>
    <mergeCell ref="F17:F23"/>
    <mergeCell ref="F24:F30"/>
    <mergeCell ref="F31:F40"/>
    <mergeCell ref="F41:F49"/>
    <mergeCell ref="F50:F57"/>
    <mergeCell ref="F58:F65"/>
    <mergeCell ref="F66:F72"/>
    <mergeCell ref="F73:F80"/>
    <mergeCell ref="F81:F88"/>
    <mergeCell ref="F89:F95"/>
    <mergeCell ref="F96:F103"/>
    <mergeCell ref="F104:F111"/>
    <mergeCell ref="F112:F118"/>
    <mergeCell ref="F119:F130"/>
    <mergeCell ref="F131:F138"/>
    <mergeCell ref="F139:F146"/>
    <mergeCell ref="F147:F155"/>
    <mergeCell ref="F156:F164"/>
    <mergeCell ref="F165:F173"/>
    <mergeCell ref="F174:F181"/>
    <mergeCell ref="F182:F189"/>
    <mergeCell ref="F190:F198"/>
    <mergeCell ref="F199:F207"/>
    <mergeCell ref="F208:F218"/>
    <mergeCell ref="F219:F227"/>
    <mergeCell ref="F228:F237"/>
    <mergeCell ref="F238:F246"/>
    <mergeCell ref="F247:F253"/>
    <mergeCell ref="F254:F260"/>
    <mergeCell ref="F261:F269"/>
    <mergeCell ref="G4:G5"/>
    <mergeCell ref="G6:G16"/>
    <mergeCell ref="G17:G23"/>
    <mergeCell ref="G24:G30"/>
    <mergeCell ref="G31:G40"/>
    <mergeCell ref="G41:G49"/>
    <mergeCell ref="G50:G57"/>
    <mergeCell ref="G58:G65"/>
    <mergeCell ref="G66:G72"/>
    <mergeCell ref="G73:G80"/>
    <mergeCell ref="G81:G88"/>
    <mergeCell ref="G89:G95"/>
    <mergeCell ref="G96:G103"/>
    <mergeCell ref="G104:G111"/>
    <mergeCell ref="G112:G118"/>
    <mergeCell ref="G119:G130"/>
    <mergeCell ref="G131:G138"/>
    <mergeCell ref="G139:G146"/>
    <mergeCell ref="G147:G155"/>
    <mergeCell ref="G156:G164"/>
    <mergeCell ref="G165:G173"/>
    <mergeCell ref="G174:G181"/>
    <mergeCell ref="G182:G189"/>
    <mergeCell ref="G190:G198"/>
    <mergeCell ref="G199:G207"/>
    <mergeCell ref="G208:G218"/>
    <mergeCell ref="G219:G227"/>
    <mergeCell ref="G228:G237"/>
    <mergeCell ref="G238:G246"/>
    <mergeCell ref="G247:G253"/>
    <mergeCell ref="G254:G260"/>
    <mergeCell ref="G261:G269"/>
    <mergeCell ref="H6:H16"/>
    <mergeCell ref="H17:H23"/>
    <mergeCell ref="H24:H30"/>
    <mergeCell ref="H31:H40"/>
    <mergeCell ref="H41:H49"/>
    <mergeCell ref="H50:H57"/>
    <mergeCell ref="H58:H65"/>
    <mergeCell ref="H66:H72"/>
    <mergeCell ref="H73:H80"/>
    <mergeCell ref="H81:H88"/>
    <mergeCell ref="H89:H95"/>
    <mergeCell ref="H96:H103"/>
    <mergeCell ref="H104:H111"/>
    <mergeCell ref="H112:H118"/>
    <mergeCell ref="H119:H130"/>
    <mergeCell ref="H131:H138"/>
    <mergeCell ref="H139:H146"/>
    <mergeCell ref="H147:H155"/>
    <mergeCell ref="H156:H164"/>
    <mergeCell ref="H165:H173"/>
    <mergeCell ref="H174:H181"/>
    <mergeCell ref="H182:H189"/>
    <mergeCell ref="H190:H198"/>
    <mergeCell ref="H199:H207"/>
    <mergeCell ref="H208:H218"/>
    <mergeCell ref="H219:H227"/>
    <mergeCell ref="H228:H237"/>
    <mergeCell ref="H238:H246"/>
    <mergeCell ref="H247:H253"/>
    <mergeCell ref="H254:H260"/>
    <mergeCell ref="H261:H269"/>
    <mergeCell ref="I6:I16"/>
    <mergeCell ref="I17:I23"/>
    <mergeCell ref="I24:I30"/>
    <mergeCell ref="I31:I40"/>
    <mergeCell ref="I41:I49"/>
    <mergeCell ref="I50:I57"/>
    <mergeCell ref="I58:I65"/>
    <mergeCell ref="I66:I72"/>
    <mergeCell ref="I73:I80"/>
    <mergeCell ref="I81:I88"/>
    <mergeCell ref="I89:I95"/>
    <mergeCell ref="I96:I103"/>
    <mergeCell ref="I104:I111"/>
    <mergeCell ref="I112:I118"/>
    <mergeCell ref="I119:I130"/>
    <mergeCell ref="I131:I138"/>
    <mergeCell ref="I139:I146"/>
    <mergeCell ref="I147:I155"/>
    <mergeCell ref="I156:I164"/>
    <mergeCell ref="I165:I173"/>
    <mergeCell ref="I174:I181"/>
    <mergeCell ref="I182:I189"/>
    <mergeCell ref="I190:I198"/>
    <mergeCell ref="I199:I207"/>
    <mergeCell ref="I208:I218"/>
    <mergeCell ref="I219:I227"/>
    <mergeCell ref="I228:I237"/>
    <mergeCell ref="I238:I246"/>
    <mergeCell ref="I247:I253"/>
    <mergeCell ref="I254:I260"/>
    <mergeCell ref="I261:I269"/>
    <mergeCell ref="J4:J5"/>
    <mergeCell ref="J6:J16"/>
    <mergeCell ref="J17:J23"/>
    <mergeCell ref="J24:J30"/>
    <mergeCell ref="J31:J40"/>
    <mergeCell ref="J41:J49"/>
    <mergeCell ref="J50:J57"/>
    <mergeCell ref="J58:J65"/>
    <mergeCell ref="J66:J72"/>
    <mergeCell ref="J73:J80"/>
    <mergeCell ref="J81:J88"/>
    <mergeCell ref="J89:J95"/>
    <mergeCell ref="J96:J103"/>
    <mergeCell ref="J104:J111"/>
    <mergeCell ref="J112:J118"/>
    <mergeCell ref="J119:J130"/>
    <mergeCell ref="J131:J138"/>
    <mergeCell ref="J139:J146"/>
    <mergeCell ref="J147:J155"/>
    <mergeCell ref="J156:J164"/>
    <mergeCell ref="J165:J173"/>
    <mergeCell ref="J174:J181"/>
    <mergeCell ref="J182:J189"/>
    <mergeCell ref="J190:J198"/>
    <mergeCell ref="J199:J207"/>
    <mergeCell ref="J208:J218"/>
    <mergeCell ref="J219:J227"/>
    <mergeCell ref="J228:J237"/>
    <mergeCell ref="J238:J246"/>
    <mergeCell ref="J247:J253"/>
    <mergeCell ref="J254:J260"/>
    <mergeCell ref="J261:J269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SheetLayoutView="100" workbookViewId="0" topLeftCell="A25">
      <selection activeCell="C27" sqref="C27:D27"/>
    </sheetView>
  </sheetViews>
  <sheetFormatPr defaultColWidth="10.00390625" defaultRowHeight="15"/>
  <cols>
    <col min="1" max="1" width="1.57421875" style="0" customWidth="1"/>
    <col min="2" max="2" width="21.00390625" style="0" customWidth="1"/>
    <col min="3" max="5" width="16.421875" style="0" customWidth="1"/>
    <col min="6" max="6" width="18.421875" style="0" customWidth="1"/>
    <col min="7" max="10" width="16.421875" style="0" customWidth="1"/>
    <col min="11" max="11" width="1.57421875" style="0" customWidth="1"/>
    <col min="12" max="12" width="9.7109375" style="0" customWidth="1"/>
  </cols>
  <sheetData>
    <row r="1" spans="1:11" ht="15.7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17"/>
    </row>
    <row r="2" spans="1:11" ht="22.5" customHeight="1">
      <c r="A2" s="1"/>
      <c r="B2" s="5" t="s">
        <v>836</v>
      </c>
      <c r="C2" s="5"/>
      <c r="D2" s="5"/>
      <c r="E2" s="5"/>
      <c r="F2" s="5"/>
      <c r="G2" s="5"/>
      <c r="H2" s="5"/>
      <c r="I2" s="5"/>
      <c r="J2" s="5"/>
      <c r="K2" s="17"/>
    </row>
    <row r="3" spans="1:11" ht="22.5" customHeight="1">
      <c r="A3" s="6"/>
      <c r="B3" s="7" t="s">
        <v>837</v>
      </c>
      <c r="C3" s="7"/>
      <c r="D3" s="7"/>
      <c r="E3" s="7"/>
      <c r="F3" s="7"/>
      <c r="G3" s="7"/>
      <c r="H3" s="7"/>
      <c r="I3" s="7"/>
      <c r="J3" s="7"/>
      <c r="K3" s="18"/>
    </row>
    <row r="4" spans="1:11" ht="16.5" customHeight="1">
      <c r="A4" s="8"/>
      <c r="B4" s="9" t="s">
        <v>838</v>
      </c>
      <c r="C4" s="9"/>
      <c r="D4" s="10" t="s">
        <v>73</v>
      </c>
      <c r="E4" s="10"/>
      <c r="F4" s="10"/>
      <c r="G4" s="10"/>
      <c r="H4" s="10"/>
      <c r="I4" s="10"/>
      <c r="J4" s="10"/>
      <c r="K4" s="19"/>
    </row>
    <row r="5" spans="1:11" ht="16.5" customHeight="1">
      <c r="A5" s="11"/>
      <c r="B5" s="9" t="s">
        <v>839</v>
      </c>
      <c r="C5" s="9"/>
      <c r="D5" s="9" t="s">
        <v>840</v>
      </c>
      <c r="E5" s="9" t="s">
        <v>841</v>
      </c>
      <c r="F5" s="9"/>
      <c r="G5" s="9"/>
      <c r="H5" s="9" t="s">
        <v>491</v>
      </c>
      <c r="I5" s="9"/>
      <c r="J5" s="9"/>
      <c r="K5" s="3"/>
    </row>
    <row r="6" spans="1:11" ht="16.5" customHeight="1">
      <c r="A6" s="8"/>
      <c r="B6" s="9"/>
      <c r="C6" s="9"/>
      <c r="D6" s="9"/>
      <c r="E6" s="9" t="s">
        <v>59</v>
      </c>
      <c r="F6" s="9" t="s">
        <v>90</v>
      </c>
      <c r="G6" s="9" t="s">
        <v>91</v>
      </c>
      <c r="H6" s="9" t="s">
        <v>59</v>
      </c>
      <c r="I6" s="9" t="s">
        <v>90</v>
      </c>
      <c r="J6" s="9" t="s">
        <v>91</v>
      </c>
      <c r="K6" s="19"/>
    </row>
    <row r="7" spans="1:11" ht="16.5" customHeight="1">
      <c r="A7" s="8"/>
      <c r="B7" s="9"/>
      <c r="C7" s="9"/>
      <c r="D7" s="12" t="s">
        <v>51</v>
      </c>
      <c r="E7" s="12" t="s">
        <v>51</v>
      </c>
      <c r="F7" s="12" t="s">
        <v>842</v>
      </c>
      <c r="G7" s="12" t="s">
        <v>310</v>
      </c>
      <c r="H7" s="12"/>
      <c r="I7" s="12"/>
      <c r="J7" s="12"/>
      <c r="K7" s="19"/>
    </row>
    <row r="8" spans="1:11" ht="57" customHeight="1">
      <c r="A8" s="8"/>
      <c r="B8" s="9" t="s">
        <v>843</v>
      </c>
      <c r="C8" s="9" t="s">
        <v>843</v>
      </c>
      <c r="D8" s="13" t="s">
        <v>844</v>
      </c>
      <c r="E8" s="13"/>
      <c r="F8" s="13"/>
      <c r="G8" s="13"/>
      <c r="H8" s="13"/>
      <c r="I8" s="13"/>
      <c r="J8" s="13"/>
      <c r="K8" s="19"/>
    </row>
    <row r="9" spans="1:11" ht="33.75" customHeight="1">
      <c r="A9" s="8"/>
      <c r="B9" s="9"/>
      <c r="C9" s="9" t="s">
        <v>845</v>
      </c>
      <c r="D9" s="13" t="s">
        <v>413</v>
      </c>
      <c r="E9" s="13"/>
      <c r="F9" s="13"/>
      <c r="G9" s="13"/>
      <c r="H9" s="13"/>
      <c r="I9" s="13"/>
      <c r="J9" s="13"/>
      <c r="K9" s="19"/>
    </row>
    <row r="10" spans="1:11" ht="16.5" customHeight="1">
      <c r="A10" s="8"/>
      <c r="B10" s="9"/>
      <c r="C10" s="9" t="s">
        <v>846</v>
      </c>
      <c r="D10" s="9"/>
      <c r="E10" s="9" t="s">
        <v>847</v>
      </c>
      <c r="F10" s="9"/>
      <c r="G10" s="9" t="s">
        <v>848</v>
      </c>
      <c r="H10" s="9" t="s">
        <v>849</v>
      </c>
      <c r="I10" s="9"/>
      <c r="J10" s="9" t="s">
        <v>850</v>
      </c>
      <c r="K10" s="19"/>
    </row>
    <row r="11" spans="1:11" ht="24.75" customHeight="1">
      <c r="A11" s="8"/>
      <c r="B11" s="9"/>
      <c r="C11" s="13" t="s">
        <v>851</v>
      </c>
      <c r="D11" s="13"/>
      <c r="E11" s="13" t="s">
        <v>852</v>
      </c>
      <c r="F11" s="13"/>
      <c r="G11" s="14" t="s">
        <v>533</v>
      </c>
      <c r="H11" s="14" t="s">
        <v>853</v>
      </c>
      <c r="I11" s="14"/>
      <c r="J11" s="14" t="s">
        <v>854</v>
      </c>
      <c r="K11" s="19"/>
    </row>
    <row r="12" spans="1:11" ht="16.5" customHeight="1">
      <c r="A12" s="8"/>
      <c r="B12" s="9"/>
      <c r="C12" s="13" t="s">
        <v>855</v>
      </c>
      <c r="D12" s="13"/>
      <c r="E12" s="13" t="s">
        <v>856</v>
      </c>
      <c r="F12" s="13"/>
      <c r="G12" s="14" t="s">
        <v>500</v>
      </c>
      <c r="H12" s="14" t="s">
        <v>857</v>
      </c>
      <c r="I12" s="14"/>
      <c r="J12" s="14" t="s">
        <v>858</v>
      </c>
      <c r="K12" s="19"/>
    </row>
    <row r="13" spans="1:11" ht="16.5" customHeight="1">
      <c r="A13" s="8"/>
      <c r="B13" s="9"/>
      <c r="C13" s="13" t="s">
        <v>851</v>
      </c>
      <c r="D13" s="13"/>
      <c r="E13" s="13" t="s">
        <v>859</v>
      </c>
      <c r="F13" s="13"/>
      <c r="G13" s="14" t="s">
        <v>533</v>
      </c>
      <c r="H13" s="14" t="s">
        <v>853</v>
      </c>
      <c r="I13" s="14"/>
      <c r="J13" s="14" t="s">
        <v>860</v>
      </c>
      <c r="K13" s="19"/>
    </row>
    <row r="14" spans="1:11" ht="16.5" customHeight="1">
      <c r="A14" s="8"/>
      <c r="B14" s="9"/>
      <c r="C14" s="13" t="s">
        <v>851</v>
      </c>
      <c r="D14" s="13"/>
      <c r="E14" s="13" t="s">
        <v>861</v>
      </c>
      <c r="F14" s="13"/>
      <c r="G14" s="14" t="s">
        <v>533</v>
      </c>
      <c r="H14" s="14" t="s">
        <v>862</v>
      </c>
      <c r="I14" s="14"/>
      <c r="J14" s="14" t="s">
        <v>860</v>
      </c>
      <c r="K14" s="19"/>
    </row>
    <row r="15" spans="1:11" ht="24.75" customHeight="1">
      <c r="A15" s="8"/>
      <c r="B15" s="9"/>
      <c r="C15" s="13" t="s">
        <v>863</v>
      </c>
      <c r="D15" s="13"/>
      <c r="E15" s="13" t="s">
        <v>864</v>
      </c>
      <c r="F15" s="13"/>
      <c r="G15" s="14" t="s">
        <v>533</v>
      </c>
      <c r="H15" s="14" t="s">
        <v>865</v>
      </c>
      <c r="I15" s="14"/>
      <c r="J15" s="14" t="s">
        <v>866</v>
      </c>
      <c r="K15" s="19"/>
    </row>
    <row r="16" spans="1:11" ht="16.5" customHeight="1">
      <c r="A16" s="8"/>
      <c r="B16" s="9"/>
      <c r="C16" s="13" t="s">
        <v>863</v>
      </c>
      <c r="D16" s="13"/>
      <c r="E16" s="13" t="s">
        <v>867</v>
      </c>
      <c r="F16" s="13"/>
      <c r="G16" s="14" t="s">
        <v>533</v>
      </c>
      <c r="H16" s="14" t="s">
        <v>868</v>
      </c>
      <c r="I16" s="14"/>
      <c r="J16" s="14" t="s">
        <v>869</v>
      </c>
      <c r="K16" s="19"/>
    </row>
    <row r="17" spans="1:11" ht="16.5" customHeight="1">
      <c r="A17" s="8"/>
      <c r="B17" s="9"/>
      <c r="C17" s="13" t="s">
        <v>870</v>
      </c>
      <c r="D17" s="13"/>
      <c r="E17" s="13" t="s">
        <v>871</v>
      </c>
      <c r="F17" s="13"/>
      <c r="G17" s="14" t="s">
        <v>533</v>
      </c>
      <c r="H17" s="14" t="s">
        <v>868</v>
      </c>
      <c r="I17" s="14"/>
      <c r="J17" s="14" t="s">
        <v>869</v>
      </c>
      <c r="K17" s="19"/>
    </row>
    <row r="18" spans="1:11" ht="24.75" customHeight="1">
      <c r="A18" s="8"/>
      <c r="B18" s="9"/>
      <c r="C18" s="13" t="s">
        <v>872</v>
      </c>
      <c r="D18" s="13"/>
      <c r="E18" s="13" t="s">
        <v>873</v>
      </c>
      <c r="F18" s="13"/>
      <c r="G18" s="14" t="s">
        <v>533</v>
      </c>
      <c r="H18" s="14" t="s">
        <v>868</v>
      </c>
      <c r="I18" s="14"/>
      <c r="J18" s="14" t="s">
        <v>869</v>
      </c>
      <c r="K18" s="19"/>
    </row>
    <row r="19" spans="1:11" ht="24.75" customHeight="1">
      <c r="A19" s="8"/>
      <c r="B19" s="9"/>
      <c r="C19" s="13" t="s">
        <v>855</v>
      </c>
      <c r="D19" s="13"/>
      <c r="E19" s="13" t="s">
        <v>874</v>
      </c>
      <c r="F19" s="13"/>
      <c r="G19" s="14" t="s">
        <v>533</v>
      </c>
      <c r="H19" s="14" t="s">
        <v>875</v>
      </c>
      <c r="I19" s="14"/>
      <c r="J19" s="14" t="s">
        <v>869</v>
      </c>
      <c r="K19" s="19"/>
    </row>
    <row r="20" spans="1:11" ht="24.75" customHeight="1">
      <c r="A20" s="8"/>
      <c r="B20" s="9"/>
      <c r="C20" s="13" t="s">
        <v>851</v>
      </c>
      <c r="D20" s="13"/>
      <c r="E20" s="13" t="s">
        <v>876</v>
      </c>
      <c r="F20" s="13"/>
      <c r="G20" s="14" t="s">
        <v>533</v>
      </c>
      <c r="H20" s="14" t="s">
        <v>875</v>
      </c>
      <c r="I20" s="14"/>
      <c r="J20" s="14" t="s">
        <v>869</v>
      </c>
      <c r="K20" s="19"/>
    </row>
    <row r="21" spans="1:11" ht="24.75" customHeight="1">
      <c r="A21" s="8"/>
      <c r="B21" s="9"/>
      <c r="C21" s="13" t="s">
        <v>877</v>
      </c>
      <c r="D21" s="13"/>
      <c r="E21" s="13" t="s">
        <v>878</v>
      </c>
      <c r="F21" s="13"/>
      <c r="G21" s="14" t="s">
        <v>533</v>
      </c>
      <c r="H21" s="14" t="s">
        <v>875</v>
      </c>
      <c r="I21" s="14"/>
      <c r="J21" s="14" t="s">
        <v>869</v>
      </c>
      <c r="K21" s="19"/>
    </row>
    <row r="22" spans="1:11" ht="24.75" customHeight="1">
      <c r="A22" s="8"/>
      <c r="B22" s="9"/>
      <c r="C22" s="13" t="s">
        <v>872</v>
      </c>
      <c r="D22" s="13"/>
      <c r="E22" s="13" t="s">
        <v>879</v>
      </c>
      <c r="F22" s="13"/>
      <c r="G22" s="14" t="s">
        <v>500</v>
      </c>
      <c r="H22" s="14" t="s">
        <v>880</v>
      </c>
      <c r="I22" s="14"/>
      <c r="J22" s="14" t="s">
        <v>869</v>
      </c>
      <c r="K22" s="19"/>
    </row>
    <row r="23" spans="1:11" ht="24.75" customHeight="1">
      <c r="A23" s="8"/>
      <c r="B23" s="9"/>
      <c r="C23" s="13" t="s">
        <v>872</v>
      </c>
      <c r="D23" s="13"/>
      <c r="E23" s="13" t="s">
        <v>881</v>
      </c>
      <c r="F23" s="13"/>
      <c r="G23" s="14" t="s">
        <v>500</v>
      </c>
      <c r="H23" s="14" t="s">
        <v>880</v>
      </c>
      <c r="I23" s="14"/>
      <c r="J23" s="14" t="s">
        <v>869</v>
      </c>
      <c r="K23" s="19"/>
    </row>
    <row r="24" spans="1:11" ht="16.5" customHeight="1">
      <c r="A24" s="8"/>
      <c r="B24" s="9"/>
      <c r="C24" s="13" t="s">
        <v>863</v>
      </c>
      <c r="D24" s="13"/>
      <c r="E24" s="13" t="s">
        <v>882</v>
      </c>
      <c r="F24" s="13"/>
      <c r="G24" s="14" t="s">
        <v>500</v>
      </c>
      <c r="H24" s="14" t="s">
        <v>880</v>
      </c>
      <c r="I24" s="14"/>
      <c r="J24" s="14" t="s">
        <v>869</v>
      </c>
      <c r="K24" s="19"/>
    </row>
    <row r="25" spans="1:11" ht="16.5" customHeight="1">
      <c r="A25" s="8"/>
      <c r="B25" s="9"/>
      <c r="C25" s="13" t="s">
        <v>870</v>
      </c>
      <c r="D25" s="13"/>
      <c r="E25" s="13" t="s">
        <v>882</v>
      </c>
      <c r="F25" s="13"/>
      <c r="G25" s="14" t="s">
        <v>500</v>
      </c>
      <c r="H25" s="14" t="s">
        <v>880</v>
      </c>
      <c r="I25" s="14"/>
      <c r="J25" s="14" t="s">
        <v>869</v>
      </c>
      <c r="K25" s="19"/>
    </row>
    <row r="26" spans="1:11" ht="37.5" customHeight="1">
      <c r="A26" s="8"/>
      <c r="B26" s="9"/>
      <c r="C26" s="13" t="s">
        <v>872</v>
      </c>
      <c r="D26" s="13"/>
      <c r="E26" s="13" t="s">
        <v>883</v>
      </c>
      <c r="F26" s="13"/>
      <c r="G26" s="14" t="s">
        <v>500</v>
      </c>
      <c r="H26" s="14" t="s">
        <v>880</v>
      </c>
      <c r="I26" s="14"/>
      <c r="J26" s="14" t="s">
        <v>869</v>
      </c>
      <c r="K26" s="19"/>
    </row>
    <row r="27" spans="1:11" ht="24.75" customHeight="1">
      <c r="A27" s="8"/>
      <c r="B27" s="9"/>
      <c r="C27" s="13" t="s">
        <v>872</v>
      </c>
      <c r="D27" s="13"/>
      <c r="E27" s="13" t="s">
        <v>884</v>
      </c>
      <c r="F27" s="13"/>
      <c r="G27" s="14" t="s">
        <v>500</v>
      </c>
      <c r="H27" s="14" t="s">
        <v>880</v>
      </c>
      <c r="I27" s="14"/>
      <c r="J27" s="14" t="s">
        <v>869</v>
      </c>
      <c r="K27" s="19"/>
    </row>
    <row r="28" spans="1:11" ht="16.5" customHeight="1">
      <c r="A28" s="8"/>
      <c r="B28" s="9"/>
      <c r="C28" s="13" t="s">
        <v>855</v>
      </c>
      <c r="D28" s="13"/>
      <c r="E28" s="13" t="s">
        <v>885</v>
      </c>
      <c r="F28" s="13"/>
      <c r="G28" s="14" t="s">
        <v>533</v>
      </c>
      <c r="H28" s="14" t="s">
        <v>886</v>
      </c>
      <c r="I28" s="14"/>
      <c r="J28" s="14" t="s">
        <v>869</v>
      </c>
      <c r="K28" s="19"/>
    </row>
    <row r="29" spans="1:11" ht="24.75" customHeight="1">
      <c r="A29" s="8"/>
      <c r="B29" s="9"/>
      <c r="C29" s="13" t="s">
        <v>863</v>
      </c>
      <c r="D29" s="13"/>
      <c r="E29" s="13" t="s">
        <v>887</v>
      </c>
      <c r="F29" s="13"/>
      <c r="G29" s="14" t="s">
        <v>539</v>
      </c>
      <c r="H29" s="14" t="s">
        <v>880</v>
      </c>
      <c r="I29" s="14"/>
      <c r="J29" s="14" t="s">
        <v>869</v>
      </c>
      <c r="K29" s="19"/>
    </row>
    <row r="30" spans="1:11" ht="24.75" customHeight="1">
      <c r="A30" s="8"/>
      <c r="B30" s="9"/>
      <c r="C30" s="13" t="s">
        <v>851</v>
      </c>
      <c r="D30" s="13"/>
      <c r="E30" s="13" t="s">
        <v>888</v>
      </c>
      <c r="F30" s="13"/>
      <c r="G30" s="14" t="s">
        <v>539</v>
      </c>
      <c r="H30" s="14" t="s">
        <v>880</v>
      </c>
      <c r="I30" s="14"/>
      <c r="J30" s="14" t="s">
        <v>869</v>
      </c>
      <c r="K30" s="19"/>
    </row>
    <row r="31" spans="1:11" ht="24.75" customHeight="1">
      <c r="A31" s="8"/>
      <c r="B31" s="9"/>
      <c r="C31" s="13" t="s">
        <v>870</v>
      </c>
      <c r="D31" s="13"/>
      <c r="E31" s="13" t="s">
        <v>889</v>
      </c>
      <c r="F31" s="13"/>
      <c r="G31" s="14" t="s">
        <v>500</v>
      </c>
      <c r="H31" s="14" t="s">
        <v>890</v>
      </c>
      <c r="I31" s="14"/>
      <c r="J31" s="14" t="s">
        <v>891</v>
      </c>
      <c r="K31" s="19"/>
    </row>
    <row r="32" spans="1:11" ht="16.5" customHeight="1">
      <c r="A32" s="8"/>
      <c r="B32" s="9"/>
      <c r="C32" s="13" t="s">
        <v>855</v>
      </c>
      <c r="D32" s="13"/>
      <c r="E32" s="13" t="s">
        <v>892</v>
      </c>
      <c r="F32" s="13"/>
      <c r="G32" s="14" t="s">
        <v>500</v>
      </c>
      <c r="H32" s="14" t="s">
        <v>893</v>
      </c>
      <c r="I32" s="14"/>
      <c r="J32" s="14" t="s">
        <v>891</v>
      </c>
      <c r="K32" s="19"/>
    </row>
    <row r="33" spans="1:11" ht="24.75" customHeight="1">
      <c r="A33" s="8"/>
      <c r="B33" s="9"/>
      <c r="C33" s="13" t="s">
        <v>877</v>
      </c>
      <c r="D33" s="13"/>
      <c r="E33" s="13" t="s">
        <v>894</v>
      </c>
      <c r="F33" s="13"/>
      <c r="G33" s="14" t="s">
        <v>539</v>
      </c>
      <c r="H33" s="14" t="s">
        <v>895</v>
      </c>
      <c r="I33" s="14"/>
      <c r="J33" s="14" t="s">
        <v>891</v>
      </c>
      <c r="K33" s="19"/>
    </row>
    <row r="34" spans="1:11" ht="16.5" customHeight="1">
      <c r="A34" s="8"/>
      <c r="B34" s="9"/>
      <c r="C34" s="13" t="s">
        <v>877</v>
      </c>
      <c r="D34" s="13"/>
      <c r="E34" s="13" t="s">
        <v>896</v>
      </c>
      <c r="F34" s="13"/>
      <c r="G34" s="14" t="s">
        <v>533</v>
      </c>
      <c r="H34" s="14" t="s">
        <v>897</v>
      </c>
      <c r="I34" s="14"/>
      <c r="J34" s="14" t="s">
        <v>898</v>
      </c>
      <c r="K34" s="19"/>
    </row>
    <row r="35" spans="1:11" ht="24.75" customHeight="1">
      <c r="A35" s="8"/>
      <c r="B35" s="9"/>
      <c r="C35" s="13" t="s">
        <v>870</v>
      </c>
      <c r="D35" s="13"/>
      <c r="E35" s="13" t="s">
        <v>899</v>
      </c>
      <c r="F35" s="13"/>
      <c r="G35" s="14" t="s">
        <v>500</v>
      </c>
      <c r="H35" s="14" t="s">
        <v>897</v>
      </c>
      <c r="I35" s="14"/>
      <c r="J35" s="14" t="s">
        <v>898</v>
      </c>
      <c r="K35" s="19"/>
    </row>
    <row r="36" spans="1:11" ht="24.75" customHeight="1">
      <c r="A36" s="8"/>
      <c r="B36" s="9"/>
      <c r="C36" s="13" t="s">
        <v>855</v>
      </c>
      <c r="D36" s="13"/>
      <c r="E36" s="13" t="s">
        <v>900</v>
      </c>
      <c r="F36" s="13"/>
      <c r="G36" s="14" t="s">
        <v>506</v>
      </c>
      <c r="H36" s="14" t="s">
        <v>901</v>
      </c>
      <c r="I36" s="14"/>
      <c r="J36" s="14" t="s">
        <v>413</v>
      </c>
      <c r="K36" s="19"/>
    </row>
    <row r="37" spans="1:11" ht="24.75" customHeight="1">
      <c r="A37" s="8"/>
      <c r="B37" s="9"/>
      <c r="C37" s="13" t="s">
        <v>851</v>
      </c>
      <c r="D37" s="13"/>
      <c r="E37" s="13" t="s">
        <v>902</v>
      </c>
      <c r="F37" s="13"/>
      <c r="G37" s="14" t="s">
        <v>506</v>
      </c>
      <c r="H37" s="14" t="s">
        <v>901</v>
      </c>
      <c r="I37" s="14"/>
      <c r="J37" s="14" t="s">
        <v>413</v>
      </c>
      <c r="K37" s="19"/>
    </row>
    <row r="38" spans="1:11" ht="24.75" customHeight="1">
      <c r="A38" s="8"/>
      <c r="B38" s="9"/>
      <c r="C38" s="13" t="s">
        <v>877</v>
      </c>
      <c r="D38" s="13"/>
      <c r="E38" s="13" t="s">
        <v>903</v>
      </c>
      <c r="F38" s="13"/>
      <c r="G38" s="14" t="s">
        <v>506</v>
      </c>
      <c r="H38" s="14" t="s">
        <v>901</v>
      </c>
      <c r="I38" s="14"/>
      <c r="J38" s="14" t="s">
        <v>413</v>
      </c>
      <c r="K38" s="19"/>
    </row>
    <row r="39" spans="1:11" ht="16.5" customHeight="1">
      <c r="A39" s="8"/>
      <c r="B39" s="9"/>
      <c r="C39" s="13" t="s">
        <v>863</v>
      </c>
      <c r="D39" s="13"/>
      <c r="E39" s="13" t="s">
        <v>904</v>
      </c>
      <c r="F39" s="13"/>
      <c r="G39" s="14" t="s">
        <v>506</v>
      </c>
      <c r="H39" s="14" t="s">
        <v>901</v>
      </c>
      <c r="I39" s="14"/>
      <c r="J39" s="14" t="s">
        <v>413</v>
      </c>
      <c r="K39" s="19"/>
    </row>
    <row r="40" spans="1:11" ht="16.5" customHeight="1">
      <c r="A40" s="8"/>
      <c r="B40" s="9"/>
      <c r="C40" s="13" t="s">
        <v>870</v>
      </c>
      <c r="D40" s="13"/>
      <c r="E40" s="13" t="s">
        <v>905</v>
      </c>
      <c r="F40" s="13"/>
      <c r="G40" s="14" t="s">
        <v>506</v>
      </c>
      <c r="H40" s="14" t="s">
        <v>901</v>
      </c>
      <c r="I40" s="14"/>
      <c r="J40" s="14" t="s">
        <v>413</v>
      </c>
      <c r="K40" s="19"/>
    </row>
    <row r="41" spans="1:11" ht="24.75" customHeight="1">
      <c r="A41" s="8"/>
      <c r="B41" s="9"/>
      <c r="C41" s="13" t="s">
        <v>851</v>
      </c>
      <c r="D41" s="13"/>
      <c r="E41" s="13" t="s">
        <v>906</v>
      </c>
      <c r="F41" s="13"/>
      <c r="G41" s="14" t="s">
        <v>506</v>
      </c>
      <c r="H41" s="14" t="s">
        <v>901</v>
      </c>
      <c r="I41" s="14"/>
      <c r="J41" s="14" t="s">
        <v>413</v>
      </c>
      <c r="K41" s="19"/>
    </row>
    <row r="42" spans="1:11" ht="16.5" customHeight="1">
      <c r="A42" s="8"/>
      <c r="B42" s="9"/>
      <c r="C42" s="13" t="s">
        <v>877</v>
      </c>
      <c r="D42" s="13"/>
      <c r="E42" s="13" t="s">
        <v>907</v>
      </c>
      <c r="F42" s="13"/>
      <c r="G42" s="14" t="s">
        <v>506</v>
      </c>
      <c r="H42" s="14" t="s">
        <v>901</v>
      </c>
      <c r="I42" s="14"/>
      <c r="J42" s="14" t="s">
        <v>413</v>
      </c>
      <c r="K42" s="19"/>
    </row>
    <row r="43" spans="1:11" ht="16.5" customHeight="1">
      <c r="A43" s="8"/>
      <c r="B43" s="9"/>
      <c r="C43" s="13" t="s">
        <v>855</v>
      </c>
      <c r="D43" s="13"/>
      <c r="E43" s="13" t="s">
        <v>908</v>
      </c>
      <c r="F43" s="13"/>
      <c r="G43" s="14" t="s">
        <v>506</v>
      </c>
      <c r="H43" s="14" t="s">
        <v>901</v>
      </c>
      <c r="I43" s="14"/>
      <c r="J43" s="14" t="s">
        <v>413</v>
      </c>
      <c r="K43" s="19"/>
    </row>
    <row r="44" spans="1:11" ht="24.75" customHeight="1">
      <c r="A44" s="8"/>
      <c r="B44" s="9"/>
      <c r="C44" s="13" t="s">
        <v>872</v>
      </c>
      <c r="D44" s="13"/>
      <c r="E44" s="13" t="s">
        <v>909</v>
      </c>
      <c r="F44" s="13"/>
      <c r="G44" s="14" t="s">
        <v>506</v>
      </c>
      <c r="H44" s="14" t="s">
        <v>901</v>
      </c>
      <c r="I44" s="14"/>
      <c r="J44" s="14" t="s">
        <v>413</v>
      </c>
      <c r="K44" s="19"/>
    </row>
    <row r="45" spans="1:11" ht="24.75" customHeight="1">
      <c r="A45" s="8"/>
      <c r="B45" s="9"/>
      <c r="C45" s="13" t="s">
        <v>851</v>
      </c>
      <c r="D45" s="13"/>
      <c r="E45" s="13" t="s">
        <v>910</v>
      </c>
      <c r="F45" s="13"/>
      <c r="G45" s="14" t="s">
        <v>506</v>
      </c>
      <c r="H45" s="14" t="s">
        <v>901</v>
      </c>
      <c r="I45" s="14"/>
      <c r="J45" s="14" t="s">
        <v>413</v>
      </c>
      <c r="K45" s="19"/>
    </row>
    <row r="46" spans="1:11" ht="24.75" customHeight="1">
      <c r="A46" s="8"/>
      <c r="B46" s="9"/>
      <c r="C46" s="13" t="s">
        <v>863</v>
      </c>
      <c r="D46" s="13"/>
      <c r="E46" s="13" t="s">
        <v>911</v>
      </c>
      <c r="F46" s="13"/>
      <c r="G46" s="14" t="s">
        <v>506</v>
      </c>
      <c r="H46" s="14" t="s">
        <v>901</v>
      </c>
      <c r="I46" s="14"/>
      <c r="J46" s="14" t="s">
        <v>413</v>
      </c>
      <c r="K46" s="19"/>
    </row>
    <row r="47" spans="1:11" ht="24.75" customHeight="1">
      <c r="A47" s="8"/>
      <c r="B47" s="9"/>
      <c r="C47" s="13" t="s">
        <v>870</v>
      </c>
      <c r="D47" s="13"/>
      <c r="E47" s="13" t="s">
        <v>912</v>
      </c>
      <c r="F47" s="13"/>
      <c r="G47" s="14" t="s">
        <v>506</v>
      </c>
      <c r="H47" s="14" t="s">
        <v>901</v>
      </c>
      <c r="I47" s="14"/>
      <c r="J47" s="14" t="s">
        <v>413</v>
      </c>
      <c r="K47" s="19"/>
    </row>
    <row r="48" spans="1:11" ht="24.75" customHeight="1">
      <c r="A48" s="8"/>
      <c r="B48" s="9"/>
      <c r="C48" s="13" t="s">
        <v>855</v>
      </c>
      <c r="D48" s="13"/>
      <c r="E48" s="13" t="s">
        <v>913</v>
      </c>
      <c r="F48" s="13"/>
      <c r="G48" s="14" t="s">
        <v>506</v>
      </c>
      <c r="H48" s="14" t="s">
        <v>901</v>
      </c>
      <c r="I48" s="14"/>
      <c r="J48" s="14" t="s">
        <v>413</v>
      </c>
      <c r="K48" s="19"/>
    </row>
    <row r="49" spans="1:11" ht="37.5" customHeight="1">
      <c r="A49" s="8"/>
      <c r="B49" s="9"/>
      <c r="C49" s="13" t="s">
        <v>851</v>
      </c>
      <c r="D49" s="13"/>
      <c r="E49" s="13" t="s">
        <v>914</v>
      </c>
      <c r="F49" s="13"/>
      <c r="G49" s="14" t="s">
        <v>506</v>
      </c>
      <c r="H49" s="14" t="s">
        <v>901</v>
      </c>
      <c r="I49" s="14"/>
      <c r="J49" s="14" t="s">
        <v>413</v>
      </c>
      <c r="K49" s="19"/>
    </row>
    <row r="50" spans="1:11" ht="37.5" customHeight="1">
      <c r="A50" s="8"/>
      <c r="B50" s="9"/>
      <c r="C50" s="13" t="s">
        <v>877</v>
      </c>
      <c r="D50" s="13"/>
      <c r="E50" s="13" t="s">
        <v>915</v>
      </c>
      <c r="F50" s="13"/>
      <c r="G50" s="14" t="s">
        <v>506</v>
      </c>
      <c r="H50" s="14" t="s">
        <v>901</v>
      </c>
      <c r="I50" s="14"/>
      <c r="J50" s="14" t="s">
        <v>413</v>
      </c>
      <c r="K50" s="19"/>
    </row>
    <row r="51" spans="1:11" ht="24.75" customHeight="1">
      <c r="A51" s="8"/>
      <c r="B51" s="9"/>
      <c r="C51" s="13" t="s">
        <v>877</v>
      </c>
      <c r="D51" s="13"/>
      <c r="E51" s="13" t="s">
        <v>916</v>
      </c>
      <c r="F51" s="13"/>
      <c r="G51" s="14" t="s">
        <v>506</v>
      </c>
      <c r="H51" s="14" t="s">
        <v>901</v>
      </c>
      <c r="I51" s="14"/>
      <c r="J51" s="14" t="s">
        <v>413</v>
      </c>
      <c r="K51" s="19"/>
    </row>
    <row r="52" spans="1:11" ht="37.5" customHeight="1">
      <c r="A52" s="8"/>
      <c r="B52" s="9"/>
      <c r="C52" s="13" t="s">
        <v>872</v>
      </c>
      <c r="D52" s="13"/>
      <c r="E52" s="13" t="s">
        <v>917</v>
      </c>
      <c r="F52" s="13"/>
      <c r="G52" s="14" t="s">
        <v>506</v>
      </c>
      <c r="H52" s="14" t="s">
        <v>901</v>
      </c>
      <c r="I52" s="14"/>
      <c r="J52" s="14" t="s">
        <v>413</v>
      </c>
      <c r="K52" s="19"/>
    </row>
    <row r="53" spans="1:11" ht="24.75" customHeight="1">
      <c r="A53" s="8"/>
      <c r="B53" s="9"/>
      <c r="C53" s="13" t="s">
        <v>855</v>
      </c>
      <c r="D53" s="13"/>
      <c r="E53" s="13" t="s">
        <v>918</v>
      </c>
      <c r="F53" s="13"/>
      <c r="G53" s="14" t="s">
        <v>506</v>
      </c>
      <c r="H53" s="14" t="s">
        <v>901</v>
      </c>
      <c r="I53" s="14"/>
      <c r="J53" s="14" t="s">
        <v>413</v>
      </c>
      <c r="K53" s="19"/>
    </row>
    <row r="54" spans="1:11" ht="24.75" customHeight="1">
      <c r="A54" s="8"/>
      <c r="B54" s="9"/>
      <c r="C54" s="13" t="s">
        <v>877</v>
      </c>
      <c r="D54" s="13"/>
      <c r="E54" s="13" t="s">
        <v>919</v>
      </c>
      <c r="F54" s="13"/>
      <c r="G54" s="14" t="s">
        <v>506</v>
      </c>
      <c r="H54" s="14" t="s">
        <v>901</v>
      </c>
      <c r="I54" s="14"/>
      <c r="J54" s="14" t="s">
        <v>413</v>
      </c>
      <c r="K54" s="19"/>
    </row>
    <row r="55" spans="1:11" ht="24.75" customHeight="1">
      <c r="A55" s="8"/>
      <c r="B55" s="9"/>
      <c r="C55" s="13" t="s">
        <v>855</v>
      </c>
      <c r="D55" s="13"/>
      <c r="E55" s="13" t="s">
        <v>920</v>
      </c>
      <c r="F55" s="13"/>
      <c r="G55" s="14" t="s">
        <v>506</v>
      </c>
      <c r="H55" s="14" t="s">
        <v>901</v>
      </c>
      <c r="I55" s="14"/>
      <c r="J55" s="14" t="s">
        <v>413</v>
      </c>
      <c r="K55" s="19"/>
    </row>
    <row r="56" spans="1:11" ht="24.75" customHeight="1">
      <c r="A56" s="8"/>
      <c r="B56" s="9"/>
      <c r="C56" s="13" t="s">
        <v>863</v>
      </c>
      <c r="D56" s="13"/>
      <c r="E56" s="13" t="s">
        <v>921</v>
      </c>
      <c r="F56" s="13"/>
      <c r="G56" s="14" t="s">
        <v>506</v>
      </c>
      <c r="H56" s="14" t="s">
        <v>901</v>
      </c>
      <c r="I56" s="14"/>
      <c r="J56" s="14" t="s">
        <v>413</v>
      </c>
      <c r="K56" s="19"/>
    </row>
    <row r="57" spans="1:11" ht="24.75" customHeight="1">
      <c r="A57" s="8"/>
      <c r="B57" s="9"/>
      <c r="C57" s="13" t="s">
        <v>870</v>
      </c>
      <c r="D57" s="13"/>
      <c r="E57" s="13" t="s">
        <v>922</v>
      </c>
      <c r="F57" s="13"/>
      <c r="G57" s="14" t="s">
        <v>506</v>
      </c>
      <c r="H57" s="14" t="s">
        <v>901</v>
      </c>
      <c r="I57" s="14"/>
      <c r="J57" s="14" t="s">
        <v>413</v>
      </c>
      <c r="K57" s="19"/>
    </row>
    <row r="58" spans="1:11" ht="24.75" customHeight="1">
      <c r="A58" s="8"/>
      <c r="B58" s="9"/>
      <c r="C58" s="13" t="s">
        <v>851</v>
      </c>
      <c r="D58" s="13"/>
      <c r="E58" s="13" t="s">
        <v>923</v>
      </c>
      <c r="F58" s="13"/>
      <c r="G58" s="14" t="s">
        <v>506</v>
      </c>
      <c r="H58" s="14" t="s">
        <v>901</v>
      </c>
      <c r="I58" s="14"/>
      <c r="J58" s="14" t="s">
        <v>413</v>
      </c>
      <c r="K58" s="19"/>
    </row>
    <row r="59" spans="1:11" ht="24.75" customHeight="1">
      <c r="A59" s="8"/>
      <c r="B59" s="9"/>
      <c r="C59" s="13" t="s">
        <v>877</v>
      </c>
      <c r="D59" s="13"/>
      <c r="E59" s="13" t="s">
        <v>924</v>
      </c>
      <c r="F59" s="13"/>
      <c r="G59" s="14" t="s">
        <v>506</v>
      </c>
      <c r="H59" s="14" t="s">
        <v>901</v>
      </c>
      <c r="I59" s="14"/>
      <c r="J59" s="14" t="s">
        <v>413</v>
      </c>
      <c r="K59" s="19"/>
    </row>
    <row r="60" spans="1:11" ht="16.5" customHeight="1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20"/>
    </row>
  </sheetData>
  <sheetProtection/>
  <mergeCells count="162">
    <mergeCell ref="B2:J2"/>
    <mergeCell ref="B3:J3"/>
    <mergeCell ref="B4:C4"/>
    <mergeCell ref="D4:J4"/>
    <mergeCell ref="E5:G5"/>
    <mergeCell ref="H5:J5"/>
    <mergeCell ref="D8:J8"/>
    <mergeCell ref="D9:J9"/>
    <mergeCell ref="C10:D10"/>
    <mergeCell ref="E10:F10"/>
    <mergeCell ref="H10:I10"/>
    <mergeCell ref="C11:D11"/>
    <mergeCell ref="E11:F11"/>
    <mergeCell ref="H11:I11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21:D21"/>
    <mergeCell ref="E21:F21"/>
    <mergeCell ref="H21:I21"/>
    <mergeCell ref="C22:D22"/>
    <mergeCell ref="E22:F22"/>
    <mergeCell ref="H22:I22"/>
    <mergeCell ref="C23:D23"/>
    <mergeCell ref="E23:F23"/>
    <mergeCell ref="H23:I23"/>
    <mergeCell ref="C24:D24"/>
    <mergeCell ref="E24:F24"/>
    <mergeCell ref="H24:I24"/>
    <mergeCell ref="C25:D25"/>
    <mergeCell ref="E25:F25"/>
    <mergeCell ref="H25:I25"/>
    <mergeCell ref="C26:D26"/>
    <mergeCell ref="E26:F26"/>
    <mergeCell ref="H26:I26"/>
    <mergeCell ref="C27:D27"/>
    <mergeCell ref="E27:F27"/>
    <mergeCell ref="H27:I27"/>
    <mergeCell ref="C28:D28"/>
    <mergeCell ref="E28:F28"/>
    <mergeCell ref="H28:I28"/>
    <mergeCell ref="C29:D29"/>
    <mergeCell ref="E29:F29"/>
    <mergeCell ref="H29:I29"/>
    <mergeCell ref="C30:D30"/>
    <mergeCell ref="E30:F30"/>
    <mergeCell ref="H30:I30"/>
    <mergeCell ref="C31:D31"/>
    <mergeCell ref="E31:F31"/>
    <mergeCell ref="H31:I31"/>
    <mergeCell ref="C32:D32"/>
    <mergeCell ref="E32:F32"/>
    <mergeCell ref="H32:I32"/>
    <mergeCell ref="C33:D33"/>
    <mergeCell ref="E33:F33"/>
    <mergeCell ref="H33:I33"/>
    <mergeCell ref="C34:D34"/>
    <mergeCell ref="E34:F34"/>
    <mergeCell ref="H34:I34"/>
    <mergeCell ref="C35:D35"/>
    <mergeCell ref="E35:F35"/>
    <mergeCell ref="H35:I35"/>
    <mergeCell ref="C36:D36"/>
    <mergeCell ref="E36:F36"/>
    <mergeCell ref="H36:I36"/>
    <mergeCell ref="C37:D37"/>
    <mergeCell ref="E37:F37"/>
    <mergeCell ref="H37:I37"/>
    <mergeCell ref="C38:D38"/>
    <mergeCell ref="E38:F38"/>
    <mergeCell ref="H38:I38"/>
    <mergeCell ref="C39:D39"/>
    <mergeCell ref="E39:F39"/>
    <mergeCell ref="H39:I39"/>
    <mergeCell ref="C40:D40"/>
    <mergeCell ref="E40:F40"/>
    <mergeCell ref="H40:I40"/>
    <mergeCell ref="C41:D41"/>
    <mergeCell ref="E41:F41"/>
    <mergeCell ref="H41:I41"/>
    <mergeCell ref="C42:D42"/>
    <mergeCell ref="E42:F42"/>
    <mergeCell ref="H42:I42"/>
    <mergeCell ref="C43:D43"/>
    <mergeCell ref="E43:F43"/>
    <mergeCell ref="H43:I43"/>
    <mergeCell ref="C44:D44"/>
    <mergeCell ref="E44:F44"/>
    <mergeCell ref="H44:I44"/>
    <mergeCell ref="C45:D45"/>
    <mergeCell ref="E45:F45"/>
    <mergeCell ref="H45:I45"/>
    <mergeCell ref="C46:D46"/>
    <mergeCell ref="E46:F46"/>
    <mergeCell ref="H46:I46"/>
    <mergeCell ref="C47:D47"/>
    <mergeCell ref="E47:F47"/>
    <mergeCell ref="H47:I47"/>
    <mergeCell ref="C48:D48"/>
    <mergeCell ref="E48:F48"/>
    <mergeCell ref="H48:I48"/>
    <mergeCell ref="C49:D49"/>
    <mergeCell ref="E49:F49"/>
    <mergeCell ref="H49:I49"/>
    <mergeCell ref="C50:D50"/>
    <mergeCell ref="E50:F50"/>
    <mergeCell ref="H50:I50"/>
    <mergeCell ref="C51:D51"/>
    <mergeCell ref="E51:F51"/>
    <mergeCell ref="H51:I51"/>
    <mergeCell ref="C52:D52"/>
    <mergeCell ref="E52:F52"/>
    <mergeCell ref="H52:I52"/>
    <mergeCell ref="C53:D53"/>
    <mergeCell ref="E53:F53"/>
    <mergeCell ref="H53:I53"/>
    <mergeCell ref="C54:D54"/>
    <mergeCell ref="E54:F54"/>
    <mergeCell ref="H54:I54"/>
    <mergeCell ref="C55:D55"/>
    <mergeCell ref="E55:F55"/>
    <mergeCell ref="H55:I55"/>
    <mergeCell ref="C56:D56"/>
    <mergeCell ref="E56:F56"/>
    <mergeCell ref="H56:I56"/>
    <mergeCell ref="C57:D57"/>
    <mergeCell ref="E57:F57"/>
    <mergeCell ref="H57:I57"/>
    <mergeCell ref="C58:D58"/>
    <mergeCell ref="E58:F58"/>
    <mergeCell ref="H58:I58"/>
    <mergeCell ref="C59:D59"/>
    <mergeCell ref="E59:F59"/>
    <mergeCell ref="H59:I59"/>
    <mergeCell ref="A11:A59"/>
    <mergeCell ref="B8:B59"/>
    <mergeCell ref="D5:D6"/>
    <mergeCell ref="B5:C7"/>
  </mergeCells>
  <printOptions horizontalCentered="1"/>
  <pageMargins left="0" right="0" top="0" bottom="0" header="0" footer="0"/>
  <pageSetup fitToHeight="0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SheetLayoutView="100" workbookViewId="0" topLeftCell="A1">
      <pane ySplit="5" topLeftCell="A6" activePane="bottomLeft" state="frozen"/>
      <selection pane="bottomLeft" activeCell="O9" sqref="O9"/>
    </sheetView>
  </sheetViews>
  <sheetFormatPr defaultColWidth="10.00390625" defaultRowHeight="15"/>
  <cols>
    <col min="1" max="1" width="1.57421875" style="0" customWidth="1"/>
    <col min="2" max="2" width="12.00390625" style="0" customWidth="1"/>
    <col min="3" max="3" width="30.7109375" style="0" customWidth="1"/>
    <col min="4" max="4" width="16.28125" style="0" customWidth="1"/>
    <col min="5" max="5" width="16.421875" style="0" customWidth="1"/>
    <col min="6" max="6" width="16.140625" style="0" customWidth="1"/>
    <col min="7" max="7" width="12.28125" style="0" customWidth="1"/>
    <col min="8" max="8" width="11.7109375" style="0" customWidth="1"/>
    <col min="9" max="9" width="11.28125" style="0" customWidth="1"/>
    <col min="10" max="10" width="9.00390625" style="0" customWidth="1"/>
    <col min="11" max="11" width="10.57421875" style="0" customWidth="1"/>
    <col min="12" max="12" width="8.421875" style="0" customWidth="1"/>
    <col min="13" max="13" width="9.7109375" style="0" customWidth="1"/>
    <col min="14" max="14" width="9.00390625" style="0" customWidth="1"/>
    <col min="15" max="15" width="14.28125" style="0" customWidth="1"/>
    <col min="16" max="16" width="14.421875" style="0" customWidth="1"/>
    <col min="17" max="17" width="12.28125" style="0" customWidth="1"/>
    <col min="18" max="18" width="12.00390625" style="0" customWidth="1"/>
    <col min="19" max="19" width="10.140625" style="0" customWidth="1"/>
    <col min="20" max="20" width="10.57421875" style="0" customWidth="1"/>
    <col min="21" max="21" width="1.57421875" style="0" customWidth="1"/>
    <col min="22" max="24" width="9.7109375" style="0" customWidth="1"/>
  </cols>
  <sheetData>
    <row r="1" spans="1:21" ht="15.75" customHeight="1">
      <c r="A1" s="76"/>
      <c r="B1" s="77"/>
      <c r="C1" s="77"/>
      <c r="D1" s="76"/>
      <c r="E1" s="76"/>
      <c r="F1" s="76"/>
      <c r="G1" s="76"/>
      <c r="H1" s="76"/>
      <c r="I1" s="76"/>
      <c r="J1" s="1"/>
      <c r="K1" s="1"/>
      <c r="L1" s="1"/>
      <c r="M1" s="1"/>
      <c r="N1" s="1"/>
      <c r="O1" s="76"/>
      <c r="P1" s="76"/>
      <c r="Q1" s="76"/>
      <c r="R1" s="76"/>
      <c r="S1" s="76"/>
      <c r="T1" s="76"/>
      <c r="U1" s="17"/>
    </row>
    <row r="2" spans="1:21" ht="22.5" customHeight="1">
      <c r="A2" s="76"/>
      <c r="B2" s="5" t="s">
        <v>56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7"/>
    </row>
    <row r="3" spans="1:21" ht="19.5" customHeight="1">
      <c r="A3" s="79"/>
      <c r="B3" s="79"/>
      <c r="C3" s="79"/>
      <c r="D3" s="25"/>
      <c r="E3" s="25"/>
      <c r="F3" s="25"/>
      <c r="G3" s="25"/>
      <c r="H3" s="25"/>
      <c r="I3" s="25"/>
      <c r="J3" s="6"/>
      <c r="K3" s="6"/>
      <c r="L3" s="6"/>
      <c r="M3" s="6"/>
      <c r="N3" s="6"/>
      <c r="O3" s="80" t="s">
        <v>1</v>
      </c>
      <c r="P3" s="80"/>
      <c r="Q3" s="80"/>
      <c r="R3" s="80"/>
      <c r="S3" s="80"/>
      <c r="T3" s="80"/>
      <c r="U3" s="18"/>
    </row>
    <row r="4" spans="1:21" ht="22.5" customHeight="1">
      <c r="A4" s="29"/>
      <c r="B4" s="42" t="s">
        <v>57</v>
      </c>
      <c r="C4" s="81" t="s">
        <v>58</v>
      </c>
      <c r="D4" s="81" t="s">
        <v>59</v>
      </c>
      <c r="E4" s="81" t="s">
        <v>60</v>
      </c>
      <c r="F4" s="81"/>
      <c r="G4" s="81"/>
      <c r="H4" s="81"/>
      <c r="I4" s="81"/>
      <c r="J4" s="81"/>
      <c r="K4" s="81"/>
      <c r="L4" s="81"/>
      <c r="M4" s="81"/>
      <c r="N4" s="81"/>
      <c r="O4" s="81" t="s">
        <v>52</v>
      </c>
      <c r="P4" s="81"/>
      <c r="Q4" s="81"/>
      <c r="R4" s="81"/>
      <c r="S4" s="81"/>
      <c r="T4" s="81"/>
      <c r="U4" s="144"/>
    </row>
    <row r="5" spans="1:21" ht="34.5" customHeight="1">
      <c r="A5" s="143"/>
      <c r="B5" s="42"/>
      <c r="C5" s="81"/>
      <c r="D5" s="81"/>
      <c r="E5" s="81" t="s">
        <v>61</v>
      </c>
      <c r="F5" s="42" t="s">
        <v>62</v>
      </c>
      <c r="G5" s="42" t="s">
        <v>63</v>
      </c>
      <c r="H5" s="42" t="s">
        <v>64</v>
      </c>
      <c r="I5" s="42" t="s">
        <v>65</v>
      </c>
      <c r="J5" s="42" t="s">
        <v>66</v>
      </c>
      <c r="K5" s="42" t="s">
        <v>67</v>
      </c>
      <c r="L5" s="42" t="s">
        <v>68</v>
      </c>
      <c r="M5" s="42" t="s">
        <v>69</v>
      </c>
      <c r="N5" s="42" t="s">
        <v>70</v>
      </c>
      <c r="O5" s="81" t="s">
        <v>61</v>
      </c>
      <c r="P5" s="42" t="s">
        <v>62</v>
      </c>
      <c r="Q5" s="42" t="s">
        <v>63</v>
      </c>
      <c r="R5" s="42" t="s">
        <v>64</v>
      </c>
      <c r="S5" s="42" t="s">
        <v>65</v>
      </c>
      <c r="T5" s="42" t="s">
        <v>71</v>
      </c>
      <c r="U5" s="144"/>
    </row>
    <row r="6" spans="1:21" ht="39" customHeight="1">
      <c r="A6" s="11"/>
      <c r="B6" s="49" t="s">
        <v>72</v>
      </c>
      <c r="C6" s="49" t="s">
        <v>73</v>
      </c>
      <c r="D6" s="83" t="s">
        <v>51</v>
      </c>
      <c r="E6" s="83" t="s">
        <v>7</v>
      </c>
      <c r="F6" s="83" t="s">
        <v>7</v>
      </c>
      <c r="G6" s="83"/>
      <c r="H6" s="83"/>
      <c r="I6" s="83"/>
      <c r="J6" s="83"/>
      <c r="K6" s="83"/>
      <c r="L6" s="83"/>
      <c r="M6" s="83"/>
      <c r="N6" s="83"/>
      <c r="O6" s="83" t="s">
        <v>74</v>
      </c>
      <c r="P6" s="83" t="s">
        <v>74</v>
      </c>
      <c r="Q6" s="83"/>
      <c r="R6" s="83"/>
      <c r="S6" s="83"/>
      <c r="T6" s="83"/>
      <c r="U6" s="19"/>
    </row>
    <row r="7" spans="1:21" ht="39" customHeight="1">
      <c r="A7" s="11"/>
      <c r="B7" s="49" t="s">
        <v>75</v>
      </c>
      <c r="C7" s="49" t="s">
        <v>76</v>
      </c>
      <c r="D7" s="83" t="s">
        <v>77</v>
      </c>
      <c r="E7" s="83" t="s">
        <v>78</v>
      </c>
      <c r="F7" s="83" t="s">
        <v>78</v>
      </c>
      <c r="G7" s="83"/>
      <c r="H7" s="83"/>
      <c r="I7" s="83"/>
      <c r="J7" s="83"/>
      <c r="K7" s="83"/>
      <c r="L7" s="83"/>
      <c r="M7" s="83"/>
      <c r="N7" s="83"/>
      <c r="O7" s="83" t="s">
        <v>79</v>
      </c>
      <c r="P7" s="83" t="s">
        <v>79</v>
      </c>
      <c r="Q7" s="83"/>
      <c r="R7" s="83"/>
      <c r="S7" s="83"/>
      <c r="T7" s="83"/>
      <c r="U7" s="19"/>
    </row>
    <row r="8" spans="1:21" ht="39" customHeight="1">
      <c r="A8" s="11"/>
      <c r="B8" s="49" t="s">
        <v>80</v>
      </c>
      <c r="C8" s="49" t="s">
        <v>81</v>
      </c>
      <c r="D8" s="83" t="s">
        <v>82</v>
      </c>
      <c r="E8" s="83" t="s">
        <v>83</v>
      </c>
      <c r="F8" s="83" t="s">
        <v>83</v>
      </c>
      <c r="G8" s="83"/>
      <c r="H8" s="83"/>
      <c r="I8" s="83"/>
      <c r="J8" s="83"/>
      <c r="K8" s="83"/>
      <c r="L8" s="83"/>
      <c r="M8" s="83"/>
      <c r="N8" s="83"/>
      <c r="O8" s="83" t="s">
        <v>84</v>
      </c>
      <c r="P8" s="83" t="s">
        <v>84</v>
      </c>
      <c r="Q8" s="83"/>
      <c r="R8" s="83"/>
      <c r="S8" s="83"/>
      <c r="T8" s="83"/>
      <c r="U8" s="19"/>
    </row>
    <row r="9" spans="1:21" ht="24" customHeight="1">
      <c r="A9" s="84"/>
      <c r="B9" s="45" t="s">
        <v>85</v>
      </c>
      <c r="C9" s="45"/>
      <c r="D9" s="85" t="s">
        <v>51</v>
      </c>
      <c r="E9" s="97">
        <v>2006.253567</v>
      </c>
      <c r="F9" s="85" t="s">
        <v>7</v>
      </c>
      <c r="G9" s="85"/>
      <c r="H9" s="85"/>
      <c r="I9" s="85"/>
      <c r="J9" s="85"/>
      <c r="K9" s="85"/>
      <c r="L9" s="85"/>
      <c r="M9" s="85"/>
      <c r="N9" s="85"/>
      <c r="O9" s="85">
        <v>408.434663</v>
      </c>
      <c r="P9" s="85" t="s">
        <v>74</v>
      </c>
      <c r="Q9" s="85"/>
      <c r="R9" s="85"/>
      <c r="S9" s="85"/>
      <c r="T9" s="85"/>
      <c r="U9" s="145"/>
    </row>
    <row r="10" spans="1:21" ht="16.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146"/>
    </row>
  </sheetData>
  <sheetProtection/>
  <mergeCells count="14">
    <mergeCell ref="B1:C1"/>
    <mergeCell ref="F1:I1"/>
    <mergeCell ref="P1:T1"/>
    <mergeCell ref="B2:T2"/>
    <mergeCell ref="B3:C3"/>
    <mergeCell ref="F3:I3"/>
    <mergeCell ref="O3:T3"/>
    <mergeCell ref="E4:N4"/>
    <mergeCell ref="O4:T4"/>
    <mergeCell ref="B9:C9"/>
    <mergeCell ref="A6:A8"/>
    <mergeCell ref="B4:B5"/>
    <mergeCell ref="C4:C5"/>
    <mergeCell ref="D4:D5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SheetLayoutView="100" workbookViewId="0" topLeftCell="A1">
      <pane ySplit="5" topLeftCell="A48" activePane="bottomLeft" state="frozen"/>
      <selection pane="bottomLeft" activeCell="G66" sqref="G66"/>
    </sheetView>
  </sheetViews>
  <sheetFormatPr defaultColWidth="10.00390625" defaultRowHeight="15"/>
  <cols>
    <col min="1" max="1" width="1.57421875" style="103" customWidth="1"/>
    <col min="2" max="4" width="30.7109375" style="103" customWidth="1"/>
    <col min="5" max="5" width="16.140625" style="103" customWidth="1"/>
    <col min="6" max="6" width="14.7109375" style="103" customWidth="1"/>
    <col min="7" max="7" width="16.140625" style="103" customWidth="1"/>
    <col min="8" max="10" width="12.28125" style="103" customWidth="1"/>
    <col min="11" max="11" width="1.57421875" style="103" customWidth="1"/>
    <col min="12" max="15" width="9.7109375" style="103" customWidth="1"/>
    <col min="16" max="16384" width="10.00390625" style="103" customWidth="1"/>
  </cols>
  <sheetData>
    <row r="1" spans="1:11" s="103" customFormat="1" ht="15.75" customHeight="1">
      <c r="A1" s="77"/>
      <c r="B1" s="77"/>
      <c r="C1" s="122"/>
      <c r="D1" s="122"/>
      <c r="E1" s="2"/>
      <c r="F1" s="2"/>
      <c r="G1" s="2"/>
      <c r="H1" s="2"/>
      <c r="I1" s="2"/>
      <c r="J1" s="2"/>
      <c r="K1" s="134"/>
    </row>
    <row r="2" spans="1:11" s="103" customFormat="1" ht="22.5" customHeight="1">
      <c r="A2" s="77"/>
      <c r="B2" s="109" t="s">
        <v>86</v>
      </c>
      <c r="C2" s="109"/>
      <c r="D2" s="109"/>
      <c r="E2" s="109"/>
      <c r="F2" s="109"/>
      <c r="G2" s="109"/>
      <c r="H2" s="109"/>
      <c r="I2" s="109"/>
      <c r="J2" s="109"/>
      <c r="K2" s="134"/>
    </row>
    <row r="3" spans="1:11" s="103" customFormat="1" ht="19.5" customHeight="1">
      <c r="A3" s="123"/>
      <c r="B3" s="123"/>
      <c r="C3" s="123"/>
      <c r="D3" s="124"/>
      <c r="E3" s="123"/>
      <c r="F3" s="129"/>
      <c r="G3" s="129"/>
      <c r="H3" s="129"/>
      <c r="I3" s="129"/>
      <c r="J3" s="111" t="s">
        <v>1</v>
      </c>
      <c r="K3" s="135"/>
    </row>
    <row r="4" spans="1:11" s="103" customFormat="1" ht="22.5" customHeight="1">
      <c r="A4" s="130"/>
      <c r="B4" s="81" t="s">
        <v>87</v>
      </c>
      <c r="C4" s="81" t="s">
        <v>88</v>
      </c>
      <c r="D4" s="81" t="s">
        <v>89</v>
      </c>
      <c r="E4" s="81" t="s">
        <v>59</v>
      </c>
      <c r="F4" s="81" t="s">
        <v>90</v>
      </c>
      <c r="G4" s="81" t="s">
        <v>91</v>
      </c>
      <c r="H4" s="81" t="s">
        <v>92</v>
      </c>
      <c r="I4" s="81"/>
      <c r="J4" s="81"/>
      <c r="K4" s="107"/>
    </row>
    <row r="5" spans="1:11" s="103" customFormat="1" ht="34.5" customHeight="1">
      <c r="A5" s="130"/>
      <c r="B5" s="81"/>
      <c r="C5" s="81"/>
      <c r="D5" s="81"/>
      <c r="E5" s="81"/>
      <c r="F5" s="81"/>
      <c r="G5" s="81"/>
      <c r="H5" s="42" t="s">
        <v>93</v>
      </c>
      <c r="I5" s="42" t="s">
        <v>94</v>
      </c>
      <c r="J5" s="42" t="s">
        <v>95</v>
      </c>
      <c r="K5" s="136"/>
    </row>
    <row r="6" spans="1:11" s="103" customFormat="1" ht="16.5" customHeight="1">
      <c r="A6" s="131"/>
      <c r="B6" s="132" t="s">
        <v>96</v>
      </c>
      <c r="C6" s="132" t="s">
        <v>97</v>
      </c>
      <c r="D6" s="132" t="s">
        <v>98</v>
      </c>
      <c r="E6" s="133" t="s">
        <v>99</v>
      </c>
      <c r="F6" s="133" t="s">
        <v>99</v>
      </c>
      <c r="G6" s="133"/>
      <c r="H6" s="133"/>
      <c r="I6" s="133"/>
      <c r="J6" s="133"/>
      <c r="K6" s="137"/>
    </row>
    <row r="7" spans="1:11" s="103" customFormat="1" ht="16.5" customHeight="1">
      <c r="A7" s="131"/>
      <c r="B7" s="132" t="s">
        <v>96</v>
      </c>
      <c r="C7" s="132" t="s">
        <v>97</v>
      </c>
      <c r="D7" s="132" t="s">
        <v>100</v>
      </c>
      <c r="E7" s="133" t="s">
        <v>101</v>
      </c>
      <c r="F7" s="133" t="s">
        <v>101</v>
      </c>
      <c r="G7" s="133"/>
      <c r="H7" s="133"/>
      <c r="I7" s="133"/>
      <c r="J7" s="133"/>
      <c r="K7" s="137"/>
    </row>
    <row r="8" spans="1:11" s="103" customFormat="1" ht="16.5" customHeight="1">
      <c r="A8" s="131"/>
      <c r="B8" s="132" t="s">
        <v>96</v>
      </c>
      <c r="C8" s="132" t="s">
        <v>97</v>
      </c>
      <c r="D8" s="132" t="s">
        <v>102</v>
      </c>
      <c r="E8" s="133" t="s">
        <v>103</v>
      </c>
      <c r="F8" s="133" t="s">
        <v>103</v>
      </c>
      <c r="G8" s="133"/>
      <c r="H8" s="133"/>
      <c r="I8" s="133"/>
      <c r="J8" s="133"/>
      <c r="K8" s="137"/>
    </row>
    <row r="9" spans="1:11" s="103" customFormat="1" ht="16.5" customHeight="1">
      <c r="A9" s="131"/>
      <c r="B9" s="132" t="s">
        <v>96</v>
      </c>
      <c r="C9" s="132" t="s">
        <v>104</v>
      </c>
      <c r="D9" s="132" t="s">
        <v>105</v>
      </c>
      <c r="E9" s="133" t="s">
        <v>106</v>
      </c>
      <c r="F9" s="133" t="s">
        <v>106</v>
      </c>
      <c r="G9" s="133"/>
      <c r="H9" s="133"/>
      <c r="I9" s="133"/>
      <c r="J9" s="133"/>
      <c r="K9" s="137"/>
    </row>
    <row r="10" spans="1:11" s="103" customFormat="1" ht="16.5" customHeight="1">
      <c r="A10" s="131"/>
      <c r="B10" s="132" t="s">
        <v>96</v>
      </c>
      <c r="C10" s="132" t="s">
        <v>107</v>
      </c>
      <c r="D10" s="132" t="s">
        <v>108</v>
      </c>
      <c r="E10" s="133" t="s">
        <v>109</v>
      </c>
      <c r="F10" s="133" t="s">
        <v>109</v>
      </c>
      <c r="G10" s="133"/>
      <c r="H10" s="133"/>
      <c r="I10" s="133"/>
      <c r="J10" s="133"/>
      <c r="K10" s="137"/>
    </row>
    <row r="11" spans="1:11" s="103" customFormat="1" ht="16.5" customHeight="1">
      <c r="A11" s="131"/>
      <c r="B11" s="132" t="s">
        <v>96</v>
      </c>
      <c r="C11" s="132" t="s">
        <v>110</v>
      </c>
      <c r="D11" s="132" t="s">
        <v>111</v>
      </c>
      <c r="E11" s="133" t="s">
        <v>112</v>
      </c>
      <c r="F11" s="133" t="s">
        <v>112</v>
      </c>
      <c r="G11" s="133"/>
      <c r="H11" s="133"/>
      <c r="I11" s="133"/>
      <c r="J11" s="133"/>
      <c r="K11" s="137"/>
    </row>
    <row r="12" spans="1:11" s="103" customFormat="1" ht="16.5" customHeight="1">
      <c r="A12" s="131"/>
      <c r="B12" s="132" t="s">
        <v>96</v>
      </c>
      <c r="C12" s="132" t="s">
        <v>110</v>
      </c>
      <c r="D12" s="132" t="s">
        <v>113</v>
      </c>
      <c r="E12" s="133" t="s">
        <v>114</v>
      </c>
      <c r="F12" s="133" t="s">
        <v>114</v>
      </c>
      <c r="G12" s="133"/>
      <c r="H12" s="133"/>
      <c r="I12" s="133"/>
      <c r="J12" s="133"/>
      <c r="K12" s="137"/>
    </row>
    <row r="13" spans="1:11" s="103" customFormat="1" ht="16.5" customHeight="1">
      <c r="A13" s="131"/>
      <c r="B13" s="132" t="s">
        <v>96</v>
      </c>
      <c r="C13" s="132" t="s">
        <v>110</v>
      </c>
      <c r="D13" s="132" t="s">
        <v>115</v>
      </c>
      <c r="E13" s="133" t="s">
        <v>116</v>
      </c>
      <c r="F13" s="133" t="s">
        <v>116</v>
      </c>
      <c r="G13" s="133"/>
      <c r="H13" s="133"/>
      <c r="I13" s="133"/>
      <c r="J13" s="133"/>
      <c r="K13" s="137"/>
    </row>
    <row r="14" spans="1:11" s="103" customFormat="1" ht="16.5" customHeight="1">
      <c r="A14" s="131"/>
      <c r="B14" s="132" t="s">
        <v>96</v>
      </c>
      <c r="C14" s="132" t="s">
        <v>110</v>
      </c>
      <c r="D14" s="132" t="s">
        <v>117</v>
      </c>
      <c r="E14" s="133" t="s">
        <v>118</v>
      </c>
      <c r="F14" s="133" t="s">
        <v>118</v>
      </c>
      <c r="G14" s="133"/>
      <c r="H14" s="133"/>
      <c r="I14" s="133"/>
      <c r="J14" s="133"/>
      <c r="K14" s="137"/>
    </row>
    <row r="15" spans="1:11" s="103" customFormat="1" ht="16.5" customHeight="1">
      <c r="A15" s="131"/>
      <c r="B15" s="132" t="s">
        <v>96</v>
      </c>
      <c r="C15" s="132" t="s">
        <v>110</v>
      </c>
      <c r="D15" s="132" t="s">
        <v>119</v>
      </c>
      <c r="E15" s="133" t="s">
        <v>120</v>
      </c>
      <c r="F15" s="133" t="s">
        <v>120</v>
      </c>
      <c r="G15" s="133"/>
      <c r="H15" s="133"/>
      <c r="I15" s="133"/>
      <c r="J15" s="133"/>
      <c r="K15" s="137"/>
    </row>
    <row r="16" spans="1:11" s="103" customFormat="1" ht="16.5" customHeight="1">
      <c r="A16" s="131"/>
      <c r="B16" s="132" t="s">
        <v>96</v>
      </c>
      <c r="C16" s="132" t="s">
        <v>110</v>
      </c>
      <c r="D16" s="132" t="s">
        <v>121</v>
      </c>
      <c r="E16" s="133" t="s">
        <v>122</v>
      </c>
      <c r="F16" s="133" t="s">
        <v>122</v>
      </c>
      <c r="G16" s="133"/>
      <c r="H16" s="133"/>
      <c r="I16" s="133"/>
      <c r="J16" s="133"/>
      <c r="K16" s="137"/>
    </row>
    <row r="17" spans="1:11" s="103" customFormat="1" ht="16.5" customHeight="1">
      <c r="A17" s="131"/>
      <c r="B17" s="132" t="s">
        <v>96</v>
      </c>
      <c r="C17" s="132" t="s">
        <v>110</v>
      </c>
      <c r="D17" s="132" t="s">
        <v>123</v>
      </c>
      <c r="E17" s="133" t="s">
        <v>124</v>
      </c>
      <c r="F17" s="133" t="s">
        <v>124</v>
      </c>
      <c r="G17" s="133"/>
      <c r="H17" s="133"/>
      <c r="I17" s="133"/>
      <c r="J17" s="133"/>
      <c r="K17" s="137"/>
    </row>
    <row r="18" spans="1:11" s="103" customFormat="1" ht="16.5" customHeight="1">
      <c r="A18" s="131"/>
      <c r="B18" s="132" t="s">
        <v>96</v>
      </c>
      <c r="C18" s="132" t="s">
        <v>110</v>
      </c>
      <c r="D18" s="132" t="s">
        <v>125</v>
      </c>
      <c r="E18" s="133" t="s">
        <v>126</v>
      </c>
      <c r="F18" s="133" t="s">
        <v>126</v>
      </c>
      <c r="G18" s="133"/>
      <c r="H18" s="133"/>
      <c r="I18" s="133"/>
      <c r="J18" s="133"/>
      <c r="K18" s="137"/>
    </row>
    <row r="19" spans="1:11" s="103" customFormat="1" ht="16.5" customHeight="1">
      <c r="A19" s="131"/>
      <c r="B19" s="132" t="s">
        <v>96</v>
      </c>
      <c r="C19" s="132" t="s">
        <v>110</v>
      </c>
      <c r="D19" s="132" t="s">
        <v>127</v>
      </c>
      <c r="E19" s="133" t="s">
        <v>128</v>
      </c>
      <c r="F19" s="133" t="s">
        <v>128</v>
      </c>
      <c r="G19" s="133"/>
      <c r="H19" s="133"/>
      <c r="I19" s="133"/>
      <c r="J19" s="133"/>
      <c r="K19" s="137"/>
    </row>
    <row r="20" spans="1:11" s="103" customFormat="1" ht="16.5" customHeight="1">
      <c r="A20" s="131"/>
      <c r="B20" s="132" t="s">
        <v>96</v>
      </c>
      <c r="C20" s="132" t="s">
        <v>110</v>
      </c>
      <c r="D20" s="132" t="s">
        <v>129</v>
      </c>
      <c r="E20" s="133" t="s">
        <v>130</v>
      </c>
      <c r="F20" s="133" t="s">
        <v>130</v>
      </c>
      <c r="G20" s="133"/>
      <c r="H20" s="133"/>
      <c r="I20" s="133"/>
      <c r="J20" s="133"/>
      <c r="K20" s="137"/>
    </row>
    <row r="21" spans="1:11" s="103" customFormat="1" ht="16.5" customHeight="1">
      <c r="A21" s="131"/>
      <c r="B21" s="132" t="s">
        <v>96</v>
      </c>
      <c r="C21" s="132" t="s">
        <v>131</v>
      </c>
      <c r="D21" s="132" t="s">
        <v>132</v>
      </c>
      <c r="E21" s="133" t="s">
        <v>133</v>
      </c>
      <c r="F21" s="133" t="s">
        <v>133</v>
      </c>
      <c r="G21" s="133"/>
      <c r="H21" s="133"/>
      <c r="I21" s="133"/>
      <c r="J21" s="133"/>
      <c r="K21" s="137"/>
    </row>
    <row r="22" spans="1:11" s="103" customFormat="1" ht="16.5" customHeight="1">
      <c r="A22" s="131"/>
      <c r="B22" s="132" t="s">
        <v>96</v>
      </c>
      <c r="C22" s="132" t="s">
        <v>134</v>
      </c>
      <c r="D22" s="132" t="s">
        <v>135</v>
      </c>
      <c r="E22" s="133" t="s">
        <v>136</v>
      </c>
      <c r="F22" s="133" t="s">
        <v>136</v>
      </c>
      <c r="G22" s="133"/>
      <c r="H22" s="133"/>
      <c r="I22" s="133"/>
      <c r="J22" s="133"/>
      <c r="K22" s="137"/>
    </row>
    <row r="23" spans="1:11" s="103" customFormat="1" ht="16.5" customHeight="1">
      <c r="A23" s="131"/>
      <c r="B23" s="132" t="s">
        <v>96</v>
      </c>
      <c r="C23" s="132" t="s">
        <v>137</v>
      </c>
      <c r="D23" s="132" t="s">
        <v>138</v>
      </c>
      <c r="E23" s="133" t="s">
        <v>139</v>
      </c>
      <c r="F23" s="133" t="s">
        <v>139</v>
      </c>
      <c r="G23" s="133"/>
      <c r="H23" s="133"/>
      <c r="I23" s="133"/>
      <c r="J23" s="133"/>
      <c r="K23" s="137"/>
    </row>
    <row r="24" spans="1:11" s="103" customFormat="1" ht="16.5" customHeight="1">
      <c r="A24" s="131"/>
      <c r="B24" s="132" t="s">
        <v>96</v>
      </c>
      <c r="C24" s="132" t="s">
        <v>140</v>
      </c>
      <c r="D24" s="132" t="s">
        <v>141</v>
      </c>
      <c r="E24" s="133" t="s">
        <v>142</v>
      </c>
      <c r="F24" s="133" t="s">
        <v>142</v>
      </c>
      <c r="G24" s="133"/>
      <c r="H24" s="133"/>
      <c r="I24" s="133"/>
      <c r="J24" s="133"/>
      <c r="K24" s="137"/>
    </row>
    <row r="25" spans="1:11" s="103" customFormat="1" ht="16.5" customHeight="1">
      <c r="A25" s="131"/>
      <c r="B25" s="132" t="s">
        <v>96</v>
      </c>
      <c r="C25" s="132" t="s">
        <v>143</v>
      </c>
      <c r="D25" s="132" t="s">
        <v>144</v>
      </c>
      <c r="E25" s="133" t="s">
        <v>145</v>
      </c>
      <c r="F25" s="133" t="s">
        <v>145</v>
      </c>
      <c r="G25" s="133"/>
      <c r="H25" s="133"/>
      <c r="I25" s="133"/>
      <c r="J25" s="133"/>
      <c r="K25" s="137"/>
    </row>
    <row r="26" spans="1:11" s="103" customFormat="1" ht="16.5" customHeight="1">
      <c r="A26" s="131"/>
      <c r="B26" s="132" t="s">
        <v>146</v>
      </c>
      <c r="C26" s="132" t="s">
        <v>147</v>
      </c>
      <c r="D26" s="132" t="s">
        <v>148</v>
      </c>
      <c r="E26" s="133" t="s">
        <v>149</v>
      </c>
      <c r="F26" s="133"/>
      <c r="G26" s="133" t="s">
        <v>149</v>
      </c>
      <c r="H26" s="133"/>
      <c r="I26" s="133"/>
      <c r="J26" s="133"/>
      <c r="K26" s="137"/>
    </row>
    <row r="27" spans="1:11" s="103" customFormat="1" ht="16.5" customHeight="1">
      <c r="A27" s="131"/>
      <c r="B27" s="132" t="s">
        <v>146</v>
      </c>
      <c r="C27" s="132" t="s">
        <v>150</v>
      </c>
      <c r="D27" s="132" t="s">
        <v>151</v>
      </c>
      <c r="E27" s="133" t="s">
        <v>152</v>
      </c>
      <c r="F27" s="133"/>
      <c r="G27" s="133" t="s">
        <v>152</v>
      </c>
      <c r="H27" s="133"/>
      <c r="I27" s="133"/>
      <c r="J27" s="133"/>
      <c r="K27" s="137"/>
    </row>
    <row r="28" spans="1:11" s="103" customFormat="1" ht="16.5" customHeight="1">
      <c r="A28" s="131"/>
      <c r="B28" s="132" t="s">
        <v>146</v>
      </c>
      <c r="C28" s="132" t="s">
        <v>140</v>
      </c>
      <c r="D28" s="132" t="s">
        <v>141</v>
      </c>
      <c r="E28" s="133" t="s">
        <v>153</v>
      </c>
      <c r="F28" s="133"/>
      <c r="G28" s="133" t="s">
        <v>153</v>
      </c>
      <c r="H28" s="133"/>
      <c r="I28" s="133"/>
      <c r="J28" s="133"/>
      <c r="K28" s="137"/>
    </row>
    <row r="29" spans="1:11" s="103" customFormat="1" ht="16.5" customHeight="1">
      <c r="A29" s="131"/>
      <c r="B29" s="132" t="s">
        <v>146</v>
      </c>
      <c r="C29" s="132" t="s">
        <v>143</v>
      </c>
      <c r="D29" s="132" t="s">
        <v>144</v>
      </c>
      <c r="E29" s="133" t="s">
        <v>154</v>
      </c>
      <c r="F29" s="133"/>
      <c r="G29" s="133" t="s">
        <v>154</v>
      </c>
      <c r="H29" s="133"/>
      <c r="I29" s="133"/>
      <c r="J29" s="133"/>
      <c r="K29" s="137"/>
    </row>
    <row r="30" spans="1:11" s="103" customFormat="1" ht="16.5" customHeight="1">
      <c r="A30" s="131"/>
      <c r="B30" s="132" t="s">
        <v>146</v>
      </c>
      <c r="C30" s="132" t="s">
        <v>155</v>
      </c>
      <c r="D30" s="132" t="s">
        <v>151</v>
      </c>
      <c r="E30" s="133" t="s">
        <v>156</v>
      </c>
      <c r="F30" s="133"/>
      <c r="G30" s="133" t="s">
        <v>156</v>
      </c>
      <c r="H30" s="133"/>
      <c r="I30" s="133"/>
      <c r="J30" s="133"/>
      <c r="K30" s="137"/>
    </row>
    <row r="31" spans="1:11" s="103" customFormat="1" ht="16.5" customHeight="1">
      <c r="A31" s="131"/>
      <c r="B31" s="132" t="s">
        <v>146</v>
      </c>
      <c r="C31" s="132" t="s">
        <v>155</v>
      </c>
      <c r="D31" s="132" t="s">
        <v>144</v>
      </c>
      <c r="E31" s="133" t="s">
        <v>157</v>
      </c>
      <c r="F31" s="133"/>
      <c r="G31" s="133" t="s">
        <v>157</v>
      </c>
      <c r="H31" s="133"/>
      <c r="I31" s="133"/>
      <c r="J31" s="133"/>
      <c r="K31" s="137"/>
    </row>
    <row r="32" spans="1:11" s="103" customFormat="1" ht="16.5" customHeight="1">
      <c r="A32" s="131"/>
      <c r="B32" s="132" t="s">
        <v>146</v>
      </c>
      <c r="C32" s="132" t="s">
        <v>158</v>
      </c>
      <c r="D32" s="132" t="s">
        <v>159</v>
      </c>
      <c r="E32" s="133" t="s">
        <v>160</v>
      </c>
      <c r="F32" s="133"/>
      <c r="G32" s="133" t="s">
        <v>160</v>
      </c>
      <c r="H32" s="133"/>
      <c r="I32" s="133"/>
      <c r="J32" s="133"/>
      <c r="K32" s="137"/>
    </row>
    <row r="33" spans="1:11" s="103" customFormat="1" ht="16.5" customHeight="1">
      <c r="A33" s="131"/>
      <c r="B33" s="132" t="s">
        <v>161</v>
      </c>
      <c r="C33" s="132" t="s">
        <v>162</v>
      </c>
      <c r="D33" s="132" t="s">
        <v>98</v>
      </c>
      <c r="E33" s="133" t="s">
        <v>163</v>
      </c>
      <c r="F33" s="133" t="s">
        <v>163</v>
      </c>
      <c r="G33" s="133"/>
      <c r="H33" s="133"/>
      <c r="I33" s="133"/>
      <c r="J33" s="133"/>
      <c r="K33" s="137"/>
    </row>
    <row r="34" spans="1:11" s="103" customFormat="1" ht="16.5" customHeight="1">
      <c r="A34" s="131"/>
      <c r="B34" s="132" t="s">
        <v>161</v>
      </c>
      <c r="C34" s="132" t="s">
        <v>162</v>
      </c>
      <c r="D34" s="132" t="s">
        <v>100</v>
      </c>
      <c r="E34" s="133" t="s">
        <v>164</v>
      </c>
      <c r="F34" s="133" t="s">
        <v>164</v>
      </c>
      <c r="G34" s="133"/>
      <c r="H34" s="133"/>
      <c r="I34" s="133"/>
      <c r="J34" s="133"/>
      <c r="K34" s="137"/>
    </row>
    <row r="35" spans="1:11" s="103" customFormat="1" ht="16.5" customHeight="1">
      <c r="A35" s="131"/>
      <c r="B35" s="132" t="s">
        <v>161</v>
      </c>
      <c r="C35" s="132" t="s">
        <v>162</v>
      </c>
      <c r="D35" s="132" t="s">
        <v>165</v>
      </c>
      <c r="E35" s="133" t="s">
        <v>166</v>
      </c>
      <c r="F35" s="133" t="s">
        <v>166</v>
      </c>
      <c r="G35" s="133"/>
      <c r="H35" s="133"/>
      <c r="I35" s="133"/>
      <c r="J35" s="133"/>
      <c r="K35" s="137"/>
    </row>
    <row r="36" spans="1:11" s="103" customFormat="1" ht="16.5" customHeight="1">
      <c r="A36" s="131"/>
      <c r="B36" s="132" t="s">
        <v>161</v>
      </c>
      <c r="C36" s="132" t="s">
        <v>162</v>
      </c>
      <c r="D36" s="132" t="s">
        <v>105</v>
      </c>
      <c r="E36" s="133" t="s">
        <v>167</v>
      </c>
      <c r="F36" s="133" t="s">
        <v>167</v>
      </c>
      <c r="G36" s="133"/>
      <c r="H36" s="133"/>
      <c r="I36" s="133"/>
      <c r="J36" s="133"/>
      <c r="K36" s="137"/>
    </row>
    <row r="37" spans="1:11" s="103" customFormat="1" ht="16.5" customHeight="1">
      <c r="A37" s="131"/>
      <c r="B37" s="132" t="s">
        <v>161</v>
      </c>
      <c r="C37" s="132" t="s">
        <v>162</v>
      </c>
      <c r="D37" s="132" t="s">
        <v>108</v>
      </c>
      <c r="E37" s="133" t="s">
        <v>168</v>
      </c>
      <c r="F37" s="133" t="s">
        <v>168</v>
      </c>
      <c r="G37" s="133"/>
      <c r="H37" s="133"/>
      <c r="I37" s="133"/>
      <c r="J37" s="133"/>
      <c r="K37" s="137"/>
    </row>
    <row r="38" spans="1:11" s="103" customFormat="1" ht="16.5" customHeight="1">
      <c r="A38" s="131"/>
      <c r="B38" s="132" t="s">
        <v>161</v>
      </c>
      <c r="C38" s="132" t="s">
        <v>155</v>
      </c>
      <c r="D38" s="132" t="s">
        <v>111</v>
      </c>
      <c r="E38" s="133" t="s">
        <v>169</v>
      </c>
      <c r="F38" s="133" t="s">
        <v>169</v>
      </c>
      <c r="G38" s="133"/>
      <c r="H38" s="133"/>
      <c r="I38" s="133"/>
      <c r="J38" s="133"/>
      <c r="K38" s="137"/>
    </row>
    <row r="39" spans="1:11" s="103" customFormat="1" ht="16.5" customHeight="1">
      <c r="A39" s="131"/>
      <c r="B39" s="132" t="s">
        <v>161</v>
      </c>
      <c r="C39" s="132" t="s">
        <v>155</v>
      </c>
      <c r="D39" s="132" t="s">
        <v>113</v>
      </c>
      <c r="E39" s="133" t="s">
        <v>170</v>
      </c>
      <c r="F39" s="133" t="s">
        <v>170</v>
      </c>
      <c r="G39" s="133"/>
      <c r="H39" s="133"/>
      <c r="I39" s="133"/>
      <c r="J39" s="133"/>
      <c r="K39" s="137"/>
    </row>
    <row r="40" spans="1:11" s="103" customFormat="1" ht="16.5" customHeight="1">
      <c r="A40" s="131"/>
      <c r="B40" s="132" t="s">
        <v>161</v>
      </c>
      <c r="C40" s="132" t="s">
        <v>155</v>
      </c>
      <c r="D40" s="132" t="s">
        <v>115</v>
      </c>
      <c r="E40" s="133" t="s">
        <v>171</v>
      </c>
      <c r="F40" s="133" t="s">
        <v>171</v>
      </c>
      <c r="G40" s="133"/>
      <c r="H40" s="133"/>
      <c r="I40" s="133"/>
      <c r="J40" s="133"/>
      <c r="K40" s="137"/>
    </row>
    <row r="41" spans="1:11" s="103" customFormat="1" ht="16.5" customHeight="1">
      <c r="A41" s="131"/>
      <c r="B41" s="132" t="s">
        <v>161</v>
      </c>
      <c r="C41" s="132" t="s">
        <v>155</v>
      </c>
      <c r="D41" s="132" t="s">
        <v>117</v>
      </c>
      <c r="E41" s="133" t="s">
        <v>172</v>
      </c>
      <c r="F41" s="133" t="s">
        <v>172</v>
      </c>
      <c r="G41" s="133"/>
      <c r="H41" s="133"/>
      <c r="I41" s="133"/>
      <c r="J41" s="133"/>
      <c r="K41" s="137"/>
    </row>
    <row r="42" spans="1:11" s="103" customFormat="1" ht="16.5" customHeight="1">
      <c r="A42" s="131"/>
      <c r="B42" s="132" t="s">
        <v>161</v>
      </c>
      <c r="C42" s="132" t="s">
        <v>155</v>
      </c>
      <c r="D42" s="132" t="s">
        <v>123</v>
      </c>
      <c r="E42" s="133" t="s">
        <v>173</v>
      </c>
      <c r="F42" s="133" t="s">
        <v>173</v>
      </c>
      <c r="G42" s="133"/>
      <c r="H42" s="133"/>
      <c r="I42" s="133"/>
      <c r="J42" s="133"/>
      <c r="K42" s="137"/>
    </row>
    <row r="43" spans="1:11" s="103" customFormat="1" ht="16.5" customHeight="1">
      <c r="A43" s="131"/>
      <c r="B43" s="132" t="s">
        <v>161</v>
      </c>
      <c r="C43" s="132" t="s">
        <v>155</v>
      </c>
      <c r="D43" s="132" t="s">
        <v>141</v>
      </c>
      <c r="E43" s="133" t="s">
        <v>174</v>
      </c>
      <c r="F43" s="133" t="s">
        <v>174</v>
      </c>
      <c r="G43" s="133"/>
      <c r="H43" s="133"/>
      <c r="I43" s="133"/>
      <c r="J43" s="133"/>
      <c r="K43" s="137"/>
    </row>
    <row r="44" spans="1:11" s="103" customFormat="1" ht="16.5" customHeight="1">
      <c r="A44" s="131"/>
      <c r="B44" s="132" t="s">
        <v>161</v>
      </c>
      <c r="C44" s="132" t="s">
        <v>155</v>
      </c>
      <c r="D44" s="132" t="s">
        <v>132</v>
      </c>
      <c r="E44" s="133" t="s">
        <v>175</v>
      </c>
      <c r="F44" s="133" t="s">
        <v>175</v>
      </c>
      <c r="G44" s="133"/>
      <c r="H44" s="133"/>
      <c r="I44" s="133"/>
      <c r="J44" s="133"/>
      <c r="K44" s="137"/>
    </row>
    <row r="45" spans="1:11" s="103" customFormat="1" ht="16.5" customHeight="1">
      <c r="A45" s="131"/>
      <c r="B45" s="132" t="s">
        <v>161</v>
      </c>
      <c r="C45" s="132" t="s">
        <v>155</v>
      </c>
      <c r="D45" s="132" t="s">
        <v>135</v>
      </c>
      <c r="E45" s="133" t="s">
        <v>176</v>
      </c>
      <c r="F45" s="133" t="s">
        <v>176</v>
      </c>
      <c r="G45" s="133"/>
      <c r="H45" s="133"/>
      <c r="I45" s="133"/>
      <c r="J45" s="133"/>
      <c r="K45" s="137"/>
    </row>
    <row r="46" spans="1:11" s="103" customFormat="1" ht="16.5" customHeight="1">
      <c r="A46" s="131"/>
      <c r="B46" s="132" t="s">
        <v>161</v>
      </c>
      <c r="C46" s="132" t="s">
        <v>155</v>
      </c>
      <c r="D46" s="132" t="s">
        <v>125</v>
      </c>
      <c r="E46" s="133" t="s">
        <v>177</v>
      </c>
      <c r="F46" s="133" t="s">
        <v>177</v>
      </c>
      <c r="G46" s="133"/>
      <c r="H46" s="133"/>
      <c r="I46" s="133"/>
      <c r="J46" s="133"/>
      <c r="K46" s="137"/>
    </row>
    <row r="47" spans="1:11" s="103" customFormat="1" ht="16.5" customHeight="1">
      <c r="A47" s="131"/>
      <c r="B47" s="132" t="s">
        <v>161</v>
      </c>
      <c r="C47" s="132" t="s">
        <v>155</v>
      </c>
      <c r="D47" s="132" t="s">
        <v>127</v>
      </c>
      <c r="E47" s="133" t="s">
        <v>178</v>
      </c>
      <c r="F47" s="133" t="s">
        <v>178</v>
      </c>
      <c r="G47" s="133"/>
      <c r="H47" s="133"/>
      <c r="I47" s="133"/>
      <c r="J47" s="133"/>
      <c r="K47" s="137"/>
    </row>
    <row r="48" spans="1:11" s="103" customFormat="1" ht="16.5" customHeight="1">
      <c r="A48" s="131"/>
      <c r="B48" s="132" t="s">
        <v>161</v>
      </c>
      <c r="C48" s="132" t="s">
        <v>155</v>
      </c>
      <c r="D48" s="132" t="s">
        <v>138</v>
      </c>
      <c r="E48" s="133" t="s">
        <v>179</v>
      </c>
      <c r="F48" s="133" t="s">
        <v>179</v>
      </c>
      <c r="G48" s="133"/>
      <c r="H48" s="133"/>
      <c r="I48" s="133"/>
      <c r="J48" s="133"/>
      <c r="K48" s="137"/>
    </row>
    <row r="49" spans="1:11" s="103" customFormat="1" ht="16.5" customHeight="1">
      <c r="A49" s="131"/>
      <c r="B49" s="132" t="s">
        <v>161</v>
      </c>
      <c r="C49" s="132" t="s">
        <v>155</v>
      </c>
      <c r="D49" s="132" t="s">
        <v>144</v>
      </c>
      <c r="E49" s="133" t="s">
        <v>180</v>
      </c>
      <c r="F49" s="133" t="s">
        <v>180</v>
      </c>
      <c r="G49" s="133"/>
      <c r="H49" s="133"/>
      <c r="I49" s="133"/>
      <c r="J49" s="133"/>
      <c r="K49" s="137"/>
    </row>
    <row r="50" spans="1:11" s="103" customFormat="1" ht="16.5" customHeight="1">
      <c r="A50" s="131"/>
      <c r="B50" s="132" t="s">
        <v>181</v>
      </c>
      <c r="C50" s="132" t="s">
        <v>143</v>
      </c>
      <c r="D50" s="132" t="s">
        <v>144</v>
      </c>
      <c r="E50" s="133" t="s">
        <v>182</v>
      </c>
      <c r="F50" s="133" t="s">
        <v>182</v>
      </c>
      <c r="G50" s="133"/>
      <c r="H50" s="133"/>
      <c r="I50" s="133"/>
      <c r="J50" s="133"/>
      <c r="K50" s="137"/>
    </row>
    <row r="51" spans="1:11" s="103" customFormat="1" ht="16.5" customHeight="1">
      <c r="A51" s="131"/>
      <c r="B51" s="132" t="s">
        <v>183</v>
      </c>
      <c r="C51" s="132" t="s">
        <v>184</v>
      </c>
      <c r="D51" s="132" t="s">
        <v>185</v>
      </c>
      <c r="E51" s="133" t="s">
        <v>186</v>
      </c>
      <c r="F51" s="133" t="s">
        <v>187</v>
      </c>
      <c r="G51" s="133" t="s">
        <v>142</v>
      </c>
      <c r="H51" s="133"/>
      <c r="I51" s="133"/>
      <c r="J51" s="133"/>
      <c r="K51" s="137"/>
    </row>
    <row r="52" spans="1:11" s="103" customFormat="1" ht="16.5" customHeight="1">
      <c r="A52" s="131"/>
      <c r="B52" s="132" t="s">
        <v>183</v>
      </c>
      <c r="C52" s="132" t="s">
        <v>155</v>
      </c>
      <c r="D52" s="132" t="s">
        <v>185</v>
      </c>
      <c r="E52" s="133" t="s">
        <v>188</v>
      </c>
      <c r="F52" s="133" t="s">
        <v>188</v>
      </c>
      <c r="G52" s="133"/>
      <c r="H52" s="133"/>
      <c r="I52" s="133"/>
      <c r="J52" s="133"/>
      <c r="K52" s="137"/>
    </row>
    <row r="53" spans="1:11" s="103" customFormat="1" ht="16.5" customHeight="1">
      <c r="A53" s="131"/>
      <c r="B53" s="132" t="s">
        <v>189</v>
      </c>
      <c r="C53" s="132" t="s">
        <v>150</v>
      </c>
      <c r="D53" s="132" t="s">
        <v>151</v>
      </c>
      <c r="E53" s="133" t="s">
        <v>190</v>
      </c>
      <c r="F53" s="133"/>
      <c r="G53" s="133" t="s">
        <v>190</v>
      </c>
      <c r="H53" s="133"/>
      <c r="I53" s="133"/>
      <c r="J53" s="133"/>
      <c r="K53" s="137"/>
    </row>
    <row r="54" spans="1:11" s="103" customFormat="1" ht="16.5" customHeight="1">
      <c r="A54" s="131"/>
      <c r="B54" s="132" t="s">
        <v>189</v>
      </c>
      <c r="C54" s="132" t="s">
        <v>143</v>
      </c>
      <c r="D54" s="132" t="s">
        <v>144</v>
      </c>
      <c r="E54" s="133" t="s">
        <v>191</v>
      </c>
      <c r="F54" s="133"/>
      <c r="G54" s="133" t="s">
        <v>191</v>
      </c>
      <c r="H54" s="133"/>
      <c r="I54" s="133"/>
      <c r="J54" s="133"/>
      <c r="K54" s="137"/>
    </row>
    <row r="55" spans="1:11" s="103" customFormat="1" ht="16.5" customHeight="1">
      <c r="A55" s="131"/>
      <c r="B55" s="132" t="s">
        <v>189</v>
      </c>
      <c r="C55" s="132" t="s">
        <v>155</v>
      </c>
      <c r="D55" s="132" t="s">
        <v>151</v>
      </c>
      <c r="E55" s="133" t="s">
        <v>192</v>
      </c>
      <c r="F55" s="133"/>
      <c r="G55" s="133" t="s">
        <v>192</v>
      </c>
      <c r="H55" s="133"/>
      <c r="I55" s="133"/>
      <c r="J55" s="133"/>
      <c r="K55" s="137"/>
    </row>
    <row r="56" spans="1:11" s="103" customFormat="1" ht="16.5" customHeight="1">
      <c r="A56" s="131"/>
      <c r="B56" s="132" t="s">
        <v>193</v>
      </c>
      <c r="C56" s="132" t="s">
        <v>143</v>
      </c>
      <c r="D56" s="132" t="s">
        <v>144</v>
      </c>
      <c r="E56" s="133" t="s">
        <v>194</v>
      </c>
      <c r="F56" s="133" t="s">
        <v>194</v>
      </c>
      <c r="G56" s="133"/>
      <c r="H56" s="133"/>
      <c r="I56" s="133"/>
      <c r="J56" s="133"/>
      <c r="K56" s="137"/>
    </row>
    <row r="57" spans="1:11" s="103" customFormat="1" ht="16.5" customHeight="1">
      <c r="A57" s="131"/>
      <c r="B57" s="132" t="s">
        <v>193</v>
      </c>
      <c r="C57" s="132" t="s">
        <v>195</v>
      </c>
      <c r="D57" s="132" t="s">
        <v>196</v>
      </c>
      <c r="E57" s="133" t="s">
        <v>197</v>
      </c>
      <c r="F57" s="133" t="s">
        <v>198</v>
      </c>
      <c r="G57" s="133" t="s">
        <v>199</v>
      </c>
      <c r="H57" s="133"/>
      <c r="I57" s="133"/>
      <c r="J57" s="133"/>
      <c r="K57" s="137"/>
    </row>
    <row r="58" spans="1:11" s="103" customFormat="1" ht="30.75" customHeight="1">
      <c r="A58" s="131"/>
      <c r="B58" s="132" t="s">
        <v>200</v>
      </c>
      <c r="C58" s="132" t="s">
        <v>104</v>
      </c>
      <c r="D58" s="132" t="s">
        <v>201</v>
      </c>
      <c r="E58" s="133" t="s">
        <v>202</v>
      </c>
      <c r="F58" s="133" t="s">
        <v>202</v>
      </c>
      <c r="G58" s="133"/>
      <c r="H58" s="133"/>
      <c r="I58" s="133"/>
      <c r="J58" s="133"/>
      <c r="K58" s="137"/>
    </row>
    <row r="59" spans="1:11" s="103" customFormat="1" ht="30.75" customHeight="1">
      <c r="A59" s="131"/>
      <c r="B59" s="132" t="s">
        <v>200</v>
      </c>
      <c r="C59" s="132" t="s">
        <v>162</v>
      </c>
      <c r="D59" s="132" t="s">
        <v>201</v>
      </c>
      <c r="E59" s="133" t="s">
        <v>203</v>
      </c>
      <c r="F59" s="133" t="s">
        <v>203</v>
      </c>
      <c r="G59" s="133"/>
      <c r="H59" s="133"/>
      <c r="I59" s="133"/>
      <c r="J59" s="133"/>
      <c r="K59" s="137"/>
    </row>
    <row r="60" spans="1:11" s="103" customFormat="1" ht="33" customHeight="1">
      <c r="A60" s="131"/>
      <c r="B60" s="132" t="s">
        <v>204</v>
      </c>
      <c r="C60" s="132" t="s">
        <v>104</v>
      </c>
      <c r="D60" s="132" t="s">
        <v>205</v>
      </c>
      <c r="E60" s="133" t="s">
        <v>206</v>
      </c>
      <c r="F60" s="133" t="s">
        <v>206</v>
      </c>
      <c r="G60" s="133"/>
      <c r="H60" s="133"/>
      <c r="I60" s="133"/>
      <c r="J60" s="133"/>
      <c r="K60" s="137"/>
    </row>
    <row r="61" spans="1:11" s="103" customFormat="1" ht="33" customHeight="1">
      <c r="A61" s="131"/>
      <c r="B61" s="132" t="s">
        <v>204</v>
      </c>
      <c r="C61" s="132" t="s">
        <v>162</v>
      </c>
      <c r="D61" s="132" t="s">
        <v>205</v>
      </c>
      <c r="E61" s="133" t="s">
        <v>207</v>
      </c>
      <c r="F61" s="133" t="s">
        <v>207</v>
      </c>
      <c r="G61" s="133"/>
      <c r="H61" s="133"/>
      <c r="I61" s="133"/>
      <c r="J61" s="133"/>
      <c r="K61" s="137"/>
    </row>
    <row r="62" spans="1:11" s="103" customFormat="1" ht="21" customHeight="1">
      <c r="A62" s="131"/>
      <c r="B62" s="132" t="s">
        <v>208</v>
      </c>
      <c r="C62" s="132" t="s">
        <v>143</v>
      </c>
      <c r="D62" s="132" t="s">
        <v>144</v>
      </c>
      <c r="E62" s="133" t="s">
        <v>209</v>
      </c>
      <c r="F62" s="133"/>
      <c r="G62" s="133" t="s">
        <v>209</v>
      </c>
      <c r="H62" s="133"/>
      <c r="I62" s="133"/>
      <c r="J62" s="133"/>
      <c r="K62" s="137"/>
    </row>
    <row r="63" spans="1:11" s="103" customFormat="1" ht="16.5" customHeight="1">
      <c r="A63" s="131"/>
      <c r="B63" s="132" t="s">
        <v>210</v>
      </c>
      <c r="C63" s="132" t="s">
        <v>104</v>
      </c>
      <c r="D63" s="132" t="s">
        <v>211</v>
      </c>
      <c r="E63" s="133" t="s">
        <v>212</v>
      </c>
      <c r="F63" s="133" t="s">
        <v>212</v>
      </c>
      <c r="G63" s="133"/>
      <c r="H63" s="133"/>
      <c r="I63" s="133"/>
      <c r="J63" s="133"/>
      <c r="K63" s="137"/>
    </row>
    <row r="64" spans="1:11" s="103" customFormat="1" ht="16.5" customHeight="1">
      <c r="A64" s="131"/>
      <c r="B64" s="132" t="s">
        <v>213</v>
      </c>
      <c r="C64" s="132" t="s">
        <v>162</v>
      </c>
      <c r="D64" s="132" t="s">
        <v>211</v>
      </c>
      <c r="E64" s="133" t="s">
        <v>214</v>
      </c>
      <c r="F64" s="133" t="s">
        <v>214</v>
      </c>
      <c r="G64" s="133"/>
      <c r="H64" s="133"/>
      <c r="I64" s="133"/>
      <c r="J64" s="133"/>
      <c r="K64" s="137"/>
    </row>
    <row r="65" spans="1:11" s="103" customFormat="1" ht="16.5" customHeight="1">
      <c r="A65" s="131"/>
      <c r="B65" s="132" t="s">
        <v>215</v>
      </c>
      <c r="C65" s="132" t="s">
        <v>150</v>
      </c>
      <c r="D65" s="132" t="s">
        <v>151</v>
      </c>
      <c r="E65" s="133" t="s">
        <v>33</v>
      </c>
      <c r="F65" s="133"/>
      <c r="G65" s="133" t="s">
        <v>33</v>
      </c>
      <c r="H65" s="133"/>
      <c r="I65" s="133"/>
      <c r="J65" s="133"/>
      <c r="K65" s="137"/>
    </row>
    <row r="66" spans="1:11" s="103" customFormat="1" ht="19.5" customHeight="1">
      <c r="A66" s="138"/>
      <c r="B66" s="45" t="s">
        <v>85</v>
      </c>
      <c r="C66" s="45"/>
      <c r="D66" s="45"/>
      <c r="E66" s="97">
        <v>2414.68823</v>
      </c>
      <c r="F66" s="139">
        <v>938.936445</v>
      </c>
      <c r="G66" s="97">
        <v>1475.751785</v>
      </c>
      <c r="H66" s="85"/>
      <c r="I66" s="85"/>
      <c r="J66" s="85"/>
      <c r="K66" s="141"/>
    </row>
    <row r="67" spans="1:11" s="103" customFormat="1" ht="15.75" customHeight="1">
      <c r="A67" s="140"/>
      <c r="B67" s="140"/>
      <c r="C67" s="140"/>
      <c r="D67" s="140"/>
      <c r="E67" s="119"/>
      <c r="F67" s="119"/>
      <c r="G67" s="119"/>
      <c r="H67" s="140"/>
      <c r="I67" s="119"/>
      <c r="J67" s="119"/>
      <c r="K67" s="142"/>
    </row>
  </sheetData>
  <sheetProtection/>
  <mergeCells count="10">
    <mergeCell ref="B2:J2"/>
    <mergeCell ref="B3:C3"/>
    <mergeCell ref="H4:J4"/>
    <mergeCell ref="A6:A65"/>
    <mergeCell ref="B4:B5"/>
    <mergeCell ref="C4:C5"/>
    <mergeCell ref="D4:D5"/>
    <mergeCell ref="E4:E5"/>
    <mergeCell ref="F4:F5"/>
    <mergeCell ref="G4:G5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SheetLayoutView="100" workbookViewId="0" topLeftCell="A1">
      <pane ySplit="5" topLeftCell="A42" activePane="bottomLeft" state="frozen"/>
      <selection pane="bottomLeft" activeCell="H53" sqref="H53"/>
    </sheetView>
  </sheetViews>
  <sheetFormatPr defaultColWidth="10.00390625" defaultRowHeight="15"/>
  <cols>
    <col min="1" max="1" width="1.57421875" style="103" customWidth="1"/>
    <col min="2" max="2" width="28.140625" style="103" customWidth="1"/>
    <col min="3" max="3" width="15.421875" style="104" customWidth="1"/>
    <col min="4" max="4" width="35.8515625" style="103" customWidth="1"/>
    <col min="5" max="5" width="25.57421875" style="103" customWidth="1"/>
    <col min="6" max="6" width="25.421875" style="103" customWidth="1"/>
    <col min="7" max="7" width="23.421875" style="103" customWidth="1"/>
    <col min="8" max="8" width="15.8515625" style="103" customWidth="1"/>
    <col min="9" max="9" width="16.00390625" style="103" customWidth="1"/>
    <col min="10" max="10" width="9.421875" style="103" customWidth="1"/>
    <col min="11" max="11" width="10.00390625" style="103" customWidth="1"/>
    <col min="12" max="12" width="13.421875" style="103" customWidth="1"/>
    <col min="13" max="13" width="10.421875" style="103" customWidth="1"/>
    <col min="14" max="14" width="10.00390625" style="103" customWidth="1"/>
    <col min="15" max="15" width="10.421875" style="103" customWidth="1"/>
    <col min="16" max="16" width="10.57421875" style="103" customWidth="1"/>
    <col min="17" max="17" width="1.57421875" style="103" customWidth="1"/>
    <col min="18" max="23" width="9.7109375" style="103" customWidth="1"/>
    <col min="24" max="16384" width="10.00390625" style="103" customWidth="1"/>
  </cols>
  <sheetData>
    <row r="1" spans="1:17" s="103" customFormat="1" ht="15.75" customHeight="1">
      <c r="A1" s="2"/>
      <c r="B1" s="2"/>
      <c r="C1" s="121"/>
      <c r="D1" s="122"/>
      <c r="E1" s="122"/>
      <c r="F1" s="122"/>
      <c r="G1" s="122"/>
      <c r="H1" s="2"/>
      <c r="I1" s="2"/>
      <c r="J1" s="2"/>
      <c r="K1" s="2" t="s">
        <v>216</v>
      </c>
      <c r="L1" s="2"/>
      <c r="M1" s="2"/>
      <c r="N1" s="2"/>
      <c r="O1" s="2"/>
      <c r="P1" s="2"/>
      <c r="Q1" s="107"/>
    </row>
    <row r="2" spans="1:17" s="103" customFormat="1" ht="22.5" customHeight="1">
      <c r="A2" s="2"/>
      <c r="B2" s="109" t="s">
        <v>217</v>
      </c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7"/>
    </row>
    <row r="3" spans="1:17" s="103" customFormat="1" ht="19.5" customHeight="1">
      <c r="A3" s="33"/>
      <c r="B3" s="123"/>
      <c r="C3" s="110"/>
      <c r="D3" s="123"/>
      <c r="E3" s="124"/>
      <c r="F3" s="124"/>
      <c r="G3" s="124"/>
      <c r="H3" s="33"/>
      <c r="I3" s="33"/>
      <c r="J3" s="33"/>
      <c r="K3" s="33"/>
      <c r="L3" s="33"/>
      <c r="M3" s="33"/>
      <c r="N3" s="33"/>
      <c r="O3" s="127" t="s">
        <v>1</v>
      </c>
      <c r="P3" s="127"/>
      <c r="Q3" s="107"/>
    </row>
    <row r="4" spans="1:17" s="103" customFormat="1" ht="22.5" customHeight="1">
      <c r="A4" s="105"/>
      <c r="B4" s="42" t="s">
        <v>218</v>
      </c>
      <c r="C4" s="113" t="s">
        <v>219</v>
      </c>
      <c r="D4" s="42" t="s">
        <v>220</v>
      </c>
      <c r="E4" s="42" t="s">
        <v>87</v>
      </c>
      <c r="F4" s="42" t="s">
        <v>88</v>
      </c>
      <c r="G4" s="42" t="s">
        <v>89</v>
      </c>
      <c r="H4" s="42" t="s">
        <v>59</v>
      </c>
      <c r="I4" s="42" t="s">
        <v>221</v>
      </c>
      <c r="J4" s="42"/>
      <c r="K4" s="42"/>
      <c r="L4" s="42" t="s">
        <v>222</v>
      </c>
      <c r="M4" s="42"/>
      <c r="N4" s="42"/>
      <c r="O4" s="42" t="s">
        <v>65</v>
      </c>
      <c r="P4" s="42" t="s">
        <v>71</v>
      </c>
      <c r="Q4" s="107"/>
    </row>
    <row r="5" spans="1:17" s="103" customFormat="1" ht="34.5" customHeight="1">
      <c r="A5" s="105"/>
      <c r="B5" s="42"/>
      <c r="C5" s="113"/>
      <c r="D5" s="42"/>
      <c r="E5" s="42"/>
      <c r="F5" s="42"/>
      <c r="G5" s="42"/>
      <c r="H5" s="42"/>
      <c r="I5" s="42" t="s">
        <v>223</v>
      </c>
      <c r="J5" s="42" t="s">
        <v>224</v>
      </c>
      <c r="K5" s="42" t="s">
        <v>225</v>
      </c>
      <c r="L5" s="42" t="s">
        <v>223</v>
      </c>
      <c r="M5" s="42" t="s">
        <v>224</v>
      </c>
      <c r="N5" s="42" t="s">
        <v>225</v>
      </c>
      <c r="O5" s="42"/>
      <c r="P5" s="42"/>
      <c r="Q5" s="107"/>
    </row>
    <row r="6" spans="1:17" s="103" customFormat="1" ht="30" customHeight="1">
      <c r="A6" s="105"/>
      <c r="B6" s="49" t="s">
        <v>226</v>
      </c>
      <c r="C6" s="92" t="s">
        <v>227</v>
      </c>
      <c r="D6" s="49" t="s">
        <v>228</v>
      </c>
      <c r="E6" s="49" t="s">
        <v>146</v>
      </c>
      <c r="F6" s="49" t="s">
        <v>147</v>
      </c>
      <c r="G6" s="49" t="s">
        <v>148</v>
      </c>
      <c r="H6" s="83" t="s">
        <v>149</v>
      </c>
      <c r="I6" s="83" t="s">
        <v>149</v>
      </c>
      <c r="J6" s="83"/>
      <c r="K6" s="83"/>
      <c r="L6" s="83"/>
      <c r="M6" s="83"/>
      <c r="N6" s="83"/>
      <c r="O6" s="83"/>
      <c r="P6" s="83"/>
      <c r="Q6" s="107"/>
    </row>
    <row r="7" spans="1:17" s="103" customFormat="1" ht="30" customHeight="1">
      <c r="A7" s="105"/>
      <c r="B7" s="49" t="s">
        <v>226</v>
      </c>
      <c r="C7" s="92" t="s">
        <v>227</v>
      </c>
      <c r="D7" s="49" t="s">
        <v>229</v>
      </c>
      <c r="E7" s="49" t="s">
        <v>146</v>
      </c>
      <c r="F7" s="49" t="s">
        <v>150</v>
      </c>
      <c r="G7" s="49" t="s">
        <v>151</v>
      </c>
      <c r="H7" s="83" t="s">
        <v>230</v>
      </c>
      <c r="I7" s="83" t="s">
        <v>230</v>
      </c>
      <c r="J7" s="83"/>
      <c r="K7" s="83"/>
      <c r="L7" s="83"/>
      <c r="M7" s="83"/>
      <c r="N7" s="83"/>
      <c r="O7" s="83"/>
      <c r="P7" s="83"/>
      <c r="Q7" s="107"/>
    </row>
    <row r="8" spans="1:17" s="103" customFormat="1" ht="30" customHeight="1">
      <c r="A8" s="105"/>
      <c r="B8" s="49" t="s">
        <v>226</v>
      </c>
      <c r="C8" s="92" t="s">
        <v>227</v>
      </c>
      <c r="D8" s="49" t="s">
        <v>231</v>
      </c>
      <c r="E8" s="49" t="s">
        <v>146</v>
      </c>
      <c r="F8" s="49" t="s">
        <v>143</v>
      </c>
      <c r="G8" s="49" t="s">
        <v>144</v>
      </c>
      <c r="H8" s="83" t="s">
        <v>232</v>
      </c>
      <c r="I8" s="83" t="s">
        <v>232</v>
      </c>
      <c r="J8" s="83"/>
      <c r="K8" s="83"/>
      <c r="L8" s="83"/>
      <c r="M8" s="83"/>
      <c r="N8" s="83"/>
      <c r="O8" s="83"/>
      <c r="P8" s="83"/>
      <c r="Q8" s="107"/>
    </row>
    <row r="9" spans="1:17" s="103" customFormat="1" ht="30" customHeight="1">
      <c r="A9" s="105"/>
      <c r="B9" s="49" t="s">
        <v>226</v>
      </c>
      <c r="C9" s="92" t="s">
        <v>227</v>
      </c>
      <c r="D9" s="49" t="s">
        <v>233</v>
      </c>
      <c r="E9" s="49" t="s">
        <v>146</v>
      </c>
      <c r="F9" s="49" t="s">
        <v>150</v>
      </c>
      <c r="G9" s="49" t="s">
        <v>151</v>
      </c>
      <c r="H9" s="83" t="s">
        <v>234</v>
      </c>
      <c r="I9" s="83" t="s">
        <v>234</v>
      </c>
      <c r="J9" s="83"/>
      <c r="K9" s="83"/>
      <c r="L9" s="83"/>
      <c r="M9" s="83"/>
      <c r="N9" s="83"/>
      <c r="O9" s="83"/>
      <c r="P9" s="83"/>
      <c r="Q9" s="107"/>
    </row>
    <row r="10" spans="1:17" s="103" customFormat="1" ht="30" customHeight="1">
      <c r="A10" s="105"/>
      <c r="B10" s="49" t="s">
        <v>226</v>
      </c>
      <c r="C10" s="92" t="s">
        <v>227</v>
      </c>
      <c r="D10" s="49" t="s">
        <v>235</v>
      </c>
      <c r="E10" s="49" t="s">
        <v>146</v>
      </c>
      <c r="F10" s="49" t="s">
        <v>143</v>
      </c>
      <c r="G10" s="49" t="s">
        <v>144</v>
      </c>
      <c r="H10" s="83" t="s">
        <v>236</v>
      </c>
      <c r="I10" s="83" t="s">
        <v>236</v>
      </c>
      <c r="J10" s="83"/>
      <c r="K10" s="83"/>
      <c r="L10" s="83"/>
      <c r="M10" s="83"/>
      <c r="N10" s="83"/>
      <c r="O10" s="83"/>
      <c r="P10" s="83"/>
      <c r="Q10" s="107"/>
    </row>
    <row r="11" spans="1:17" s="103" customFormat="1" ht="30" customHeight="1">
      <c r="A11" s="105"/>
      <c r="B11" s="49" t="s">
        <v>226</v>
      </c>
      <c r="C11" s="92" t="s">
        <v>227</v>
      </c>
      <c r="D11" s="49" t="s">
        <v>237</v>
      </c>
      <c r="E11" s="49" t="s">
        <v>183</v>
      </c>
      <c r="F11" s="49" t="s">
        <v>184</v>
      </c>
      <c r="G11" s="49" t="s">
        <v>185</v>
      </c>
      <c r="H11" s="83" t="s">
        <v>142</v>
      </c>
      <c r="I11" s="83" t="s">
        <v>142</v>
      </c>
      <c r="J11" s="83"/>
      <c r="K11" s="83"/>
      <c r="L11" s="83"/>
      <c r="M11" s="83"/>
      <c r="N11" s="83"/>
      <c r="O11" s="83"/>
      <c r="P11" s="83"/>
      <c r="Q11" s="107"/>
    </row>
    <row r="12" spans="1:17" s="103" customFormat="1" ht="30" customHeight="1">
      <c r="A12" s="105"/>
      <c r="B12" s="49" t="s">
        <v>226</v>
      </c>
      <c r="C12" s="92" t="s">
        <v>227</v>
      </c>
      <c r="D12" s="49" t="s">
        <v>238</v>
      </c>
      <c r="E12" s="49" t="s">
        <v>146</v>
      </c>
      <c r="F12" s="49" t="s">
        <v>150</v>
      </c>
      <c r="G12" s="49" t="s">
        <v>151</v>
      </c>
      <c r="H12" s="83" t="s">
        <v>239</v>
      </c>
      <c r="I12" s="83" t="s">
        <v>239</v>
      </c>
      <c r="J12" s="83"/>
      <c r="K12" s="83"/>
      <c r="L12" s="83"/>
      <c r="M12" s="83"/>
      <c r="N12" s="83"/>
      <c r="O12" s="83"/>
      <c r="P12" s="83"/>
      <c r="Q12" s="107"/>
    </row>
    <row r="13" spans="1:17" s="103" customFormat="1" ht="30" customHeight="1">
      <c r="A13" s="105"/>
      <c r="B13" s="49" t="s">
        <v>226</v>
      </c>
      <c r="C13" s="92" t="s">
        <v>227</v>
      </c>
      <c r="D13" s="49" t="s">
        <v>240</v>
      </c>
      <c r="E13" s="49" t="s">
        <v>146</v>
      </c>
      <c r="F13" s="49" t="s">
        <v>140</v>
      </c>
      <c r="G13" s="49" t="s">
        <v>141</v>
      </c>
      <c r="H13" s="83" t="s">
        <v>241</v>
      </c>
      <c r="I13" s="83" t="s">
        <v>241</v>
      </c>
      <c r="J13" s="83"/>
      <c r="K13" s="83"/>
      <c r="L13" s="83"/>
      <c r="M13" s="83"/>
      <c r="N13" s="83"/>
      <c r="O13" s="83"/>
      <c r="P13" s="83"/>
      <c r="Q13" s="107"/>
    </row>
    <row r="14" spans="1:17" s="103" customFormat="1" ht="30" customHeight="1">
      <c r="A14" s="105"/>
      <c r="B14" s="49" t="s">
        <v>226</v>
      </c>
      <c r="C14" s="92" t="s">
        <v>227</v>
      </c>
      <c r="D14" s="49" t="s">
        <v>242</v>
      </c>
      <c r="E14" s="49" t="s">
        <v>146</v>
      </c>
      <c r="F14" s="49" t="s">
        <v>150</v>
      </c>
      <c r="G14" s="49" t="s">
        <v>151</v>
      </c>
      <c r="H14" s="83" t="s">
        <v>243</v>
      </c>
      <c r="I14" s="83" t="s">
        <v>243</v>
      </c>
      <c r="J14" s="83"/>
      <c r="K14" s="83"/>
      <c r="L14" s="83"/>
      <c r="M14" s="83"/>
      <c r="N14" s="83"/>
      <c r="O14" s="83"/>
      <c r="P14" s="83"/>
      <c r="Q14" s="107"/>
    </row>
    <row r="15" spans="1:17" s="103" customFormat="1" ht="30" customHeight="1">
      <c r="A15" s="105"/>
      <c r="B15" s="49" t="s">
        <v>226</v>
      </c>
      <c r="C15" s="92" t="s">
        <v>227</v>
      </c>
      <c r="D15" s="49" t="s">
        <v>244</v>
      </c>
      <c r="E15" s="49" t="s">
        <v>189</v>
      </c>
      <c r="F15" s="49" t="s">
        <v>150</v>
      </c>
      <c r="G15" s="49" t="s">
        <v>151</v>
      </c>
      <c r="H15" s="83" t="s">
        <v>190</v>
      </c>
      <c r="I15" s="83" t="s">
        <v>190</v>
      </c>
      <c r="J15" s="83"/>
      <c r="K15" s="83"/>
      <c r="L15" s="83"/>
      <c r="M15" s="83"/>
      <c r="N15" s="83"/>
      <c r="O15" s="83"/>
      <c r="P15" s="83"/>
      <c r="Q15" s="107"/>
    </row>
    <row r="16" spans="1:17" s="103" customFormat="1" ht="30" customHeight="1">
      <c r="A16" s="105"/>
      <c r="B16" s="49" t="s">
        <v>226</v>
      </c>
      <c r="C16" s="92" t="s">
        <v>227</v>
      </c>
      <c r="D16" s="49" t="s">
        <v>245</v>
      </c>
      <c r="E16" s="49" t="s">
        <v>146</v>
      </c>
      <c r="F16" s="49" t="s">
        <v>143</v>
      </c>
      <c r="G16" s="49" t="s">
        <v>144</v>
      </c>
      <c r="H16" s="83" t="s">
        <v>246</v>
      </c>
      <c r="I16" s="83" t="s">
        <v>246</v>
      </c>
      <c r="J16" s="83"/>
      <c r="K16" s="83"/>
      <c r="L16" s="83"/>
      <c r="M16" s="83"/>
      <c r="N16" s="83"/>
      <c r="O16" s="83"/>
      <c r="P16" s="83"/>
      <c r="Q16" s="107"/>
    </row>
    <row r="17" spans="1:17" s="103" customFormat="1" ht="30" customHeight="1">
      <c r="A17" s="105"/>
      <c r="B17" s="49" t="s">
        <v>226</v>
      </c>
      <c r="C17" s="92" t="s">
        <v>227</v>
      </c>
      <c r="D17" s="49" t="s">
        <v>247</v>
      </c>
      <c r="E17" s="49" t="s">
        <v>146</v>
      </c>
      <c r="F17" s="49" t="s">
        <v>150</v>
      </c>
      <c r="G17" s="49" t="s">
        <v>151</v>
      </c>
      <c r="H17" s="83" t="s">
        <v>241</v>
      </c>
      <c r="I17" s="83" t="s">
        <v>241</v>
      </c>
      <c r="J17" s="83"/>
      <c r="K17" s="83"/>
      <c r="L17" s="83"/>
      <c r="M17" s="83"/>
      <c r="N17" s="83"/>
      <c r="O17" s="83"/>
      <c r="P17" s="83"/>
      <c r="Q17" s="107"/>
    </row>
    <row r="18" spans="1:17" s="103" customFormat="1" ht="30" customHeight="1">
      <c r="A18" s="105"/>
      <c r="B18" s="49" t="s">
        <v>226</v>
      </c>
      <c r="C18" s="92" t="s">
        <v>227</v>
      </c>
      <c r="D18" s="49" t="s">
        <v>248</v>
      </c>
      <c r="E18" s="49" t="s">
        <v>215</v>
      </c>
      <c r="F18" s="49" t="s">
        <v>150</v>
      </c>
      <c r="G18" s="49" t="s">
        <v>151</v>
      </c>
      <c r="H18" s="83" t="s">
        <v>236</v>
      </c>
      <c r="I18" s="83" t="s">
        <v>236</v>
      </c>
      <c r="J18" s="83"/>
      <c r="K18" s="83"/>
      <c r="L18" s="83"/>
      <c r="M18" s="83"/>
      <c r="N18" s="83"/>
      <c r="O18" s="83"/>
      <c r="P18" s="83"/>
      <c r="Q18" s="107"/>
    </row>
    <row r="19" spans="1:17" s="103" customFormat="1" ht="30" customHeight="1">
      <c r="A19" s="105"/>
      <c r="B19" s="49" t="s">
        <v>226</v>
      </c>
      <c r="C19" s="92" t="s">
        <v>227</v>
      </c>
      <c r="D19" s="49" t="s">
        <v>249</v>
      </c>
      <c r="E19" s="49" t="s">
        <v>193</v>
      </c>
      <c r="F19" s="49" t="s">
        <v>195</v>
      </c>
      <c r="G19" s="49" t="s">
        <v>196</v>
      </c>
      <c r="H19" s="83" t="s">
        <v>199</v>
      </c>
      <c r="I19" s="83" t="s">
        <v>199</v>
      </c>
      <c r="J19" s="83"/>
      <c r="K19" s="83"/>
      <c r="L19" s="83"/>
      <c r="M19" s="83"/>
      <c r="N19" s="83"/>
      <c r="O19" s="83"/>
      <c r="P19" s="83"/>
      <c r="Q19" s="107"/>
    </row>
    <row r="20" spans="1:17" s="103" customFormat="1" ht="30" customHeight="1">
      <c r="A20" s="105"/>
      <c r="B20" s="49" t="s">
        <v>226</v>
      </c>
      <c r="C20" s="92" t="s">
        <v>227</v>
      </c>
      <c r="D20" s="49" t="s">
        <v>250</v>
      </c>
      <c r="E20" s="49" t="s">
        <v>146</v>
      </c>
      <c r="F20" s="49" t="s">
        <v>150</v>
      </c>
      <c r="G20" s="49" t="s">
        <v>151</v>
      </c>
      <c r="H20" s="83" t="s">
        <v>251</v>
      </c>
      <c r="I20" s="83" t="s">
        <v>251</v>
      </c>
      <c r="J20" s="83"/>
      <c r="K20" s="83"/>
      <c r="L20" s="83"/>
      <c r="M20" s="83"/>
      <c r="N20" s="83"/>
      <c r="O20" s="83"/>
      <c r="P20" s="83"/>
      <c r="Q20" s="107"/>
    </row>
    <row r="21" spans="1:17" s="103" customFormat="1" ht="34.5" customHeight="1">
      <c r="A21" s="105"/>
      <c r="B21" s="49" t="s">
        <v>226</v>
      </c>
      <c r="C21" s="92" t="s">
        <v>227</v>
      </c>
      <c r="D21" s="49" t="s">
        <v>252</v>
      </c>
      <c r="E21" s="49" t="s">
        <v>215</v>
      </c>
      <c r="F21" s="49" t="s">
        <v>150</v>
      </c>
      <c r="G21" s="49" t="s">
        <v>151</v>
      </c>
      <c r="H21" s="83" t="s">
        <v>253</v>
      </c>
      <c r="I21" s="83" t="s">
        <v>253</v>
      </c>
      <c r="J21" s="83"/>
      <c r="K21" s="83"/>
      <c r="L21" s="83"/>
      <c r="M21" s="83"/>
      <c r="N21" s="83"/>
      <c r="O21" s="83"/>
      <c r="P21" s="83"/>
      <c r="Q21" s="107"/>
    </row>
    <row r="22" spans="1:17" s="103" customFormat="1" ht="34.5" customHeight="1">
      <c r="A22" s="105"/>
      <c r="B22" s="49" t="s">
        <v>226</v>
      </c>
      <c r="C22" s="92" t="s">
        <v>227</v>
      </c>
      <c r="D22" s="49" t="s">
        <v>254</v>
      </c>
      <c r="E22" s="49" t="s">
        <v>215</v>
      </c>
      <c r="F22" s="49" t="s">
        <v>150</v>
      </c>
      <c r="G22" s="49" t="s">
        <v>151</v>
      </c>
      <c r="H22" s="83" t="s">
        <v>255</v>
      </c>
      <c r="I22" s="83" t="s">
        <v>255</v>
      </c>
      <c r="J22" s="83"/>
      <c r="K22" s="83"/>
      <c r="L22" s="83"/>
      <c r="M22" s="83"/>
      <c r="N22" s="83"/>
      <c r="O22" s="83"/>
      <c r="P22" s="83"/>
      <c r="Q22" s="107"/>
    </row>
    <row r="23" spans="1:17" s="103" customFormat="1" ht="34.5" customHeight="1">
      <c r="A23" s="105"/>
      <c r="B23" s="49" t="s">
        <v>226</v>
      </c>
      <c r="C23" s="92" t="s">
        <v>227</v>
      </c>
      <c r="D23" s="49" t="s">
        <v>256</v>
      </c>
      <c r="E23" s="49" t="s">
        <v>215</v>
      </c>
      <c r="F23" s="49" t="s">
        <v>150</v>
      </c>
      <c r="G23" s="49" t="s">
        <v>151</v>
      </c>
      <c r="H23" s="83" t="s">
        <v>257</v>
      </c>
      <c r="I23" s="83" t="s">
        <v>257</v>
      </c>
      <c r="J23" s="83"/>
      <c r="K23" s="83"/>
      <c r="L23" s="83"/>
      <c r="M23" s="83"/>
      <c r="N23" s="83"/>
      <c r="O23" s="83"/>
      <c r="P23" s="83"/>
      <c r="Q23" s="107"/>
    </row>
    <row r="24" spans="1:17" s="103" customFormat="1" ht="34.5" customHeight="1">
      <c r="A24" s="105"/>
      <c r="B24" s="49" t="s">
        <v>226</v>
      </c>
      <c r="C24" s="92" t="s">
        <v>227</v>
      </c>
      <c r="D24" s="49" t="s">
        <v>258</v>
      </c>
      <c r="E24" s="49" t="s">
        <v>215</v>
      </c>
      <c r="F24" s="49" t="s">
        <v>150</v>
      </c>
      <c r="G24" s="49" t="s">
        <v>151</v>
      </c>
      <c r="H24" s="83" t="s">
        <v>259</v>
      </c>
      <c r="I24" s="83" t="s">
        <v>259</v>
      </c>
      <c r="J24" s="83"/>
      <c r="K24" s="83"/>
      <c r="L24" s="83"/>
      <c r="M24" s="83"/>
      <c r="N24" s="83"/>
      <c r="O24" s="83"/>
      <c r="P24" s="83"/>
      <c r="Q24" s="107"/>
    </row>
    <row r="25" spans="1:17" s="103" customFormat="1" ht="34.5" customHeight="1">
      <c r="A25" s="105"/>
      <c r="B25" s="49" t="s">
        <v>226</v>
      </c>
      <c r="C25" s="92" t="s">
        <v>227</v>
      </c>
      <c r="D25" s="49" t="s">
        <v>260</v>
      </c>
      <c r="E25" s="49" t="s">
        <v>215</v>
      </c>
      <c r="F25" s="49" t="s">
        <v>150</v>
      </c>
      <c r="G25" s="49" t="s">
        <v>151</v>
      </c>
      <c r="H25" s="83" t="s">
        <v>261</v>
      </c>
      <c r="I25" s="83" t="s">
        <v>261</v>
      </c>
      <c r="J25" s="83"/>
      <c r="K25" s="83"/>
      <c r="L25" s="83"/>
      <c r="M25" s="83"/>
      <c r="N25" s="83"/>
      <c r="O25" s="83"/>
      <c r="P25" s="83"/>
      <c r="Q25" s="107"/>
    </row>
    <row r="26" spans="1:17" s="103" customFormat="1" ht="34.5" customHeight="1">
      <c r="A26" s="105"/>
      <c r="B26" s="49" t="s">
        <v>226</v>
      </c>
      <c r="C26" s="92" t="s">
        <v>227</v>
      </c>
      <c r="D26" s="49" t="s">
        <v>262</v>
      </c>
      <c r="E26" s="49" t="s">
        <v>215</v>
      </c>
      <c r="F26" s="49" t="s">
        <v>150</v>
      </c>
      <c r="G26" s="49" t="s">
        <v>151</v>
      </c>
      <c r="H26" s="83" t="s">
        <v>263</v>
      </c>
      <c r="I26" s="83" t="s">
        <v>263</v>
      </c>
      <c r="J26" s="83"/>
      <c r="K26" s="83"/>
      <c r="L26" s="83"/>
      <c r="M26" s="83"/>
      <c r="N26" s="83"/>
      <c r="O26" s="83"/>
      <c r="P26" s="83"/>
      <c r="Q26" s="107"/>
    </row>
    <row r="27" spans="1:17" s="103" customFormat="1" ht="34.5" customHeight="1">
      <c r="A27" s="105"/>
      <c r="B27" s="49" t="s">
        <v>226</v>
      </c>
      <c r="C27" s="92" t="s">
        <v>227</v>
      </c>
      <c r="D27" s="49" t="s">
        <v>264</v>
      </c>
      <c r="E27" s="49" t="s">
        <v>215</v>
      </c>
      <c r="F27" s="49" t="s">
        <v>150</v>
      </c>
      <c r="G27" s="49" t="s">
        <v>151</v>
      </c>
      <c r="H27" s="83" t="s">
        <v>265</v>
      </c>
      <c r="I27" s="83" t="s">
        <v>265</v>
      </c>
      <c r="J27" s="83"/>
      <c r="K27" s="83"/>
      <c r="L27" s="83"/>
      <c r="M27" s="83"/>
      <c r="N27" s="83"/>
      <c r="O27" s="83"/>
      <c r="P27" s="83"/>
      <c r="Q27" s="107"/>
    </row>
    <row r="28" spans="1:17" s="103" customFormat="1" ht="34.5" customHeight="1">
      <c r="A28" s="105"/>
      <c r="B28" s="49" t="s">
        <v>226</v>
      </c>
      <c r="C28" s="92" t="s">
        <v>227</v>
      </c>
      <c r="D28" s="49" t="s">
        <v>266</v>
      </c>
      <c r="E28" s="49" t="s">
        <v>215</v>
      </c>
      <c r="F28" s="49" t="s">
        <v>150</v>
      </c>
      <c r="G28" s="49" t="s">
        <v>151</v>
      </c>
      <c r="H28" s="83" t="s">
        <v>267</v>
      </c>
      <c r="I28" s="83" t="s">
        <v>267</v>
      </c>
      <c r="J28" s="83"/>
      <c r="K28" s="83"/>
      <c r="L28" s="83"/>
      <c r="M28" s="83"/>
      <c r="N28" s="83"/>
      <c r="O28" s="83"/>
      <c r="P28" s="83"/>
      <c r="Q28" s="107"/>
    </row>
    <row r="29" spans="1:17" s="103" customFormat="1" ht="30" customHeight="1">
      <c r="A29" s="105"/>
      <c r="B29" s="49" t="s">
        <v>226</v>
      </c>
      <c r="C29" s="92" t="s">
        <v>227</v>
      </c>
      <c r="D29" s="49" t="s">
        <v>268</v>
      </c>
      <c r="E29" s="49" t="s">
        <v>146</v>
      </c>
      <c r="F29" s="49" t="s">
        <v>140</v>
      </c>
      <c r="G29" s="49" t="s">
        <v>141</v>
      </c>
      <c r="H29" s="83" t="s">
        <v>269</v>
      </c>
      <c r="I29" s="83" t="s">
        <v>269</v>
      </c>
      <c r="J29" s="83"/>
      <c r="K29" s="83"/>
      <c r="L29" s="83"/>
      <c r="M29" s="83"/>
      <c r="N29" s="83"/>
      <c r="O29" s="83"/>
      <c r="P29" s="83"/>
      <c r="Q29" s="107"/>
    </row>
    <row r="30" spans="1:17" s="103" customFormat="1" ht="30" customHeight="1">
      <c r="A30" s="105"/>
      <c r="B30" s="49" t="s">
        <v>226</v>
      </c>
      <c r="C30" s="92" t="s">
        <v>227</v>
      </c>
      <c r="D30" s="49" t="s">
        <v>270</v>
      </c>
      <c r="E30" s="49" t="s">
        <v>146</v>
      </c>
      <c r="F30" s="49" t="s">
        <v>143</v>
      </c>
      <c r="G30" s="49" t="s">
        <v>144</v>
      </c>
      <c r="H30" s="83" t="s">
        <v>230</v>
      </c>
      <c r="I30" s="83" t="s">
        <v>230</v>
      </c>
      <c r="J30" s="83"/>
      <c r="K30" s="83"/>
      <c r="L30" s="83"/>
      <c r="M30" s="83"/>
      <c r="N30" s="83"/>
      <c r="O30" s="83"/>
      <c r="P30" s="83"/>
      <c r="Q30" s="107"/>
    </row>
    <row r="31" spans="1:17" s="103" customFormat="1" ht="30" customHeight="1">
      <c r="A31" s="105"/>
      <c r="B31" s="49" t="s">
        <v>226</v>
      </c>
      <c r="C31" s="92" t="s">
        <v>227</v>
      </c>
      <c r="D31" s="49" t="s">
        <v>271</v>
      </c>
      <c r="E31" s="49" t="s">
        <v>146</v>
      </c>
      <c r="F31" s="49" t="s">
        <v>150</v>
      </c>
      <c r="G31" s="49" t="s">
        <v>151</v>
      </c>
      <c r="H31" s="83" t="s">
        <v>272</v>
      </c>
      <c r="I31" s="83" t="s">
        <v>272</v>
      </c>
      <c r="J31" s="83"/>
      <c r="K31" s="83"/>
      <c r="L31" s="83"/>
      <c r="M31" s="83"/>
      <c r="N31" s="83"/>
      <c r="O31" s="83"/>
      <c r="P31" s="83"/>
      <c r="Q31" s="107"/>
    </row>
    <row r="32" spans="1:17" s="103" customFormat="1" ht="30" customHeight="1">
      <c r="A32" s="105"/>
      <c r="B32" s="49" t="s">
        <v>226</v>
      </c>
      <c r="C32" s="92" t="s">
        <v>227</v>
      </c>
      <c r="D32" s="49" t="s">
        <v>273</v>
      </c>
      <c r="E32" s="49" t="s">
        <v>215</v>
      </c>
      <c r="F32" s="49" t="s">
        <v>150</v>
      </c>
      <c r="G32" s="49" t="s">
        <v>151</v>
      </c>
      <c r="H32" s="83" t="s">
        <v>274</v>
      </c>
      <c r="I32" s="83" t="s">
        <v>274</v>
      </c>
      <c r="J32" s="83"/>
      <c r="K32" s="83"/>
      <c r="L32" s="83"/>
      <c r="M32" s="83"/>
      <c r="N32" s="83"/>
      <c r="O32" s="83"/>
      <c r="P32" s="83"/>
      <c r="Q32" s="107"/>
    </row>
    <row r="33" spans="1:17" s="103" customFormat="1" ht="30" customHeight="1">
      <c r="A33" s="105"/>
      <c r="B33" s="49" t="s">
        <v>226</v>
      </c>
      <c r="C33" s="92" t="s">
        <v>227</v>
      </c>
      <c r="D33" s="49" t="s">
        <v>275</v>
      </c>
      <c r="E33" s="49" t="s">
        <v>146</v>
      </c>
      <c r="F33" s="49" t="s">
        <v>143</v>
      </c>
      <c r="G33" s="49" t="s">
        <v>144</v>
      </c>
      <c r="H33" s="83" t="s">
        <v>276</v>
      </c>
      <c r="I33" s="83"/>
      <c r="J33" s="83"/>
      <c r="K33" s="83"/>
      <c r="L33" s="83" t="s">
        <v>276</v>
      </c>
      <c r="M33" s="83"/>
      <c r="N33" s="83"/>
      <c r="O33" s="83"/>
      <c r="P33" s="83"/>
      <c r="Q33" s="107"/>
    </row>
    <row r="34" spans="1:17" s="103" customFormat="1" ht="30" customHeight="1">
      <c r="A34" s="105"/>
      <c r="B34" s="49" t="s">
        <v>226</v>
      </c>
      <c r="C34" s="92" t="s">
        <v>227</v>
      </c>
      <c r="D34" s="49" t="s">
        <v>277</v>
      </c>
      <c r="E34" s="49" t="s">
        <v>208</v>
      </c>
      <c r="F34" s="49" t="s">
        <v>143</v>
      </c>
      <c r="G34" s="49" t="s">
        <v>144</v>
      </c>
      <c r="H34" s="83" t="s">
        <v>278</v>
      </c>
      <c r="I34" s="83"/>
      <c r="J34" s="83"/>
      <c r="K34" s="83"/>
      <c r="L34" s="83" t="s">
        <v>278</v>
      </c>
      <c r="M34" s="83"/>
      <c r="N34" s="83"/>
      <c r="O34" s="83"/>
      <c r="P34" s="83"/>
      <c r="Q34" s="107"/>
    </row>
    <row r="35" spans="1:17" s="103" customFormat="1" ht="30" customHeight="1">
      <c r="A35" s="105"/>
      <c r="B35" s="49" t="s">
        <v>226</v>
      </c>
      <c r="C35" s="92" t="s">
        <v>227</v>
      </c>
      <c r="D35" s="49" t="s">
        <v>279</v>
      </c>
      <c r="E35" s="49" t="s">
        <v>208</v>
      </c>
      <c r="F35" s="49" t="s">
        <v>143</v>
      </c>
      <c r="G35" s="49" t="s">
        <v>144</v>
      </c>
      <c r="H35" s="83" t="s">
        <v>280</v>
      </c>
      <c r="I35" s="83"/>
      <c r="J35" s="83"/>
      <c r="K35" s="83"/>
      <c r="L35" s="83" t="s">
        <v>280</v>
      </c>
      <c r="M35" s="83"/>
      <c r="N35" s="83"/>
      <c r="O35" s="83"/>
      <c r="P35" s="83"/>
      <c r="Q35" s="107"/>
    </row>
    <row r="36" spans="1:17" s="103" customFormat="1" ht="43.5" customHeight="1">
      <c r="A36" s="105"/>
      <c r="B36" s="49" t="s">
        <v>226</v>
      </c>
      <c r="C36" s="92" t="s">
        <v>227</v>
      </c>
      <c r="D36" s="49" t="s">
        <v>281</v>
      </c>
      <c r="E36" s="49" t="s">
        <v>215</v>
      </c>
      <c r="F36" s="49" t="s">
        <v>150</v>
      </c>
      <c r="G36" s="49" t="s">
        <v>151</v>
      </c>
      <c r="H36" s="83" t="s">
        <v>282</v>
      </c>
      <c r="I36" s="83"/>
      <c r="J36" s="83"/>
      <c r="K36" s="83"/>
      <c r="L36" s="83" t="s">
        <v>282</v>
      </c>
      <c r="M36" s="83"/>
      <c r="N36" s="83"/>
      <c r="O36" s="83"/>
      <c r="P36" s="83"/>
      <c r="Q36" s="107"/>
    </row>
    <row r="37" spans="1:17" s="103" customFormat="1" ht="46.5" customHeight="1">
      <c r="A37" s="105"/>
      <c r="B37" s="49" t="s">
        <v>226</v>
      </c>
      <c r="C37" s="92" t="s">
        <v>227</v>
      </c>
      <c r="D37" s="49" t="s">
        <v>283</v>
      </c>
      <c r="E37" s="49" t="s">
        <v>215</v>
      </c>
      <c r="F37" s="49" t="s">
        <v>150</v>
      </c>
      <c r="G37" s="49" t="s">
        <v>151</v>
      </c>
      <c r="H37" s="83" t="s">
        <v>284</v>
      </c>
      <c r="I37" s="83"/>
      <c r="J37" s="83"/>
      <c r="K37" s="83"/>
      <c r="L37" s="83" t="s">
        <v>284</v>
      </c>
      <c r="M37" s="83"/>
      <c r="N37" s="83"/>
      <c r="O37" s="83"/>
      <c r="P37" s="83"/>
      <c r="Q37" s="107"/>
    </row>
    <row r="38" spans="1:17" s="103" customFormat="1" ht="49.5" customHeight="1">
      <c r="A38" s="105"/>
      <c r="B38" s="49" t="s">
        <v>226</v>
      </c>
      <c r="C38" s="92" t="s">
        <v>227</v>
      </c>
      <c r="D38" s="49" t="s">
        <v>285</v>
      </c>
      <c r="E38" s="49" t="s">
        <v>215</v>
      </c>
      <c r="F38" s="49" t="s">
        <v>150</v>
      </c>
      <c r="G38" s="49" t="s">
        <v>151</v>
      </c>
      <c r="H38" s="83" t="s">
        <v>286</v>
      </c>
      <c r="I38" s="83"/>
      <c r="J38" s="83"/>
      <c r="K38" s="83"/>
      <c r="L38" s="83" t="s">
        <v>286</v>
      </c>
      <c r="M38" s="83"/>
      <c r="N38" s="83"/>
      <c r="O38" s="83"/>
      <c r="P38" s="83"/>
      <c r="Q38" s="107"/>
    </row>
    <row r="39" spans="1:17" s="103" customFormat="1" ht="34.5" customHeight="1">
      <c r="A39" s="105"/>
      <c r="B39" s="49" t="s">
        <v>226</v>
      </c>
      <c r="C39" s="92" t="s">
        <v>227</v>
      </c>
      <c r="D39" s="49" t="s">
        <v>287</v>
      </c>
      <c r="E39" s="49" t="s">
        <v>215</v>
      </c>
      <c r="F39" s="49" t="s">
        <v>150</v>
      </c>
      <c r="G39" s="49" t="s">
        <v>151</v>
      </c>
      <c r="H39" s="83" t="s">
        <v>288</v>
      </c>
      <c r="I39" s="83"/>
      <c r="J39" s="83"/>
      <c r="K39" s="83"/>
      <c r="L39" s="83" t="s">
        <v>288</v>
      </c>
      <c r="M39" s="83"/>
      <c r="N39" s="83"/>
      <c r="O39" s="83"/>
      <c r="P39" s="83"/>
      <c r="Q39" s="107"/>
    </row>
    <row r="40" spans="1:17" s="103" customFormat="1" ht="34.5" customHeight="1">
      <c r="A40" s="105"/>
      <c r="B40" s="49" t="s">
        <v>226</v>
      </c>
      <c r="C40" s="92" t="s">
        <v>227</v>
      </c>
      <c r="D40" s="49" t="s">
        <v>289</v>
      </c>
      <c r="E40" s="49" t="s">
        <v>215</v>
      </c>
      <c r="F40" s="49" t="s">
        <v>150</v>
      </c>
      <c r="G40" s="49" t="s">
        <v>151</v>
      </c>
      <c r="H40" s="83" t="s">
        <v>290</v>
      </c>
      <c r="I40" s="83"/>
      <c r="J40" s="83"/>
      <c r="K40" s="83"/>
      <c r="L40" s="83" t="s">
        <v>290</v>
      </c>
      <c r="M40" s="83"/>
      <c r="N40" s="83"/>
      <c r="O40" s="83"/>
      <c r="P40" s="83"/>
      <c r="Q40" s="107"/>
    </row>
    <row r="41" spans="1:17" s="103" customFormat="1" ht="34.5" customHeight="1">
      <c r="A41" s="105"/>
      <c r="B41" s="49" t="s">
        <v>226</v>
      </c>
      <c r="C41" s="92" t="s">
        <v>227</v>
      </c>
      <c r="D41" s="49" t="s">
        <v>291</v>
      </c>
      <c r="E41" s="49" t="s">
        <v>215</v>
      </c>
      <c r="F41" s="49" t="s">
        <v>150</v>
      </c>
      <c r="G41" s="49" t="s">
        <v>151</v>
      </c>
      <c r="H41" s="83" t="s">
        <v>265</v>
      </c>
      <c r="I41" s="83"/>
      <c r="J41" s="83"/>
      <c r="K41" s="83"/>
      <c r="L41" s="83" t="s">
        <v>265</v>
      </c>
      <c r="M41" s="83"/>
      <c r="N41" s="83"/>
      <c r="O41" s="83"/>
      <c r="P41" s="83"/>
      <c r="Q41" s="107"/>
    </row>
    <row r="42" spans="1:17" s="103" customFormat="1" ht="45" customHeight="1">
      <c r="A42" s="105"/>
      <c r="B42" s="49" t="s">
        <v>226</v>
      </c>
      <c r="C42" s="92" t="s">
        <v>227</v>
      </c>
      <c r="D42" s="49" t="s">
        <v>292</v>
      </c>
      <c r="E42" s="49" t="s">
        <v>215</v>
      </c>
      <c r="F42" s="49" t="s">
        <v>150</v>
      </c>
      <c r="G42" s="49" t="s">
        <v>151</v>
      </c>
      <c r="H42" s="83" t="s">
        <v>293</v>
      </c>
      <c r="I42" s="83"/>
      <c r="J42" s="83"/>
      <c r="K42" s="83"/>
      <c r="L42" s="83" t="s">
        <v>293</v>
      </c>
      <c r="M42" s="83"/>
      <c r="N42" s="83"/>
      <c r="O42" s="83"/>
      <c r="P42" s="83"/>
      <c r="Q42" s="107"/>
    </row>
    <row r="43" spans="1:17" s="103" customFormat="1" ht="34.5" customHeight="1">
      <c r="A43" s="105"/>
      <c r="B43" s="49" t="s">
        <v>226</v>
      </c>
      <c r="C43" s="92" t="s">
        <v>227</v>
      </c>
      <c r="D43" s="49" t="s">
        <v>294</v>
      </c>
      <c r="E43" s="49" t="s">
        <v>215</v>
      </c>
      <c r="F43" s="49" t="s">
        <v>150</v>
      </c>
      <c r="G43" s="49" t="s">
        <v>151</v>
      </c>
      <c r="H43" s="83" t="s">
        <v>295</v>
      </c>
      <c r="I43" s="83"/>
      <c r="J43" s="83"/>
      <c r="K43" s="83"/>
      <c r="L43" s="83" t="s">
        <v>295</v>
      </c>
      <c r="M43" s="83"/>
      <c r="N43" s="83"/>
      <c r="O43" s="83"/>
      <c r="P43" s="83"/>
      <c r="Q43" s="107"/>
    </row>
    <row r="44" spans="1:17" s="103" customFormat="1" ht="34.5" customHeight="1">
      <c r="A44" s="105"/>
      <c r="B44" s="49" t="s">
        <v>226</v>
      </c>
      <c r="C44" s="92" t="s">
        <v>227</v>
      </c>
      <c r="D44" s="49" t="s">
        <v>296</v>
      </c>
      <c r="E44" s="49" t="s">
        <v>215</v>
      </c>
      <c r="F44" s="49" t="s">
        <v>150</v>
      </c>
      <c r="G44" s="49" t="s">
        <v>151</v>
      </c>
      <c r="H44" s="83" t="s">
        <v>297</v>
      </c>
      <c r="I44" s="83"/>
      <c r="J44" s="83"/>
      <c r="K44" s="83"/>
      <c r="L44" s="83" t="s">
        <v>297</v>
      </c>
      <c r="M44" s="83"/>
      <c r="N44" s="83"/>
      <c r="O44" s="83"/>
      <c r="P44" s="83"/>
      <c r="Q44" s="107"/>
    </row>
    <row r="45" spans="1:17" s="103" customFormat="1" ht="30" customHeight="1">
      <c r="A45" s="105"/>
      <c r="B45" s="49" t="s">
        <v>226</v>
      </c>
      <c r="C45" s="92" t="s">
        <v>227</v>
      </c>
      <c r="D45" s="49" t="s">
        <v>298</v>
      </c>
      <c r="E45" s="49" t="s">
        <v>189</v>
      </c>
      <c r="F45" s="49" t="s">
        <v>143</v>
      </c>
      <c r="G45" s="49" t="s">
        <v>144</v>
      </c>
      <c r="H45" s="83" t="s">
        <v>191</v>
      </c>
      <c r="I45" s="83"/>
      <c r="J45" s="83"/>
      <c r="K45" s="83"/>
      <c r="L45" s="83" t="s">
        <v>191</v>
      </c>
      <c r="M45" s="83"/>
      <c r="N45" s="83"/>
      <c r="O45" s="83"/>
      <c r="P45" s="83"/>
      <c r="Q45" s="107"/>
    </row>
    <row r="46" spans="1:17" s="103" customFormat="1" ht="31.5" customHeight="1">
      <c r="A46" s="105"/>
      <c r="B46" s="49" t="s">
        <v>226</v>
      </c>
      <c r="C46" s="92" t="s">
        <v>227</v>
      </c>
      <c r="D46" s="49" t="s">
        <v>299</v>
      </c>
      <c r="E46" s="49" t="s">
        <v>208</v>
      </c>
      <c r="F46" s="49" t="s">
        <v>143</v>
      </c>
      <c r="G46" s="49" t="s">
        <v>144</v>
      </c>
      <c r="H46" s="83" t="s">
        <v>300</v>
      </c>
      <c r="I46" s="83"/>
      <c r="J46" s="83"/>
      <c r="K46" s="83"/>
      <c r="L46" s="83" t="s">
        <v>300</v>
      </c>
      <c r="M46" s="83"/>
      <c r="N46" s="83"/>
      <c r="O46" s="83"/>
      <c r="P46" s="83"/>
      <c r="Q46" s="107"/>
    </row>
    <row r="47" spans="1:17" s="103" customFormat="1" ht="31.5" customHeight="1">
      <c r="A47" s="105"/>
      <c r="B47" s="49" t="s">
        <v>226</v>
      </c>
      <c r="C47" s="92" t="s">
        <v>227</v>
      </c>
      <c r="D47" s="49" t="s">
        <v>301</v>
      </c>
      <c r="E47" s="49" t="s">
        <v>208</v>
      </c>
      <c r="F47" s="49" t="s">
        <v>143</v>
      </c>
      <c r="G47" s="49" t="s">
        <v>144</v>
      </c>
      <c r="H47" s="83" t="s">
        <v>302</v>
      </c>
      <c r="I47" s="83"/>
      <c r="J47" s="83"/>
      <c r="K47" s="83"/>
      <c r="L47" s="83" t="s">
        <v>302</v>
      </c>
      <c r="M47" s="83"/>
      <c r="N47" s="83"/>
      <c r="O47" s="83"/>
      <c r="P47" s="83"/>
      <c r="Q47" s="107"/>
    </row>
    <row r="48" spans="1:17" s="103" customFormat="1" ht="30" customHeight="1">
      <c r="A48" s="105"/>
      <c r="B48" s="49" t="s">
        <v>303</v>
      </c>
      <c r="C48" s="92" t="s">
        <v>304</v>
      </c>
      <c r="D48" s="49" t="s">
        <v>305</v>
      </c>
      <c r="E48" s="49" t="s">
        <v>146</v>
      </c>
      <c r="F48" s="49" t="s">
        <v>155</v>
      </c>
      <c r="G48" s="49" t="s">
        <v>151</v>
      </c>
      <c r="H48" s="83" t="s">
        <v>156</v>
      </c>
      <c r="I48" s="83" t="s">
        <v>156</v>
      </c>
      <c r="J48" s="83"/>
      <c r="K48" s="83"/>
      <c r="L48" s="83"/>
      <c r="M48" s="83"/>
      <c r="N48" s="83"/>
      <c r="O48" s="83"/>
      <c r="P48" s="83"/>
      <c r="Q48" s="107"/>
    </row>
    <row r="49" spans="1:17" s="103" customFormat="1" ht="30" customHeight="1">
      <c r="A49" s="105"/>
      <c r="B49" s="49" t="s">
        <v>303</v>
      </c>
      <c r="C49" s="92" t="s">
        <v>304</v>
      </c>
      <c r="D49" s="49" t="s">
        <v>306</v>
      </c>
      <c r="E49" s="49" t="s">
        <v>146</v>
      </c>
      <c r="F49" s="49" t="s">
        <v>155</v>
      </c>
      <c r="G49" s="49" t="s">
        <v>144</v>
      </c>
      <c r="H49" s="83" t="s">
        <v>157</v>
      </c>
      <c r="I49" s="83" t="s">
        <v>157</v>
      </c>
      <c r="J49" s="83"/>
      <c r="K49" s="83"/>
      <c r="L49" s="83"/>
      <c r="M49" s="83"/>
      <c r="N49" s="83"/>
      <c r="O49" s="83"/>
      <c r="P49" s="83"/>
      <c r="Q49" s="107"/>
    </row>
    <row r="50" spans="1:17" s="103" customFormat="1" ht="30" customHeight="1">
      <c r="A50" s="105"/>
      <c r="B50" s="49" t="s">
        <v>303</v>
      </c>
      <c r="C50" s="92" t="s">
        <v>304</v>
      </c>
      <c r="D50" s="49" t="s">
        <v>307</v>
      </c>
      <c r="E50" s="49" t="s">
        <v>146</v>
      </c>
      <c r="F50" s="49" t="s">
        <v>158</v>
      </c>
      <c r="G50" s="49" t="s">
        <v>159</v>
      </c>
      <c r="H50" s="83" t="s">
        <v>160</v>
      </c>
      <c r="I50" s="83" t="s">
        <v>160</v>
      </c>
      <c r="J50" s="83"/>
      <c r="K50" s="83"/>
      <c r="L50" s="83"/>
      <c r="M50" s="83"/>
      <c r="N50" s="83"/>
      <c r="O50" s="83"/>
      <c r="P50" s="83"/>
      <c r="Q50" s="107"/>
    </row>
    <row r="51" spans="1:17" s="103" customFormat="1" ht="30" customHeight="1">
      <c r="A51" s="105"/>
      <c r="B51" s="49" t="s">
        <v>303</v>
      </c>
      <c r="C51" s="92" t="s">
        <v>304</v>
      </c>
      <c r="D51" s="49" t="s">
        <v>308</v>
      </c>
      <c r="E51" s="49" t="s">
        <v>189</v>
      </c>
      <c r="F51" s="49" t="s">
        <v>155</v>
      </c>
      <c r="G51" s="49" t="s">
        <v>151</v>
      </c>
      <c r="H51" s="83" t="s">
        <v>192</v>
      </c>
      <c r="I51" s="83" t="s">
        <v>192</v>
      </c>
      <c r="J51" s="83"/>
      <c r="K51" s="83"/>
      <c r="L51" s="83"/>
      <c r="M51" s="83"/>
      <c r="N51" s="83"/>
      <c r="O51" s="83"/>
      <c r="P51" s="83"/>
      <c r="Q51" s="107"/>
    </row>
    <row r="52" spans="1:17" s="103" customFormat="1" ht="30" customHeight="1">
      <c r="A52" s="114"/>
      <c r="B52" s="125" t="s">
        <v>309</v>
      </c>
      <c r="C52" s="115"/>
      <c r="D52" s="125"/>
      <c r="E52" s="125"/>
      <c r="F52" s="125"/>
      <c r="G52" s="125"/>
      <c r="H52" s="85" t="s">
        <v>310</v>
      </c>
      <c r="I52" s="85" t="s">
        <v>311</v>
      </c>
      <c r="J52" s="85"/>
      <c r="K52" s="85"/>
      <c r="L52" s="85" t="s">
        <v>312</v>
      </c>
      <c r="M52" s="85"/>
      <c r="N52" s="85"/>
      <c r="O52" s="85"/>
      <c r="P52" s="85"/>
      <c r="Q52" s="116"/>
    </row>
    <row r="53" spans="1:17" s="103" customFormat="1" ht="16.5" customHeight="1">
      <c r="A53" s="119"/>
      <c r="B53" s="119"/>
      <c r="C53" s="118"/>
      <c r="D53" s="119"/>
      <c r="E53" s="126"/>
      <c r="F53" s="126"/>
      <c r="G53" s="126"/>
      <c r="H53" s="119"/>
      <c r="I53" s="119"/>
      <c r="J53" s="119"/>
      <c r="K53" s="119"/>
      <c r="L53" s="119"/>
      <c r="M53" s="119"/>
      <c r="N53" s="119"/>
      <c r="O53" s="119"/>
      <c r="P53" s="119"/>
      <c r="Q53" s="128"/>
    </row>
  </sheetData>
  <sheetProtection/>
  <mergeCells count="15">
    <mergeCell ref="B2:P2"/>
    <mergeCell ref="B3:D3"/>
    <mergeCell ref="O3:P3"/>
    <mergeCell ref="I4:K4"/>
    <mergeCell ref="L4:N4"/>
    <mergeCell ref="A6:A51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pane ySplit="4" topLeftCell="A5" activePane="bottomLeft" state="frozen"/>
      <selection pane="bottomLeft" activeCell="C6" sqref="C6"/>
    </sheetView>
  </sheetViews>
  <sheetFormatPr defaultColWidth="10.00390625" defaultRowHeight="15"/>
  <cols>
    <col min="1" max="1" width="1.57421875" style="103" customWidth="1"/>
    <col min="2" max="2" width="84.57421875" style="104" customWidth="1"/>
    <col min="3" max="3" width="38.421875" style="103" customWidth="1"/>
    <col min="4" max="4" width="1.57421875" style="103" customWidth="1"/>
    <col min="5" max="5" width="9.7109375" style="103" customWidth="1"/>
    <col min="6" max="16384" width="10.00390625" style="103" customWidth="1"/>
  </cols>
  <sheetData>
    <row r="1" spans="1:4" s="103" customFormat="1" ht="15.75" customHeight="1">
      <c r="A1" s="105"/>
      <c r="B1" s="106"/>
      <c r="C1" s="2"/>
      <c r="D1" s="107"/>
    </row>
    <row r="2" spans="1:4" s="103" customFormat="1" ht="22.5" customHeight="1">
      <c r="A2" s="105"/>
      <c r="B2" s="108" t="s">
        <v>313</v>
      </c>
      <c r="C2" s="109"/>
      <c r="D2" s="107"/>
    </row>
    <row r="3" spans="1:4" s="103" customFormat="1" ht="19.5" customHeight="1">
      <c r="A3" s="105"/>
      <c r="B3" s="110"/>
      <c r="C3" s="111" t="s">
        <v>1</v>
      </c>
      <c r="D3" s="112"/>
    </row>
    <row r="4" spans="1:4" s="103" customFormat="1" ht="22.5" customHeight="1">
      <c r="A4" s="105"/>
      <c r="B4" s="113" t="s">
        <v>314</v>
      </c>
      <c r="C4" s="42" t="s">
        <v>315</v>
      </c>
      <c r="D4" s="107"/>
    </row>
    <row r="5" spans="1:4" s="103" customFormat="1" ht="21.75" customHeight="1">
      <c r="A5" s="105"/>
      <c r="B5" s="92" t="s">
        <v>316</v>
      </c>
      <c r="C5" s="83">
        <v>5.235755</v>
      </c>
      <c r="D5" s="107"/>
    </row>
    <row r="6" spans="1:4" s="103" customFormat="1" ht="21.75" customHeight="1">
      <c r="A6" s="105"/>
      <c r="B6" s="92" t="s">
        <v>317</v>
      </c>
      <c r="C6" s="83">
        <v>503.33879</v>
      </c>
      <c r="D6" s="107"/>
    </row>
    <row r="7" spans="1:4" s="103" customFormat="1" ht="21.75" customHeight="1">
      <c r="A7" s="105"/>
      <c r="B7" s="92" t="s">
        <v>309</v>
      </c>
      <c r="C7" s="83">
        <v>508.574545</v>
      </c>
      <c r="D7" s="107"/>
    </row>
    <row r="8" spans="1:4" s="103" customFormat="1" ht="21.75" customHeight="1">
      <c r="A8" s="114"/>
      <c r="B8" s="115"/>
      <c r="C8" s="85"/>
      <c r="D8" s="116"/>
    </row>
    <row r="9" spans="1:4" s="103" customFormat="1" ht="16.5" customHeight="1">
      <c r="A9" s="117"/>
      <c r="B9" s="118"/>
      <c r="C9" s="119"/>
      <c r="D9" s="120"/>
    </row>
  </sheetData>
  <sheetProtection/>
  <mergeCells count="3">
    <mergeCell ref="B2:C2"/>
    <mergeCell ref="A5:A7"/>
    <mergeCell ref="D5:D7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workbookViewId="0" topLeftCell="A1">
      <selection activeCell="G35" sqref="G35"/>
    </sheetView>
  </sheetViews>
  <sheetFormatPr defaultColWidth="10.00390625" defaultRowHeight="15"/>
  <cols>
    <col min="1" max="1" width="1.57421875" style="0" customWidth="1"/>
    <col min="2" max="2" width="41.00390625" style="0" customWidth="1"/>
    <col min="3" max="3" width="20.57421875" style="0" customWidth="1"/>
    <col min="4" max="4" width="41.00390625" style="0" customWidth="1"/>
    <col min="5" max="5" width="20.57421875" style="0" customWidth="1"/>
    <col min="6" max="6" width="1.57421875" style="0" customWidth="1"/>
    <col min="7" max="8" width="9.7109375" style="0" customWidth="1"/>
  </cols>
  <sheetData>
    <row r="1" spans="1:6" ht="15.75" customHeight="1">
      <c r="A1" s="76"/>
      <c r="B1" s="77"/>
      <c r="C1" s="76"/>
      <c r="D1" s="76"/>
      <c r="E1" s="76"/>
      <c r="F1" s="11"/>
    </row>
    <row r="2" spans="1:6" ht="22.5" customHeight="1">
      <c r="A2" s="76"/>
      <c r="B2" s="5" t="s">
        <v>318</v>
      </c>
      <c r="C2" s="5"/>
      <c r="D2" s="5"/>
      <c r="E2" s="5"/>
      <c r="F2" s="11"/>
    </row>
    <row r="3" spans="1:6" ht="19.5" customHeight="1">
      <c r="A3" s="79"/>
      <c r="B3" s="79"/>
      <c r="C3" s="79"/>
      <c r="D3" s="79"/>
      <c r="E3" s="80" t="s">
        <v>1</v>
      </c>
      <c r="F3" s="99"/>
    </row>
    <row r="4" spans="1:6" ht="22.5" customHeight="1">
      <c r="A4" s="29"/>
      <c r="B4" s="81" t="s">
        <v>2</v>
      </c>
      <c r="C4" s="81"/>
      <c r="D4" s="81" t="s">
        <v>3</v>
      </c>
      <c r="E4" s="81"/>
      <c r="F4" s="82"/>
    </row>
    <row r="5" spans="1:6" ht="22.5" customHeight="1">
      <c r="A5" s="29"/>
      <c r="B5" s="81" t="s">
        <v>4</v>
      </c>
      <c r="C5" s="81" t="s">
        <v>5</v>
      </c>
      <c r="D5" s="81" t="s">
        <v>4</v>
      </c>
      <c r="E5" s="81" t="s">
        <v>5</v>
      </c>
      <c r="F5" s="82"/>
    </row>
    <row r="6" spans="1:6" ht="16.5" customHeight="1">
      <c r="A6" s="11"/>
      <c r="B6" s="100" t="s">
        <v>319</v>
      </c>
      <c r="C6" s="83" t="s">
        <v>7</v>
      </c>
      <c r="D6" s="100" t="s">
        <v>320</v>
      </c>
      <c r="E6" s="83" t="s">
        <v>51</v>
      </c>
      <c r="F6" s="78"/>
    </row>
    <row r="7" spans="1:6" ht="16.5" customHeight="1">
      <c r="A7" s="11"/>
      <c r="B7" s="100" t="s">
        <v>321</v>
      </c>
      <c r="C7" s="83" t="s">
        <v>7</v>
      </c>
      <c r="D7" s="100" t="s">
        <v>322</v>
      </c>
      <c r="E7" s="83" t="s">
        <v>9</v>
      </c>
      <c r="F7" s="78"/>
    </row>
    <row r="8" spans="1:6" ht="16.5" customHeight="1">
      <c r="A8" s="11"/>
      <c r="B8" s="100" t="s">
        <v>323</v>
      </c>
      <c r="C8" s="83"/>
      <c r="D8" s="100" t="s">
        <v>324</v>
      </c>
      <c r="E8" s="83"/>
      <c r="F8" s="78"/>
    </row>
    <row r="9" spans="1:6" ht="16.5" customHeight="1">
      <c r="A9" s="11"/>
      <c r="B9" s="100" t="s">
        <v>325</v>
      </c>
      <c r="C9" s="83"/>
      <c r="D9" s="100" t="s">
        <v>326</v>
      </c>
      <c r="E9" s="83"/>
      <c r="F9" s="78"/>
    </row>
    <row r="10" spans="1:6" ht="16.5" customHeight="1">
      <c r="A10" s="11"/>
      <c r="B10" s="100"/>
      <c r="C10" s="83"/>
      <c r="D10" s="100" t="s">
        <v>327</v>
      </c>
      <c r="E10" s="83"/>
      <c r="F10" s="78"/>
    </row>
    <row r="11" spans="1:6" ht="16.5" customHeight="1">
      <c r="A11" s="11"/>
      <c r="B11" s="100"/>
      <c r="C11" s="83"/>
      <c r="D11" s="100" t="s">
        <v>328</v>
      </c>
      <c r="E11" s="83" t="s">
        <v>18</v>
      </c>
      <c r="F11" s="78"/>
    </row>
    <row r="12" spans="1:6" ht="16.5" customHeight="1">
      <c r="A12" s="11"/>
      <c r="B12" s="100"/>
      <c r="C12" s="83"/>
      <c r="D12" s="100" t="s">
        <v>329</v>
      </c>
      <c r="E12" s="83" t="s">
        <v>21</v>
      </c>
      <c r="F12" s="78"/>
    </row>
    <row r="13" spans="1:6" ht="16.5" customHeight="1">
      <c r="A13" s="11"/>
      <c r="B13" s="100"/>
      <c r="C13" s="83"/>
      <c r="D13" s="100" t="s">
        <v>330</v>
      </c>
      <c r="E13" s="83"/>
      <c r="F13" s="78"/>
    </row>
    <row r="14" spans="1:6" ht="16.5" customHeight="1">
      <c r="A14" s="11"/>
      <c r="B14" s="100"/>
      <c r="C14" s="83"/>
      <c r="D14" s="100" t="s">
        <v>331</v>
      </c>
      <c r="E14" s="83" t="s">
        <v>26</v>
      </c>
      <c r="F14" s="78"/>
    </row>
    <row r="15" spans="1:6" ht="16.5" customHeight="1">
      <c r="A15" s="11"/>
      <c r="B15" s="100"/>
      <c r="C15" s="83"/>
      <c r="D15" s="100" t="s">
        <v>332</v>
      </c>
      <c r="E15" s="83"/>
      <c r="F15" s="78"/>
    </row>
    <row r="16" spans="1:6" ht="16.5" customHeight="1">
      <c r="A16" s="11"/>
      <c r="B16" s="100"/>
      <c r="C16" s="83"/>
      <c r="D16" s="100" t="s">
        <v>333</v>
      </c>
      <c r="E16" s="83" t="s">
        <v>30</v>
      </c>
      <c r="F16" s="78"/>
    </row>
    <row r="17" spans="1:6" ht="16.5" customHeight="1">
      <c r="A17" s="11"/>
      <c r="B17" s="100"/>
      <c r="C17" s="83"/>
      <c r="D17" s="100" t="s">
        <v>334</v>
      </c>
      <c r="E17" s="83"/>
      <c r="F17" s="78"/>
    </row>
    <row r="18" spans="1:6" ht="16.5" customHeight="1">
      <c r="A18" s="11"/>
      <c r="B18" s="100"/>
      <c r="C18" s="83"/>
      <c r="D18" s="100" t="s">
        <v>335</v>
      </c>
      <c r="E18" s="83" t="s">
        <v>33</v>
      </c>
      <c r="F18" s="78"/>
    </row>
    <row r="19" spans="1:6" ht="16.5" customHeight="1">
      <c r="A19" s="11"/>
      <c r="B19" s="100"/>
      <c r="C19" s="83"/>
      <c r="D19" s="100" t="s">
        <v>336</v>
      </c>
      <c r="E19" s="83"/>
      <c r="F19" s="78"/>
    </row>
    <row r="20" spans="1:6" ht="16.5" customHeight="1">
      <c r="A20" s="11"/>
      <c r="B20" s="100"/>
      <c r="C20" s="83"/>
      <c r="D20" s="100" t="s">
        <v>337</v>
      </c>
      <c r="E20" s="83"/>
      <c r="F20" s="78"/>
    </row>
    <row r="21" spans="1:6" ht="16.5" customHeight="1">
      <c r="A21" s="11"/>
      <c r="B21" s="100"/>
      <c r="C21" s="83"/>
      <c r="D21" s="100" t="s">
        <v>338</v>
      </c>
      <c r="E21" s="83"/>
      <c r="F21" s="78"/>
    </row>
    <row r="22" spans="1:6" ht="16.5" customHeight="1">
      <c r="A22" s="11"/>
      <c r="B22" s="100"/>
      <c r="C22" s="83"/>
      <c r="D22" s="100" t="s">
        <v>339</v>
      </c>
      <c r="E22" s="83"/>
      <c r="F22" s="78"/>
    </row>
    <row r="23" spans="1:6" ht="16.5" customHeight="1">
      <c r="A23" s="11"/>
      <c r="B23" s="100"/>
      <c r="C23" s="83"/>
      <c r="D23" s="100" t="s">
        <v>340</v>
      </c>
      <c r="E23" s="83"/>
      <c r="F23" s="78"/>
    </row>
    <row r="24" spans="1:6" ht="16.5" customHeight="1">
      <c r="A24" s="11"/>
      <c r="B24" s="100"/>
      <c r="C24" s="83"/>
      <c r="D24" s="100" t="s">
        <v>341</v>
      </c>
      <c r="E24" s="83"/>
      <c r="F24" s="78"/>
    </row>
    <row r="25" spans="1:6" ht="16.5" customHeight="1">
      <c r="A25" s="11"/>
      <c r="B25" s="100"/>
      <c r="C25" s="83"/>
      <c r="D25" s="100" t="s">
        <v>342</v>
      </c>
      <c r="E25" s="83"/>
      <c r="F25" s="78"/>
    </row>
    <row r="26" spans="1:6" ht="16.5" customHeight="1">
      <c r="A26" s="11"/>
      <c r="B26" s="100"/>
      <c r="C26" s="83"/>
      <c r="D26" s="100" t="s">
        <v>343</v>
      </c>
      <c r="E26" s="83"/>
      <c r="F26" s="78"/>
    </row>
    <row r="27" spans="1:6" ht="16.5" customHeight="1">
      <c r="A27" s="11"/>
      <c r="B27" s="100"/>
      <c r="C27" s="83"/>
      <c r="D27" s="100" t="s">
        <v>344</v>
      </c>
      <c r="E27" s="83"/>
      <c r="F27" s="78"/>
    </row>
    <row r="28" spans="1:6" ht="16.5" customHeight="1">
      <c r="A28" s="11"/>
      <c r="B28" s="100"/>
      <c r="C28" s="83"/>
      <c r="D28" s="100" t="s">
        <v>345</v>
      </c>
      <c r="E28" s="83"/>
      <c r="F28" s="78"/>
    </row>
    <row r="29" spans="1:6" ht="16.5" customHeight="1">
      <c r="A29" s="11"/>
      <c r="B29" s="100"/>
      <c r="C29" s="83"/>
      <c r="D29" s="100" t="s">
        <v>346</v>
      </c>
      <c r="E29" s="83"/>
      <c r="F29" s="78"/>
    </row>
    <row r="30" spans="1:6" ht="16.5" customHeight="1">
      <c r="A30" s="11"/>
      <c r="B30" s="100"/>
      <c r="C30" s="83"/>
      <c r="D30" s="100" t="s">
        <v>347</v>
      </c>
      <c r="E30" s="83"/>
      <c r="F30" s="78"/>
    </row>
    <row r="31" spans="1:6" ht="16.5" customHeight="1">
      <c r="A31" s="11"/>
      <c r="B31" s="100"/>
      <c r="C31" s="83"/>
      <c r="D31" s="100" t="s">
        <v>348</v>
      </c>
      <c r="E31" s="83"/>
      <c r="F31" s="78"/>
    </row>
    <row r="32" spans="1:6" ht="16.5" customHeight="1">
      <c r="A32" s="11"/>
      <c r="B32" s="100"/>
      <c r="C32" s="83"/>
      <c r="D32" s="100" t="s">
        <v>349</v>
      </c>
      <c r="E32" s="83"/>
      <c r="F32" s="78"/>
    </row>
    <row r="33" spans="1:6" ht="16.5" customHeight="1">
      <c r="A33" s="11"/>
      <c r="B33" s="100"/>
      <c r="C33" s="83"/>
      <c r="D33" s="100" t="s">
        <v>350</v>
      </c>
      <c r="E33" s="83"/>
      <c r="F33" s="78"/>
    </row>
    <row r="34" spans="1:6" ht="16.5" customHeight="1">
      <c r="A34" s="11"/>
      <c r="B34" s="100"/>
      <c r="C34" s="83"/>
      <c r="D34" s="100" t="s">
        <v>351</v>
      </c>
      <c r="E34" s="83"/>
      <c r="F34" s="78"/>
    </row>
    <row r="35" spans="1:6" ht="16.5" customHeight="1">
      <c r="A35" s="11"/>
      <c r="B35" s="100"/>
      <c r="C35" s="83"/>
      <c r="D35" s="100" t="s">
        <v>352</v>
      </c>
      <c r="E35" s="83"/>
      <c r="F35" s="78"/>
    </row>
    <row r="36" spans="1:6" ht="16.5" customHeight="1">
      <c r="A36" s="11"/>
      <c r="B36" s="100"/>
      <c r="C36" s="83"/>
      <c r="D36" s="100" t="s">
        <v>353</v>
      </c>
      <c r="E36" s="83"/>
      <c r="F36" s="78"/>
    </row>
    <row r="37" spans="1:6" ht="16.5" customHeight="1">
      <c r="A37" s="11"/>
      <c r="B37" s="100" t="s">
        <v>354</v>
      </c>
      <c r="C37" s="83" t="s">
        <v>74</v>
      </c>
      <c r="D37" s="100" t="s">
        <v>355</v>
      </c>
      <c r="E37" s="83"/>
      <c r="F37" s="78"/>
    </row>
    <row r="38" spans="1:6" ht="16.5" customHeight="1">
      <c r="A38" s="11"/>
      <c r="B38" s="100" t="s">
        <v>356</v>
      </c>
      <c r="C38" s="83" t="s">
        <v>74</v>
      </c>
      <c r="D38" s="100"/>
      <c r="E38" s="83"/>
      <c r="F38" s="78"/>
    </row>
    <row r="39" spans="1:6" ht="16.5" customHeight="1">
      <c r="A39" s="101"/>
      <c r="B39" s="100" t="s">
        <v>357</v>
      </c>
      <c r="C39" s="102"/>
      <c r="D39" s="100"/>
      <c r="E39" s="83"/>
      <c r="F39" s="38"/>
    </row>
    <row r="40" spans="1:6" ht="16.5" customHeight="1">
      <c r="A40" s="101"/>
      <c r="B40" s="100" t="s">
        <v>358</v>
      </c>
      <c r="C40" s="102"/>
      <c r="D40" s="100"/>
      <c r="E40" s="83"/>
      <c r="F40" s="38"/>
    </row>
    <row r="41" spans="1:6" ht="16.5" customHeight="1">
      <c r="A41" s="11"/>
      <c r="B41" s="45" t="s">
        <v>54</v>
      </c>
      <c r="C41" s="85" t="s">
        <v>51</v>
      </c>
      <c r="D41" s="45" t="s">
        <v>55</v>
      </c>
      <c r="E41" s="85" t="s">
        <v>51</v>
      </c>
      <c r="F41" s="78"/>
    </row>
    <row r="42" spans="1:6" ht="16.5" customHeight="1">
      <c r="A42" s="87"/>
      <c r="B42" s="87"/>
      <c r="C42" s="87"/>
      <c r="D42" s="87"/>
      <c r="E42" s="87"/>
      <c r="F42" s="88"/>
    </row>
  </sheetData>
  <sheetProtection/>
  <mergeCells count="5">
    <mergeCell ref="B2:E2"/>
    <mergeCell ref="B3:C3"/>
    <mergeCell ref="B4:C4"/>
    <mergeCell ref="D4:E4"/>
    <mergeCell ref="A7:A36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pane ySplit="6" topLeftCell="A13" activePane="bottomLeft" state="frozen"/>
      <selection pane="bottomLeft" activeCell="N22" sqref="N22"/>
    </sheetView>
  </sheetViews>
  <sheetFormatPr defaultColWidth="10.00390625" defaultRowHeight="15"/>
  <cols>
    <col min="1" max="1" width="1.57421875" style="0" customWidth="1"/>
    <col min="2" max="2" width="33.28125" style="0" customWidth="1"/>
    <col min="3" max="3" width="11.8515625" style="21" customWidth="1"/>
    <col min="4" max="4" width="31.421875" style="0" customWidth="1"/>
    <col min="5" max="10" width="16.421875" style="0" customWidth="1"/>
    <col min="11" max="11" width="1.57421875" style="0" customWidth="1"/>
    <col min="12" max="14" width="9.7109375" style="0" customWidth="1"/>
  </cols>
  <sheetData>
    <row r="1" spans="1:11" ht="15.75" customHeight="1">
      <c r="A1" s="76"/>
      <c r="B1" s="77"/>
      <c r="C1" s="89"/>
      <c r="D1" s="76"/>
      <c r="E1" s="76"/>
      <c r="F1" s="76"/>
      <c r="G1" s="76"/>
      <c r="H1" s="76" t="s">
        <v>216</v>
      </c>
      <c r="I1" s="76"/>
      <c r="J1" s="95"/>
      <c r="K1" s="78"/>
    </row>
    <row r="2" spans="1:11" ht="22.5" customHeight="1">
      <c r="A2" s="76"/>
      <c r="B2" s="5" t="s">
        <v>359</v>
      </c>
      <c r="C2" s="24"/>
      <c r="D2" s="5"/>
      <c r="E2" s="5"/>
      <c r="F2" s="5"/>
      <c r="G2" s="5"/>
      <c r="H2" s="5"/>
      <c r="I2" s="5"/>
      <c r="J2" s="95"/>
      <c r="K2" s="78"/>
    </row>
    <row r="3" spans="1:11" ht="19.5" customHeight="1">
      <c r="A3" s="79"/>
      <c r="B3" s="79"/>
      <c r="C3" s="90"/>
      <c r="D3" s="79"/>
      <c r="E3" s="79"/>
      <c r="F3" s="79"/>
      <c r="G3" s="79"/>
      <c r="H3" s="79"/>
      <c r="I3" s="80"/>
      <c r="J3" s="80" t="s">
        <v>1</v>
      </c>
      <c r="K3" s="78"/>
    </row>
    <row r="4" spans="1:11" ht="22.5" customHeight="1">
      <c r="A4" s="29"/>
      <c r="B4" s="81" t="s">
        <v>360</v>
      </c>
      <c r="C4" s="91" t="s">
        <v>361</v>
      </c>
      <c r="D4" s="81"/>
      <c r="E4" s="81" t="s">
        <v>362</v>
      </c>
      <c r="F4" s="81"/>
      <c r="G4" s="81"/>
      <c r="H4" s="81"/>
      <c r="I4" s="81"/>
      <c r="J4" s="81"/>
      <c r="K4" s="82"/>
    </row>
    <row r="5" spans="1:11" ht="22.5" customHeight="1">
      <c r="A5" s="29"/>
      <c r="B5" s="81"/>
      <c r="C5" s="91" t="s">
        <v>363</v>
      </c>
      <c r="D5" s="81" t="s">
        <v>364</v>
      </c>
      <c r="E5" s="81" t="s">
        <v>59</v>
      </c>
      <c r="F5" s="81" t="s">
        <v>90</v>
      </c>
      <c r="G5" s="81"/>
      <c r="H5" s="81"/>
      <c r="I5" s="81" t="s">
        <v>91</v>
      </c>
      <c r="J5" s="81"/>
      <c r="K5" s="96"/>
    </row>
    <row r="6" spans="1:11" ht="34.5" customHeight="1">
      <c r="A6" s="29"/>
      <c r="B6" s="81"/>
      <c r="C6" s="91"/>
      <c r="D6" s="81"/>
      <c r="E6" s="81"/>
      <c r="F6" s="81" t="s">
        <v>61</v>
      </c>
      <c r="G6" s="81" t="s">
        <v>365</v>
      </c>
      <c r="H6" s="81" t="s">
        <v>366</v>
      </c>
      <c r="I6" s="81" t="s">
        <v>367</v>
      </c>
      <c r="J6" s="42" t="s">
        <v>368</v>
      </c>
      <c r="K6" s="82"/>
    </row>
    <row r="7" spans="1:11" ht="24.75" customHeight="1">
      <c r="A7" s="11"/>
      <c r="B7" s="49" t="s">
        <v>226</v>
      </c>
      <c r="C7" s="92" t="s">
        <v>369</v>
      </c>
      <c r="D7" s="49" t="s">
        <v>370</v>
      </c>
      <c r="E7" s="83" t="s">
        <v>371</v>
      </c>
      <c r="F7" s="83" t="s">
        <v>372</v>
      </c>
      <c r="G7" s="83" t="s">
        <v>198</v>
      </c>
      <c r="H7" s="83" t="s">
        <v>194</v>
      </c>
      <c r="I7" s="83" t="s">
        <v>199</v>
      </c>
      <c r="J7" s="83" t="s">
        <v>199</v>
      </c>
      <c r="K7" s="78"/>
    </row>
    <row r="8" spans="1:11" ht="33.75" customHeight="1">
      <c r="A8" s="11"/>
      <c r="B8" s="49" t="s">
        <v>226</v>
      </c>
      <c r="C8" s="92" t="s">
        <v>373</v>
      </c>
      <c r="D8" s="49" t="s">
        <v>374</v>
      </c>
      <c r="E8" s="83" t="s">
        <v>375</v>
      </c>
      <c r="F8" s="83" t="s">
        <v>375</v>
      </c>
      <c r="G8" s="83" t="s">
        <v>376</v>
      </c>
      <c r="H8" s="83" t="s">
        <v>377</v>
      </c>
      <c r="I8" s="83"/>
      <c r="J8" s="83"/>
      <c r="K8" s="78"/>
    </row>
    <row r="9" spans="1:11" ht="33.75" customHeight="1">
      <c r="A9" s="11"/>
      <c r="B9" s="49" t="s">
        <v>226</v>
      </c>
      <c r="C9" s="92" t="s">
        <v>378</v>
      </c>
      <c r="D9" s="49" t="s">
        <v>379</v>
      </c>
      <c r="E9" s="83" t="s">
        <v>380</v>
      </c>
      <c r="F9" s="83"/>
      <c r="G9" s="83"/>
      <c r="H9" s="83"/>
      <c r="I9" s="83" t="s">
        <v>380</v>
      </c>
      <c r="J9" s="83" t="s">
        <v>380</v>
      </c>
      <c r="K9" s="78"/>
    </row>
    <row r="10" spans="1:11" ht="33.75" customHeight="1">
      <c r="A10" s="11"/>
      <c r="B10" s="49" t="s">
        <v>226</v>
      </c>
      <c r="C10" s="92" t="s">
        <v>381</v>
      </c>
      <c r="D10" s="49" t="s">
        <v>382</v>
      </c>
      <c r="E10" s="83" t="s">
        <v>186</v>
      </c>
      <c r="F10" s="83" t="s">
        <v>187</v>
      </c>
      <c r="G10" s="83"/>
      <c r="H10" s="83" t="s">
        <v>187</v>
      </c>
      <c r="I10" s="83" t="s">
        <v>142</v>
      </c>
      <c r="J10" s="83" t="s">
        <v>142</v>
      </c>
      <c r="K10" s="78"/>
    </row>
    <row r="11" spans="1:11" ht="33.75" customHeight="1">
      <c r="A11" s="11"/>
      <c r="B11" s="49" t="s">
        <v>226</v>
      </c>
      <c r="C11" s="92" t="s">
        <v>383</v>
      </c>
      <c r="D11" s="49" t="s">
        <v>384</v>
      </c>
      <c r="E11" s="83" t="s">
        <v>385</v>
      </c>
      <c r="F11" s="83"/>
      <c r="G11" s="83"/>
      <c r="H11" s="83"/>
      <c r="I11" s="83" t="s">
        <v>385</v>
      </c>
      <c r="J11" s="83" t="s">
        <v>385</v>
      </c>
      <c r="K11" s="78"/>
    </row>
    <row r="12" spans="1:11" ht="33.75" customHeight="1">
      <c r="A12" s="11"/>
      <c r="B12" s="49" t="s">
        <v>226</v>
      </c>
      <c r="C12" s="92" t="s">
        <v>386</v>
      </c>
      <c r="D12" s="49" t="s">
        <v>387</v>
      </c>
      <c r="E12" s="83" t="s">
        <v>202</v>
      </c>
      <c r="F12" s="83" t="s">
        <v>202</v>
      </c>
      <c r="G12" s="83" t="s">
        <v>202</v>
      </c>
      <c r="H12" s="83"/>
      <c r="I12" s="83"/>
      <c r="J12" s="83"/>
      <c r="K12" s="78"/>
    </row>
    <row r="13" spans="1:11" ht="33.75" customHeight="1">
      <c r="A13" s="11"/>
      <c r="B13" s="49" t="s">
        <v>226</v>
      </c>
      <c r="C13" s="92" t="s">
        <v>388</v>
      </c>
      <c r="D13" s="49" t="s">
        <v>389</v>
      </c>
      <c r="E13" s="83" t="s">
        <v>206</v>
      </c>
      <c r="F13" s="83" t="s">
        <v>206</v>
      </c>
      <c r="G13" s="83" t="s">
        <v>206</v>
      </c>
      <c r="H13" s="83"/>
      <c r="I13" s="83"/>
      <c r="J13" s="83"/>
      <c r="K13" s="78"/>
    </row>
    <row r="14" spans="1:11" ht="33.75" customHeight="1">
      <c r="A14" s="11"/>
      <c r="B14" s="49" t="s">
        <v>226</v>
      </c>
      <c r="C14" s="92" t="s">
        <v>390</v>
      </c>
      <c r="D14" s="49" t="s">
        <v>391</v>
      </c>
      <c r="E14" s="83" t="s">
        <v>212</v>
      </c>
      <c r="F14" s="83" t="s">
        <v>212</v>
      </c>
      <c r="G14" s="83" t="s">
        <v>212</v>
      </c>
      <c r="H14" s="83"/>
      <c r="I14" s="83"/>
      <c r="J14" s="83"/>
      <c r="K14" s="78"/>
    </row>
    <row r="15" spans="1:11" ht="33.75" customHeight="1">
      <c r="A15" s="11"/>
      <c r="B15" s="49" t="s">
        <v>226</v>
      </c>
      <c r="C15" s="92" t="s">
        <v>392</v>
      </c>
      <c r="D15" s="49" t="s">
        <v>393</v>
      </c>
      <c r="E15" s="83" t="s">
        <v>182</v>
      </c>
      <c r="F15" s="83" t="s">
        <v>182</v>
      </c>
      <c r="G15" s="83"/>
      <c r="H15" s="83" t="s">
        <v>182</v>
      </c>
      <c r="I15" s="83"/>
      <c r="J15" s="83"/>
      <c r="K15" s="78"/>
    </row>
    <row r="16" spans="1:11" ht="33.75" customHeight="1">
      <c r="A16" s="11"/>
      <c r="B16" s="49" t="s">
        <v>226</v>
      </c>
      <c r="C16" s="92" t="s">
        <v>394</v>
      </c>
      <c r="D16" s="49" t="s">
        <v>395</v>
      </c>
      <c r="E16" s="83" t="s">
        <v>190</v>
      </c>
      <c r="F16" s="83"/>
      <c r="G16" s="83"/>
      <c r="H16" s="83"/>
      <c r="I16" s="83" t="s">
        <v>190</v>
      </c>
      <c r="J16" s="83" t="s">
        <v>190</v>
      </c>
      <c r="K16" s="78"/>
    </row>
    <row r="17" spans="1:11" ht="33.75" customHeight="1">
      <c r="A17" s="11"/>
      <c r="B17" s="49" t="s">
        <v>303</v>
      </c>
      <c r="C17" s="92" t="s">
        <v>386</v>
      </c>
      <c r="D17" s="49" t="s">
        <v>387</v>
      </c>
      <c r="E17" s="83" t="s">
        <v>203</v>
      </c>
      <c r="F17" s="83" t="s">
        <v>203</v>
      </c>
      <c r="G17" s="83" t="s">
        <v>203</v>
      </c>
      <c r="H17" s="83"/>
      <c r="I17" s="83"/>
      <c r="J17" s="83"/>
      <c r="K17" s="78"/>
    </row>
    <row r="18" spans="1:11" ht="33.75" customHeight="1">
      <c r="A18" s="11"/>
      <c r="B18" s="49" t="s">
        <v>303</v>
      </c>
      <c r="C18" s="92" t="s">
        <v>381</v>
      </c>
      <c r="D18" s="49" t="s">
        <v>382</v>
      </c>
      <c r="E18" s="83" t="s">
        <v>188</v>
      </c>
      <c r="F18" s="83" t="s">
        <v>188</v>
      </c>
      <c r="G18" s="83"/>
      <c r="H18" s="83" t="s">
        <v>188</v>
      </c>
      <c r="I18" s="83"/>
      <c r="J18" s="83"/>
      <c r="K18" s="78"/>
    </row>
    <row r="19" spans="1:11" ht="33.75" customHeight="1">
      <c r="A19" s="11"/>
      <c r="B19" s="49" t="s">
        <v>303</v>
      </c>
      <c r="C19" s="92" t="s">
        <v>396</v>
      </c>
      <c r="D19" s="49" t="s">
        <v>397</v>
      </c>
      <c r="E19" s="83" t="s">
        <v>398</v>
      </c>
      <c r="F19" s="83" t="s">
        <v>398</v>
      </c>
      <c r="G19" s="83" t="s">
        <v>399</v>
      </c>
      <c r="H19" s="83" t="s">
        <v>400</v>
      </c>
      <c r="I19" s="83"/>
      <c r="J19" s="83"/>
      <c r="K19" s="78"/>
    </row>
    <row r="20" spans="1:11" ht="33.75" customHeight="1">
      <c r="A20" s="11"/>
      <c r="B20" s="49" t="s">
        <v>303</v>
      </c>
      <c r="C20" s="92" t="s">
        <v>394</v>
      </c>
      <c r="D20" s="49" t="s">
        <v>395</v>
      </c>
      <c r="E20" s="83" t="s">
        <v>192</v>
      </c>
      <c r="F20" s="83"/>
      <c r="G20" s="83"/>
      <c r="H20" s="83"/>
      <c r="I20" s="83" t="s">
        <v>192</v>
      </c>
      <c r="J20" s="83" t="s">
        <v>192</v>
      </c>
      <c r="K20" s="78"/>
    </row>
    <row r="21" spans="1:11" ht="33.75" customHeight="1">
      <c r="A21" s="11"/>
      <c r="B21" s="49" t="s">
        <v>303</v>
      </c>
      <c r="C21" s="92" t="s">
        <v>388</v>
      </c>
      <c r="D21" s="49" t="s">
        <v>389</v>
      </c>
      <c r="E21" s="83" t="s">
        <v>207</v>
      </c>
      <c r="F21" s="83" t="s">
        <v>207</v>
      </c>
      <c r="G21" s="83" t="s">
        <v>207</v>
      </c>
      <c r="H21" s="83"/>
      <c r="I21" s="83"/>
      <c r="J21" s="83"/>
      <c r="K21" s="78"/>
    </row>
    <row r="22" spans="1:11" ht="33.75" customHeight="1">
      <c r="A22" s="11"/>
      <c r="B22" s="49" t="s">
        <v>303</v>
      </c>
      <c r="C22" s="92" t="s">
        <v>401</v>
      </c>
      <c r="D22" s="49" t="s">
        <v>402</v>
      </c>
      <c r="E22" s="83" t="s">
        <v>214</v>
      </c>
      <c r="F22" s="83" t="s">
        <v>214</v>
      </c>
      <c r="G22" s="83" t="s">
        <v>214</v>
      </c>
      <c r="H22" s="83"/>
      <c r="I22" s="83"/>
      <c r="J22" s="83"/>
      <c r="K22" s="78"/>
    </row>
    <row r="23" spans="1:11" ht="33.75" customHeight="1">
      <c r="A23" s="11"/>
      <c r="B23" s="49" t="s">
        <v>303</v>
      </c>
      <c r="C23" s="92" t="s">
        <v>378</v>
      </c>
      <c r="D23" s="49" t="s">
        <v>379</v>
      </c>
      <c r="E23" s="83" t="s">
        <v>403</v>
      </c>
      <c r="F23" s="83"/>
      <c r="G23" s="83"/>
      <c r="H23" s="83"/>
      <c r="I23" s="83" t="s">
        <v>403</v>
      </c>
      <c r="J23" s="83" t="s">
        <v>403</v>
      </c>
      <c r="K23" s="78"/>
    </row>
    <row r="24" spans="1:11" ht="33.75" customHeight="1">
      <c r="A24" s="84"/>
      <c r="B24" s="46"/>
      <c r="C24" s="93"/>
      <c r="D24" s="45" t="s">
        <v>85</v>
      </c>
      <c r="E24" s="85" t="s">
        <v>7</v>
      </c>
      <c r="F24" s="85" t="s">
        <v>404</v>
      </c>
      <c r="G24" s="85" t="s">
        <v>405</v>
      </c>
      <c r="H24" s="85" t="s">
        <v>406</v>
      </c>
      <c r="I24" s="97">
        <v>1072.90879</v>
      </c>
      <c r="J24" s="85" t="s">
        <v>311</v>
      </c>
      <c r="K24" s="86"/>
    </row>
    <row r="25" spans="1:11" ht="16.5" customHeight="1">
      <c r="A25" s="87"/>
      <c r="B25" s="87"/>
      <c r="C25" s="94"/>
      <c r="D25" s="87"/>
      <c r="E25" s="87"/>
      <c r="F25" s="87"/>
      <c r="G25" s="87"/>
      <c r="H25" s="87"/>
      <c r="I25" s="87"/>
      <c r="J25" s="98"/>
      <c r="K25" s="88"/>
    </row>
  </sheetData>
  <sheetProtection/>
  <mergeCells count="11">
    <mergeCell ref="B2:I2"/>
    <mergeCell ref="B3:D3"/>
    <mergeCell ref="C4:D4"/>
    <mergeCell ref="E4:J4"/>
    <mergeCell ref="F5:H5"/>
    <mergeCell ref="I5:J5"/>
    <mergeCell ref="A7:A23"/>
    <mergeCell ref="B4:B6"/>
    <mergeCell ref="C5:C6"/>
    <mergeCell ref="D5:D6"/>
    <mergeCell ref="E5:E6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workbookViewId="0" topLeftCell="A1">
      <pane ySplit="5" topLeftCell="A24" activePane="bottomLeft" state="frozen"/>
      <selection pane="bottomLeft" activeCell="J41" sqref="J41"/>
    </sheetView>
  </sheetViews>
  <sheetFormatPr defaultColWidth="10.00390625" defaultRowHeight="15"/>
  <cols>
    <col min="1" max="1" width="1.57421875" style="0" customWidth="1"/>
    <col min="2" max="3" width="35.8515625" style="0" customWidth="1"/>
    <col min="4" max="6" width="16.421875" style="0" customWidth="1"/>
    <col min="7" max="7" width="1.57421875" style="0" customWidth="1"/>
    <col min="8" max="10" width="9.7109375" style="0" customWidth="1"/>
  </cols>
  <sheetData>
    <row r="1" spans="1:7" ht="15.75" customHeight="1">
      <c r="A1" s="76"/>
      <c r="B1" s="77"/>
      <c r="C1" s="76"/>
      <c r="D1" s="76"/>
      <c r="E1" s="76"/>
      <c r="F1" s="76" t="s">
        <v>216</v>
      </c>
      <c r="G1" s="78"/>
    </row>
    <row r="2" spans="1:7" ht="22.5" customHeight="1">
      <c r="A2" s="76"/>
      <c r="B2" s="5" t="s">
        <v>407</v>
      </c>
      <c r="C2" s="5"/>
      <c r="D2" s="5"/>
      <c r="E2" s="5"/>
      <c r="F2" s="5"/>
      <c r="G2" s="78"/>
    </row>
    <row r="3" spans="1:7" ht="19.5" customHeight="1">
      <c r="A3" s="79"/>
      <c r="B3" s="79"/>
      <c r="C3" s="79"/>
      <c r="D3" s="79"/>
      <c r="E3" s="79"/>
      <c r="F3" s="80" t="s">
        <v>1</v>
      </c>
      <c r="G3" s="78"/>
    </row>
    <row r="4" spans="1:7" ht="22.5" customHeight="1">
      <c r="A4" s="29"/>
      <c r="B4" s="81" t="s">
        <v>88</v>
      </c>
      <c r="C4" s="81" t="s">
        <v>89</v>
      </c>
      <c r="D4" s="81" t="s">
        <v>362</v>
      </c>
      <c r="E4" s="81"/>
      <c r="F4" s="81"/>
      <c r="G4" s="82"/>
    </row>
    <row r="5" spans="1:7" ht="22.5" customHeight="1">
      <c r="A5" s="29"/>
      <c r="B5" s="81"/>
      <c r="C5" s="81"/>
      <c r="D5" s="81" t="s">
        <v>59</v>
      </c>
      <c r="E5" s="81" t="s">
        <v>365</v>
      </c>
      <c r="F5" s="81" t="s">
        <v>366</v>
      </c>
      <c r="G5" s="82"/>
    </row>
    <row r="6" spans="1:7" ht="16.5" customHeight="1">
      <c r="A6" s="11"/>
      <c r="B6" s="49" t="s">
        <v>97</v>
      </c>
      <c r="C6" s="49" t="s">
        <v>98</v>
      </c>
      <c r="D6" s="83" t="s">
        <v>99</v>
      </c>
      <c r="E6" s="83" t="s">
        <v>99</v>
      </c>
      <c r="F6" s="83"/>
      <c r="G6" s="78"/>
    </row>
    <row r="7" spans="1:7" ht="16.5" customHeight="1">
      <c r="A7" s="11"/>
      <c r="B7" s="49" t="s">
        <v>97</v>
      </c>
      <c r="C7" s="49" t="s">
        <v>100</v>
      </c>
      <c r="D7" s="83" t="s">
        <v>408</v>
      </c>
      <c r="E7" s="83" t="s">
        <v>408</v>
      </c>
      <c r="F7" s="83"/>
      <c r="G7" s="78"/>
    </row>
    <row r="8" spans="1:7" ht="16.5" customHeight="1">
      <c r="A8" s="11"/>
      <c r="B8" s="49" t="s">
        <v>97</v>
      </c>
      <c r="C8" s="49" t="s">
        <v>102</v>
      </c>
      <c r="D8" s="83" t="s">
        <v>103</v>
      </c>
      <c r="E8" s="83" t="s">
        <v>103</v>
      </c>
      <c r="F8" s="83"/>
      <c r="G8" s="78"/>
    </row>
    <row r="9" spans="1:7" ht="16.5" customHeight="1">
      <c r="A9" s="11"/>
      <c r="B9" s="49" t="s">
        <v>104</v>
      </c>
      <c r="C9" s="49" t="s">
        <v>201</v>
      </c>
      <c r="D9" s="83" t="s">
        <v>202</v>
      </c>
      <c r="E9" s="83" t="s">
        <v>202</v>
      </c>
      <c r="F9" s="83"/>
      <c r="G9" s="78"/>
    </row>
    <row r="10" spans="1:7" ht="16.5" customHeight="1">
      <c r="A10" s="11"/>
      <c r="B10" s="49" t="s">
        <v>104</v>
      </c>
      <c r="C10" s="49" t="s">
        <v>205</v>
      </c>
      <c r="D10" s="83" t="s">
        <v>206</v>
      </c>
      <c r="E10" s="83" t="s">
        <v>206</v>
      </c>
      <c r="F10" s="83"/>
      <c r="G10" s="78"/>
    </row>
    <row r="11" spans="1:7" ht="16.5" customHeight="1">
      <c r="A11" s="11"/>
      <c r="B11" s="49" t="s">
        <v>104</v>
      </c>
      <c r="C11" s="49" t="s">
        <v>211</v>
      </c>
      <c r="D11" s="83" t="s">
        <v>212</v>
      </c>
      <c r="E11" s="83" t="s">
        <v>212</v>
      </c>
      <c r="F11" s="83"/>
      <c r="G11" s="78"/>
    </row>
    <row r="12" spans="1:7" ht="16.5" customHeight="1">
      <c r="A12" s="11"/>
      <c r="B12" s="49" t="s">
        <v>104</v>
      </c>
      <c r="C12" s="49" t="s">
        <v>105</v>
      </c>
      <c r="D12" s="83" t="s">
        <v>106</v>
      </c>
      <c r="E12" s="83" t="s">
        <v>106</v>
      </c>
      <c r="F12" s="83"/>
      <c r="G12" s="78"/>
    </row>
    <row r="13" spans="1:7" ht="16.5" customHeight="1">
      <c r="A13" s="11"/>
      <c r="B13" s="49" t="s">
        <v>107</v>
      </c>
      <c r="C13" s="49" t="s">
        <v>108</v>
      </c>
      <c r="D13" s="83" t="s">
        <v>109</v>
      </c>
      <c r="E13" s="83" t="s">
        <v>109</v>
      </c>
      <c r="F13" s="83"/>
      <c r="G13" s="78"/>
    </row>
    <row r="14" spans="1:7" ht="16.5" customHeight="1">
      <c r="A14" s="11"/>
      <c r="B14" s="49" t="s">
        <v>110</v>
      </c>
      <c r="C14" s="49" t="s">
        <v>111</v>
      </c>
      <c r="D14" s="83" t="s">
        <v>112</v>
      </c>
      <c r="E14" s="83"/>
      <c r="F14" s="83" t="s">
        <v>112</v>
      </c>
      <c r="G14" s="78"/>
    </row>
    <row r="15" spans="1:7" ht="16.5" customHeight="1">
      <c r="A15" s="11"/>
      <c r="B15" s="49" t="s">
        <v>110</v>
      </c>
      <c r="C15" s="49" t="s">
        <v>113</v>
      </c>
      <c r="D15" s="83" t="s">
        <v>114</v>
      </c>
      <c r="E15" s="83"/>
      <c r="F15" s="83" t="s">
        <v>114</v>
      </c>
      <c r="G15" s="78"/>
    </row>
    <row r="16" spans="1:7" ht="16.5" customHeight="1">
      <c r="A16" s="11"/>
      <c r="B16" s="49" t="s">
        <v>110</v>
      </c>
      <c r="C16" s="49" t="s">
        <v>115</v>
      </c>
      <c r="D16" s="83" t="s">
        <v>116</v>
      </c>
      <c r="E16" s="83"/>
      <c r="F16" s="83" t="s">
        <v>116</v>
      </c>
      <c r="G16" s="78"/>
    </row>
    <row r="17" spans="1:7" ht="16.5" customHeight="1">
      <c r="A17" s="11"/>
      <c r="B17" s="49" t="s">
        <v>110</v>
      </c>
      <c r="C17" s="49" t="s">
        <v>117</v>
      </c>
      <c r="D17" s="83" t="s">
        <v>118</v>
      </c>
      <c r="E17" s="83"/>
      <c r="F17" s="83" t="s">
        <v>118</v>
      </c>
      <c r="G17" s="78"/>
    </row>
    <row r="18" spans="1:7" ht="16.5" customHeight="1">
      <c r="A18" s="11"/>
      <c r="B18" s="49" t="s">
        <v>110</v>
      </c>
      <c r="C18" s="49" t="s">
        <v>119</v>
      </c>
      <c r="D18" s="83" t="s">
        <v>120</v>
      </c>
      <c r="E18" s="83"/>
      <c r="F18" s="83" t="s">
        <v>120</v>
      </c>
      <c r="G18" s="78"/>
    </row>
    <row r="19" spans="1:7" ht="16.5" customHeight="1">
      <c r="A19" s="11"/>
      <c r="B19" s="49" t="s">
        <v>110</v>
      </c>
      <c r="C19" s="49" t="s">
        <v>121</v>
      </c>
      <c r="D19" s="83" t="s">
        <v>122</v>
      </c>
      <c r="E19" s="83"/>
      <c r="F19" s="83" t="s">
        <v>122</v>
      </c>
      <c r="G19" s="78"/>
    </row>
    <row r="20" spans="1:7" ht="16.5" customHeight="1">
      <c r="A20" s="11"/>
      <c r="B20" s="49" t="s">
        <v>110</v>
      </c>
      <c r="C20" s="49" t="s">
        <v>123</v>
      </c>
      <c r="D20" s="83" t="s">
        <v>124</v>
      </c>
      <c r="E20" s="83"/>
      <c r="F20" s="83" t="s">
        <v>124</v>
      </c>
      <c r="G20" s="78"/>
    </row>
    <row r="21" spans="1:7" ht="16.5" customHeight="1">
      <c r="A21" s="11"/>
      <c r="B21" s="49" t="s">
        <v>110</v>
      </c>
      <c r="C21" s="49" t="s">
        <v>125</v>
      </c>
      <c r="D21" s="83" t="s">
        <v>126</v>
      </c>
      <c r="E21" s="83"/>
      <c r="F21" s="83" t="s">
        <v>126</v>
      </c>
      <c r="G21" s="78"/>
    </row>
    <row r="22" spans="1:7" ht="16.5" customHeight="1">
      <c r="A22" s="11"/>
      <c r="B22" s="49" t="s">
        <v>110</v>
      </c>
      <c r="C22" s="49" t="s">
        <v>127</v>
      </c>
      <c r="D22" s="83" t="s">
        <v>128</v>
      </c>
      <c r="E22" s="83"/>
      <c r="F22" s="83" t="s">
        <v>128</v>
      </c>
      <c r="G22" s="78"/>
    </row>
    <row r="23" spans="1:7" ht="16.5" customHeight="1">
      <c r="A23" s="11"/>
      <c r="B23" s="49" t="s">
        <v>110</v>
      </c>
      <c r="C23" s="49" t="s">
        <v>129</v>
      </c>
      <c r="D23" s="83" t="s">
        <v>130</v>
      </c>
      <c r="E23" s="83"/>
      <c r="F23" s="83" t="s">
        <v>130</v>
      </c>
      <c r="G23" s="78"/>
    </row>
    <row r="24" spans="1:7" ht="16.5" customHeight="1">
      <c r="A24" s="11"/>
      <c r="B24" s="49" t="s">
        <v>131</v>
      </c>
      <c r="C24" s="49" t="s">
        <v>132</v>
      </c>
      <c r="D24" s="83" t="s">
        <v>133</v>
      </c>
      <c r="E24" s="83"/>
      <c r="F24" s="83" t="s">
        <v>133</v>
      </c>
      <c r="G24" s="78"/>
    </row>
    <row r="25" spans="1:7" ht="16.5" customHeight="1">
      <c r="A25" s="11"/>
      <c r="B25" s="49" t="s">
        <v>184</v>
      </c>
      <c r="C25" s="49" t="s">
        <v>185</v>
      </c>
      <c r="D25" s="83" t="s">
        <v>187</v>
      </c>
      <c r="E25" s="83"/>
      <c r="F25" s="83" t="s">
        <v>187</v>
      </c>
      <c r="G25" s="78"/>
    </row>
    <row r="26" spans="1:7" ht="16.5" customHeight="1">
      <c r="A26" s="11"/>
      <c r="B26" s="49" t="s">
        <v>134</v>
      </c>
      <c r="C26" s="49" t="s">
        <v>135</v>
      </c>
      <c r="D26" s="83" t="s">
        <v>136</v>
      </c>
      <c r="E26" s="83"/>
      <c r="F26" s="83" t="s">
        <v>136</v>
      </c>
      <c r="G26" s="78"/>
    </row>
    <row r="27" spans="1:7" ht="16.5" customHeight="1">
      <c r="A27" s="11"/>
      <c r="B27" s="49" t="s">
        <v>137</v>
      </c>
      <c r="C27" s="49" t="s">
        <v>138</v>
      </c>
      <c r="D27" s="83" t="s">
        <v>139</v>
      </c>
      <c r="E27" s="83"/>
      <c r="F27" s="83" t="s">
        <v>139</v>
      </c>
      <c r="G27" s="78"/>
    </row>
    <row r="28" spans="1:7" ht="16.5" customHeight="1">
      <c r="A28" s="11"/>
      <c r="B28" s="49" t="s">
        <v>140</v>
      </c>
      <c r="C28" s="49" t="s">
        <v>141</v>
      </c>
      <c r="D28" s="83" t="s">
        <v>142</v>
      </c>
      <c r="E28" s="83"/>
      <c r="F28" s="83" t="s">
        <v>142</v>
      </c>
      <c r="G28" s="78"/>
    </row>
    <row r="29" spans="1:7" ht="16.5" customHeight="1">
      <c r="A29" s="11"/>
      <c r="B29" s="49" t="s">
        <v>143</v>
      </c>
      <c r="C29" s="49" t="s">
        <v>144</v>
      </c>
      <c r="D29" s="83" t="s">
        <v>409</v>
      </c>
      <c r="E29" s="83"/>
      <c r="F29" s="83" t="s">
        <v>409</v>
      </c>
      <c r="G29" s="78"/>
    </row>
    <row r="30" spans="1:7" ht="16.5" customHeight="1">
      <c r="A30" s="11"/>
      <c r="B30" s="49" t="s">
        <v>162</v>
      </c>
      <c r="C30" s="49" t="s">
        <v>98</v>
      </c>
      <c r="D30" s="83" t="s">
        <v>163</v>
      </c>
      <c r="E30" s="83" t="s">
        <v>163</v>
      </c>
      <c r="F30" s="83"/>
      <c r="G30" s="78"/>
    </row>
    <row r="31" spans="1:7" ht="16.5" customHeight="1">
      <c r="A31" s="11"/>
      <c r="B31" s="49" t="s">
        <v>162</v>
      </c>
      <c r="C31" s="49" t="s">
        <v>100</v>
      </c>
      <c r="D31" s="83" t="s">
        <v>410</v>
      </c>
      <c r="E31" s="83" t="s">
        <v>410</v>
      </c>
      <c r="F31" s="83"/>
      <c r="G31" s="78"/>
    </row>
    <row r="32" spans="1:7" ht="16.5" customHeight="1">
      <c r="A32" s="11"/>
      <c r="B32" s="49" t="s">
        <v>162</v>
      </c>
      <c r="C32" s="49" t="s">
        <v>165</v>
      </c>
      <c r="D32" s="83" t="s">
        <v>411</v>
      </c>
      <c r="E32" s="83" t="s">
        <v>411</v>
      </c>
      <c r="F32" s="83"/>
      <c r="G32" s="78"/>
    </row>
    <row r="33" spans="1:7" ht="16.5" customHeight="1">
      <c r="A33" s="11"/>
      <c r="B33" s="49" t="s">
        <v>162</v>
      </c>
      <c r="C33" s="49" t="s">
        <v>201</v>
      </c>
      <c r="D33" s="83" t="s">
        <v>203</v>
      </c>
      <c r="E33" s="83" t="s">
        <v>203</v>
      </c>
      <c r="F33" s="83"/>
      <c r="G33" s="78"/>
    </row>
    <row r="34" spans="1:7" ht="16.5" customHeight="1">
      <c r="A34" s="11"/>
      <c r="B34" s="49" t="s">
        <v>162</v>
      </c>
      <c r="C34" s="49" t="s">
        <v>205</v>
      </c>
      <c r="D34" s="83" t="s">
        <v>207</v>
      </c>
      <c r="E34" s="83" t="s">
        <v>207</v>
      </c>
      <c r="F34" s="83"/>
      <c r="G34" s="78"/>
    </row>
    <row r="35" spans="1:7" ht="16.5" customHeight="1">
      <c r="A35" s="11"/>
      <c r="B35" s="49" t="s">
        <v>162</v>
      </c>
      <c r="C35" s="49" t="s">
        <v>211</v>
      </c>
      <c r="D35" s="83" t="s">
        <v>214</v>
      </c>
      <c r="E35" s="83" t="s">
        <v>214</v>
      </c>
      <c r="F35" s="83"/>
      <c r="G35" s="78"/>
    </row>
    <row r="36" spans="1:7" ht="16.5" customHeight="1">
      <c r="A36" s="11"/>
      <c r="B36" s="49" t="s">
        <v>162</v>
      </c>
      <c r="C36" s="49" t="s">
        <v>105</v>
      </c>
      <c r="D36" s="83" t="s">
        <v>167</v>
      </c>
      <c r="E36" s="83" t="s">
        <v>167</v>
      </c>
      <c r="F36" s="83"/>
      <c r="G36" s="78"/>
    </row>
    <row r="37" spans="1:7" ht="16.5" customHeight="1">
      <c r="A37" s="11"/>
      <c r="B37" s="49" t="s">
        <v>162</v>
      </c>
      <c r="C37" s="49" t="s">
        <v>108</v>
      </c>
      <c r="D37" s="83" t="s">
        <v>168</v>
      </c>
      <c r="E37" s="83" t="s">
        <v>168</v>
      </c>
      <c r="F37" s="83"/>
      <c r="G37" s="78"/>
    </row>
    <row r="38" spans="1:7" ht="16.5" customHeight="1">
      <c r="A38" s="11"/>
      <c r="B38" s="49" t="s">
        <v>155</v>
      </c>
      <c r="C38" s="49" t="s">
        <v>111</v>
      </c>
      <c r="D38" s="83" t="s">
        <v>169</v>
      </c>
      <c r="E38" s="83"/>
      <c r="F38" s="83" t="s">
        <v>169</v>
      </c>
      <c r="G38" s="78"/>
    </row>
    <row r="39" spans="1:7" ht="16.5" customHeight="1">
      <c r="A39" s="11"/>
      <c r="B39" s="49" t="s">
        <v>155</v>
      </c>
      <c r="C39" s="49" t="s">
        <v>113</v>
      </c>
      <c r="D39" s="83" t="s">
        <v>170</v>
      </c>
      <c r="E39" s="83"/>
      <c r="F39" s="83" t="s">
        <v>170</v>
      </c>
      <c r="G39" s="78"/>
    </row>
    <row r="40" spans="1:7" ht="16.5" customHeight="1">
      <c r="A40" s="11"/>
      <c r="B40" s="49" t="s">
        <v>155</v>
      </c>
      <c r="C40" s="49" t="s">
        <v>115</v>
      </c>
      <c r="D40" s="83" t="s">
        <v>171</v>
      </c>
      <c r="E40" s="83"/>
      <c r="F40" s="83" t="s">
        <v>171</v>
      </c>
      <c r="G40" s="78"/>
    </row>
    <row r="41" spans="1:7" ht="16.5" customHeight="1">
      <c r="A41" s="11"/>
      <c r="B41" s="49" t="s">
        <v>155</v>
      </c>
      <c r="C41" s="49" t="s">
        <v>117</v>
      </c>
      <c r="D41" s="83" t="s">
        <v>172</v>
      </c>
      <c r="E41" s="83"/>
      <c r="F41" s="83" t="s">
        <v>172</v>
      </c>
      <c r="G41" s="78"/>
    </row>
    <row r="42" spans="1:7" ht="16.5" customHeight="1">
      <c r="A42" s="11"/>
      <c r="B42" s="49" t="s">
        <v>155</v>
      </c>
      <c r="C42" s="49" t="s">
        <v>123</v>
      </c>
      <c r="D42" s="83" t="s">
        <v>173</v>
      </c>
      <c r="E42" s="83"/>
      <c r="F42" s="83" t="s">
        <v>173</v>
      </c>
      <c r="G42" s="78"/>
    </row>
    <row r="43" spans="1:7" ht="16.5" customHeight="1">
      <c r="A43" s="11"/>
      <c r="B43" s="49" t="s">
        <v>155</v>
      </c>
      <c r="C43" s="49" t="s">
        <v>141</v>
      </c>
      <c r="D43" s="83" t="s">
        <v>174</v>
      </c>
      <c r="E43" s="83"/>
      <c r="F43" s="83" t="s">
        <v>174</v>
      </c>
      <c r="G43" s="78"/>
    </row>
    <row r="44" spans="1:7" ht="16.5" customHeight="1">
      <c r="A44" s="11"/>
      <c r="B44" s="49" t="s">
        <v>155</v>
      </c>
      <c r="C44" s="49" t="s">
        <v>132</v>
      </c>
      <c r="D44" s="83" t="s">
        <v>175</v>
      </c>
      <c r="E44" s="83"/>
      <c r="F44" s="83" t="s">
        <v>175</v>
      </c>
      <c r="G44" s="78"/>
    </row>
    <row r="45" spans="1:7" ht="16.5" customHeight="1">
      <c r="A45" s="11"/>
      <c r="B45" s="49" t="s">
        <v>155</v>
      </c>
      <c r="C45" s="49" t="s">
        <v>185</v>
      </c>
      <c r="D45" s="83" t="s">
        <v>188</v>
      </c>
      <c r="E45" s="83"/>
      <c r="F45" s="83" t="s">
        <v>188</v>
      </c>
      <c r="G45" s="78"/>
    </row>
    <row r="46" spans="1:7" ht="16.5" customHeight="1">
      <c r="A46" s="11"/>
      <c r="B46" s="49" t="s">
        <v>155</v>
      </c>
      <c r="C46" s="49" t="s">
        <v>135</v>
      </c>
      <c r="D46" s="83" t="s">
        <v>176</v>
      </c>
      <c r="E46" s="83"/>
      <c r="F46" s="83" t="s">
        <v>176</v>
      </c>
      <c r="G46" s="78"/>
    </row>
    <row r="47" spans="1:7" ht="16.5" customHeight="1">
      <c r="A47" s="11"/>
      <c r="B47" s="49" t="s">
        <v>155</v>
      </c>
      <c r="C47" s="49" t="s">
        <v>125</v>
      </c>
      <c r="D47" s="83" t="s">
        <v>177</v>
      </c>
      <c r="E47" s="83"/>
      <c r="F47" s="83" t="s">
        <v>177</v>
      </c>
      <c r="G47" s="78"/>
    </row>
    <row r="48" spans="1:7" ht="16.5" customHeight="1">
      <c r="A48" s="11"/>
      <c r="B48" s="49" t="s">
        <v>155</v>
      </c>
      <c r="C48" s="49" t="s">
        <v>127</v>
      </c>
      <c r="D48" s="83" t="s">
        <v>178</v>
      </c>
      <c r="E48" s="83"/>
      <c r="F48" s="83" t="s">
        <v>178</v>
      </c>
      <c r="G48" s="78"/>
    </row>
    <row r="49" spans="1:7" ht="16.5" customHeight="1">
      <c r="A49" s="11"/>
      <c r="B49" s="49" t="s">
        <v>155</v>
      </c>
      <c r="C49" s="49" t="s">
        <v>138</v>
      </c>
      <c r="D49" s="83" t="s">
        <v>179</v>
      </c>
      <c r="E49" s="83"/>
      <c r="F49" s="83" t="s">
        <v>179</v>
      </c>
      <c r="G49" s="78"/>
    </row>
    <row r="50" spans="1:7" ht="16.5" customHeight="1">
      <c r="A50" s="11"/>
      <c r="B50" s="49" t="s">
        <v>155</v>
      </c>
      <c r="C50" s="49" t="s">
        <v>144</v>
      </c>
      <c r="D50" s="83" t="s">
        <v>180</v>
      </c>
      <c r="E50" s="83"/>
      <c r="F50" s="83" t="s">
        <v>180</v>
      </c>
      <c r="G50" s="78"/>
    </row>
    <row r="51" spans="1:7" ht="16.5" customHeight="1">
      <c r="A51" s="11"/>
      <c r="B51" s="49" t="s">
        <v>195</v>
      </c>
      <c r="C51" s="49" t="s">
        <v>196</v>
      </c>
      <c r="D51" s="83" t="s">
        <v>198</v>
      </c>
      <c r="E51" s="83" t="s">
        <v>198</v>
      </c>
      <c r="F51" s="83"/>
      <c r="G51" s="78"/>
    </row>
    <row r="52" spans="1:7" ht="16.5" customHeight="1">
      <c r="A52" s="84"/>
      <c r="B52" s="46"/>
      <c r="C52" s="45" t="s">
        <v>85</v>
      </c>
      <c r="D52" s="85" t="s">
        <v>404</v>
      </c>
      <c r="E52" s="85" t="s">
        <v>405</v>
      </c>
      <c r="F52" s="85">
        <v>141.341515</v>
      </c>
      <c r="G52" s="86"/>
    </row>
    <row r="53" spans="1:7" ht="16.5" customHeight="1">
      <c r="A53" s="87"/>
      <c r="B53" s="87"/>
      <c r="C53" s="87"/>
      <c r="D53" s="87"/>
      <c r="E53" s="87"/>
      <c r="F53" s="87"/>
      <c r="G53" s="88"/>
    </row>
  </sheetData>
  <sheetProtection/>
  <mergeCells count="6">
    <mergeCell ref="B2:F2"/>
    <mergeCell ref="B3:C3"/>
    <mergeCell ref="D4:F4"/>
    <mergeCell ref="A6:A51"/>
    <mergeCell ref="B4:B5"/>
    <mergeCell ref="C4:C5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A8" sqref="A8:IV8"/>
    </sheetView>
  </sheetViews>
  <sheetFormatPr defaultColWidth="10.00390625" defaultRowHeight="15"/>
  <cols>
    <col min="1" max="1" width="1.57421875" style="0" customWidth="1"/>
    <col min="2" max="4" width="30.7109375" style="0" customWidth="1"/>
    <col min="5" max="7" width="16.421875" style="0" customWidth="1"/>
    <col min="8" max="8" width="1.57421875" style="0" customWidth="1"/>
    <col min="9" max="12" width="9.7109375" style="0" customWidth="1"/>
  </cols>
  <sheetData>
    <row r="1" spans="1:8" ht="15.75" customHeight="1">
      <c r="A1" s="76"/>
      <c r="B1" s="77"/>
      <c r="C1" s="76"/>
      <c r="D1" s="76"/>
      <c r="E1" s="76"/>
      <c r="F1" s="76"/>
      <c r="G1" s="76" t="s">
        <v>216</v>
      </c>
      <c r="H1" s="78"/>
    </row>
    <row r="2" spans="1:8" ht="22.5" customHeight="1">
      <c r="A2" s="76"/>
      <c r="B2" s="5" t="s">
        <v>412</v>
      </c>
      <c r="C2" s="5"/>
      <c r="D2" s="5"/>
      <c r="E2" s="5"/>
      <c r="F2" s="5"/>
      <c r="G2" s="5"/>
      <c r="H2" s="78"/>
    </row>
    <row r="3" spans="1:8" ht="19.5" customHeight="1">
      <c r="A3" s="79"/>
      <c r="B3" s="79"/>
      <c r="C3" s="79"/>
      <c r="D3" s="79"/>
      <c r="E3" s="79"/>
      <c r="F3" s="79"/>
      <c r="G3" s="80" t="s">
        <v>1</v>
      </c>
      <c r="H3" s="78"/>
    </row>
    <row r="4" spans="1:8" ht="22.5" customHeight="1">
      <c r="A4" s="29"/>
      <c r="B4" s="81" t="s">
        <v>87</v>
      </c>
      <c r="C4" s="81" t="s">
        <v>88</v>
      </c>
      <c r="D4" s="81" t="s">
        <v>89</v>
      </c>
      <c r="E4" s="81" t="s">
        <v>362</v>
      </c>
      <c r="F4" s="81"/>
      <c r="G4" s="81"/>
      <c r="H4" s="82"/>
    </row>
    <row r="5" spans="1:8" ht="22.5" customHeight="1">
      <c r="A5" s="29"/>
      <c r="B5" s="81"/>
      <c r="C5" s="81"/>
      <c r="D5" s="81"/>
      <c r="E5" s="81" t="s">
        <v>59</v>
      </c>
      <c r="F5" s="81" t="s">
        <v>90</v>
      </c>
      <c r="G5" s="81" t="s">
        <v>91</v>
      </c>
      <c r="H5" s="82"/>
    </row>
    <row r="6" spans="1:8" ht="18.75" customHeight="1">
      <c r="A6" s="11"/>
      <c r="B6" s="49" t="s">
        <v>413</v>
      </c>
      <c r="C6" s="49" t="s">
        <v>413</v>
      </c>
      <c r="D6" s="49" t="s">
        <v>413</v>
      </c>
      <c r="E6" s="83"/>
      <c r="F6" s="83"/>
      <c r="G6" s="83"/>
      <c r="H6" s="78"/>
    </row>
    <row r="7" spans="1:8" ht="24" customHeight="1">
      <c r="A7" s="84"/>
      <c r="B7" s="46"/>
      <c r="C7" s="46"/>
      <c r="D7" s="45" t="s">
        <v>85</v>
      </c>
      <c r="E7" s="85"/>
      <c r="F7" s="85"/>
      <c r="G7" s="85"/>
      <c r="H7" s="86"/>
    </row>
    <row r="8" spans="1:8" ht="16.5" customHeight="1">
      <c r="A8" s="87"/>
      <c r="B8" s="87"/>
      <c r="C8" s="87"/>
      <c r="D8" s="87"/>
      <c r="E8" s="87"/>
      <c r="F8" s="87"/>
      <c r="G8" s="87"/>
      <c r="H8" s="88"/>
    </row>
  </sheetData>
  <sheetProtection/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Amanda</cp:lastModifiedBy>
  <dcterms:created xsi:type="dcterms:W3CDTF">2022-01-12T02:11:00Z</dcterms:created>
  <dcterms:modified xsi:type="dcterms:W3CDTF">2022-01-21T08:55:54Z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80F456CAD2994A9596C7DE0F8A2546F6</vt:lpwstr>
  </property>
  <property fmtid="{D5CDD505-2E9C-101B-9397-08002B2CF9AE}" pid="4" name="KSOProductBuildV">
    <vt:lpwstr>2052-11.1.0.11294</vt:lpwstr>
  </property>
</Properties>
</file>