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<sst xmlns="http://schemas.openxmlformats.org/spreadsheetml/2006/main" count="71" uniqueCount="56">
  <si>
    <t>附件2</t>
  </si>
  <si>
    <t>项目支出绩效自评表</t>
  </si>
  <si>
    <t>（2024年度）</t>
  </si>
  <si>
    <t>项目名称</t>
  </si>
  <si>
    <t>全系统国有资产及财务核算质量控制经费</t>
  </si>
  <si>
    <t>主管部门</t>
  </si>
  <si>
    <t>北京市朝阳区卫生健康委员会</t>
  </si>
  <si>
    <t>实施单位</t>
  </si>
  <si>
    <t>北京市朝阳区卫生健康综合保障中心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</si>
  <si>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</si>
  <si>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</si>
  <si>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</si>
  <si>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</si>
  <si>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</si>
  <si>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</si>
  <si>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</si>
  <si>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</si>
  <si>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</si>
  <si>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</si>
  <si>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</si>
  <si>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</si>
  <si>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</si>
  <si>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</si>
  <si>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</si>
  <si>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严格按照区卫健委要求，及时推进全资中心财务核算工作，2024年上半年预计完成50%项目进度，三季度完成80%项目进度，四季度完成全年质量控制项目工作计划</t>
  </si>
  <si>
    <t>按目标进度完成卫生系统财务管理及防疫物资专项审计工作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</si>
  <si>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</si>
  <si>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</si>
  <si>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</si>
  <si>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</si>
  <si>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</si>
  <si>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</si>
  <si>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</si>
  <si>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</si>
  <si>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</si>
  <si>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</si>
  <si>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</si>
  <si>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购买人员服务的数量</t>
  </si>
  <si>
    <t>=</t>
  </si>
  <si>
    <t>项</t>
  </si>
  <si>
    <t>质量指标</t>
  </si>
  <si>
    <t>系统验收合格率</t>
  </si>
  <si>
    <t>%</t>
  </si>
  <si>
    <t>时效指标</t>
  </si>
  <si>
    <t>支付进度</t>
  </si>
  <si>
    <t>成本指标</t>
  </si>
  <si>
    <t>经济成本指标</t>
  </si>
  <si>
    <t>项目经费</t>
  </si>
  <si>
    <t>万元</t>
  </si>
  <si>
    <t>效益指标</t>
  </si>
  <si>
    <t>社会效益指标</t>
  </si>
  <si>
    <t>对部门业务或整体事业发展的正面影响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</si>
  <si>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</si>
  <si>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</si>
  <si>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使用人员满意度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</si>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</sst>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workbookViewId="0">
      <selection activeCell="Q19" sqref="Q1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8" width="7.25" customWidth="1"/>
    <col min="9" max="9" width="6.125" customWidth="1"/>
    <col min="10" max="10" width="11.75" customWidth="1"/>
    <col min="11" max="11" width="2.25" customWidth="1"/>
    <col min="12" max="12" width="4" customWidth="1"/>
    <col min="13" max="13" width="6.625" customWidth="1"/>
    <col min="14" max="14" width="10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16.9</v>
      </c>
      <c r="F7" s="15"/>
      <c r="G7" s="16"/>
      <c r="H7" s="14">
        <f>SUM(H8:I10)</f>
        <v>16.899973</v>
      </c>
      <c r="I7" s="16"/>
      <c r="J7" s="14">
        <f>SUM(J8:K10)</f>
        <v>16.899973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16.9</v>
      </c>
      <c r="F8" s="15"/>
      <c r="G8" s="16"/>
      <c r="H8" s="14">
        <v>16.899973</v>
      </c>
      <c r="I8" s="16"/>
      <c r="J8" s="29">
        <v>16.899973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1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1</v>
      </c>
      <c r="I14" s="6" t="s">
        <v>39</v>
      </c>
      <c r="J14" s="6">
        <v>1</v>
      </c>
      <c r="K14" s="7">
        <v>10</v>
      </c>
      <c r="L14" s="7"/>
      <c r="M14" s="28">
        <v>10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19" t="s">
        <v>38</v>
      </c>
      <c r="H15" s="19">
        <v>100</v>
      </c>
      <c r="I15" s="6" t="s">
        <v>42</v>
      </c>
      <c r="J15" s="30">
        <v>100</v>
      </c>
      <c r="K15" s="7">
        <v>20</v>
      </c>
      <c r="L15" s="7"/>
      <c r="M15" s="28">
        <v>20</v>
      </c>
      <c r="N15" s="7"/>
    </row>
    <row r="16" ht="15" customHeight="1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0">
        <v>1</v>
      </c>
      <c r="I16" s="6" t="s">
        <v>39</v>
      </c>
      <c r="J16" s="7">
        <v>1</v>
      </c>
      <c r="K16" s="7">
        <v>10</v>
      </c>
      <c r="L16" s="7"/>
      <c r="M16" s="28">
        <v>20</v>
      </c>
      <c r="N16" s="7"/>
    </row>
    <row r="17" ht="28" customHeight="1" spans="1:14">
      <c r="A17" s="9"/>
      <c r="B17" s="22" t="s">
        <v>45</v>
      </c>
      <c r="C17" s="18" t="s">
        <v>46</v>
      </c>
      <c r="D17" s="19" t="s">
        <v>47</v>
      </c>
      <c r="E17" s="20"/>
      <c r="F17" s="20"/>
      <c r="G17" s="21" t="s">
        <v>38</v>
      </c>
      <c r="H17" s="23">
        <v>16.9</v>
      </c>
      <c r="I17" s="31" t="s">
        <v>48</v>
      </c>
      <c r="J17" s="32">
        <v>16.89973</v>
      </c>
      <c r="K17" s="7">
        <v>10</v>
      </c>
      <c r="L17" s="7"/>
      <c r="M17" s="28">
        <v>10</v>
      </c>
      <c r="N17" s="7"/>
    </row>
    <row r="18" ht="26" customHeight="1" spans="1:14">
      <c r="A18" s="9"/>
      <c r="B18" s="18" t="s">
        <v>49</v>
      </c>
      <c r="C18" s="24" t="s">
        <v>50</v>
      </c>
      <c r="D18" s="19" t="s">
        <v>51</v>
      </c>
      <c r="E18" s="21"/>
      <c r="F18" s="21"/>
      <c r="G18" s="21" t="s">
        <v>38</v>
      </c>
      <c r="H18" s="21">
        <v>1</v>
      </c>
      <c r="I18" s="6" t="s">
        <v>39</v>
      </c>
      <c r="J18" s="7">
        <v>1</v>
      </c>
      <c r="K18" s="7">
        <v>20</v>
      </c>
      <c r="L18" s="7"/>
      <c r="M18" s="28">
        <v>20</v>
      </c>
      <c r="N18" s="7"/>
    </row>
    <row r="19" ht="33.75" spans="1:14">
      <c r="A19" s="9"/>
      <c r="B19" s="24" t="s">
        <v>52</v>
      </c>
      <c r="C19" s="5" t="s">
        <v>53</v>
      </c>
      <c r="D19" s="19" t="s">
        <v>54</v>
      </c>
      <c r="E19" s="21"/>
      <c r="F19" s="21"/>
      <c r="G19" s="21" t="s">
        <v>38</v>
      </c>
      <c r="H19" s="20">
        <v>95</v>
      </c>
      <c r="I19" s="7" t="s">
        <v>42</v>
      </c>
      <c r="J19" s="33">
        <v>95</v>
      </c>
      <c r="K19" s="7">
        <v>10</v>
      </c>
      <c r="L19" s="7"/>
      <c r="M19" s="28">
        <v>10</v>
      </c>
      <c r="N19" s="7"/>
    </row>
    <row r="20" spans="1:14">
      <c r="A20" s="25" t="s">
        <v>55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4">
        <f>SUM(M14:M19)+N7</f>
        <v>100</v>
      </c>
      <c r="N20" s="35"/>
    </row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11:A12"/>
    <mergeCell ref="A13:A19"/>
    <mergeCell ref="B14:B16"/>
    <mergeCell ref="A6:B10"/>
  </mergeCells>
  <pageMargins left="0.432638888888889" right="0.393055555555556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2025-09-09T00:53:41Z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