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<sst xmlns="http://schemas.openxmlformats.org/spreadsheetml/2006/main" count="74" uniqueCount="59">
  <si>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</si>
  <si>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</si>
  <si>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</si>
  <si>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</si>
  <si>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</si>
  <si>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</si>
  <si>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</si>
  <si>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</si>
  <si>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</si>
  <si>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</si>
  <si>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</si>
  <si>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</si>
  <si>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</si>
  <si>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</si>
  <si>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</si>
  <si>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</si>
  <si>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</si>
  <si>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</si>
  <si>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</si>
  <si>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</si>
  <si>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</si>
  <si>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</si>
  <si>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</si>
  <si>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</si>
  <si>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为朝阳区周边地区从业人员提供健康证减免服务</t>
  </si>
  <si>
    <t>达成良好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</si>
  <si>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</si>
  <si>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</si>
  <si>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</si>
  <si>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</si>
  <si>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</si>
  <si>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</si>
  <si>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</si>
  <si>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</si>
  <si>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</si>
  <si>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</si>
  <si>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</si>
  <si>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：确保资料审核完全，检查过程和结果符合质控要求</t>
    </r>
  </si>
  <si>
    <t>定性</t>
  </si>
  <si>
    <t>按照要求审核资料并留存</t>
  </si>
  <si>
    <t>套</t>
  </si>
  <si>
    <t>完成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</si>
  <si>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</si>
  <si>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：体检的项目在规定的时间内完成，并出具报告，对不符合的资料和结果及时予以反馈</t>
    </r>
  </si>
  <si>
    <t>＝</t>
  </si>
  <si>
    <t>1</t>
  </si>
  <si>
    <t>工作日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</si>
  <si>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</si>
  <si>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</si>
  <si>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：开展减免健康证办理，让更多从业人员获益，享受国家的利好政策，减轻企业负担</t>
    </r>
  </si>
  <si>
    <t>吸引更多人享受减免政策</t>
  </si>
  <si>
    <t>人/次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</si>
  <si>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</si>
  <si>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</si>
  <si>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：检查过程中，予以解释、必要时给与协调</t>
    </r>
  </si>
  <si>
    <t>检查中的不便提供帮助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</si>
  <si>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：公示办理减免的所需材料，并尽可能提供咨询和政策解答</t>
    </r>
  </si>
  <si>
    <t>按照要求给与解答、咨询、协助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</si>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</sst>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7" borderId="12" applyNumberFormat="0" applyAlignment="0" applyProtection="0">
      <alignment vertical="center"/>
    </xf>
    <xf numFmtId="0" fontId="30" fillId="17" borderId="9" applyNumberFormat="0" applyAlignment="0" applyProtection="0">
      <alignment vertical="center"/>
    </xf>
    <xf numFmtId="0" fontId="31" fillId="18" borderId="13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H32" sqref="H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4.125" customWidth="1"/>
    <col min="7" max="7" width="6.5" customWidth="1"/>
    <col min="8" max="8" width="10" customWidth="1"/>
    <col min="9" max="9" width="6.125" customWidth="1"/>
    <col min="10" max="10" width="9.75" customWidth="1"/>
    <col min="11" max="11" width="2.25" customWidth="1"/>
    <col min="12" max="12" width="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3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7.77623</v>
      </c>
      <c r="I7" s="16"/>
      <c r="J7" s="14">
        <f>SUM(J8:K10)</f>
        <v>7.77623</v>
      </c>
      <c r="K7" s="16"/>
      <c r="L7" s="5">
        <v>10</v>
      </c>
      <c r="M7" s="34">
        <f>J7/H7</f>
        <v>1</v>
      </c>
      <c r="N7" s="35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7.77623</v>
      </c>
      <c r="I8" s="16"/>
      <c r="J8" s="14">
        <v>7.77623</v>
      </c>
      <c r="K8" s="16"/>
      <c r="L8" s="7" t="s">
        <v>18</v>
      </c>
      <c r="M8" s="34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6">
        <v>0</v>
      </c>
      <c r="K9" s="36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6">
        <v>0</v>
      </c>
      <c r="K10" s="36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5.95" customHeight="1" spans="1:14">
      <c r="A14" s="9"/>
      <c r="B14" s="19" t="s">
        <v>35</v>
      </c>
      <c r="C14" s="5" t="s">
        <v>36</v>
      </c>
      <c r="D14" s="20" t="s">
        <v>37</v>
      </c>
      <c r="E14" s="21"/>
      <c r="F14" s="21"/>
      <c r="G14" s="22" t="s">
        <v>38</v>
      </c>
      <c r="H14" s="23" t="s">
        <v>39</v>
      </c>
      <c r="I14" s="6" t="s">
        <v>40</v>
      </c>
      <c r="J14" s="37" t="s">
        <v>41</v>
      </c>
      <c r="K14" s="38">
        <v>0.3</v>
      </c>
      <c r="L14" s="7"/>
      <c r="M14" s="35">
        <v>30</v>
      </c>
      <c r="N14" s="7"/>
    </row>
    <row r="15" ht="48" customHeight="1" spans="1:14">
      <c r="A15" s="9"/>
      <c r="B15" s="24"/>
      <c r="C15" s="5" t="s">
        <v>42</v>
      </c>
      <c r="D15" s="20" t="s">
        <v>43</v>
      </c>
      <c r="E15" s="21"/>
      <c r="F15" s="21"/>
      <c r="G15" s="25" t="s">
        <v>44</v>
      </c>
      <c r="H15" s="25" t="s">
        <v>45</v>
      </c>
      <c r="I15" s="6" t="s">
        <v>46</v>
      </c>
      <c r="J15" s="39">
        <v>1</v>
      </c>
      <c r="K15" s="38">
        <v>0.3</v>
      </c>
      <c r="L15" s="7"/>
      <c r="M15" s="35">
        <v>30</v>
      </c>
      <c r="N15" s="7"/>
    </row>
    <row r="16" ht="54" customHeight="1" spans="1:14">
      <c r="A16" s="9"/>
      <c r="B16" s="26" t="s">
        <v>47</v>
      </c>
      <c r="C16" s="5" t="s">
        <v>48</v>
      </c>
      <c r="D16" s="20" t="s">
        <v>49</v>
      </c>
      <c r="E16" s="21"/>
      <c r="F16" s="21"/>
      <c r="G16" s="25" t="s">
        <v>38</v>
      </c>
      <c r="H16" s="23" t="s">
        <v>50</v>
      </c>
      <c r="I16" s="25" t="s">
        <v>51</v>
      </c>
      <c r="J16" s="37" t="s">
        <v>41</v>
      </c>
      <c r="K16" s="38">
        <v>0.2</v>
      </c>
      <c r="L16" s="7"/>
      <c r="M16" s="35">
        <v>20</v>
      </c>
      <c r="N16" s="7"/>
    </row>
    <row r="17" ht="44.1" customHeight="1" spans="1:14">
      <c r="A17" s="9"/>
      <c r="B17" s="27" t="s">
        <v>52</v>
      </c>
      <c r="C17" s="5" t="s">
        <v>53</v>
      </c>
      <c r="D17" s="20" t="s">
        <v>54</v>
      </c>
      <c r="E17" s="21"/>
      <c r="F17" s="21"/>
      <c r="G17" s="25" t="s">
        <v>38</v>
      </c>
      <c r="H17" s="23" t="s">
        <v>55</v>
      </c>
      <c r="I17" s="25" t="s">
        <v>51</v>
      </c>
      <c r="J17" s="37" t="s">
        <v>41</v>
      </c>
      <c r="K17" s="38">
        <v>0.05</v>
      </c>
      <c r="L17" s="7"/>
      <c r="M17" s="35">
        <v>5</v>
      </c>
      <c r="N17" s="7"/>
    </row>
    <row r="18" ht="39" customHeight="1" spans="1:14">
      <c r="A18" s="9"/>
      <c r="B18" s="28"/>
      <c r="C18" s="5"/>
      <c r="D18" s="22" t="s">
        <v>56</v>
      </c>
      <c r="E18" s="29"/>
      <c r="F18" s="29"/>
      <c r="G18" s="25" t="s">
        <v>38</v>
      </c>
      <c r="H18" s="23" t="s">
        <v>57</v>
      </c>
      <c r="I18" s="25" t="s">
        <v>51</v>
      </c>
      <c r="J18" s="37" t="s">
        <v>41</v>
      </c>
      <c r="K18" s="38">
        <v>0.05</v>
      </c>
      <c r="L18" s="7"/>
      <c r="M18" s="35">
        <v>5</v>
      </c>
      <c r="N18" s="7"/>
    </row>
    <row r="19" spans="1:14">
      <c r="A19" s="30" t="s">
        <v>58</v>
      </c>
      <c r="B19" s="30"/>
      <c r="C19" s="30"/>
      <c r="D19" s="30"/>
      <c r="E19" s="30"/>
      <c r="F19" s="30"/>
      <c r="G19" s="30"/>
      <c r="H19" s="30"/>
      <c r="I19" s="30"/>
      <c r="J19" s="30"/>
      <c r="K19" s="30">
        <v>100</v>
      </c>
      <c r="L19" s="30"/>
      <c r="M19" s="40">
        <f>SUM(M14:M18)+N7</f>
        <v>100</v>
      </c>
      <c r="N19" s="41"/>
    </row>
    <row r="20" spans="1:14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5"/>
    <mergeCell ref="B17:B18"/>
    <mergeCell ref="C17:C18"/>
    <mergeCell ref="A6:B10"/>
  </mergeCells>
  <pageMargins left="0.472222222222222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