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<sst xmlns="http://schemas.openxmlformats.org/spreadsheetml/2006/main" count="86" uniqueCount="63">
  <si>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</si>
  <si>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</si>
  <si>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</si>
  <si>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朝阳区政府投资基本建设专项计划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北京市垂杨柳医院改扩建工程市政综合配套建设项目</t>
    </r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</si>
  <si>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</si>
  <si>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</si>
  <si>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</si>
  <si>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</si>
  <si>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</si>
  <si>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</si>
  <si>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</si>
  <si>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</si>
  <si>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</si>
  <si>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</si>
  <si>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</si>
  <si>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</si>
  <si>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</si>
  <si>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</si>
  <si>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</si>
  <si>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</si>
  <si>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</si>
  <si>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</si>
  <si>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满足垂杨柳医院新址对水、电、气、热等的使用需求。保障周边交通便利，保证项目按期完成，质量合格，不超实施方案资金批复。
</t>
  </si>
  <si>
    <t>垂杨柳医院新址项目水、电、气、热等使用需求均得到充分满足，周边交通优化保障出行便利。项目严格把控质量关，验收合格，且资金使用合理，未超出实施方案的资金批复额度。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</si>
  <si>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</si>
  <si>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</si>
  <si>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</si>
  <si>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</si>
  <si>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</si>
  <si>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</si>
  <si>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</si>
  <si>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</si>
  <si>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</si>
  <si>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</si>
  <si>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</si>
  <si>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：新建自来水、雨水、污水、热力、燃气、电力等市政管线，总长度2528米</t>
    </r>
  </si>
  <si>
    <t>≥</t>
  </si>
  <si>
    <t>米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</si>
  <si>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</si>
  <si>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：质量标准合格，符合验收标准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</si>
  <si>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</si>
  <si>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</si>
  <si>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</si>
  <si>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：按期完工</t>
    </r>
  </si>
  <si>
    <t>≤</t>
  </si>
  <si>
    <t>月</t>
  </si>
  <si>
    <t>成本指标</t>
  </si>
  <si>
    <t>经济成本指标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</si>
  <si>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：未超概算批复完成全部工作内容</t>
    </r>
  </si>
  <si>
    <t>万元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</si>
  <si>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</si>
  <si>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：保证垂杨柳医院基础设施运营，促进周边交通便利</t>
    </r>
  </si>
  <si>
    <t>生态环境成本指标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</si>
  <si>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：实现水资源循环利用，市政实施保障医院长期稳定运行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</si>
  <si>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：保证城市水生态系统正常运营，保证医院污水处理达标</t>
    </r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</si>
  <si>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</si>
  <si>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</si>
  <si>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：促进周边经济增长，带动就业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</si>
  <si>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</si>
  <si>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</si>
  <si>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：保障医院周边交通便利，医院运行稳定，就医患者就医过程满意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</si>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</sst>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20" fillId="8" borderId="8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zoomScale="85" zoomScaleNormal="85" workbookViewId="0">
      <selection activeCell="O24" sqref="$A24:$XFD39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7" width="8.87962962962963" customWidth="1"/>
    <col min="8" max="8" width="11.0185185185185" style="1" customWidth="1"/>
    <col min="9" max="9" width="8.87962962962963" style="1" customWidth="1"/>
    <col min="10" max="10" width="9.87962962962963" customWidth="1"/>
    <col min="11" max="12" width="6.17592592592593" customWidth="1"/>
    <col min="13" max="14" width="9.87962962962963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5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3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4" t="s">
        <v>14</v>
      </c>
      <c r="D6" s="14"/>
      <c r="E6" s="15"/>
      <c r="F6" s="16"/>
      <c r="G6" s="17"/>
      <c r="H6" s="15">
        <v>1550.891641</v>
      </c>
      <c r="I6" s="17"/>
      <c r="J6" s="15">
        <v>1550.891641</v>
      </c>
      <c r="K6" s="17"/>
      <c r="L6" s="5">
        <v>10</v>
      </c>
      <c r="M6" s="36">
        <f>J6/H6</f>
        <v>1</v>
      </c>
      <c r="N6" s="37">
        <f>M6*10</f>
        <v>10</v>
      </c>
    </row>
    <row r="7" ht="15" customHeight="1" spans="1:14">
      <c r="A7" s="9"/>
      <c r="B7" s="9"/>
      <c r="C7" s="5" t="s">
        <v>15</v>
      </c>
      <c r="D7" s="5"/>
      <c r="E7" s="15"/>
      <c r="F7" s="16"/>
      <c r="G7" s="17"/>
      <c r="H7" s="15">
        <v>1550.891641</v>
      </c>
      <c r="I7" s="17"/>
      <c r="J7" s="15">
        <v>1550.891641</v>
      </c>
      <c r="K7" s="17"/>
      <c r="L7" s="7" t="s">
        <v>16</v>
      </c>
      <c r="M7" s="36">
        <f>J7/H7</f>
        <v>1</v>
      </c>
      <c r="N7" s="7" t="s">
        <v>16</v>
      </c>
    </row>
    <row r="8" ht="15" customHeight="1" spans="1:14">
      <c r="A8" s="9"/>
      <c r="B8" s="9"/>
      <c r="C8" s="18" t="s">
        <v>17</v>
      </c>
      <c r="D8" s="18"/>
      <c r="E8" s="15">
        <v>0</v>
      </c>
      <c r="F8" s="16"/>
      <c r="G8" s="17"/>
      <c r="H8" s="15">
        <v>0</v>
      </c>
      <c r="I8" s="17"/>
      <c r="J8" s="38">
        <v>0</v>
      </c>
      <c r="K8" s="38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5">
        <v>0</v>
      </c>
      <c r="F9" s="16"/>
      <c r="G9" s="17"/>
      <c r="H9" s="15">
        <v>0</v>
      </c>
      <c r="I9" s="17"/>
      <c r="J9" s="38">
        <v>0</v>
      </c>
      <c r="K9" s="38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52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9" t="s">
        <v>27</v>
      </c>
      <c r="E12" s="5"/>
      <c r="F12" s="5"/>
      <c r="G12" s="5" t="s">
        <v>28</v>
      </c>
      <c r="H12" s="19" t="s">
        <v>29</v>
      </c>
      <c r="I12" s="19" t="s">
        <v>30</v>
      </c>
      <c r="J12" s="19" t="s">
        <v>31</v>
      </c>
      <c r="K12" s="5" t="s">
        <v>11</v>
      </c>
      <c r="L12" s="5"/>
      <c r="M12" s="19" t="s">
        <v>13</v>
      </c>
      <c r="N12" s="19" t="s">
        <v>32</v>
      </c>
    </row>
    <row r="13" ht="43" customHeight="1" spans="1:14">
      <c r="A13" s="9"/>
      <c r="B13" s="5" t="s">
        <v>33</v>
      </c>
      <c r="C13" s="5" t="s">
        <v>34</v>
      </c>
      <c r="D13" s="20" t="s">
        <v>35</v>
      </c>
      <c r="E13" s="21"/>
      <c r="F13" s="21"/>
      <c r="G13" s="22" t="s">
        <v>36</v>
      </c>
      <c r="H13" s="22">
        <v>2000</v>
      </c>
      <c r="I13" s="23" t="s">
        <v>37</v>
      </c>
      <c r="J13" s="22">
        <v>2582</v>
      </c>
      <c r="K13" s="7">
        <v>15</v>
      </c>
      <c r="L13" s="7"/>
      <c r="M13" s="22">
        <v>15</v>
      </c>
      <c r="N13" s="22"/>
    </row>
    <row r="14" ht="43" customHeight="1" spans="1:14">
      <c r="A14" s="9"/>
      <c r="B14" s="5"/>
      <c r="C14" s="5" t="s">
        <v>38</v>
      </c>
      <c r="D14" s="20" t="s">
        <v>39</v>
      </c>
      <c r="E14" s="21"/>
      <c r="F14" s="21"/>
      <c r="G14" s="23" t="s">
        <v>40</v>
      </c>
      <c r="H14" s="23" t="s">
        <v>41</v>
      </c>
      <c r="I14" s="22"/>
      <c r="J14" s="23" t="s">
        <v>41</v>
      </c>
      <c r="K14" s="7">
        <v>15</v>
      </c>
      <c r="L14" s="7"/>
      <c r="M14" s="22">
        <v>15</v>
      </c>
      <c r="N14" s="22"/>
    </row>
    <row r="15" ht="43" customHeight="1" spans="1:14">
      <c r="A15" s="9"/>
      <c r="B15" s="5"/>
      <c r="C15" s="5" t="s">
        <v>42</v>
      </c>
      <c r="D15" s="20" t="s">
        <v>43</v>
      </c>
      <c r="E15" s="21"/>
      <c r="F15" s="21"/>
      <c r="G15" s="22" t="s">
        <v>44</v>
      </c>
      <c r="H15" s="22">
        <v>24</v>
      </c>
      <c r="I15" s="23" t="s">
        <v>45</v>
      </c>
      <c r="J15" s="22">
        <v>24</v>
      </c>
      <c r="K15" s="7">
        <v>10</v>
      </c>
      <c r="L15" s="7"/>
      <c r="M15" s="22">
        <v>10</v>
      </c>
      <c r="N15" s="22"/>
    </row>
    <row r="16" ht="43" customHeight="1" spans="1:14">
      <c r="A16" s="9"/>
      <c r="B16" s="24" t="s">
        <v>46</v>
      </c>
      <c r="C16" s="19" t="s">
        <v>47</v>
      </c>
      <c r="D16" s="25" t="s">
        <v>48</v>
      </c>
      <c r="E16" s="26"/>
      <c r="F16" s="26"/>
      <c r="G16" s="22" t="s">
        <v>44</v>
      </c>
      <c r="H16" s="27">
        <v>1600</v>
      </c>
      <c r="I16" s="27" t="s">
        <v>49</v>
      </c>
      <c r="J16" s="22">
        <v>1550.891641</v>
      </c>
      <c r="K16" s="7">
        <v>10</v>
      </c>
      <c r="L16" s="7"/>
      <c r="M16" s="22">
        <v>10</v>
      </c>
      <c r="N16" s="22"/>
    </row>
    <row r="17" ht="43" customHeight="1" spans="1:14">
      <c r="A17" s="9"/>
      <c r="B17" s="28"/>
      <c r="C17" s="19" t="s">
        <v>50</v>
      </c>
      <c r="D17" s="20" t="s">
        <v>51</v>
      </c>
      <c r="E17" s="21"/>
      <c r="F17" s="21"/>
      <c r="G17" s="23" t="s">
        <v>40</v>
      </c>
      <c r="H17" s="23" t="s">
        <v>41</v>
      </c>
      <c r="I17" s="22"/>
      <c r="J17" s="23" t="s">
        <v>41</v>
      </c>
      <c r="K17" s="7">
        <v>10</v>
      </c>
      <c r="L17" s="7"/>
      <c r="M17" s="22">
        <v>10</v>
      </c>
      <c r="N17" s="22"/>
    </row>
    <row r="18" ht="43" customHeight="1" spans="1:14">
      <c r="A18" s="9"/>
      <c r="B18" s="28"/>
      <c r="C18" s="19" t="s">
        <v>52</v>
      </c>
      <c r="D18" s="20" t="s">
        <v>53</v>
      </c>
      <c r="E18" s="21"/>
      <c r="F18" s="21"/>
      <c r="G18" s="23" t="s">
        <v>40</v>
      </c>
      <c r="H18" s="23" t="s">
        <v>41</v>
      </c>
      <c r="I18" s="22"/>
      <c r="J18" s="23" t="s">
        <v>41</v>
      </c>
      <c r="K18" s="7">
        <v>5</v>
      </c>
      <c r="L18" s="7"/>
      <c r="M18" s="22">
        <v>5</v>
      </c>
      <c r="N18" s="22"/>
    </row>
    <row r="19" ht="43" customHeight="1" spans="1:14">
      <c r="A19" s="9"/>
      <c r="B19" s="28"/>
      <c r="C19" s="5"/>
      <c r="D19" s="29" t="s">
        <v>54</v>
      </c>
      <c r="E19" s="30"/>
      <c r="F19" s="30"/>
      <c r="G19" s="23" t="s">
        <v>40</v>
      </c>
      <c r="H19" s="23" t="s">
        <v>41</v>
      </c>
      <c r="I19" s="22"/>
      <c r="J19" s="23" t="s">
        <v>41</v>
      </c>
      <c r="K19" s="7">
        <v>5</v>
      </c>
      <c r="L19" s="7"/>
      <c r="M19" s="22">
        <v>5</v>
      </c>
      <c r="N19" s="22"/>
    </row>
    <row r="20" ht="43" customHeight="1" spans="1:14">
      <c r="A20" s="9"/>
      <c r="B20" s="5" t="s">
        <v>55</v>
      </c>
      <c r="C20" s="31" t="s">
        <v>56</v>
      </c>
      <c r="D20" s="20" t="s">
        <v>57</v>
      </c>
      <c r="E20" s="21"/>
      <c r="F20" s="21"/>
      <c r="G20" s="23" t="s">
        <v>40</v>
      </c>
      <c r="H20" s="23" t="s">
        <v>41</v>
      </c>
      <c r="I20" s="22"/>
      <c r="J20" s="23" t="s">
        <v>41</v>
      </c>
      <c r="K20" s="7">
        <v>10</v>
      </c>
      <c r="L20" s="7"/>
      <c r="M20" s="22">
        <v>10</v>
      </c>
      <c r="N20" s="22"/>
    </row>
    <row r="21" ht="43" customHeight="1" spans="1:14">
      <c r="A21" s="9"/>
      <c r="B21" s="31" t="s">
        <v>58</v>
      </c>
      <c r="C21" s="5" t="s">
        <v>59</v>
      </c>
      <c r="D21" s="20" t="s">
        <v>60</v>
      </c>
      <c r="E21" s="21"/>
      <c r="F21" s="21"/>
      <c r="G21" s="22" t="s">
        <v>36</v>
      </c>
      <c r="H21" s="22">
        <v>95</v>
      </c>
      <c r="I21" s="22" t="s">
        <v>61</v>
      </c>
      <c r="J21" s="22">
        <v>95</v>
      </c>
      <c r="K21" s="7">
        <v>10</v>
      </c>
      <c r="L21" s="7"/>
      <c r="M21" s="22">
        <v>10</v>
      </c>
      <c r="N21" s="22"/>
    </row>
    <row r="22" spans="1:14">
      <c r="A22" s="32" t="s">
        <v>62</v>
      </c>
      <c r="B22" s="32"/>
      <c r="C22" s="32"/>
      <c r="D22" s="32"/>
      <c r="E22" s="32"/>
      <c r="F22" s="32"/>
      <c r="G22" s="32"/>
      <c r="H22" s="32"/>
      <c r="I22" s="32"/>
      <c r="J22" s="32"/>
      <c r="K22" s="32">
        <v>100</v>
      </c>
      <c r="L22" s="32"/>
      <c r="M22" s="39">
        <v>100</v>
      </c>
      <c r="N22" s="40"/>
    </row>
    <row r="23" spans="1:14">
      <c r="A23" s="33"/>
      <c r="B23" s="34"/>
      <c r="C23" s="34"/>
      <c r="D23" s="34"/>
      <c r="E23" s="34"/>
      <c r="F23" s="34"/>
      <c r="G23" s="34"/>
      <c r="H23" s="4"/>
      <c r="I23" s="4"/>
      <c r="J23" s="34"/>
      <c r="K23" s="34"/>
      <c r="L23" s="34"/>
      <c r="M23" s="34"/>
      <c r="N23" s="34"/>
    </row>
  </sheetData>
  <mergeCells count="61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23:N23"/>
    <mergeCell ref="A10:A11"/>
    <mergeCell ref="A12:A21"/>
    <mergeCell ref="B13:B15"/>
    <mergeCell ref="B16:B19"/>
    <mergeCell ref="C18:C19"/>
    <mergeCell ref="A5:B9"/>
  </mergeCells>
  <pageMargins left="0.629861111111111" right="0.629861111111111" top="0.590277777777778" bottom="0.472222222222222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ABE951C5264947E8A59F0094ACF727DA</vt:lpwstr>
  </property>
</Properties>
</file>