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<sst xmlns="http://schemas.openxmlformats.org/spreadsheetml/2006/main" count="74" uniqueCount="62">
  <si>
    <t>项目支出绩效自评表</t>
  </si>
  <si>
    <t>（2024年度）</t>
  </si>
  <si>
    <t>项目名称</t>
  </si>
  <si>
    <t>卫生健康行政管理工作经费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</si>
  <si>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</si>
  <si>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</si>
  <si>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</si>
  <si>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</si>
  <si>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</si>
  <si>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</si>
  <si>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</si>
  <si>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</si>
  <si>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</si>
  <si>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</si>
  <si>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</si>
  <si>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</si>
  <si>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</si>
  <si>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</si>
  <si>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</si>
  <si>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</si>
  <si>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</si>
  <si>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</si>
  <si>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保证委机关各科室日常办公工作及正常运转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</si>
  <si>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</si>
  <si>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</si>
  <si>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</si>
  <si>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</si>
  <si>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</si>
  <si>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</si>
  <si>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</si>
  <si>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</si>
  <si>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</si>
  <si>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</si>
  <si>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</si>
  <si>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</si>
  <si>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：办公用品</t>
    </r>
  </si>
  <si>
    <t>≥</t>
  </si>
  <si>
    <t>类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</si>
  <si>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</si>
  <si>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：设备维修验收合格率</t>
    </r>
  </si>
  <si>
    <t>＝</t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</si>
  <si>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</si>
  <si>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</si>
  <si>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：工作进度</t>
    </r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</si>
  <si>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</si>
  <si>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</si>
  <si>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</si>
  <si>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</si>
  <si>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</si>
  <si>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</si>
  <si>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</si>
  <si>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</si>
  <si>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</si>
  <si>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：维护区卫生健康行政工作运行</t>
    </r>
  </si>
  <si>
    <t>定性</t>
  </si>
  <si>
    <t>优良中低差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</si>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</sst>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28" fillId="12" borderId="6" applyNumberFormat="0" applyAlignment="0" applyProtection="0">
      <alignment vertical="center"/>
    </xf>
    <xf numFmtId="0" fontId="27" fillId="13" borderId="11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8" workbookViewId="0">
      <selection activeCell="F26" sqref="F26:F27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8.87962962962963" customWidth="1"/>
    <col min="8" max="8" width="14.75" customWidth="1"/>
    <col min="9" max="9" width="8.87962962962963" customWidth="1"/>
    <col min="10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8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3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23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23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23" customHeight="1" spans="1:14">
      <c r="A6" s="8"/>
      <c r="B6" s="8"/>
      <c r="C6" s="12" t="s">
        <v>14</v>
      </c>
      <c r="D6" s="12"/>
      <c r="E6" s="13">
        <v>160</v>
      </c>
      <c r="F6" s="14"/>
      <c r="G6" s="15"/>
      <c r="H6" s="13">
        <v>159.598343</v>
      </c>
      <c r="I6" s="15"/>
      <c r="J6" s="13">
        <v>159.598343</v>
      </c>
      <c r="K6" s="15"/>
      <c r="L6" s="4">
        <v>10</v>
      </c>
      <c r="M6" s="29">
        <f>J6/H6</f>
        <v>1</v>
      </c>
      <c r="N6" s="30">
        <f>M6*10</f>
        <v>10</v>
      </c>
    </row>
    <row r="7" ht="23" customHeight="1" spans="1:14">
      <c r="A7" s="8"/>
      <c r="B7" s="8"/>
      <c r="C7" s="4" t="s">
        <v>15</v>
      </c>
      <c r="D7" s="4"/>
      <c r="E7" s="13">
        <v>160</v>
      </c>
      <c r="F7" s="14"/>
      <c r="G7" s="15"/>
      <c r="H7" s="13">
        <v>159.598343</v>
      </c>
      <c r="I7" s="15"/>
      <c r="J7" s="31">
        <v>159.598343</v>
      </c>
      <c r="K7" s="31"/>
      <c r="L7" s="6" t="s">
        <v>16</v>
      </c>
      <c r="M7" s="29">
        <f>J7/H7</f>
        <v>1</v>
      </c>
      <c r="N7" s="6" t="s">
        <v>16</v>
      </c>
    </row>
    <row r="8" ht="23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1">
        <v>0</v>
      </c>
      <c r="K8" s="31"/>
      <c r="L8" s="6" t="s">
        <v>16</v>
      </c>
      <c r="M8" s="6"/>
      <c r="N8" s="6" t="s">
        <v>16</v>
      </c>
    </row>
    <row r="9" ht="23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16</v>
      </c>
      <c r="M9" s="6"/>
      <c r="N9" s="6" t="s">
        <v>16</v>
      </c>
    </row>
    <row r="10" ht="23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39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1">
        <v>10</v>
      </c>
      <c r="I13" s="20" t="s">
        <v>37</v>
      </c>
      <c r="J13" s="21">
        <v>25</v>
      </c>
      <c r="K13" s="6">
        <v>15</v>
      </c>
      <c r="L13" s="6"/>
      <c r="M13" s="30">
        <v>15</v>
      </c>
      <c r="N13" s="6"/>
    </row>
    <row r="14" ht="39" customHeight="1" spans="1:14">
      <c r="A14" s="8"/>
      <c r="B14" s="4"/>
      <c r="C14" s="4" t="s">
        <v>38</v>
      </c>
      <c r="D14" s="18" t="s">
        <v>39</v>
      </c>
      <c r="E14" s="19"/>
      <c r="F14" s="19"/>
      <c r="G14" s="20" t="s">
        <v>40</v>
      </c>
      <c r="H14" s="21">
        <v>100</v>
      </c>
      <c r="I14" s="20" t="s">
        <v>41</v>
      </c>
      <c r="J14" s="32">
        <v>100</v>
      </c>
      <c r="K14" s="6">
        <v>15</v>
      </c>
      <c r="L14" s="6"/>
      <c r="M14" s="30">
        <v>15</v>
      </c>
      <c r="N14" s="6"/>
    </row>
    <row r="15" ht="39" customHeight="1" spans="1:14">
      <c r="A15" s="8"/>
      <c r="B15" s="4"/>
      <c r="C15" s="4" t="s">
        <v>42</v>
      </c>
      <c r="D15" s="18" t="s">
        <v>43</v>
      </c>
      <c r="E15" s="19"/>
      <c r="F15" s="19"/>
      <c r="G15" s="20" t="s">
        <v>36</v>
      </c>
      <c r="H15" s="21">
        <v>90</v>
      </c>
      <c r="I15" s="20" t="s">
        <v>41</v>
      </c>
      <c r="J15" s="32">
        <v>100</v>
      </c>
      <c r="K15" s="6">
        <v>15</v>
      </c>
      <c r="L15" s="6"/>
      <c r="M15" s="30">
        <v>15</v>
      </c>
      <c r="N15" s="6"/>
    </row>
    <row r="16" ht="39" customHeight="1" spans="1:14">
      <c r="A16" s="8"/>
      <c r="B16" s="22" t="s">
        <v>44</v>
      </c>
      <c r="C16" s="17" t="s">
        <v>45</v>
      </c>
      <c r="D16" s="18" t="s">
        <v>46</v>
      </c>
      <c r="E16" s="19"/>
      <c r="F16" s="19"/>
      <c r="G16" s="20" t="s">
        <v>47</v>
      </c>
      <c r="H16" s="21">
        <v>160</v>
      </c>
      <c r="I16" s="20" t="s">
        <v>48</v>
      </c>
      <c r="J16" s="6">
        <v>160</v>
      </c>
      <c r="K16" s="6">
        <v>15</v>
      </c>
      <c r="L16" s="6"/>
      <c r="M16" s="30">
        <v>15</v>
      </c>
      <c r="N16" s="6"/>
    </row>
    <row r="17" ht="39" customHeight="1" spans="1:14">
      <c r="A17" s="8"/>
      <c r="B17" s="4" t="s">
        <v>49</v>
      </c>
      <c r="C17" s="23" t="s">
        <v>50</v>
      </c>
      <c r="D17" s="18" t="s">
        <v>51</v>
      </c>
      <c r="E17" s="19"/>
      <c r="F17" s="19"/>
      <c r="G17" s="24"/>
      <c r="H17" s="24"/>
      <c r="I17" s="6"/>
      <c r="J17" s="6"/>
      <c r="K17" s="6"/>
      <c r="L17" s="6"/>
      <c r="M17" s="30"/>
      <c r="N17" s="6"/>
    </row>
    <row r="18" ht="39" customHeight="1" spans="1:14">
      <c r="A18" s="8"/>
      <c r="B18" s="4"/>
      <c r="C18" s="23" t="s">
        <v>52</v>
      </c>
      <c r="D18" s="18" t="s">
        <v>53</v>
      </c>
      <c r="E18" s="19"/>
      <c r="F18" s="19"/>
      <c r="G18" s="20" t="s">
        <v>54</v>
      </c>
      <c r="H18" s="20" t="s">
        <v>55</v>
      </c>
      <c r="I18" s="20" t="s">
        <v>56</v>
      </c>
      <c r="J18" s="5" t="s">
        <v>57</v>
      </c>
      <c r="K18" s="6">
        <v>20</v>
      </c>
      <c r="L18" s="6"/>
      <c r="M18" s="30">
        <v>20</v>
      </c>
      <c r="N18" s="6"/>
    </row>
    <row r="19" ht="39" customHeight="1" spans="1:14">
      <c r="A19" s="8"/>
      <c r="B19" s="23" t="s">
        <v>58</v>
      </c>
      <c r="C19" s="4" t="s">
        <v>59</v>
      </c>
      <c r="D19" s="18" t="s">
        <v>60</v>
      </c>
      <c r="E19" s="19"/>
      <c r="F19" s="19"/>
      <c r="G19" s="20" t="s">
        <v>36</v>
      </c>
      <c r="H19" s="21">
        <v>80</v>
      </c>
      <c r="I19" s="20" t="s">
        <v>41</v>
      </c>
      <c r="J19" s="32">
        <v>97.2</v>
      </c>
      <c r="K19" s="6">
        <v>10</v>
      </c>
      <c r="L19" s="6"/>
      <c r="M19" s="30">
        <v>10</v>
      </c>
      <c r="N19" s="6"/>
    </row>
    <row r="20" spans="1:14">
      <c r="A20" s="25" t="s">
        <v>61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f>SUM(M13:M19)+N6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6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0:A11"/>
    <mergeCell ref="A12:A19"/>
    <mergeCell ref="B13:B15"/>
    <mergeCell ref="B17:B18"/>
    <mergeCell ref="A5:B9"/>
  </mergeCells>
  <pageMargins left="0.629861111111111" right="0.629861111111111" top="0.590277777777778" bottom="0.472222222222222" header="0.432638888888889" footer="0.393055555555556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DB2602B017E14F64B87005781567BB06_13</vt:lpwstr>
  </property>
</Properties>
</file>