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yq\Desktop\"/>
    </mc:Choice>
  </mc:AlternateContent>
  <bookViews>
    <workbookView xWindow="0" yWindow="0" windowWidth="20220" windowHeight="12525" firstSheet="1"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definedNames>
    <definedName name="_xlnm._FilterDatabase" localSheetId="6" hidden="1">'07一般公共预算财政拨款支出表'!$A$6:$K$20</definedName>
  </definedNames>
  <calcPr calcId="162913"/>
</workbook>
</file>

<file path=xl/calcChain.xml><?xml version="1.0" encoding="utf-8"?>
<calcChain xmlns="http://schemas.openxmlformats.org/spreadsheetml/2006/main">
  <c r="J20" i="8" l="1"/>
  <c r="I20" i="8"/>
  <c r="J11" i="8"/>
  <c r="I11" i="8"/>
  <c r="E11" i="8"/>
</calcChain>
</file>

<file path=xl/sharedStrings.xml><?xml version="1.0" encoding="utf-8"?>
<sst xmlns="http://schemas.openxmlformats.org/spreadsheetml/2006/main" count="1884" uniqueCount="639">
  <si>
    <t>预算01表 收支总表</t>
  </si>
  <si>
    <t>金额单位：元</t>
  </si>
  <si>
    <t>收    入</t>
  </si>
  <si>
    <t>支    出</t>
  </si>
  <si>
    <t>项    目</t>
  </si>
  <si>
    <t>预算数</t>
  </si>
  <si>
    <t>一、一般公共预算拨款收入</t>
  </si>
  <si>
    <t>189,187,337.57</t>
  </si>
  <si>
    <r>
      <rPr>
        <sz val="9"/>
        <rFont val="宋体"/>
        <family val="3"/>
        <charset val="134"/>
      </rPr>
      <t>一、一般公共服务支出</t>
    </r>
  </si>
  <si>
    <t>二、政府性基金预算拨款收入</t>
  </si>
  <si>
    <r>
      <rPr>
        <sz val="9"/>
        <rFont val="宋体"/>
        <family val="3"/>
        <charset val="134"/>
      </rPr>
      <t>二、外交支出</t>
    </r>
  </si>
  <si>
    <t>三、国有资本经营预算拨款收入</t>
  </si>
  <si>
    <r>
      <rPr>
        <sz val="9"/>
        <rFont val="宋体"/>
        <family val="3"/>
        <charset val="134"/>
      </rPr>
      <t>三、国防支出</t>
    </r>
  </si>
  <si>
    <t>四、财政专户管理资金收入</t>
  </si>
  <si>
    <r>
      <rPr>
        <sz val="9"/>
        <rFont val="宋体"/>
        <family val="3"/>
        <charset val="134"/>
      </rPr>
      <t>四、公共安全支出</t>
    </r>
  </si>
  <si>
    <t>五、事业收入</t>
  </si>
  <si>
    <r>
      <rPr>
        <sz val="9"/>
        <rFont val="宋体"/>
        <family val="3"/>
        <charset val="134"/>
      </rPr>
      <t>五、教育支出</t>
    </r>
  </si>
  <si>
    <t>281,221.21</t>
  </si>
  <si>
    <t>六、上级补助收入</t>
  </si>
  <si>
    <r>
      <rPr>
        <sz val="9"/>
        <rFont val="宋体"/>
        <family val="3"/>
        <charset val="134"/>
      </rPr>
      <t>六、科学技术支出</t>
    </r>
  </si>
  <si>
    <t>639,500.00</t>
  </si>
  <si>
    <t>七、附属单位上缴收入</t>
  </si>
  <si>
    <r>
      <rPr>
        <sz val="9"/>
        <rFont val="宋体"/>
        <family val="3"/>
        <charset val="134"/>
      </rPr>
      <t>七、文化旅游体育与传媒支出</t>
    </r>
  </si>
  <si>
    <t>八、事业单位经营收入</t>
  </si>
  <si>
    <r>
      <rPr>
        <sz val="9"/>
        <rFont val="宋体"/>
        <family val="3"/>
        <charset val="134"/>
      </rPr>
      <t>八、社会保障和就业支出</t>
    </r>
  </si>
  <si>
    <t>6,516,060.72</t>
  </si>
  <si>
    <t>九、其他收入</t>
  </si>
  <si>
    <r>
      <rPr>
        <sz val="9"/>
        <rFont val="宋体"/>
        <family val="3"/>
        <charset val="134"/>
      </rPr>
      <t>九、社会保险基金支出</t>
    </r>
  </si>
  <si>
    <r>
      <rPr>
        <sz val="9"/>
        <rFont val="宋体"/>
        <family val="3"/>
        <charset val="134"/>
      </rPr>
      <t>十、卫生健康支出</t>
    </r>
  </si>
  <si>
    <t>4,431,679.23</t>
  </si>
  <si>
    <r>
      <rPr>
        <sz val="9"/>
        <rFont val="宋体"/>
        <family val="3"/>
        <charset val="134"/>
      </rPr>
      <t>十一、节能环保支出</t>
    </r>
  </si>
  <si>
    <t>177,318,876.41</t>
  </si>
  <si>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</si>
  <si>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</si>
  <si>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</si>
  <si>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</si>
  <si>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</si>
  <si>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</si>
  <si>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</si>
  <si>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</si>
  <si>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</si>
  <si>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</si>
  <si>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</si>
  <si>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</si>
  <si>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二十四、其他支出</t>
    </r>
  </si>
  <si>
    <r>
      <rPr>
        <sz val="9"/>
        <rFont val="宋体"/>
        <family val="3"/>
        <charset val="134"/>
      </rPr>
      <t>二十五、债务付息支出</t>
    </r>
  </si>
  <si>
    <r>
      <rPr>
        <sz val="9"/>
        <rFont val="宋体"/>
        <family val="3"/>
        <charset val="134"/>
      </rPr>
      <t>二十六、债务发行费用支出</t>
    </r>
  </si>
  <si>
    <r>
      <rPr>
        <sz val="9"/>
        <rFont val="宋体"/>
        <family val="3"/>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</si>
  <si>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</si>
  <si>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</si>
  <si>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</si>
  <si>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</si>
  <si>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</si>
  <si>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</si>
  <si>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</si>
  <si>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</si>
  <si>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</si>
  <si>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</si>
  <si>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</si>
  <si>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</si>
  <si>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</si>
  <si>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</si>
  <si>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</si>
  <si>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</si>
  <si>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</si>
  <si>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</si>
  <si>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</si>
  <si>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</si>
  <si>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</si>
  <si>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</si>
  <si>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408</t>
  </si>
  <si>
    <r>
      <rPr>
        <sz val="9"/>
        <rFont val="宋体"/>
        <family val="3"/>
        <charset val="134"/>
      </rPr>
      <t>北京市朝阳区生态环境局</t>
    </r>
  </si>
  <si>
    <t>408001</t>
  </si>
  <si>
    <r>
      <rPr>
        <sz val="9"/>
        <rFont val="宋体"/>
        <family val="3"/>
        <charset val="134"/>
      </rPr>
      <t>北京市朝阳区生态环境局机关</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</si>
  <si>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</si>
  <si>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</si>
  <si>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</si>
  <si>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</si>
  <si>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</si>
  <si>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</si>
  <si>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</si>
  <si>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</si>
  <si>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</si>
  <si>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</si>
  <si>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</si>
  <si>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family val="3"/>
        <charset val="134"/>
      </rPr>
      <t>2050803-培训支出</t>
    </r>
  </si>
  <si>
    <r>
      <rPr>
        <sz val="9"/>
        <rFont val="宋体"/>
        <family val="3"/>
        <charset val="134"/>
      </rPr>
      <t>50203-培训费</t>
    </r>
  </si>
  <si>
    <r>
      <rPr>
        <sz val="9"/>
        <rFont val="宋体"/>
        <family val="3"/>
        <charset val="134"/>
      </rPr>
      <t>30216-培训费</t>
    </r>
  </si>
  <si>
    <r>
      <rPr>
        <sz val="9"/>
        <rFont val="宋体"/>
        <family val="3"/>
        <charset val="134"/>
      </rPr>
      <t>2069999-其他科学技术支出</t>
    </r>
  </si>
  <si>
    <r>
      <rPr>
        <sz val="9"/>
        <rFont val="宋体"/>
        <family val="3"/>
        <charset val="134"/>
      </rPr>
      <t>50209-维修（护）费</t>
    </r>
  </si>
  <si>
    <r>
      <rPr>
        <sz val="9"/>
        <rFont val="宋体"/>
        <family val="3"/>
        <charset val="134"/>
      </rPr>
      <t>30213-维修（护）费</t>
    </r>
  </si>
  <si>
    <r>
      <rPr>
        <sz val="9"/>
        <rFont val="宋体"/>
        <family val="3"/>
        <charset val="134"/>
      </rPr>
      <t>2080501-行政单位离退休</t>
    </r>
  </si>
  <si>
    <r>
      <rPr>
        <sz val="9"/>
        <rFont val="宋体"/>
        <family val="3"/>
        <charset val="134"/>
      </rPr>
      <t>50299-其他商品和服务支出</t>
    </r>
  </si>
  <si>
    <r>
      <rPr>
        <sz val="9"/>
        <rFont val="宋体"/>
        <family val="3"/>
        <charset val="134"/>
      </rPr>
      <t>30299-其他商品和服务支出</t>
    </r>
  </si>
  <si>
    <t>32,910.00</t>
  </si>
  <si>
    <r>
      <rPr>
        <sz val="9"/>
        <rFont val="宋体"/>
        <family val="3"/>
        <charset val="134"/>
      </rPr>
      <t>50905-离退休费</t>
    </r>
  </si>
  <si>
    <r>
      <rPr>
        <sz val="9"/>
        <rFont val="宋体"/>
        <family val="3"/>
        <charset val="134"/>
      </rPr>
      <t>30302-退休费</t>
    </r>
  </si>
  <si>
    <t>239,130.00</t>
  </si>
  <si>
    <r>
      <rPr>
        <sz val="9"/>
        <rFont val="宋体"/>
        <family val="3"/>
        <charset val="134"/>
      </rPr>
      <t>2080502-事业单位离退休</t>
    </r>
  </si>
  <si>
    <t>57,840.00</t>
  </si>
  <si>
    <r>
      <rPr>
        <sz val="9"/>
        <rFont val="宋体"/>
        <family val="3"/>
        <charset val="134"/>
      </rPr>
      <t>2080505-机关事业单位基本养老保险缴费支出</t>
    </r>
  </si>
  <si>
    <r>
      <rPr>
        <sz val="9"/>
        <rFont val="宋体"/>
        <family val="3"/>
        <charset val="134"/>
      </rPr>
      <t>50102-社会保障缴费</t>
    </r>
  </si>
  <si>
    <r>
      <rPr>
        <sz val="9"/>
        <rFont val="宋体"/>
        <family val="3"/>
        <charset val="134"/>
      </rPr>
      <t>30108-机关事业单位基本养老保险缴费</t>
    </r>
  </si>
  <si>
    <t>4,124,120.48</t>
  </si>
  <si>
    <r>
      <rPr>
        <sz val="9"/>
        <rFont val="宋体"/>
        <family val="3"/>
        <charset val="134"/>
      </rPr>
      <t>2080506-机关事业单位职业年金缴费支出</t>
    </r>
  </si>
  <si>
    <r>
      <rPr>
        <sz val="9"/>
        <rFont val="宋体"/>
        <family val="3"/>
        <charset val="134"/>
      </rPr>
      <t>30109-职业年金缴费</t>
    </r>
  </si>
  <si>
    <t>2,062,060.24</t>
  </si>
  <si>
    <r>
      <rPr>
        <sz val="9"/>
        <rFont val="宋体"/>
        <family val="3"/>
        <charset val="134"/>
      </rPr>
      <t>2101101-行政单位医疗</t>
    </r>
  </si>
  <si>
    <r>
      <rPr>
        <sz val="9"/>
        <rFont val="宋体"/>
        <family val="3"/>
        <charset val="134"/>
      </rPr>
      <t>30110-职工基本医疗保险缴费</t>
    </r>
  </si>
  <si>
    <t>3,347,887.23</t>
  </si>
  <si>
    <r>
      <rPr>
        <sz val="9"/>
        <rFont val="宋体"/>
        <family val="3"/>
        <charset val="134"/>
      </rPr>
      <t>2101102-事业单位医疗</t>
    </r>
  </si>
  <si>
    <t>1,083,792.00</t>
  </si>
  <si>
    <r>
      <rPr>
        <sz val="9"/>
        <rFont val="宋体"/>
        <family val="3"/>
        <charset val="134"/>
      </rPr>
      <t>2110101-行政运行</t>
    </r>
  </si>
  <si>
    <r>
      <rPr>
        <sz val="9"/>
        <rFont val="宋体"/>
        <family val="3"/>
        <charset val="134"/>
      </rPr>
      <t>50101-工资奖金津补贴</t>
    </r>
  </si>
  <si>
    <r>
      <rPr>
        <sz val="9"/>
        <rFont val="宋体"/>
        <family val="3"/>
        <charset val="134"/>
      </rPr>
      <t>30101-基本工资</t>
    </r>
  </si>
  <si>
    <t>6,949,956.00</t>
  </si>
  <si>
    <r>
      <rPr>
        <sz val="9"/>
        <rFont val="宋体"/>
        <family val="3"/>
        <charset val="134"/>
      </rPr>
      <t>30102-津贴补贴</t>
    </r>
  </si>
  <si>
    <t>21,886,518.00</t>
  </si>
  <si>
    <r>
      <rPr>
        <sz val="9"/>
        <rFont val="宋体"/>
        <family val="3"/>
        <charset val="134"/>
      </rPr>
      <t>30103-奖金</t>
    </r>
  </si>
  <si>
    <t>2,396,708.00</t>
  </si>
  <si>
    <r>
      <rPr>
        <sz val="9"/>
        <rFont val="宋体"/>
        <family val="3"/>
        <charset val="134"/>
      </rPr>
      <t>30107-绩效工资</t>
    </r>
  </si>
  <si>
    <t>5,526,069.01</t>
  </si>
  <si>
    <r>
      <rPr>
        <sz val="9"/>
        <rFont val="宋体"/>
        <family val="3"/>
        <charset val="134"/>
      </rPr>
      <t>30112-其他社会保障缴费</t>
    </r>
  </si>
  <si>
    <t>111,580.62</t>
  </si>
  <si>
    <r>
      <rPr>
        <sz val="9"/>
        <rFont val="宋体"/>
        <family val="3"/>
        <charset val="134"/>
      </rPr>
      <t>50103-住房公积金</t>
    </r>
  </si>
  <si>
    <r>
      <rPr>
        <sz val="9"/>
        <rFont val="宋体"/>
        <family val="3"/>
        <charset val="134"/>
      </rPr>
      <t>30113-住房公积金</t>
    </r>
  </si>
  <si>
    <t>4,154,699.28</t>
  </si>
  <si>
    <r>
      <rPr>
        <sz val="9"/>
        <rFont val="宋体"/>
        <family val="3"/>
        <charset val="134"/>
      </rPr>
      <t>50201-办公经费</t>
    </r>
  </si>
  <si>
    <r>
      <rPr>
        <sz val="9"/>
        <rFont val="宋体"/>
        <family val="3"/>
        <charset val="134"/>
      </rPr>
      <t>30201-办公费</t>
    </r>
  </si>
  <si>
    <t>158,400.00</t>
  </si>
  <si>
    <r>
      <rPr>
        <sz val="9"/>
        <rFont val="宋体"/>
        <family val="3"/>
        <charset val="134"/>
      </rPr>
      <t>30205-水费</t>
    </r>
  </si>
  <si>
    <t>51,040.00</t>
  </si>
  <si>
    <r>
      <rPr>
        <sz val="9"/>
        <rFont val="宋体"/>
        <family val="3"/>
        <charset val="134"/>
      </rPr>
      <t>30206-电费</t>
    </r>
  </si>
  <si>
    <t>293,200.00</t>
  </si>
  <si>
    <r>
      <rPr>
        <sz val="9"/>
        <rFont val="宋体"/>
        <family val="3"/>
        <charset val="134"/>
      </rPr>
      <t>30207-邮电费</t>
    </r>
  </si>
  <si>
    <t>70,400.00</t>
  </si>
  <si>
    <r>
      <rPr>
        <sz val="9"/>
        <rFont val="宋体"/>
        <family val="3"/>
        <charset val="134"/>
      </rPr>
      <t>30208-取暖费</t>
    </r>
  </si>
  <si>
    <t>338,400.00</t>
  </si>
  <si>
    <r>
      <rPr>
        <sz val="9"/>
        <rFont val="宋体"/>
        <family val="3"/>
        <charset val="134"/>
      </rPr>
      <t>30209-物业管理费</t>
    </r>
  </si>
  <si>
    <t>1,423,061.30</t>
  </si>
  <si>
    <r>
      <rPr>
        <sz val="9"/>
        <rFont val="宋体"/>
        <family val="3"/>
        <charset val="134"/>
      </rPr>
      <t>30211-差旅费</t>
    </r>
  </si>
  <si>
    <t>17,600.00</t>
  </si>
  <si>
    <r>
      <rPr>
        <sz val="9"/>
        <rFont val="宋体"/>
        <family val="3"/>
        <charset val="134"/>
      </rPr>
      <t>30228-工会经费</t>
    </r>
  </si>
  <si>
    <t>692,449.88</t>
  </si>
  <si>
    <r>
      <rPr>
        <sz val="9"/>
        <rFont val="宋体"/>
        <family val="3"/>
        <charset val="134"/>
      </rPr>
      <t>30229-福利费</t>
    </r>
  </si>
  <si>
    <t>576,864.00</t>
  </si>
  <si>
    <r>
      <rPr>
        <sz val="9"/>
        <rFont val="宋体"/>
        <family val="3"/>
        <charset val="134"/>
      </rPr>
      <t>30239-其他交通费用</t>
    </r>
  </si>
  <si>
    <t>920,160.00</t>
  </si>
  <si>
    <r>
      <rPr>
        <sz val="9"/>
        <rFont val="宋体"/>
        <family val="3"/>
        <charset val="134"/>
      </rPr>
      <t>50202-会议费</t>
    </r>
  </si>
  <si>
    <r>
      <rPr>
        <sz val="9"/>
        <rFont val="宋体"/>
        <family val="3"/>
        <charset val="134"/>
      </rPr>
      <t>30215-会议费</t>
    </r>
  </si>
  <si>
    <t>14,335.27</t>
  </si>
  <si>
    <r>
      <rPr>
        <sz val="9"/>
        <rFont val="宋体"/>
        <family val="3"/>
        <charset val="134"/>
      </rPr>
      <t>50206-公务接待费</t>
    </r>
  </si>
  <si>
    <r>
      <rPr>
        <sz val="9"/>
        <rFont val="宋体"/>
        <family val="3"/>
        <charset val="134"/>
      </rPr>
      <t>30217-公务接待费</t>
    </r>
  </si>
  <si>
    <t>20,125.75</t>
  </si>
  <si>
    <r>
      <rPr>
        <sz val="9"/>
        <rFont val="宋体"/>
        <family val="3"/>
        <charset val="134"/>
      </rPr>
      <t>50208-公务用车运行维护费</t>
    </r>
  </si>
  <si>
    <r>
      <rPr>
        <sz val="9"/>
        <rFont val="宋体"/>
        <family val="3"/>
        <charset val="134"/>
      </rPr>
      <t>30231-公务用车运行维护费</t>
    </r>
  </si>
  <si>
    <t>353,000.00</t>
  </si>
  <si>
    <t>35,200.00</t>
  </si>
  <si>
    <r>
      <rPr>
        <sz val="9"/>
        <rFont val="宋体"/>
        <family val="3"/>
        <charset val="134"/>
      </rPr>
      <t>2110102-一般行政管理事务</t>
    </r>
  </si>
  <si>
    <r>
      <rPr>
        <sz val="9"/>
        <rFont val="宋体"/>
        <family val="3"/>
        <charset val="134"/>
      </rPr>
      <t>50199-其他工资福利支出</t>
    </r>
  </si>
  <si>
    <r>
      <rPr>
        <sz val="9"/>
        <rFont val="宋体"/>
        <family val="3"/>
        <charset val="134"/>
      </rPr>
      <t>30199-其他工资福利支出</t>
    </r>
  </si>
  <si>
    <t>575,116.00</t>
  </si>
  <si>
    <t>1,478,750.00</t>
  </si>
  <si>
    <r>
      <rPr>
        <sz val="9"/>
        <rFont val="宋体"/>
        <family val="3"/>
        <charset val="134"/>
      </rPr>
      <t>2110199-其他环境保护管理事务支出</t>
    </r>
  </si>
  <si>
    <r>
      <rPr>
        <sz val="9"/>
        <rFont val="宋体"/>
        <family val="3"/>
        <charset val="134"/>
      </rPr>
      <t>50204-专用材料购置费</t>
    </r>
  </si>
  <si>
    <r>
      <rPr>
        <sz val="9"/>
        <rFont val="宋体"/>
        <family val="3"/>
        <charset val="134"/>
      </rPr>
      <t>30224-被装购置费</t>
    </r>
  </si>
  <si>
    <t>10,023.78</t>
  </si>
  <si>
    <r>
      <rPr>
        <sz val="9"/>
        <rFont val="宋体"/>
        <family val="3"/>
        <charset val="134"/>
      </rPr>
      <t>50205-委托业务费</t>
    </r>
  </si>
  <si>
    <r>
      <rPr>
        <sz val="9"/>
        <rFont val="宋体"/>
        <family val="3"/>
        <charset val="134"/>
      </rPr>
      <t>30227-委托业务费</t>
    </r>
  </si>
  <si>
    <t>620,000.00</t>
  </si>
  <si>
    <t>143,600.00</t>
  </si>
  <si>
    <t>3,600.00</t>
  </si>
  <si>
    <t>140,000.00</t>
  </si>
  <si>
    <r>
      <rPr>
        <sz val="9"/>
        <rFont val="宋体"/>
        <family val="3"/>
        <charset val="134"/>
      </rPr>
      <t>2110299-其他环境监测与监察支出</t>
    </r>
  </si>
  <si>
    <t>396,000.00</t>
  </si>
  <si>
    <t>1,128,100.00</t>
  </si>
  <si>
    <t>871,000.00</t>
  </si>
  <si>
    <r>
      <rPr>
        <sz val="9"/>
        <rFont val="宋体"/>
        <family val="3"/>
        <charset val="134"/>
      </rPr>
      <t>2110301-大气</t>
    </r>
  </si>
  <si>
    <t>3,701,423.30</t>
  </si>
  <si>
    <t>103,386,096.22</t>
  </si>
  <si>
    <r>
      <rPr>
        <sz val="9"/>
        <rFont val="宋体"/>
        <family val="3"/>
        <charset val="134"/>
      </rPr>
      <t>50701-费用补贴</t>
    </r>
  </si>
  <si>
    <r>
      <rPr>
        <sz val="9"/>
        <rFont val="宋体"/>
        <family val="3"/>
        <charset val="134"/>
      </rPr>
      <t>31204-费用补贴</t>
    </r>
  </si>
  <si>
    <t>19,019,000.00</t>
  </si>
  <si>
    <t>57,222,328.27</t>
  </si>
  <si>
    <t>131,965,009.30</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</si>
  <si>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</si>
  <si>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</si>
  <si>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</si>
  <si>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</si>
  <si>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</si>
  <si>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</si>
  <si>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</si>
  <si>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</si>
  <si>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</si>
  <si>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</si>
  <si>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family val="3"/>
        <charset val="134"/>
      </rPr>
      <t>408001-北京市朝阳区生态环境局机关</t>
    </r>
  </si>
  <si>
    <r>
      <rPr>
        <sz val="9"/>
        <rFont val="宋体"/>
        <family val="3"/>
        <charset val="134"/>
      </rPr>
      <t>1-行政单位</t>
    </r>
  </si>
  <si>
    <r>
      <rPr>
        <sz val="9"/>
        <rFont val="宋体"/>
        <family val="3"/>
        <charset val="134"/>
      </rPr>
      <t>公共事务协管经费</t>
    </r>
  </si>
  <si>
    <r>
      <rPr>
        <sz val="9"/>
        <rFont val="宋体"/>
        <family val="3"/>
        <charset val="134"/>
      </rPr>
      <t>环保工作经费</t>
    </r>
  </si>
  <si>
    <r>
      <rPr>
        <sz val="9"/>
        <rFont val="宋体"/>
        <family val="3"/>
        <charset val="134"/>
      </rPr>
      <t>法律顾问项目</t>
    </r>
  </si>
  <si>
    <t>100,000.00</t>
  </si>
  <si>
    <r>
      <rPr>
        <sz val="9"/>
        <rFont val="宋体"/>
        <family val="3"/>
        <charset val="134"/>
      </rPr>
      <t>污染物减排、环境统计、环保税复核等技术服务项目</t>
    </r>
  </si>
  <si>
    <t>200,000.00</t>
  </si>
  <si>
    <r>
      <rPr>
        <sz val="9"/>
        <rFont val="宋体"/>
        <family val="3"/>
        <charset val="134"/>
      </rPr>
      <t>综合行政执法制式服装和标志采购项目</t>
    </r>
  </si>
  <si>
    <r>
      <rPr>
        <sz val="9"/>
        <rFont val="宋体"/>
        <family val="3"/>
        <charset val="134"/>
      </rPr>
      <t>信息化建设及系统运维费</t>
    </r>
  </si>
  <si>
    <r>
      <rPr>
        <sz val="9"/>
        <rFont val="宋体"/>
        <family val="3"/>
        <charset val="134"/>
      </rPr>
      <t>综合运转保障经费项目</t>
    </r>
  </si>
  <si>
    <r>
      <rPr>
        <sz val="9"/>
        <rFont val="宋体"/>
        <family val="3"/>
        <charset val="134"/>
      </rPr>
      <t>全区“无煤化”电费区级补贴</t>
    </r>
  </si>
  <si>
    <r>
      <rPr>
        <sz val="9"/>
        <rFont val="宋体"/>
        <family val="3"/>
        <charset val="134"/>
      </rPr>
      <t>朝阳区噪声治理调研工作项目</t>
    </r>
  </si>
  <si>
    <r>
      <rPr>
        <sz val="9"/>
        <rFont val="宋体"/>
        <family val="3"/>
        <charset val="134"/>
      </rPr>
      <t>朝阳区声环境功能区划评估划定项目</t>
    </r>
  </si>
  <si>
    <r>
      <rPr>
        <sz val="9"/>
        <rFont val="宋体"/>
        <family val="3"/>
        <charset val="134"/>
      </rPr>
      <t>污染防治专项资金</t>
    </r>
  </si>
  <si>
    <t>98,030,000.00</t>
  </si>
  <si>
    <t>5,356,096.22</t>
  </si>
  <si>
    <r>
      <rPr>
        <sz val="9"/>
        <rFont val="宋体"/>
        <family val="3"/>
        <charset val="134"/>
      </rPr>
      <t>朝阳区生态环境局新媒体平台服务项目</t>
    </r>
  </si>
  <si>
    <t>240,000.00</t>
  </si>
  <si>
    <r>
      <rPr>
        <sz val="9"/>
        <rFont val="宋体"/>
        <family val="3"/>
        <charset val="134"/>
      </rPr>
      <t>朝阳区生态环境局网络安全运维项目</t>
    </r>
  </si>
  <si>
    <t>349,500.00</t>
  </si>
  <si>
    <r>
      <rPr>
        <sz val="9"/>
        <rFont val="宋体"/>
        <family val="3"/>
        <charset val="134"/>
      </rPr>
      <t>朝阳区生态环境局电子办公平台运维项目</t>
    </r>
  </si>
  <si>
    <t>50,000.00</t>
  </si>
  <si>
    <r>
      <rPr>
        <sz val="9"/>
        <rFont val="宋体"/>
        <family val="3"/>
        <charset val="134"/>
      </rPr>
      <t>朝阳区固定污染源排污许可证核发第三方技术支持项目</t>
    </r>
  </si>
  <si>
    <t>260,000.00</t>
  </si>
  <si>
    <r>
      <rPr>
        <sz val="9"/>
        <rFont val="宋体"/>
        <family val="3"/>
        <charset val="134"/>
      </rPr>
      <t>北京市朝阳区“十四五”时期生态环境保护规划中期评估项目</t>
    </r>
  </si>
  <si>
    <t>60,000.00</t>
  </si>
  <si>
    <t>合  计</t>
  </si>
  <si>
    <t>122,907,489.78</t>
  </si>
  <si>
    <t>9,057,519.52</t>
  </si>
  <si>
    <t>预算05表 政府采购预算明细表</t>
  </si>
  <si>
    <t>采购类别</t>
  </si>
  <si>
    <t>金额</t>
  </si>
  <si>
    <r>
      <rPr>
        <sz val="9"/>
        <rFont val="宋体"/>
        <family val="3"/>
        <charset val="134"/>
      </rPr>
      <t>A-货物</t>
    </r>
  </si>
  <si>
    <t>16,440.00</t>
  </si>
  <si>
    <r>
      <rPr>
        <sz val="9"/>
        <rFont val="宋体"/>
        <family val="3"/>
        <charset val="134"/>
      </rPr>
      <t>C-服务</t>
    </r>
  </si>
  <si>
    <t>2,746,941.30</t>
  </si>
  <si>
    <t>2,763,381.30</t>
  </si>
  <si>
    <t>预算06表 财政拨款收支预算总表</t>
  </si>
  <si>
    <t>一、本年收入</t>
  </si>
  <si>
    <t>一、本年支出</t>
  </si>
  <si>
    <t>（一）一般公共预算资金</t>
  </si>
  <si>
    <t>（二）政府性基金预算资金</t>
  </si>
  <si>
    <t>（三）国有资本经营预算资金</t>
  </si>
  <si>
    <r>
      <rPr>
        <sz val="9"/>
        <rFont val="宋体"/>
        <family val="3"/>
        <charset val="134"/>
      </rPr>
      <t>二十四、预备费</t>
    </r>
  </si>
  <si>
    <r>
      <rPr>
        <sz val="9"/>
        <rFont val="宋体"/>
        <family val="3"/>
        <charset val="134"/>
      </rPr>
      <t>二十五、其他支出</t>
    </r>
  </si>
  <si>
    <r>
      <rPr>
        <sz val="9"/>
        <rFont val="宋体"/>
        <family val="3"/>
        <charset val="134"/>
      </rPr>
      <t>二十六、转移性支出</t>
    </r>
  </si>
  <si>
    <r>
      <rPr>
        <sz val="9"/>
        <rFont val="宋体"/>
        <family val="3"/>
        <charset val="134"/>
      </rPr>
      <t>二十七、债务还本支出</t>
    </r>
  </si>
  <si>
    <r>
      <rPr>
        <sz val="9"/>
        <rFont val="宋体"/>
        <family val="3"/>
        <charset val="134"/>
      </rPr>
      <t>二十八、债务付息支出</t>
    </r>
  </si>
  <si>
    <r>
      <rPr>
        <sz val="9"/>
        <rFont val="宋体"/>
        <family val="3"/>
        <charset val="134"/>
      </rPr>
      <t>二十九、债务发行费用支出</t>
    </r>
  </si>
  <si>
    <r>
      <rPr>
        <sz val="9"/>
        <rFont val="宋体"/>
        <family val="3"/>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</si>
  <si>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</si>
  <si>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</si>
  <si>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</si>
  <si>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</si>
  <si>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</si>
  <si>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</si>
  <si>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</si>
  <si>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</si>
  <si>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</si>
  <si>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</si>
  <si>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</si>
  <si>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</si>
  <si>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</si>
  <si>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</si>
  <si>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</si>
  <si>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2110101</t>
  </si>
  <si>
    <r>
      <rPr>
        <sz val="9"/>
        <rFont val="宋体"/>
        <family val="3"/>
        <charset val="134"/>
      </rPr>
      <t>行政运行</t>
    </r>
  </si>
  <si>
    <t>45,989,767.11</t>
  </si>
  <si>
    <t>41,025,530.91</t>
  </si>
  <si>
    <t>4,964,236.20</t>
  </si>
  <si>
    <t>2110299</t>
  </si>
  <si>
    <r>
      <rPr>
        <sz val="9"/>
        <rFont val="宋体"/>
        <family val="3"/>
        <charset val="134"/>
      </rPr>
      <t>其他环境监测与监察支出</t>
    </r>
  </si>
  <si>
    <t>2,395,100.00</t>
  </si>
  <si>
    <t>2110102</t>
  </si>
  <si>
    <r>
      <rPr>
        <sz val="9"/>
        <rFont val="宋体"/>
        <family val="3"/>
        <charset val="134"/>
      </rPr>
      <t>一般行政管理事务</t>
    </r>
  </si>
  <si>
    <t>2,053,866.00</t>
  </si>
  <si>
    <t>2110199</t>
  </si>
  <si>
    <r>
      <rPr>
        <sz val="9"/>
        <rFont val="宋体"/>
        <family val="3"/>
        <charset val="134"/>
      </rPr>
      <t>其他环境保护管理事务支出</t>
    </r>
  </si>
  <si>
    <t>773,623.78</t>
  </si>
  <si>
    <t>770,023.78</t>
  </si>
  <si>
    <t>2110301</t>
  </si>
  <si>
    <r>
      <rPr>
        <sz val="9"/>
        <rFont val="宋体"/>
        <family val="3"/>
        <charset val="134"/>
      </rPr>
      <t>大气</t>
    </r>
  </si>
  <si>
    <t>2080502</t>
  </si>
  <si>
    <r>
      <rPr>
        <sz val="9"/>
        <rFont val="宋体"/>
        <family val="3"/>
        <charset val="134"/>
      </rPr>
      <t>事业单位离退休</t>
    </r>
  </si>
  <si>
    <t>2080501</t>
  </si>
  <si>
    <r>
      <rPr>
        <sz val="9"/>
        <rFont val="宋体"/>
        <family val="3"/>
        <charset val="134"/>
      </rPr>
      <t>行政单位离退休</t>
    </r>
  </si>
  <si>
    <t>272,040.00</t>
  </si>
  <si>
    <t>2050803</t>
  </si>
  <si>
    <r>
      <rPr>
        <sz val="9"/>
        <rFont val="宋体"/>
        <family val="3"/>
        <charset val="134"/>
      </rPr>
      <t>培训支出</t>
    </r>
  </si>
  <si>
    <t>2080506</t>
  </si>
  <si>
    <r>
      <rPr>
        <sz val="9"/>
        <rFont val="宋体"/>
        <family val="3"/>
        <charset val="134"/>
      </rPr>
      <t>机关事业单位职业年金缴费支出</t>
    </r>
  </si>
  <si>
    <t>2069999</t>
  </si>
  <si>
    <r>
      <rPr>
        <sz val="9"/>
        <rFont val="宋体"/>
        <family val="3"/>
        <charset val="134"/>
      </rPr>
      <t>其他科学技术支出</t>
    </r>
  </si>
  <si>
    <t>2101101</t>
  </si>
  <si>
    <r>
      <rPr>
        <sz val="9"/>
        <rFont val="宋体"/>
        <family val="3"/>
        <charset val="134"/>
      </rPr>
      <t>行政单位医疗</t>
    </r>
  </si>
  <si>
    <t>2101102</t>
  </si>
  <si>
    <r>
      <rPr>
        <sz val="9"/>
        <rFont val="宋体"/>
        <family val="3"/>
        <charset val="134"/>
      </rPr>
      <t>事业单位医疗</t>
    </r>
  </si>
  <si>
    <t>2080505</t>
  </si>
  <si>
    <r>
      <rPr>
        <sz val="9"/>
        <rFont val="宋体"/>
        <family val="3"/>
        <charset val="134"/>
      </rPr>
      <t>机关事业单位基本养老保险缴费支出</t>
    </r>
  </si>
  <si>
    <t>预算08表 一般公共预算财政拨款基本支出表</t>
  </si>
  <si>
    <t>36,510.00</t>
  </si>
  <si>
    <t>296,970.00</t>
  </si>
  <si>
    <t>51,940,360.86</t>
  </si>
  <si>
    <t>5,281,967.41</t>
  </si>
  <si>
    <t>预算09表 政府性基金预算财政拨款支出表</t>
  </si>
  <si>
    <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</si>
  <si>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</si>
  <si>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</si>
  <si>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</si>
  <si>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</si>
  <si>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</si>
  <si>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</si>
  <si>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</si>
  <si>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</si>
  <si>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</si>
  <si>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</si>
  <si>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</si>
  <si>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</si>
  <si>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</si>
  <si>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</si>
  <si>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</si>
  <si>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</si>
  <si>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</si>
  <si>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</si>
  <si>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5,824,241.30</t>
  </si>
  <si>
    <r>
      <rPr>
        <sz val="9"/>
        <rFont val="宋体"/>
        <family val="3"/>
        <charset val="134"/>
      </rPr>
      <t>11010521Y000000390609-机构运转维护费用</t>
    </r>
  </si>
  <si>
    <r>
      <rPr>
        <sz val="9"/>
        <rFont val="宋体"/>
        <family val="3"/>
        <charset val="134"/>
      </rPr>
      <t>02-政府履职辅助性服务</t>
    </r>
  </si>
  <si>
    <r>
      <rPr>
        <sz val="9"/>
        <rFont val="宋体"/>
        <family val="3"/>
        <charset val="134"/>
      </rPr>
      <t>0211-后勤服务</t>
    </r>
  </si>
  <si>
    <r>
      <rPr>
        <sz val="9"/>
        <rFont val="宋体"/>
        <family val="3"/>
        <charset val="134"/>
      </rPr>
      <t>物业管理服务</t>
    </r>
  </si>
  <si>
    <r>
      <rPr>
        <sz val="9"/>
        <rFont val="宋体"/>
        <family val="3"/>
        <charset val="134"/>
      </rPr>
      <t>211-节能环保支出</t>
    </r>
  </si>
  <si>
    <t>697,800.00</t>
  </si>
  <si>
    <r>
      <rPr>
        <sz val="9"/>
        <rFont val="宋体"/>
        <family val="3"/>
        <charset val="134"/>
      </rPr>
      <t>11010522T000000442696-法律顾问项目</t>
    </r>
  </si>
  <si>
    <r>
      <rPr>
        <sz val="9"/>
        <rFont val="宋体"/>
        <family val="3"/>
        <charset val="134"/>
      </rPr>
      <t>0201-法律服务</t>
    </r>
  </si>
  <si>
    <r>
      <rPr>
        <sz val="9"/>
        <rFont val="宋体"/>
        <family val="3"/>
        <charset val="134"/>
      </rPr>
      <t>法律顾问服务</t>
    </r>
  </si>
  <si>
    <r>
      <rPr>
        <sz val="9"/>
        <rFont val="宋体"/>
        <family val="3"/>
        <charset val="134"/>
      </rPr>
      <t>11010522T000000442731-污染物减排、环境统计、环保税复核等技术服务项目</t>
    </r>
  </si>
  <si>
    <r>
      <rPr>
        <sz val="9"/>
        <rFont val="宋体"/>
        <family val="3"/>
        <charset val="134"/>
      </rPr>
      <t>01-公共服务</t>
    </r>
  </si>
  <si>
    <r>
      <rPr>
        <sz val="9"/>
        <rFont val="宋体"/>
        <family val="3"/>
        <charset val="134"/>
      </rPr>
      <t>0106-生态保护和环境治理服务</t>
    </r>
  </si>
  <si>
    <r>
      <rPr>
        <sz val="9"/>
        <rFont val="宋体"/>
        <family val="3"/>
        <charset val="134"/>
      </rPr>
      <t>污染防治与生态环境保护服务</t>
    </r>
  </si>
  <si>
    <r>
      <rPr>
        <sz val="9"/>
        <rFont val="宋体"/>
        <family val="3"/>
        <charset val="134"/>
      </rPr>
      <t>11010522T000000442787-信息化建设及系统运维费</t>
    </r>
  </si>
  <si>
    <r>
      <rPr>
        <sz val="9"/>
        <rFont val="宋体"/>
        <family val="3"/>
        <charset val="134"/>
      </rPr>
      <t>0115-公共信息与宣传服务</t>
    </r>
  </si>
  <si>
    <r>
      <rPr>
        <sz val="9"/>
        <rFont val="宋体"/>
        <family val="3"/>
        <charset val="134"/>
      </rPr>
      <t>公共信息系统开发与维护服务</t>
    </r>
  </si>
  <si>
    <r>
      <rPr>
        <sz val="9"/>
        <rFont val="宋体"/>
        <family val="3"/>
        <charset val="134"/>
      </rPr>
      <t>11010522T000000442974-综合运转保障经费项目</t>
    </r>
  </si>
  <si>
    <r>
      <rPr>
        <sz val="9"/>
        <rFont val="宋体"/>
        <family val="3"/>
        <charset val="134"/>
      </rPr>
      <t>餐饮服务</t>
    </r>
  </si>
  <si>
    <r>
      <rPr>
        <sz val="9"/>
        <rFont val="宋体"/>
        <family val="3"/>
        <charset val="134"/>
      </rPr>
      <t>11010522T000000443188-朝阳区噪声治理调研工作项目</t>
    </r>
  </si>
  <si>
    <r>
      <rPr>
        <sz val="9"/>
        <rFont val="宋体"/>
        <family val="3"/>
        <charset val="134"/>
      </rPr>
      <t>0202-课题研究和社会调查服务</t>
    </r>
  </si>
  <si>
    <r>
      <rPr>
        <sz val="9"/>
        <rFont val="宋体"/>
        <family val="3"/>
        <charset val="134"/>
      </rPr>
      <t>课题研究服务</t>
    </r>
  </si>
  <si>
    <r>
      <rPr>
        <sz val="9"/>
        <rFont val="宋体"/>
        <family val="3"/>
        <charset val="134"/>
      </rPr>
      <t>11010522T000000455482-朝阳区声环境功能区划评估划定项目</t>
    </r>
  </si>
  <si>
    <r>
      <rPr>
        <sz val="9"/>
        <rFont val="宋体"/>
        <family val="3"/>
        <charset val="134"/>
      </rPr>
      <t>生态资源调查与监测服务</t>
    </r>
  </si>
  <si>
    <r>
      <rPr>
        <sz val="9"/>
        <rFont val="宋体"/>
        <family val="3"/>
        <charset val="134"/>
      </rPr>
      <t>11010522T000000483370-朝阳区生态环境局新媒体平台服务项目</t>
    </r>
  </si>
  <si>
    <r>
      <rPr>
        <sz val="9"/>
        <rFont val="宋体"/>
        <family val="3"/>
        <charset val="134"/>
      </rPr>
      <t>0210-信息化服务</t>
    </r>
  </si>
  <si>
    <r>
      <rPr>
        <sz val="9"/>
        <rFont val="宋体"/>
        <family val="3"/>
        <charset val="134"/>
      </rPr>
      <t>其他适合通过市场化方式提供的信息化服务</t>
    </r>
  </si>
  <si>
    <r>
      <rPr>
        <sz val="9"/>
        <rFont val="宋体"/>
        <family val="3"/>
        <charset val="134"/>
      </rPr>
      <t>11010522T000000483380-朝阳区生态环境局网络安全运维项目</t>
    </r>
  </si>
  <si>
    <r>
      <rPr>
        <sz val="9"/>
        <rFont val="宋体"/>
        <family val="3"/>
        <charset val="134"/>
      </rPr>
      <t>机关信息系统开发与维护服务</t>
    </r>
  </si>
  <si>
    <r>
      <rPr>
        <sz val="9"/>
        <rFont val="宋体"/>
        <family val="3"/>
        <charset val="134"/>
      </rPr>
      <t>11010522T000000483383-朝阳区生态环境局电子办公平台运维项目</t>
    </r>
  </si>
  <si>
    <r>
      <rPr>
        <sz val="9"/>
        <rFont val="宋体"/>
        <family val="3"/>
        <charset val="134"/>
      </rPr>
      <t>11010522Y000000391314-机构运转维护费用-园区管理费</t>
    </r>
  </si>
  <si>
    <t>724,091.30</t>
  </si>
  <si>
    <r>
      <rPr>
        <sz val="9"/>
        <rFont val="宋体"/>
        <family val="3"/>
        <charset val="134"/>
      </rPr>
      <t>11010523T000001974609-朝阳区固定污染源排污许可证核发第三方技术支持项目</t>
    </r>
  </si>
  <si>
    <r>
      <rPr>
        <sz val="9"/>
        <rFont val="宋体"/>
        <family val="3"/>
        <charset val="134"/>
      </rPr>
      <t>11010523T000002035782-北京市朝阳区“十四五”时期生态环境保护规划中期评估项目</t>
    </r>
  </si>
  <si>
    <r>
      <rPr>
        <sz val="9"/>
        <rFont val="宋体"/>
        <family val="3"/>
        <charset val="134"/>
      </rPr>
      <t>环境保护成果交流与管理服务</t>
    </r>
  </si>
  <si>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</si>
  <si>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</si>
  <si>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</si>
  <si>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</si>
  <si>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</si>
  <si>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</si>
  <si>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</si>
  <si>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</si>
  <si>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</si>
  <si>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</si>
  <si>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</si>
  <si>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</si>
  <si>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</si>
  <si>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</si>
  <si>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</si>
  <si>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408001-北京市朝阳区生态环境局机关</t>
  </si>
  <si>
    <t>11010522T000000443065-全区“无煤化”电费区级补贴</t>
  </si>
  <si>
    <t>31-部门项目</t>
  </si>
  <si>
    <t>周勇</t>
  </si>
  <si>
    <t>65003982</t>
  </si>
  <si>
    <t>为贯彻落实市委、市政府的相关决策部署，妥善解决当前“煤改电”低谷电价电费补贴发放、清算工作中存在的问题，提高财政补贴资金使用效率，缩短电力公司垫资周期，确保居民清洁取暖“用得上、用得起”。</t>
  </si>
  <si>
    <t>产出指标</t>
  </si>
  <si>
    <t>数量指标</t>
  </si>
  <si>
    <t>完成补贴工作</t>
  </si>
  <si>
    <t>＝</t>
  </si>
  <si>
    <t>1</t>
  </si>
  <si>
    <t>项</t>
  </si>
  <si>
    <t>质量指标</t>
  </si>
  <si>
    <t>电费补贴下发及时率</t>
  </si>
  <si>
    <t>100</t>
  </si>
  <si>
    <t>%</t>
  </si>
  <si>
    <t>时效指标</t>
  </si>
  <si>
    <t>资金拨付完成时间</t>
  </si>
  <si>
    <t>≤</t>
  </si>
  <si>
    <t>12</t>
  </si>
  <si>
    <t>月</t>
  </si>
  <si>
    <t>效益指标</t>
  </si>
  <si>
    <t>可持续影响指标</t>
  </si>
  <si>
    <t>避免燃煤使用反弹，起到持续改善空气质量的可持续影响</t>
  </si>
  <si>
    <t>定性</t>
  </si>
  <si>
    <t>高中低</t>
  </si>
  <si>
    <t>社会效益指标</t>
  </si>
  <si>
    <t>鼓励“煤改电”开展，起到确保居民清洁采暖的社会效益</t>
  </si>
  <si>
    <t>好坏</t>
  </si>
  <si>
    <t>11010522T000000442731-污染物减排、环境统计、环保税复核等技术服务项目</t>
  </si>
  <si>
    <t>李广</t>
  </si>
  <si>
    <t>65078620</t>
  </si>
  <si>
    <t>完成对辖区内环境统计工作的填报、材料审核、现场核实工作；完成辖区内污染物减排、核算、审核工作；完成企业进行环保税复核、业务档案整理、清理整顿、制作业务档案等工作任务。对全区排污单位进行技改、监督管理等相关工作</t>
  </si>
  <si>
    <t>生态效益指标</t>
  </si>
  <si>
    <t>切实消减总量、减少空气污染，提升监管效率和管理水平，改善环境空气质量，全面推动绿色发展的环境效益。</t>
  </si>
  <si>
    <t>优良中低差</t>
  </si>
  <si>
    <t>通过项目实施强化生态环境环境统计工作，完成市级下达的主要污染物减排任务。</t>
  </si>
  <si>
    <t>通过项目实施，建设更加清洁的城市，促进生态文明建设，起到推动朝阳区环境持续改善的可持续影响</t>
  </si>
  <si>
    <t>项目立项准备时间</t>
  </si>
  <si>
    <t>5</t>
  </si>
  <si>
    <t>项目实施、验收或工作总结</t>
  </si>
  <si>
    <t>按要求完成市局交办辖区内污染源减排工作，氮氧化物、cod减排目标工作完成率</t>
  </si>
  <si>
    <t>辖区内环境统计季报年报上报率</t>
  </si>
  <si>
    <t>环保税复核、清理整顿、单窗口通办理、环保税复核、清理整顿、单窗口通办理、业务档案整理等工作质量标准专家验收合格率</t>
  </si>
  <si>
    <t>完成市局交办的辖区内主要污染物减排工作（氮氧化物下降率）</t>
  </si>
  <si>
    <t>3</t>
  </si>
  <si>
    <t>开展辖区内环境统计工作企业数量</t>
  </si>
  <si>
    <t>133</t>
  </si>
  <si>
    <t>家</t>
  </si>
  <si>
    <t>环保税复核、清理整顿、业务档案整理等工作</t>
  </si>
  <si>
    <t>200</t>
  </si>
  <si>
    <t>家/个/批次</t>
  </si>
  <si>
    <t>满意度指标</t>
  </si>
  <si>
    <t>服务对象满意度指标</t>
  </si>
  <si>
    <t>服务单位满意度</t>
  </si>
  <si>
    <t>≥</t>
  </si>
  <si>
    <t>90</t>
  </si>
  <si>
    <t>11010522T000000442787-信息化建设及系统运维费</t>
  </si>
  <si>
    <t>齐正凯</t>
  </si>
  <si>
    <t>65010179</t>
  </si>
  <si>
    <t xml:space="preserve">1.对环境信息系统平台进行运维和升级改版，更好的满足监测需要。
2.保证高安屯卫生填埋场自动监测系统所有设备、设施（包括站房、数据传输系统等）的正常运转，进一步提升我区环境质量监测水平，加强污染防治管理水平。
3.保证移动办公数据传输正常，切实提高办公效率。                                                                    </t>
  </si>
  <si>
    <t>采购传输数据</t>
  </si>
  <si>
    <t>系统/平台维护数量</t>
  </si>
  <si>
    <t>2</t>
  </si>
  <si>
    <t>套</t>
  </si>
  <si>
    <t>系统/平台正常运行率</t>
  </si>
  <si>
    <t>办公数据传输正常率</t>
  </si>
  <si>
    <t>进度指标</t>
  </si>
  <si>
    <t>保证系统长期稳定运行</t>
  </si>
  <si>
    <t>通过项目实施，运维系统/平台，保证监测工作正常开展，起到提升环境质量监测水平，保障正常运转的社会效益</t>
  </si>
  <si>
    <t>11010522T000000395378-公共事务协管经费</t>
  </si>
  <si>
    <t>安磊</t>
  </si>
  <si>
    <t>65017036</t>
  </si>
  <si>
    <t>为满足我局公共事务管理工作开展，聘请工勤类协管员、窗口服务类协管员，开展窗口接待以及12345受理回复、政民互动、网格等平台群众环境信访互动工作，保障人员工资及时足额发放，满足机关工作需求。</t>
  </si>
  <si>
    <t>工勤类协管员</t>
  </si>
  <si>
    <t>6</t>
  </si>
  <si>
    <t>人</t>
  </si>
  <si>
    <t>窗口服务类协管员</t>
  </si>
  <si>
    <t>工资发放及时率</t>
  </si>
  <si>
    <t>工资发放标准</t>
  </si>
  <si>
    <t>元/人年</t>
  </si>
  <si>
    <t>保障人员工作长期稳定开展</t>
  </si>
  <si>
    <t>通过项目实施辅助政府履职，保障机关运转。</t>
  </si>
  <si>
    <t>优良中差</t>
  </si>
  <si>
    <t>成本指标</t>
  </si>
  <si>
    <t>经济成本指标</t>
  </si>
  <si>
    <t>工资发放额</t>
  </si>
  <si>
    <t>575116</t>
  </si>
  <si>
    <t>元</t>
  </si>
  <si>
    <t>接受服务人员满意度</t>
  </si>
  <si>
    <t>11010522T000000442696-法律顾问项目</t>
  </si>
  <si>
    <t>于雷</t>
  </si>
  <si>
    <t>65069790</t>
  </si>
  <si>
    <t>依据《北京市朝阳区人民政府关于建立政府法律顾问制度的意见》（朝政发[2015]5号）、《朝阳区政府法律顾问工作规则》(试行），开展法律服务工作，推进依法行政工作，提升行政执法水平。</t>
  </si>
  <si>
    <t>提高工作人员办公效率，推进执法工作</t>
  </si>
  <si>
    <t>通过法律咨询，解决法律疑难，提升行政执法水平</t>
  </si>
  <si>
    <t>完成法律咨询相关工作</t>
  </si>
  <si>
    <t>法律咨询工作开展</t>
  </si>
  <si>
    <t>法律咨询服务完成合格率</t>
  </si>
  <si>
    <t>11010522T000000440934-环保工作经费</t>
  </si>
  <si>
    <t>苏虎</t>
  </si>
  <si>
    <t>65947131</t>
  </si>
  <si>
    <t>本着高效运行、控制成本的原则，保障局内相关日常工作正常开展；满足局内各项现场工作需求；落实相关政策要求,保障机构的正常运转。</t>
  </si>
  <si>
    <t>项目实施期间</t>
  </si>
  <si>
    <t>开展工作类型</t>
  </si>
  <si>
    <t>类</t>
  </si>
  <si>
    <t>机构正常运行率</t>
  </si>
  <si>
    <t>提高精细化管理水平，起到提升公众环保意识的社会效益</t>
  </si>
  <si>
    <t>11010522T000000442974-综合运转保障经费项目</t>
  </si>
  <si>
    <t>姜宝军</t>
  </si>
  <si>
    <t>65947126</t>
  </si>
  <si>
    <t>保障局内工作人员就餐。</t>
  </si>
  <si>
    <t>保障时长</t>
  </si>
  <si>
    <t>就餐人员数</t>
  </si>
  <si>
    <t>170</t>
  </si>
  <si>
    <t>餐食质量</t>
  </si>
  <si>
    <t>通过项目实施保障单位工作人员正常就餐</t>
  </si>
  <si>
    <t>11010522T000000442746-综合行政执法制式服装和标志采购项目</t>
  </si>
  <si>
    <t>常颖</t>
  </si>
  <si>
    <t>65947135</t>
  </si>
  <si>
    <t>通过开展综合行政执法制式服装和标志采购工作，加强综合行政执法制式服装和标志统一管理，加强综合行政执法队伍建设，推进规范文明执法。</t>
  </si>
  <si>
    <t>综合行政执法装备标准化建设标配服装验收合格率</t>
  </si>
  <si>
    <t>执法服装配备</t>
  </si>
  <si>
    <t>综合行政执法装备标准化建设换发单裤及单皮鞋</t>
  </si>
  <si>
    <t>0</t>
  </si>
  <si>
    <t>综合行政执法装备标准化配发全套服装</t>
  </si>
  <si>
    <t>通过项目实施，达到提高执法人员面貌的可持续性影响，起到加强执法队伍规范建设</t>
  </si>
  <si>
    <t>规范执法人员着装，规范文明执法水平</t>
  </si>
  <si>
    <t>11010522T000000455482-朝阳区声环境功能区划评估划定项目</t>
  </si>
  <si>
    <t>依据相关政策文件要求，开展声环境功能区划调整工作，对朝阳区声环境功能区现状进行评估，对朝阳区声环境功能区重新划定提出建议，确保环境噪声管理工作方向和目标符合全区规划建设要求，努力建设宁静舒适的声环境。</t>
  </si>
  <si>
    <t>声环境功能区划示意图</t>
  </si>
  <si>
    <t>声环境功能区电子地图管理系统</t>
  </si>
  <si>
    <t>声环境功能区划调整技术报告</t>
  </si>
  <si>
    <t>份</t>
  </si>
  <si>
    <t>声环境功能区划示意图电子文件（.shp及.jpg格式）（光盘）</t>
  </si>
  <si>
    <t>张</t>
  </si>
  <si>
    <t>声环境功能区划调整方案</t>
  </si>
  <si>
    <t>各成果文件合格率</t>
  </si>
  <si>
    <t>项目实施时间</t>
  </si>
  <si>
    <t>通过项目实施，对全区环境噪声污染防治工作进行可持续的监督落实，为朝阳区声环境质量改善提供支撑</t>
  </si>
  <si>
    <t>11010523T000001974609-朝阳区固定污染源排污许可证核发第三方技术支持项目</t>
  </si>
  <si>
    <t>杨涛</t>
  </si>
  <si>
    <t>650722191</t>
  </si>
  <si>
    <t>目标1： 协助我局完成国家排污许可证的取证核发及变更、延续、整改后变更申报内容审核等一切涉及排污许可证核发工作，具体包括但不限于企业申报内容初审、现场复核、核发过程协作、复核等工作内容；
 目标2：协助我局完成辖区内企业的排污许可证核发、变更、延续等一切排污许可相关工作.</t>
  </si>
  <si>
    <t>排污管理排污单位许可证取证变更</t>
  </si>
  <si>
    <t>20</t>
  </si>
  <si>
    <t>排污管理排污单位许可证延续审核及核发</t>
  </si>
  <si>
    <t>排污许可证印制</t>
  </si>
  <si>
    <t>排污管理排污单位许可证延续审核及审核发放完成情况</t>
  </si>
  <si>
    <t>排污许可证印制完成情况</t>
  </si>
  <si>
    <t>排污管理排污单位许可证取证变更完成情况</t>
  </si>
  <si>
    <t>强化污染源一证式管理、精细化管理等一系列工作</t>
  </si>
  <si>
    <t>实现对企业环境行为的“一证式”管理，有效控制和减少污染物排放</t>
  </si>
  <si>
    <t>通过项目实施提高编制机构、建设（排污）单位遵照排污许可制度执行的生态环境保护意识，推动落实各方责任</t>
  </si>
  <si>
    <t>11010522T000000483370-朝阳区生态环境局新媒体平台服务项目</t>
  </si>
  <si>
    <t>65947125</t>
  </si>
  <si>
    <t>①　官方微信运维：协助生态环境局完成官方微信——“生态朝阳”订阅号的平台优化与日常运维，设计制作微信订阅号菜单架构，完成日常图文消息制作及推送；日常推送频次为原则上每个工作日进行更新。
②　官方微博运维：协助生态环境局完成官方微博——“朝阳生态环境”的日常更新。
③　舆情监测应对：以微信、微博等新媒体平台为主，兼顾其他互联网平台，协助生态环境局完成舆情监测及应对工作，结合日常舆情监测情况，撰写月度舆情汇总报告，遇有特殊舆情时段，可酌情根据生态环境局需要随时撰写舆情分析报告、舆情应对方案等。</t>
  </si>
  <si>
    <t>区生态环境局再新媒体平台影响力得到提升</t>
  </si>
  <si>
    <t>通过项目实施起到宣传环境保护工作政策，提升居民环保意识的社会效益</t>
  </si>
  <si>
    <t>运维平台数量</t>
  </si>
  <si>
    <t>个</t>
  </si>
  <si>
    <t>平台运行维护时间</t>
  </si>
  <si>
    <t>年</t>
  </si>
  <si>
    <t>微信、微博官方平台完成日常更新及信息推送，日常信息推送及时、准确，满足宣传工作需求。</t>
  </si>
  <si>
    <t>11010522T000000458863-污染防治专项资金</t>
  </si>
  <si>
    <t>刘贺等</t>
  </si>
  <si>
    <t>开展朝阳区污染防治工作，推动污染防治措施任务完成，促进朝阳区生态环境质量持续改善。</t>
  </si>
  <si>
    <t>开展污染防治工作</t>
  </si>
  <si>
    <t>污染防治工作完成率</t>
  </si>
  <si>
    <t>建设更加清洁、卫生的城市，促进生态文明建设</t>
  </si>
  <si>
    <t>强化生态环境综合治理，突出重点区域精细治理</t>
  </si>
  <si>
    <t>起到改善环境空气质量，全面推动绿色发展的环境效益</t>
  </si>
  <si>
    <t>11010522T000000483380-朝阳区生态环境局网络安全运维项目</t>
  </si>
  <si>
    <t>本项目总目标是通过专业安全服务完善朝阳区生态环境局信息化安全运维体系。从技术和管理两个角度出发，提出安全控制措施，信息系统安全防护能力能够达到国家相关法律法规、政策标准要求，进一步完善网络安全保障体系，提升现有信息安全防护水平，保障各业务系统的安全性及局内网络的平稳运行。
在一年服务期内通过对信息系统开展安全检测工作，查找信息系统的安全风险及隐患；对信息系统开展安全防护工作，保障系统安全，稳定运行；通过应急预案、应急演练、应急响应、重点时段安全保障服务，加强安全事件应急处置能力；通过安全培训服务，全面提升安全意识水平、技术能力、管理能力，保障朝阳区生态环境局信息系统稳定运行。</t>
  </si>
  <si>
    <t>常规巡检率</t>
  </si>
  <si>
    <t>系统运行稳定率</t>
  </si>
  <si>
    <t>运维响应时间</t>
  </si>
  <si>
    <t>小时</t>
  </si>
  <si>
    <t>现有安全设备原厂质保和运维</t>
  </si>
  <si>
    <t>4</t>
  </si>
  <si>
    <t>个（套）</t>
  </si>
  <si>
    <t>本次通过专业安全服务可以大大减少安全事件发生率，提高保障的效率和能力，从而减少信息安全事件导致的经济损失产生直接经济效益。</t>
  </si>
  <si>
    <t>建立网络安全管理长效机制</t>
  </si>
  <si>
    <t>11010522T000000483383-朝阳区生态环境局电子办公平台运维项目</t>
  </si>
  <si>
    <t xml:space="preserve"> 本期通过朝阳区生态环境局电子办公平台运维项目，实现信息上传下达、资源共享利用、管理规范化、工作绩效高效化、知识生命化、决策科学化的管理目标。 </t>
  </si>
  <si>
    <t>系统模块维护数量</t>
  </si>
  <si>
    <t>8</t>
  </si>
  <si>
    <t>修正系统运行中发现的功能、性能、安全等各种BUG。</t>
  </si>
  <si>
    <t>保障政务办公系统稳定运行率</t>
  </si>
  <si>
    <t>服务期</t>
  </si>
  <si>
    <t>依靠电子政务可以取代很多过去由人工处理的重复烦琐劳动，提高政府的办事效率。有利于增加政府工作的透明度，提高了行政监管的有效性。</t>
  </si>
  <si>
    <t>创新变革：采用购买服务的方式建设电子办公平台。节省建设成本，提高资金使用效率。系统采用SOA新技术？云平台架构。系统在技术上和管理上均具有创新性？变革性的提升。</t>
  </si>
  <si>
    <t>11010523T000002035782-北京市朝阳区“十四五”时期生态环境保护规划中期评估项目</t>
  </si>
  <si>
    <t>评估报告验收通过率</t>
  </si>
  <si>
    <t>《北京市朝阳区“十四五”时期生态环境保护规划中期评估项目》中期评估报告</t>
  </si>
  <si>
    <t>款项支付完成情况</t>
  </si>
  <si>
    <t>对接市级部门，结合各领域发展现状和趋势，对我区规划实施评估工作进行指导，积极搭建沟通交流平台，听取社会意见。最终形成《北京市朝阳区“十四五”时期生态环境保护规划中期评估项目》中期评估报告。进一步调整优化生态环境保护发展思路和任务指标，健全和完善规划实施长效机制。</t>
  </si>
  <si>
    <t>11010522T000000443188-朝阳区噪声治理调研工作项目</t>
  </si>
  <si>
    <t>65078341</t>
  </si>
  <si>
    <t>完成轨道交通、泵房、冷却塔、空调室外机、震动传导等50个典型噪声治理难题的调研分析工作</t>
  </si>
  <si>
    <t>通过项目实施，起到改善噪声扰民问题的可持续影响</t>
  </si>
  <si>
    <t>通过项目实施，起到提高接诉即办的工作能力的社会效益</t>
  </si>
  <si>
    <t>调研分析成果合格率</t>
  </si>
  <si>
    <t xml:space="preserve"> 噪声治理调研分析</t>
  </si>
  <si>
    <t>50</t>
  </si>
  <si>
    <t>预算14表 部门整体支出绩效目标申报表</t>
  </si>
  <si>
    <t>（2023年度）</t>
  </si>
  <si>
    <t>部门（单位）名称</t>
  </si>
  <si>
    <t>北京市朝阳区生态环境局</t>
  </si>
  <si>
    <t>总体资金情况（元）</t>
  </si>
  <si>
    <t>预算支出总额</t>
  </si>
  <si>
    <t>财政拨款</t>
  </si>
  <si>
    <t>整体绩效目标</t>
  </si>
  <si>
    <r>
      <rPr>
        <sz val="9"/>
        <rFont val="宋体"/>
        <family val="3"/>
        <charset val="134"/>
      </rPr>
      <t>朝阳区生态环境局将坚持以党的二十大精神为指引，根据本部门工作职责及市区两级关于2023年深入打好污染防治攻坚战行动计划重点任务，持续推进减污降碳协同增效。坚持系统观念，突出精准、科学、依法治污，再接再厉、乘势而上，尽最大努力巩固空气质量改善成效，确保国考市考断面稳定达标，有效管控土壤污染风险，有效控制区域碳排放总量，加大生物多样性保护力度，提升生态系统多样性、稳定性、持续性，深化生态文明示范创建，提升人民群众绿色获得感，推动全区生态环境建设和环境保护工作再上新台阶。</t>
    </r>
  </si>
  <si>
    <t>其他说明</t>
  </si>
  <si>
    <t>活动</t>
  </si>
  <si>
    <t>绩效指标</t>
  </si>
  <si>
    <t>指标性质</t>
  </si>
  <si>
    <t>指标值</t>
  </si>
  <si>
    <t>度量单位</t>
  </si>
  <si>
    <r>
      <rPr>
        <sz val="9"/>
        <rFont val="宋体"/>
        <family val="3"/>
        <charset val="134"/>
      </rPr>
      <t>大气环境防治</t>
    </r>
  </si>
  <si>
    <r>
      <rPr>
        <sz val="9"/>
        <rFont val="宋体"/>
        <family val="3"/>
        <charset val="134"/>
      </rPr>
      <t>产出指标数量指标产出指标数量指标开展大气污染防治专项工作</t>
    </r>
  </si>
  <si>
    <r>
      <rPr>
        <sz val="9"/>
        <rFont val="宋体"/>
        <family val="3"/>
        <charset val="134"/>
      </rPr>
      <t>≥</t>
    </r>
  </si>
  <si>
    <r>
      <rPr>
        <sz val="9"/>
        <rFont val="宋体"/>
        <family val="3"/>
        <charset val="134"/>
      </rPr>
      <t>6</t>
    </r>
  </si>
  <si>
    <r>
      <rPr>
        <sz val="9"/>
        <rFont val="宋体"/>
        <family val="3"/>
        <charset val="134"/>
      </rPr>
      <t>项</t>
    </r>
  </si>
  <si>
    <r>
      <rPr>
        <sz val="9"/>
        <rFont val="宋体"/>
        <family val="3"/>
        <charset val="134"/>
      </rPr>
      <t>生态环境监测与科研</t>
    </r>
  </si>
  <si>
    <r>
      <rPr>
        <sz val="9"/>
        <rFont val="宋体"/>
        <family val="3"/>
        <charset val="134"/>
      </rPr>
      <t>产出指标数量指标产出指标数量指标环境监测类工作任务</t>
    </r>
  </si>
  <si>
    <r>
      <rPr>
        <sz val="9"/>
        <rFont val="宋体"/>
        <family val="3"/>
        <charset val="134"/>
      </rPr>
      <t>4</t>
    </r>
  </si>
  <si>
    <r>
      <rPr>
        <sz val="9"/>
        <rFont val="宋体"/>
        <family val="3"/>
        <charset val="134"/>
      </rPr>
      <t>其他环境污染防治</t>
    </r>
  </si>
  <si>
    <r>
      <rPr>
        <sz val="9"/>
        <rFont val="宋体"/>
        <family val="3"/>
        <charset val="134"/>
      </rPr>
      <t>产出指标数量指标产出指标数量指标开展项目数</t>
    </r>
  </si>
  <si>
    <r>
      <rPr>
        <sz val="9"/>
        <rFont val="宋体"/>
        <family val="3"/>
        <charset val="134"/>
      </rPr>
      <t>9</t>
    </r>
  </si>
  <si>
    <r>
      <rPr>
        <sz val="9"/>
        <rFont val="宋体"/>
        <family val="3"/>
        <charset val="134"/>
      </rPr>
      <t>水生态环境防治</t>
    </r>
  </si>
  <si>
    <r>
      <rPr>
        <sz val="9"/>
        <rFont val="宋体"/>
        <family val="3"/>
        <charset val="134"/>
      </rPr>
      <t>产出指标数量指标产出指标数量指标开展水生态环境防治专项工作</t>
    </r>
  </si>
  <si>
    <r>
      <rPr>
        <sz val="9"/>
        <rFont val="宋体"/>
        <family val="3"/>
        <charset val="134"/>
      </rPr>
      <t>土壤生态环境防治</t>
    </r>
  </si>
  <si>
    <r>
      <rPr>
        <sz val="9"/>
        <rFont val="宋体"/>
        <family val="3"/>
        <charset val="134"/>
      </rPr>
      <t>产出指标数量指标产出指标数量指标土壤生态环境防治专项工作</t>
    </r>
  </si>
  <si>
    <r>
      <rPr>
        <sz val="9"/>
        <rFont val="宋体"/>
        <family val="3"/>
        <charset val="134"/>
      </rPr>
      <t>1</t>
    </r>
  </si>
  <si>
    <r>
      <rPr>
        <sz val="9"/>
        <rFont val="宋体"/>
        <family val="3"/>
        <charset val="134"/>
      </rPr>
      <t>其他环保管理事务</t>
    </r>
  </si>
  <si>
    <r>
      <rPr>
        <sz val="9"/>
        <rFont val="宋体"/>
        <family val="3"/>
        <charset val="134"/>
      </rPr>
      <t>8</t>
    </r>
  </si>
  <si>
    <r>
      <rPr>
        <sz val="9"/>
        <rFont val="宋体"/>
        <family val="3"/>
        <charset val="134"/>
      </rPr>
      <t>生态环境大数据 建设及运维</t>
    </r>
  </si>
  <si>
    <r>
      <rPr>
        <sz val="9"/>
        <rFont val="宋体"/>
        <family val="3"/>
        <charset val="134"/>
      </rPr>
      <t>产出指标数量指标产出指标数量指标信息化建设及运维工作数量</t>
    </r>
  </si>
  <si>
    <r>
      <rPr>
        <sz val="9"/>
        <rFont val="宋体"/>
        <family val="3"/>
        <charset val="134"/>
      </rPr>
      <t>生态环境执法与监察</t>
    </r>
  </si>
  <si>
    <r>
      <rPr>
        <sz val="9"/>
        <rFont val="宋体"/>
        <family val="3"/>
        <charset val="134"/>
      </rPr>
      <t>产出指标数量指标产出指标数量指标环境执法与监察类工作</t>
    </r>
  </si>
  <si>
    <r>
      <rPr>
        <sz val="9"/>
        <rFont val="宋体"/>
        <family val="3"/>
        <charset val="134"/>
      </rPr>
      <t>满意度指标服务对象满意度指标满意度指标服务对象满意度指标上级主管部门满意度及朝阳区内居民满意度</t>
    </r>
  </si>
  <si>
    <r>
      <rPr>
        <sz val="9"/>
        <rFont val="宋体"/>
        <family val="3"/>
        <charset val="134"/>
      </rPr>
      <t>90</t>
    </r>
  </si>
  <si>
    <r>
      <rPr>
        <sz val="9"/>
        <rFont val="宋体"/>
        <family val="3"/>
        <charset val="134"/>
      </rPr>
      <t>%</t>
    </r>
  </si>
  <si>
    <r>
      <rPr>
        <sz val="9"/>
        <rFont val="宋体"/>
        <family val="3"/>
        <charset val="134"/>
      </rPr>
      <t>900</t>
    </r>
  </si>
  <si>
    <r>
      <rPr>
        <sz val="9"/>
        <rFont val="宋体"/>
        <family val="3"/>
        <charset val="134"/>
      </rPr>
      <t>成本指标经济成本指标产出指标成本指标项目成本控制措施到位，成本控制水平较高</t>
    </r>
  </si>
  <si>
    <r>
      <rPr>
        <sz val="9"/>
        <rFont val="宋体"/>
        <family val="3"/>
        <charset val="134"/>
      </rPr>
      <t>定性</t>
    </r>
  </si>
  <si>
    <r>
      <rPr>
        <sz val="9"/>
        <rFont val="宋体"/>
        <family val="3"/>
        <charset val="134"/>
      </rPr>
      <t>优良中低差</t>
    </r>
  </si>
  <si>
    <r>
      <rPr>
        <sz val="9"/>
        <rFont val="宋体"/>
        <family val="3"/>
        <charset val="134"/>
      </rPr>
      <t>产出指标质量指标产出指标质量指标监测工作质量符合国家、北京市、朝阳区工作制度要求。</t>
    </r>
  </si>
  <si>
    <r>
      <rPr>
        <sz val="9"/>
        <rFont val="宋体"/>
        <family val="3"/>
        <charset val="134"/>
      </rPr>
      <t>产出指标质量指标产出指标质量指标机构正常运行率</t>
    </r>
  </si>
  <si>
    <r>
      <rPr>
        <sz val="9"/>
        <rFont val="宋体"/>
        <family val="3"/>
        <charset val="134"/>
      </rPr>
      <t>产出指标质量指标产出指标质量其他环境污染防治工作实施质量符合国家、北京市、朝阳区工作制度要求。</t>
    </r>
  </si>
  <si>
    <r>
      <rPr>
        <sz val="9"/>
        <rFont val="宋体"/>
        <family val="3"/>
        <charset val="134"/>
      </rPr>
      <t>产出指标质量指标产出指标质量指标工作质量符合市区两级管理制度以及技术规范要求</t>
    </r>
  </si>
  <si>
    <r>
      <rPr>
        <sz val="9"/>
        <rFont val="宋体"/>
        <family val="3"/>
        <charset val="134"/>
      </rPr>
      <t>产出指标质量指标产出指标质量指标土壤生态环境防治工作实施质量符合国家、北京市、朝阳区工作制度要求。</t>
    </r>
  </si>
  <si>
    <r>
      <rPr>
        <sz val="9"/>
        <rFont val="宋体"/>
        <family val="3"/>
        <charset val="134"/>
      </rPr>
      <t>产出指标质量指标产出指标质量指标大气污染防治工作质量符合大气污染防治2023年工作措施、北京市持续改善空气质量行动计划（2021—2025年）等文件要求。</t>
    </r>
  </si>
  <si>
    <r>
      <rPr>
        <sz val="9"/>
        <rFont val="宋体"/>
        <family val="3"/>
        <charset val="134"/>
      </rPr>
      <t>产出指标质量指标产出指标质量指标信息化运维项目正常运转率</t>
    </r>
  </si>
  <si>
    <r>
      <rPr>
        <sz val="9"/>
        <rFont val="宋体"/>
        <family val="3"/>
        <charset val="134"/>
      </rPr>
      <t>产出指标质量指标产出指标质量指标执法监察工作质量符合国家、北京市、朝阳区工作制度要求。</t>
    </r>
  </si>
  <si>
    <r>
      <rPr>
        <sz val="9"/>
        <rFont val="宋体"/>
        <family val="3"/>
        <charset val="134"/>
      </rPr>
      <t>产出指标时效指标产出指标时效指标项目完成时效</t>
    </r>
  </si>
  <si>
    <r>
      <rPr>
        <sz val="9"/>
        <rFont val="宋体"/>
        <family val="3"/>
        <charset val="134"/>
      </rPr>
      <t>产出指标时效指标产出指标时效指标项目实施期间</t>
    </r>
  </si>
  <si>
    <r>
      <rPr>
        <sz val="9"/>
        <rFont val="宋体"/>
        <family val="3"/>
        <charset val="134"/>
      </rPr>
      <t>效益指标社会效益指标效益指标社会效益指标提高精细化管理水平，起到提升公众环保意识的社会效益</t>
    </r>
  </si>
  <si>
    <r>
      <rPr>
        <sz val="9"/>
        <rFont val="宋体"/>
        <family val="3"/>
        <charset val="134"/>
      </rPr>
      <t>效益指标生态效益指标效益指标生态效益指标及时掌握环境质量情况，为其他污染防治及管理工作提供支撑。</t>
    </r>
  </si>
  <si>
    <r>
      <rPr>
        <sz val="9"/>
        <rFont val="宋体"/>
        <family val="3"/>
        <charset val="134"/>
      </rPr>
      <t>效益指标生态效益指标效益指标生态效益指标及时掌握水环境质量情况，为水生态环境防治及管理工作提供支撑。</t>
    </r>
  </si>
  <si>
    <r>
      <rPr>
        <sz val="9"/>
        <rFont val="宋体"/>
        <family val="3"/>
        <charset val="134"/>
      </rPr>
      <t>效益指标生态效益指标效益指标生态效益指标通过工作开展，全面详实地掌握朝阳区土壤污染状况提供数据支撑。</t>
    </r>
  </si>
  <si>
    <r>
      <rPr>
        <sz val="9"/>
        <rFont val="宋体"/>
        <family val="3"/>
        <charset val="134"/>
      </rPr>
      <t>效益指标生态效益指标效益指标生态效益指标通过大气环境防治工作开展，不断提升区生态环境局大气污染防治监管能力</t>
    </r>
  </si>
  <si>
    <r>
      <rPr>
        <sz val="9"/>
        <rFont val="宋体"/>
        <family val="3"/>
        <charset val="134"/>
      </rPr>
      <t>效益指标生态效益指标效益指标生态效益指标通过工作开展，保障区生态环境局各项信息化平台稳定运转，满足日常使用需求，为生态环境防治工作开展提供保障及数据支持。</t>
    </r>
  </si>
  <si>
    <r>
      <rPr>
        <sz val="9"/>
        <rFont val="宋体"/>
        <family val="3"/>
        <charset val="134"/>
      </rPr>
      <t>效益指标生态效益指标效益指标生态效益指标通过工作开展，保障执法监察数据真实、准确，为生态环境防治工作开展提供保障。</t>
    </r>
  </si>
  <si>
    <r>
      <rPr>
        <sz val="9"/>
        <rFont val="宋体"/>
        <family val="3"/>
        <charset val="134"/>
      </rPr>
      <t>效益指标生态效益指标效益指标生态效益指标通过工作开展，保障监测数据真实、准确，为生态环境防治工作开展提供保障。</t>
    </r>
  </si>
  <si>
    <t>金额单位：元</t>
    <phoneticPr fontId="20" type="noConversion"/>
  </si>
  <si>
    <t>根据《中华人民共和国各级人民代表大会常务委员会监督法》规定，参照国家和北京市关于“十四五”规划中期评估的总体要求，组织对朝阳区“十四五”时期生态环境保护规划实施情况进行评估，评估重点主要包括主要指标、重点任务及重大项目完成情况，发展思路及指标任务调整修订，存在问题及对策建议等。评估的方式要求，自查和第三方评估相结合方式进行，争取市级部门结合各领域发展现状和趋势，对我区规划实施评估工作进行指导，积极搭建沟通交流平台，听取社会意见。最终形成《北京市朝阳区“十四五”时期生态环境保护规划中期评估项目》中期评估报告。广泛征求相关专家意见并通过验收。</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</si>
</sst>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5">
    <font>
      <sz val="11"/>
      <color indexed="8"/>
      <name val="宋体"/>
      <charset val="1"/>
      <scheme val="minor"/>
    </font>
    <font>
      <sz val="9"/>
      <color rgb="FF000000"/>
      <name val="SimSun"/>
      <charset val="134"/>
    </font>
    <font>
      <sz val="11"/>
      <color rgb="FF000000"/>
      <name val="宋体"/>
      <family val="3"/>
      <charset val="134"/>
    </font>
    <font>
      <sz val="9"/>
      <color rgb="FF000000"/>
      <name val="宋体"/>
      <family val="3"/>
      <charset val="134"/>
    </font>
    <font>
      <b/>
      <sz val="12"/>
      <color rgb="FF000000"/>
      <name val="宋体"/>
      <family val="3"/>
      <charset val="134"/>
    </font>
    <font>
      <b/>
      <sz val="10"/>
      <color rgb="FF000000"/>
      <name val="宋体"/>
      <family val="3"/>
      <charset val="134"/>
    </font>
    <font>
      <sz val="11"/>
      <color indexed="8"/>
      <name val="宋体"/>
      <family val="3"/>
      <charset val="134"/>
      <scheme val="minor"/>
    </font>
    <font>
      <sz val="11"/>
      <color rgb="FF000000"/>
      <name val="宋体"/>
      <family val="3"/>
      <charset val="134"/>
    </font>
    <font>
      <sz val="9"/>
      <color rgb="FF000000"/>
      <name val="宋体"/>
      <family val="3"/>
      <charset val="134"/>
    </font>
    <font>
      <b/>
      <sz val="9"/>
      <color rgb="FF000000"/>
      <name val="黑体"/>
      <family val="3"/>
      <charset val="134"/>
    </font>
    <font>
      <b/>
      <sz val="12"/>
      <color rgb="FF000000"/>
      <name val="宋体"/>
      <family val="3"/>
      <charset val="134"/>
    </font>
    <font>
      <sz val="10"/>
      <color rgb="FF000000"/>
      <name val="SimSun"/>
      <charset val="134"/>
    </font>
    <font>
      <b/>
      <sz val="10"/>
      <color rgb="FF000000"/>
      <name val="宋体"/>
      <family val="3"/>
      <charset val="134"/>
    </font>
    <font>
      <sz val="10"/>
      <color rgb="FF000000"/>
      <name val="宋体"/>
      <family val="3"/>
      <charset val="134"/>
    </font>
    <font>
      <b/>
      <sz val="9"/>
      <color rgb="FF000000"/>
      <name val="黑体"/>
      <family val="3"/>
      <charset val="134"/>
    </font>
    <font>
      <sz val="10"/>
      <color rgb="FF000000"/>
      <name val="宋体"/>
      <family val="3"/>
      <charset val="134"/>
    </font>
    <font>
      <sz val="10"/>
      <color rgb="FF000000"/>
      <name val="Hiragino Sans GB"/>
      <family val="2"/>
    </font>
    <font>
      <b/>
      <sz val="9"/>
      <color rgb="FF000000"/>
      <name val="SimSun"/>
      <charset val="134"/>
    </font>
    <font>
      <b/>
      <sz val="9"/>
      <color rgb="FF000000"/>
      <name val="宋体"/>
      <family val="3"/>
      <charset val="134"/>
    </font>
    <font>
      <sz val="9"/>
      <name val="宋体"/>
      <family val="3"/>
      <charset val="134"/>
    </font>
    <font>
      <sz val="9"/>
      <name val="宋体"/>
      <family val="3"/>
      <charset val="134"/>
      <scheme val="minor"/>
    </font>
    <font>
      <sz val="11"/>
      <name val="宋体"/>
      <family val="3"/>
      <charset val="134"/>
    </font>
    <font>
      <b/>
      <sz val="12"/>
      <name val="宋体"/>
      <family val="3"/>
      <charset val="134"/>
    </font>
    <font>
      <sz val="10"/>
      <name val="宋体"/>
      <family val="3"/>
      <charset val="134"/>
    </font>
    <font>
      <b/>
      <sz val="10"/>
      <name val="宋体"/>
      <family val="3"/>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2">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6" fillId="0" borderId="0">
      <alignment vertical="center"/>
    </xf>
    <xf numFmtId="43" fontId="6" fillId="0" borderId="0" applyFont="0" applyFill="0" applyBorder="0" applyAlignment="0" applyProtection="0">
      <alignment vertical="center"/>
    </xf>
  </cellStyleXfs>
  <cellXfs count="141">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5" fillId="2" borderId="4" xfId="0" applyFont="1" applyFill="1" applyBorder="1" applyAlignment="1">
      <alignment horizontal="center" vertical="center" wrapText="1"/>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6" fillId="0" borderId="0" xfId="0" applyFont="1" applyFill="1" applyAlignment="1">
      <alignment vertical="center"/>
    </xf>
    <xf numFmtId="0" fontId="1" fillId="0" borderId="10" xfId="0" applyFont="1" applyFill="1" applyBorder="1" applyAlignment="1">
      <alignment vertical="center" wrapText="1"/>
    </xf>
    <xf numFmtId="0" fontId="7"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2" xfId="0" applyFont="1" applyFill="1" applyBorder="1" applyAlignment="1">
      <alignment horizontal="center" vertical="center"/>
    </xf>
    <xf numFmtId="0" fontId="1" fillId="0" borderId="13" xfId="0" applyFont="1" applyFill="1" applyBorder="1" applyAlignment="1">
      <alignment vertical="center" wrapText="1"/>
    </xf>
    <xf numFmtId="0" fontId="8" fillId="0" borderId="3" xfId="0" applyFont="1" applyFill="1" applyBorder="1" applyAlignment="1">
      <alignment vertical="center" wrapText="1"/>
    </xf>
    <xf numFmtId="0" fontId="11" fillId="0" borderId="7" xfId="0" applyFont="1" applyFill="1" applyBorder="1" applyAlignment="1">
      <alignment vertical="center" wrapText="1"/>
    </xf>
    <xf numFmtId="0" fontId="12" fillId="2" borderId="14" xfId="0" applyFont="1" applyFill="1" applyBorder="1" applyAlignment="1">
      <alignment horizontal="center" vertical="center" wrapText="1"/>
    </xf>
    <xf numFmtId="0" fontId="13" fillId="0" borderId="7" xfId="0" applyFont="1" applyFill="1" applyBorder="1" applyAlignment="1">
      <alignment vertical="center"/>
    </xf>
    <xf numFmtId="0" fontId="1" fillId="0" borderId="7" xfId="0" applyFont="1" applyFill="1" applyBorder="1" applyAlignment="1">
      <alignment vertical="center" wrapText="1"/>
    </xf>
    <xf numFmtId="0" fontId="8" fillId="0" borderId="14" xfId="0" applyFont="1" applyFill="1" applyBorder="1" applyAlignment="1">
      <alignment horizontal="left" vertical="center" wrapText="1"/>
    </xf>
    <xf numFmtId="0" fontId="7" fillId="0" borderId="3" xfId="0" applyFont="1" applyFill="1" applyBorder="1" applyAlignment="1">
      <alignment vertical="center" wrapText="1"/>
    </xf>
    <xf numFmtId="0" fontId="1" fillId="0" borderId="15" xfId="0" applyFont="1" applyFill="1" applyBorder="1" applyAlignment="1">
      <alignment vertical="center" wrapText="1"/>
    </xf>
    <xf numFmtId="0" fontId="1" fillId="0" borderId="8" xfId="0" applyFont="1" applyFill="1" applyBorder="1" applyAlignment="1">
      <alignment vertical="center" wrapText="1"/>
    </xf>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1" fillId="0" borderId="1" xfId="0" applyFont="1" applyFill="1" applyBorder="1" applyAlignment="1">
      <alignment vertical="center" wrapText="1"/>
    </xf>
    <xf numFmtId="0" fontId="1" fillId="0" borderId="6" xfId="0" applyFont="1" applyFill="1" applyBorder="1" applyAlignment="1">
      <alignment vertical="center" wrapText="1"/>
    </xf>
    <xf numFmtId="0" fontId="1" fillId="0" borderId="9" xfId="0" applyFont="1" applyFill="1" applyBorder="1" applyAlignment="1">
      <alignment vertical="center" wrapText="1"/>
    </xf>
    <xf numFmtId="0" fontId="1" fillId="0" borderId="16" xfId="0" applyFont="1" applyBorder="1" applyAlignment="1">
      <alignment vertical="center" wrapText="1"/>
    </xf>
    <xf numFmtId="0" fontId="2" fillId="0" borderId="11" xfId="0" applyFont="1" applyBorder="1" applyAlignment="1">
      <alignment vertical="center" wrapText="1"/>
    </xf>
    <xf numFmtId="0" fontId="1" fillId="0" borderId="11" xfId="0" applyFont="1" applyBorder="1" applyAlignment="1">
      <alignment vertical="center" wrapText="1"/>
    </xf>
    <xf numFmtId="0" fontId="1" fillId="0" borderId="15" xfId="0" applyFont="1" applyBorder="1" applyAlignment="1">
      <alignment vertical="center" wrapText="1"/>
    </xf>
    <xf numFmtId="0" fontId="14" fillId="0" borderId="1" xfId="0" applyFont="1" applyBorder="1" applyAlignment="1">
      <alignment horizontal="center" vertical="center"/>
    </xf>
    <xf numFmtId="0" fontId="1" fillId="0" borderId="7" xfId="0" applyFont="1" applyBorder="1" applyAlignment="1">
      <alignment vertical="center" wrapText="1"/>
    </xf>
    <xf numFmtId="0" fontId="3" fillId="0" borderId="3" xfId="0" applyFont="1" applyBorder="1" applyAlignment="1">
      <alignment vertical="center" wrapText="1"/>
    </xf>
    <xf numFmtId="0" fontId="1" fillId="0" borderId="3" xfId="0" applyFont="1" applyBorder="1" applyAlignment="1">
      <alignment horizontal="right" vertical="center" wrapText="1"/>
    </xf>
    <xf numFmtId="0" fontId="1" fillId="0" borderId="8" xfId="0" applyFont="1" applyBorder="1" applyAlignment="1">
      <alignment vertical="center" wrapText="1"/>
    </xf>
    <xf numFmtId="0" fontId="11" fillId="0" borderId="1" xfId="0" applyFont="1" applyBorder="1" applyAlignment="1">
      <alignment vertical="center" wrapText="1"/>
    </xf>
    <xf numFmtId="0" fontId="5" fillId="2" borderId="14" xfId="0" applyFont="1" applyFill="1" applyBorder="1" applyAlignment="1">
      <alignment horizontal="center" vertical="center" wrapText="1"/>
    </xf>
    <xf numFmtId="0" fontId="15" fillId="0" borderId="1" xfId="0" applyFont="1" applyBorder="1">
      <alignment vertical="center"/>
    </xf>
    <xf numFmtId="0" fontId="16" fillId="0" borderId="1" xfId="0" applyFont="1" applyBorder="1" applyAlignment="1">
      <alignment vertical="center" wrapText="1"/>
    </xf>
    <xf numFmtId="0" fontId="17" fillId="0" borderId="1" xfId="0" applyFont="1" applyBorder="1" applyAlignment="1">
      <alignment vertical="center" wrapText="1"/>
    </xf>
    <xf numFmtId="0" fontId="18" fillId="0" borderId="14" xfId="0" applyFont="1" applyBorder="1" applyAlignment="1">
      <alignment horizontal="center" vertical="center"/>
    </xf>
    <xf numFmtId="0" fontId="18" fillId="0" borderId="14" xfId="0" applyFont="1" applyBorder="1" applyAlignment="1">
      <alignment horizontal="left" vertical="center"/>
    </xf>
    <xf numFmtId="0" fontId="3" fillId="0" borderId="14" xfId="0" applyFont="1" applyBorder="1" applyAlignment="1">
      <alignment horizontal="left" vertical="center" wrapText="1"/>
    </xf>
    <xf numFmtId="0" fontId="3" fillId="0" borderId="4" xfId="0" applyFont="1" applyBorder="1" applyAlignment="1">
      <alignment horizontal="right" vertical="center" wrapText="1"/>
    </xf>
    <xf numFmtId="0" fontId="1" fillId="0" borderId="17"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3" fillId="0" borderId="16" xfId="0" applyFont="1" applyBorder="1" applyAlignment="1">
      <alignment vertical="center" wrapText="1"/>
    </xf>
    <xf numFmtId="0" fontId="3" fillId="0" borderId="11" xfId="0" applyFont="1" applyBorder="1" applyAlignment="1">
      <alignment vertical="center" wrapText="1"/>
    </xf>
    <xf numFmtId="0" fontId="1" fillId="0" borderId="3" xfId="0" applyFont="1" applyBorder="1" applyAlignment="1">
      <alignment vertical="center" wrapText="1"/>
    </xf>
    <xf numFmtId="0" fontId="15" fillId="0" borderId="1"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8" fillId="0" borderId="1" xfId="0" applyFont="1" applyBorder="1">
      <alignment vertical="center"/>
    </xf>
    <xf numFmtId="0" fontId="18"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5" xfId="0" applyFont="1" applyBorder="1">
      <alignment vertical="center"/>
    </xf>
    <xf numFmtId="0" fontId="1" fillId="0" borderId="11" xfId="0" applyFont="1" applyBorder="1">
      <alignment vertical="center"/>
    </xf>
    <xf numFmtId="4" fontId="3" fillId="0" borderId="4" xfId="0" applyNumberFormat="1" applyFont="1" applyBorder="1" applyAlignment="1">
      <alignment horizontal="right" vertical="center"/>
    </xf>
    <xf numFmtId="4" fontId="18" fillId="0" borderId="4" xfId="0" applyNumberFormat="1" applyFont="1" applyBorder="1" applyAlignment="1">
      <alignment horizontal="right" vertical="center"/>
    </xf>
    <xf numFmtId="0" fontId="1" fillId="0" borderId="6" xfId="0" applyFont="1" applyBorder="1">
      <alignment vertical="center"/>
    </xf>
    <xf numFmtId="0" fontId="1" fillId="0" borderId="2" xfId="0" applyFont="1" applyBorder="1">
      <alignment vertical="center"/>
    </xf>
    <xf numFmtId="0" fontId="11" fillId="0" borderId="1"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18" fillId="0" borderId="1" xfId="0" applyFont="1" applyBorder="1" applyAlignment="1">
      <alignment vertical="center" wrapText="1"/>
    </xf>
    <xf numFmtId="0" fontId="18" fillId="0" borderId="14" xfId="0" applyFont="1" applyBorder="1" applyAlignment="1">
      <alignment horizontal="center" vertical="center" wrapText="1"/>
    </xf>
    <xf numFmtId="0" fontId="18" fillId="0" borderId="14" xfId="0" applyFont="1" applyBorder="1" applyAlignment="1">
      <alignment horizontal="right" vertical="center"/>
    </xf>
    <xf numFmtId="0" fontId="3" fillId="0" borderId="14" xfId="0" applyFont="1" applyBorder="1" applyAlignment="1">
      <alignment horizontal="right" vertical="center"/>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18" fillId="3" borderId="14" xfId="0" applyFont="1" applyFill="1" applyBorder="1" applyAlignment="1">
      <alignment horizontal="right" vertical="center"/>
    </xf>
    <xf numFmtId="0" fontId="5" fillId="2" borderId="4" xfId="0" applyFont="1" applyFill="1" applyBorder="1" applyAlignment="1">
      <alignment horizontal="center" vertical="center"/>
    </xf>
    <xf numFmtId="0" fontId="18" fillId="0" borderId="4" xfId="0" applyFont="1" applyBorder="1" applyAlignment="1">
      <alignment horizontal="center" vertical="center"/>
    </xf>
    <xf numFmtId="0" fontId="19" fillId="0" borderId="2" xfId="1" applyFont="1" applyBorder="1" applyAlignment="1">
      <alignment vertical="center" wrapText="1"/>
    </xf>
    <xf numFmtId="0" fontId="21" fillId="0" borderId="2" xfId="1" applyFont="1" applyBorder="1" applyAlignment="1">
      <alignment vertical="center" wrapText="1"/>
    </xf>
    <xf numFmtId="0" fontId="6" fillId="0" borderId="0" xfId="1">
      <alignment vertical="center"/>
    </xf>
    <xf numFmtId="0" fontId="19" fillId="0" borderId="3" xfId="1" applyFont="1" applyBorder="1" applyAlignment="1">
      <alignment vertical="center" wrapText="1"/>
    </xf>
    <xf numFmtId="0" fontId="19" fillId="0" borderId="3" xfId="1" applyFont="1" applyBorder="1" applyAlignment="1">
      <alignment horizontal="right" vertical="center" wrapText="1"/>
    </xf>
    <xf numFmtId="0" fontId="23" fillId="0" borderId="7" xfId="1" applyFont="1" applyBorder="1" applyAlignment="1">
      <alignment vertical="center" wrapText="1"/>
    </xf>
    <xf numFmtId="0" fontId="23" fillId="0" borderId="7" xfId="1" applyFont="1" applyBorder="1" applyAlignment="1">
      <alignment vertical="center"/>
    </xf>
    <xf numFmtId="0" fontId="19" fillId="0" borderId="7" xfId="1" applyFont="1" applyBorder="1" applyAlignment="1">
      <alignment vertical="center" wrapText="1"/>
    </xf>
    <xf numFmtId="0" fontId="19" fillId="0" borderId="18" xfId="1" applyFont="1" applyBorder="1" applyAlignment="1">
      <alignment horizontal="center" vertical="center"/>
    </xf>
    <xf numFmtId="4" fontId="19" fillId="0" borderId="18" xfId="2" applyNumberFormat="1" applyFont="1" applyBorder="1" applyAlignment="1">
      <alignment horizontal="right" vertical="center"/>
    </xf>
    <xf numFmtId="0" fontId="4" fillId="0" borderId="2" xfId="0" applyFont="1" applyBorder="1" applyAlignment="1">
      <alignment horizontal="center" vertical="center"/>
    </xf>
    <xf numFmtId="0" fontId="3" fillId="0" borderId="3" xfId="0" applyFont="1" applyBorder="1">
      <alignment vertical="center"/>
    </xf>
    <xf numFmtId="0" fontId="5" fillId="2" borderId="4" xfId="0" applyFont="1" applyFill="1" applyBorder="1" applyAlignment="1">
      <alignment horizontal="center" vertical="center"/>
    </xf>
    <xf numFmtId="0" fontId="3" fillId="0" borderId="1"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3" xfId="0" applyFont="1" applyBorder="1" applyAlignment="1">
      <alignment vertical="center" wrapText="1"/>
    </xf>
    <xf numFmtId="0" fontId="3" fillId="0" borderId="3" xfId="0" applyFont="1" applyBorder="1" applyAlignment="1">
      <alignment horizontal="right" vertical="center"/>
    </xf>
    <xf numFmtId="0" fontId="5" fillId="2" borderId="14" xfId="0" applyFont="1" applyFill="1" applyBorder="1" applyAlignment="1">
      <alignment horizontal="center" vertical="center"/>
    </xf>
    <xf numFmtId="0" fontId="18" fillId="0" borderId="14" xfId="0" applyFont="1" applyBorder="1" applyAlignment="1">
      <alignment horizontal="center" vertical="center"/>
    </xf>
    <xf numFmtId="0" fontId="5" fillId="2" borderId="14" xfId="0" applyFont="1" applyFill="1" applyBorder="1" applyAlignment="1">
      <alignment horizontal="center" vertical="center" wrapText="1"/>
    </xf>
    <xf numFmtId="0" fontId="18" fillId="0" borderId="1" xfId="0" applyFont="1" applyBorder="1">
      <alignment vertical="center"/>
    </xf>
    <xf numFmtId="0" fontId="3" fillId="0" borderId="3" xfId="0" applyFont="1" applyBorder="1" applyAlignment="1">
      <alignment horizontal="right" vertical="center" wrapText="1"/>
    </xf>
    <xf numFmtId="0" fontId="3" fillId="0" borderId="1" xfId="0" applyFont="1" applyBorder="1" applyAlignment="1">
      <alignment vertical="center" wrapText="1"/>
    </xf>
    <xf numFmtId="0" fontId="24" fillId="2" borderId="18" xfId="1" applyFont="1" applyFill="1" applyBorder="1" applyAlignment="1">
      <alignment horizontal="center" vertical="center" wrapText="1"/>
    </xf>
    <xf numFmtId="0" fontId="22" fillId="0" borderId="2" xfId="1" applyFont="1" applyBorder="1" applyAlignment="1">
      <alignment horizontal="center" vertical="center"/>
    </xf>
    <xf numFmtId="0" fontId="24" fillId="2" borderId="19" xfId="1" applyFont="1" applyFill="1" applyBorder="1" applyAlignment="1">
      <alignment horizontal="center" vertical="center" wrapText="1"/>
    </xf>
    <xf numFmtId="0" fontId="24" fillId="2" borderId="20" xfId="1" applyFont="1" applyFill="1" applyBorder="1" applyAlignment="1">
      <alignment horizontal="center" vertical="center" wrapText="1"/>
    </xf>
    <xf numFmtId="0" fontId="24" fillId="2" borderId="21" xfId="1" applyFont="1" applyFill="1" applyBorder="1" applyAlignment="1">
      <alignment horizontal="center" vertical="center" wrapText="1"/>
    </xf>
    <xf numFmtId="0" fontId="19" fillId="0" borderId="3" xfId="1" applyFont="1" applyBorder="1" applyAlignment="1">
      <alignment vertical="center" wrapText="1"/>
    </xf>
    <xf numFmtId="0" fontId="1" fillId="0" borderId="1" xfId="0" applyFont="1" applyBorder="1" applyAlignment="1">
      <alignment vertical="center" wrapText="1"/>
    </xf>
    <xf numFmtId="0" fontId="10" fillId="0" borderId="2" xfId="0" applyFont="1" applyFill="1" applyBorder="1" applyAlignment="1">
      <alignment horizontal="center" vertical="center"/>
    </xf>
    <xf numFmtId="0" fontId="8" fillId="0" borderId="3" xfId="0" applyFont="1" applyFill="1" applyBorder="1" applyAlignment="1">
      <alignment vertical="center" wrapText="1"/>
    </xf>
    <xf numFmtId="0" fontId="8" fillId="0" borderId="3" xfId="0" applyFont="1" applyFill="1" applyBorder="1" applyAlignment="1">
      <alignment horizontal="right" vertical="center" wrapText="1"/>
    </xf>
    <xf numFmtId="0" fontId="12" fillId="2" borderId="14" xfId="0" applyFont="1" applyFill="1" applyBorder="1" applyAlignment="1">
      <alignment horizontal="center" vertical="center" wrapText="1"/>
    </xf>
    <xf numFmtId="0" fontId="1" fillId="0" borderId="7" xfId="0" applyFont="1" applyFill="1" applyBorder="1" applyAlignment="1">
      <alignment vertical="center" wrapText="1"/>
    </xf>
    <xf numFmtId="0" fontId="8" fillId="0" borderId="14" xfId="0" applyFont="1" applyFill="1" applyBorder="1" applyAlignment="1">
      <alignment horizontal="left" vertical="center" wrapText="1"/>
    </xf>
    <xf numFmtId="0" fontId="8" fillId="0" borderId="4" xfId="0" applyFont="1" applyFill="1" applyBorder="1" applyAlignment="1">
      <alignment horizontal="right" vertical="center" wrapText="1"/>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49" fontId="3" fillId="3" borderId="4" xfId="0" applyNumberFormat="1" applyFont="1" applyFill="1" applyBorder="1" applyAlignment="1">
      <alignment horizontal="left" vertical="center" wrapText="1"/>
    </xf>
    <xf numFmtId="0" fontId="3" fillId="0" borderId="14" xfId="0" applyFont="1" applyFill="1" applyBorder="1" applyAlignment="1">
      <alignment horizontal="left" vertical="center" wrapText="1"/>
    </xf>
  </cellXfs>
  <cellStyles count="3">
    <cellStyle name="常规" xfId="0" builtinId="0"/>
    <cellStyle name="常规 3" xfId="1"/>
    <cellStyle name="千位分隔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pane ySplit="5" topLeftCell="A27" activePane="bottomLeft" state="frozen"/>
      <selection pane="bottomLeft" activeCell="C6" sqref="C6"/>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78"/>
      <c r="B1" s="63"/>
      <c r="C1" s="64"/>
      <c r="D1" s="64"/>
      <c r="E1" s="64"/>
      <c r="F1" s="78"/>
    </row>
    <row r="2" spans="1:6" ht="22.9" customHeight="1">
      <c r="A2" s="6"/>
      <c r="B2" s="108" t="s">
        <v>0</v>
      </c>
      <c r="C2" s="108"/>
      <c r="D2" s="108"/>
      <c r="E2" s="108"/>
      <c r="F2" s="13"/>
    </row>
    <row r="3" spans="1:6" ht="19.5" customHeight="1">
      <c r="A3" s="6"/>
      <c r="B3" s="109"/>
      <c r="C3" s="109"/>
      <c r="D3" s="69"/>
      <c r="E3" s="70" t="s">
        <v>1</v>
      </c>
      <c r="F3" s="13"/>
    </row>
    <row r="4" spans="1:6" ht="23.1" customHeight="1">
      <c r="A4" s="46"/>
      <c r="B4" s="110" t="s">
        <v>2</v>
      </c>
      <c r="C4" s="110"/>
      <c r="D4" s="110" t="s">
        <v>3</v>
      </c>
      <c r="E4" s="110"/>
      <c r="F4" s="59"/>
    </row>
    <row r="5" spans="1:6" ht="23.1" customHeight="1">
      <c r="A5" s="46"/>
      <c r="B5" s="96" t="s">
        <v>4</v>
      </c>
      <c r="C5" s="96" t="s">
        <v>5</v>
      </c>
      <c r="D5" s="96" t="s">
        <v>4</v>
      </c>
      <c r="E5" s="96" t="s">
        <v>5</v>
      </c>
      <c r="F5" s="59"/>
    </row>
    <row r="6" spans="1:6" ht="16.5" customHeight="1">
      <c r="A6" s="111"/>
      <c r="B6" s="86" t="s">
        <v>6</v>
      </c>
      <c r="C6" s="7" t="s">
        <v>7</v>
      </c>
      <c r="D6" s="87" t="s">
        <v>8</v>
      </c>
      <c r="E6" s="7"/>
      <c r="F6" s="13"/>
    </row>
    <row r="7" spans="1:6" ht="16.5" customHeight="1">
      <c r="A7" s="111"/>
      <c r="B7" s="86" t="s">
        <v>9</v>
      </c>
      <c r="C7" s="7"/>
      <c r="D7" s="87" t="s">
        <v>10</v>
      </c>
      <c r="E7" s="7"/>
      <c r="F7" s="13"/>
    </row>
    <row r="8" spans="1:6" ht="16.5" customHeight="1">
      <c r="A8" s="111"/>
      <c r="B8" s="86" t="s">
        <v>11</v>
      </c>
      <c r="C8" s="7"/>
      <c r="D8" s="87" t="s">
        <v>12</v>
      </c>
      <c r="E8" s="7"/>
      <c r="F8" s="13"/>
    </row>
    <row r="9" spans="1:6" ht="16.5" customHeight="1">
      <c r="A9" s="111"/>
      <c r="B9" s="86" t="s">
        <v>13</v>
      </c>
      <c r="C9" s="7"/>
      <c r="D9" s="87" t="s">
        <v>14</v>
      </c>
      <c r="E9" s="7"/>
      <c r="F9" s="13"/>
    </row>
    <row r="10" spans="1:6" ht="16.5" customHeight="1">
      <c r="A10" s="111"/>
      <c r="B10" s="86" t="s">
        <v>15</v>
      </c>
      <c r="C10" s="7"/>
      <c r="D10" s="87" t="s">
        <v>16</v>
      </c>
      <c r="E10" s="7" t="s">
        <v>17</v>
      </c>
      <c r="F10" s="13"/>
    </row>
    <row r="11" spans="1:6" ht="16.5" customHeight="1">
      <c r="A11" s="111"/>
      <c r="B11" s="86" t="s">
        <v>18</v>
      </c>
      <c r="C11" s="7"/>
      <c r="D11" s="87" t="s">
        <v>19</v>
      </c>
      <c r="E11" s="7" t="s">
        <v>20</v>
      </c>
      <c r="F11" s="13"/>
    </row>
    <row r="12" spans="1:6" ht="16.5" customHeight="1">
      <c r="A12" s="111"/>
      <c r="B12" s="86" t="s">
        <v>21</v>
      </c>
      <c r="C12" s="7"/>
      <c r="D12" s="87" t="s">
        <v>22</v>
      </c>
      <c r="E12" s="7"/>
      <c r="F12" s="13"/>
    </row>
    <row r="13" spans="1:6" ht="16.5" customHeight="1">
      <c r="A13" s="111"/>
      <c r="B13" s="86" t="s">
        <v>23</v>
      </c>
      <c r="C13" s="7"/>
      <c r="D13" s="87" t="s">
        <v>24</v>
      </c>
      <c r="E13" s="7" t="s">
        <v>25</v>
      </c>
      <c r="F13" s="13"/>
    </row>
    <row r="14" spans="1:6" ht="16.5" customHeight="1">
      <c r="A14" s="111"/>
      <c r="B14" s="86" t="s">
        <v>26</v>
      </c>
      <c r="C14" s="7"/>
      <c r="D14" s="87" t="s">
        <v>27</v>
      </c>
      <c r="E14" s="7"/>
      <c r="F14" s="13"/>
    </row>
    <row r="15" spans="1:6" ht="16.5" customHeight="1">
      <c r="A15" s="111"/>
      <c r="B15" s="86"/>
      <c r="C15" s="7"/>
      <c r="D15" s="87" t="s">
        <v>28</v>
      </c>
      <c r="E15" s="7" t="s">
        <v>29</v>
      </c>
      <c r="F15" s="13"/>
    </row>
    <row r="16" spans="1:6" ht="16.5" customHeight="1">
      <c r="A16" s="111"/>
      <c r="B16" s="86"/>
      <c r="C16" s="7"/>
      <c r="D16" s="87" t="s">
        <v>30</v>
      </c>
      <c r="E16" s="7" t="s">
        <v>31</v>
      </c>
      <c r="F16" s="13"/>
    </row>
    <row r="17" spans="1:6" ht="16.5" customHeight="1">
      <c r="A17" s="111"/>
      <c r="B17" s="86"/>
      <c r="C17" s="7"/>
      <c r="D17" s="87" t="s">
        <v>32</v>
      </c>
      <c r="E17" s="7"/>
      <c r="F17" s="13"/>
    </row>
    <row r="18" spans="1:6" ht="16.5" customHeight="1">
      <c r="A18" s="111"/>
      <c r="B18" s="86"/>
      <c r="C18" s="7"/>
      <c r="D18" s="87" t="s">
        <v>33</v>
      </c>
      <c r="E18" s="7"/>
      <c r="F18" s="13"/>
    </row>
    <row r="19" spans="1:6" ht="16.5" customHeight="1">
      <c r="A19" s="111"/>
      <c r="B19" s="86"/>
      <c r="C19" s="7"/>
      <c r="D19" s="87" t="s">
        <v>34</v>
      </c>
      <c r="E19" s="7"/>
      <c r="F19" s="13"/>
    </row>
    <row r="20" spans="1:6" ht="16.5" customHeight="1">
      <c r="A20" s="111"/>
      <c r="B20" s="86"/>
      <c r="C20" s="7"/>
      <c r="D20" s="87" t="s">
        <v>35</v>
      </c>
      <c r="E20" s="7"/>
      <c r="F20" s="13"/>
    </row>
    <row r="21" spans="1:6" ht="16.5" customHeight="1">
      <c r="A21" s="111"/>
      <c r="B21" s="86"/>
      <c r="C21" s="7"/>
      <c r="D21" s="87" t="s">
        <v>36</v>
      </c>
      <c r="E21" s="7"/>
      <c r="F21" s="13"/>
    </row>
    <row r="22" spans="1:6" ht="16.5" customHeight="1">
      <c r="A22" s="111"/>
      <c r="B22" s="86"/>
      <c r="C22" s="7"/>
      <c r="D22" s="87" t="s">
        <v>37</v>
      </c>
      <c r="E22" s="7"/>
      <c r="F22" s="13"/>
    </row>
    <row r="23" spans="1:6" ht="16.5" customHeight="1">
      <c r="A23" s="111"/>
      <c r="B23" s="86"/>
      <c r="C23" s="7"/>
      <c r="D23" s="87" t="s">
        <v>38</v>
      </c>
      <c r="E23" s="7"/>
      <c r="F23" s="13"/>
    </row>
    <row r="24" spans="1:6" ht="16.5" customHeight="1">
      <c r="A24" s="111"/>
      <c r="B24" s="86"/>
      <c r="C24" s="7"/>
      <c r="D24" s="87" t="s">
        <v>39</v>
      </c>
      <c r="E24" s="7"/>
      <c r="F24" s="13"/>
    </row>
    <row r="25" spans="1:6" ht="16.5" customHeight="1">
      <c r="A25" s="111"/>
      <c r="B25" s="86"/>
      <c r="C25" s="7"/>
      <c r="D25" s="87" t="s">
        <v>40</v>
      </c>
      <c r="E25" s="7"/>
      <c r="F25" s="13"/>
    </row>
    <row r="26" spans="1:6" ht="16.5" customHeight="1">
      <c r="A26" s="111"/>
      <c r="B26" s="86"/>
      <c r="C26" s="7"/>
      <c r="D26" s="87" t="s">
        <v>41</v>
      </c>
      <c r="E26" s="7"/>
      <c r="F26" s="13"/>
    </row>
    <row r="27" spans="1:6" ht="16.5" customHeight="1">
      <c r="A27" s="111"/>
      <c r="B27" s="86"/>
      <c r="C27" s="7"/>
      <c r="D27" s="87" t="s">
        <v>42</v>
      </c>
      <c r="E27" s="7"/>
      <c r="F27" s="13"/>
    </row>
    <row r="28" spans="1:6" ht="16.5" customHeight="1">
      <c r="A28" s="111"/>
      <c r="B28" s="86"/>
      <c r="C28" s="7"/>
      <c r="D28" s="87" t="s">
        <v>43</v>
      </c>
      <c r="E28" s="7"/>
      <c r="F28" s="13"/>
    </row>
    <row r="29" spans="1:6" ht="16.5" customHeight="1">
      <c r="A29" s="111"/>
      <c r="B29" s="86"/>
      <c r="C29" s="7"/>
      <c r="D29" s="87" t="s">
        <v>44</v>
      </c>
      <c r="E29" s="7"/>
      <c r="F29" s="13"/>
    </row>
    <row r="30" spans="1:6" ht="16.5" customHeight="1">
      <c r="A30" s="111"/>
      <c r="B30" s="86"/>
      <c r="C30" s="7"/>
      <c r="D30" s="87" t="s">
        <v>45</v>
      </c>
      <c r="E30" s="7"/>
      <c r="F30" s="13"/>
    </row>
    <row r="31" spans="1:6" ht="16.5" customHeight="1">
      <c r="A31" s="111"/>
      <c r="B31" s="86"/>
      <c r="C31" s="7"/>
      <c r="D31" s="87" t="s">
        <v>46</v>
      </c>
      <c r="E31" s="7"/>
      <c r="F31" s="13"/>
    </row>
    <row r="32" spans="1:6" ht="16.5" customHeight="1">
      <c r="A32" s="111"/>
      <c r="B32" s="86"/>
      <c r="C32" s="7"/>
      <c r="D32" s="87" t="s">
        <v>47</v>
      </c>
      <c r="E32" s="7"/>
      <c r="F32" s="13"/>
    </row>
    <row r="33" spans="1:6" ht="16.5" customHeight="1">
      <c r="A33" s="6"/>
      <c r="B33" s="97" t="s">
        <v>48</v>
      </c>
      <c r="C33" s="74" t="s">
        <v>7</v>
      </c>
      <c r="D33" s="97" t="s">
        <v>49</v>
      </c>
      <c r="E33" s="74" t="s">
        <v>7</v>
      </c>
      <c r="F33" s="13"/>
    </row>
    <row r="34" spans="1:6" ht="16.5" customHeight="1">
      <c r="A34" s="6"/>
      <c r="B34" s="86" t="s">
        <v>50</v>
      </c>
      <c r="C34" s="7"/>
      <c r="D34" s="86" t="s">
        <v>51</v>
      </c>
      <c r="E34" s="7"/>
      <c r="F34" s="13"/>
    </row>
    <row r="35" spans="1:6" ht="16.5" customHeight="1">
      <c r="A35" s="6"/>
      <c r="B35" s="97" t="s">
        <v>52</v>
      </c>
      <c r="C35" s="74" t="s">
        <v>7</v>
      </c>
      <c r="D35" s="97" t="s">
        <v>53</v>
      </c>
      <c r="E35" s="74" t="s">
        <v>7</v>
      </c>
      <c r="F35" s="13"/>
    </row>
    <row r="36" spans="1:6" ht="9.75" customHeight="1">
      <c r="A36" s="79"/>
      <c r="B36" s="76"/>
      <c r="C36" s="76"/>
      <c r="D36" s="76"/>
      <c r="E36" s="76"/>
      <c r="F36" s="60"/>
    </row>
  </sheetData>
  <mergeCells count="5">
    <mergeCell ref="B2:E2"/>
    <mergeCell ref="B3:C3"/>
    <mergeCell ref="B4:C4"/>
    <mergeCell ref="D4:E4"/>
    <mergeCell ref="A6:A32"/>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62"/>
      <c r="B1" s="63"/>
      <c r="C1" s="64"/>
      <c r="D1" s="64"/>
      <c r="E1" s="64"/>
      <c r="F1" s="64"/>
      <c r="G1" s="64" t="s">
        <v>185</v>
      </c>
      <c r="H1" s="65"/>
    </row>
    <row r="2" spans="1:8" ht="22.9" customHeight="1">
      <c r="A2" s="66"/>
      <c r="B2" s="108" t="s">
        <v>302</v>
      </c>
      <c r="C2" s="108"/>
      <c r="D2" s="108"/>
      <c r="E2" s="108"/>
      <c r="F2" s="108"/>
      <c r="G2" s="108"/>
      <c r="H2" s="67"/>
    </row>
    <row r="3" spans="1:8" ht="19.5" customHeight="1">
      <c r="A3" s="68"/>
      <c r="B3" s="109"/>
      <c r="C3" s="109"/>
      <c r="D3" s="109"/>
      <c r="E3" s="69"/>
      <c r="F3" s="69"/>
      <c r="G3" s="70" t="s">
        <v>1</v>
      </c>
      <c r="H3" s="71"/>
    </row>
    <row r="4" spans="1:8" ht="22.9" customHeight="1">
      <c r="A4" s="46"/>
      <c r="B4" s="116" t="s">
        <v>76</v>
      </c>
      <c r="C4" s="116" t="s">
        <v>77</v>
      </c>
      <c r="D4" s="116" t="s">
        <v>78</v>
      </c>
      <c r="E4" s="116" t="s">
        <v>303</v>
      </c>
      <c r="F4" s="116"/>
      <c r="G4" s="116"/>
      <c r="H4" s="46"/>
    </row>
    <row r="5" spans="1:8" ht="22.9" customHeight="1">
      <c r="A5" s="46"/>
      <c r="B5" s="116"/>
      <c r="C5" s="116"/>
      <c r="D5" s="116"/>
      <c r="E5" s="72" t="s">
        <v>57</v>
      </c>
      <c r="F5" s="72" t="s">
        <v>79</v>
      </c>
      <c r="G5" s="72" t="s">
        <v>80</v>
      </c>
      <c r="H5" s="46"/>
    </row>
    <row r="6" spans="1:8" ht="16.5" customHeight="1">
      <c r="A6" s="6"/>
      <c r="B6" s="51" t="s">
        <v>301</v>
      </c>
      <c r="C6" s="51" t="s">
        <v>301</v>
      </c>
      <c r="D6" s="51" t="s">
        <v>301</v>
      </c>
      <c r="E6" s="7"/>
      <c r="F6" s="7"/>
      <c r="G6" s="7"/>
      <c r="H6" s="6"/>
    </row>
    <row r="7" spans="1:8" ht="16.5" customHeight="1">
      <c r="A7" s="73"/>
      <c r="B7" s="50"/>
      <c r="C7" s="50"/>
      <c r="D7" s="49" t="s">
        <v>74</v>
      </c>
      <c r="E7" s="74"/>
      <c r="F7" s="74"/>
      <c r="G7" s="74"/>
      <c r="H7" s="73"/>
    </row>
    <row r="8" spans="1:8" ht="9.75" customHeight="1">
      <c r="A8" s="75"/>
      <c r="B8" s="76"/>
      <c r="C8" s="76"/>
      <c r="D8" s="76"/>
      <c r="E8" s="76"/>
      <c r="F8" s="76"/>
      <c r="G8" s="76"/>
      <c r="H8" s="77"/>
    </row>
  </sheetData>
  <mergeCells count="6">
    <mergeCell ref="B2:G2"/>
    <mergeCell ref="B3:D3"/>
    <mergeCell ref="E4:G4"/>
    <mergeCell ref="B4:B5"/>
    <mergeCell ref="C4:C5"/>
    <mergeCell ref="D4:D5"/>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1" topLeftCell="A2" activePane="bottomLeft" state="frozen"/>
      <selection pane="bottomLeft" activeCell="F14" sqref="F14"/>
    </sheetView>
  </sheetViews>
  <sheetFormatPr defaultColWidth="10" defaultRowHeight="13.5"/>
  <cols>
    <col min="1" max="1" width="1.5" customWidth="1"/>
    <col min="2" max="2" width="12" customWidth="1"/>
    <col min="3" max="11" width="16.375" customWidth="1"/>
    <col min="12" max="12" width="1.5" customWidth="1"/>
    <col min="13" max="14" width="9.75" customWidth="1"/>
  </cols>
  <sheetData>
    <row r="1" spans="1:8" s="100" customFormat="1" ht="16.350000000000001" customHeight="1">
      <c r="A1" s="98"/>
      <c r="B1" s="99"/>
      <c r="C1" s="98"/>
      <c r="E1" s="98"/>
      <c r="F1" s="98"/>
      <c r="G1" s="98"/>
      <c r="H1" s="98"/>
    </row>
    <row r="2" spans="1:8" s="100" customFormat="1" ht="22.9" customHeight="1">
      <c r="A2" s="98"/>
      <c r="B2" s="123" t="s">
        <v>304</v>
      </c>
      <c r="C2" s="123"/>
      <c r="D2" s="123"/>
      <c r="E2" s="123"/>
      <c r="F2" s="123"/>
      <c r="G2" s="123"/>
      <c r="H2" s="123"/>
    </row>
    <row r="3" spans="1:8" s="100" customFormat="1" ht="19.5" customHeight="1">
      <c r="A3" s="101"/>
      <c r="B3" s="127"/>
      <c r="C3" s="127"/>
      <c r="D3" s="127"/>
      <c r="E3" s="127"/>
      <c r="F3" s="101"/>
      <c r="G3" s="101"/>
      <c r="H3" s="102" t="s">
        <v>637</v>
      </c>
    </row>
    <row r="4" spans="1:8" s="100" customFormat="1" ht="22.9" customHeight="1">
      <c r="A4" s="103"/>
      <c r="B4" s="122" t="s">
        <v>305</v>
      </c>
      <c r="C4" s="122" t="s">
        <v>306</v>
      </c>
      <c r="D4" s="122" t="s">
        <v>307</v>
      </c>
      <c r="E4" s="122" t="s">
        <v>308</v>
      </c>
      <c r="F4" s="124" t="s">
        <v>309</v>
      </c>
      <c r="G4" s="125"/>
      <c r="H4" s="126"/>
    </row>
    <row r="5" spans="1:8" s="100" customFormat="1" ht="22.9" customHeight="1">
      <c r="A5" s="104"/>
      <c r="B5" s="122"/>
      <c r="C5" s="122"/>
      <c r="D5" s="122"/>
      <c r="E5" s="122"/>
      <c r="F5" s="122" t="s">
        <v>59</v>
      </c>
      <c r="G5" s="122" t="s">
        <v>310</v>
      </c>
      <c r="H5" s="122" t="s">
        <v>311</v>
      </c>
    </row>
    <row r="6" spans="1:8" s="100" customFormat="1" ht="22.9" customHeight="1">
      <c r="A6" s="103"/>
      <c r="B6" s="122"/>
      <c r="C6" s="122"/>
      <c r="D6" s="122"/>
      <c r="E6" s="122"/>
      <c r="F6" s="122"/>
      <c r="G6" s="122"/>
      <c r="H6" s="122"/>
    </row>
    <row r="7" spans="1:8" s="100" customFormat="1" ht="16.5" customHeight="1">
      <c r="A7" s="105"/>
      <c r="B7" s="106">
        <v>2022</v>
      </c>
      <c r="C7" s="107">
        <v>378185</v>
      </c>
      <c r="D7" s="107"/>
      <c r="E7" s="107">
        <v>21185</v>
      </c>
      <c r="F7" s="107">
        <v>357000</v>
      </c>
      <c r="G7" s="107"/>
      <c r="H7" s="107">
        <v>357000</v>
      </c>
    </row>
    <row r="8" spans="1:8" s="100" customFormat="1" ht="16.5" customHeight="1">
      <c r="A8" s="105"/>
      <c r="B8" s="106">
        <v>2023</v>
      </c>
      <c r="C8" s="107">
        <v>373125.75</v>
      </c>
      <c r="D8" s="107"/>
      <c r="E8" s="107">
        <v>20125.75</v>
      </c>
      <c r="F8" s="107">
        <v>353000</v>
      </c>
      <c r="G8" s="107"/>
      <c r="H8" s="107">
        <v>353000</v>
      </c>
    </row>
  </sheetData>
  <mergeCells count="10">
    <mergeCell ref="F5:F6"/>
    <mergeCell ref="B2:H2"/>
    <mergeCell ref="F4:H4"/>
    <mergeCell ref="G5:G6"/>
    <mergeCell ref="H5:H6"/>
    <mergeCell ref="B3:E3"/>
    <mergeCell ref="B4:B6"/>
    <mergeCell ref="C4:C6"/>
    <mergeCell ref="D4:D6"/>
    <mergeCell ref="E4:E6"/>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pane ySplit="5" topLeftCell="A6" activePane="bottomLeft" state="frozen"/>
      <selection pane="bottomLeft"/>
    </sheetView>
  </sheetViews>
  <sheetFormatPr defaultColWidth="10" defaultRowHeight="13.5"/>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35"/>
      <c r="B1" s="36"/>
      <c r="C1" s="37"/>
      <c r="D1" s="37"/>
      <c r="E1" s="37"/>
      <c r="F1" s="37"/>
      <c r="G1" s="37"/>
      <c r="H1" s="38"/>
    </row>
    <row r="2" spans="1:8" ht="22.9" customHeight="1">
      <c r="A2" s="39"/>
      <c r="B2" s="108" t="s">
        <v>312</v>
      </c>
      <c r="C2" s="108"/>
      <c r="D2" s="108"/>
      <c r="E2" s="108"/>
      <c r="F2" s="108"/>
      <c r="G2" s="108"/>
      <c r="H2" s="40" t="s">
        <v>313</v>
      </c>
    </row>
    <row r="3" spans="1:8" ht="19.5" customHeight="1">
      <c r="A3" s="1"/>
      <c r="B3" s="114"/>
      <c r="C3" s="114"/>
      <c r="D3" s="41"/>
      <c r="E3" s="41"/>
      <c r="F3" s="41"/>
      <c r="G3" s="42" t="s">
        <v>1</v>
      </c>
      <c r="H3" s="43"/>
    </row>
    <row r="4" spans="1:8" ht="23.1" customHeight="1">
      <c r="A4" s="44"/>
      <c r="B4" s="118" t="s">
        <v>189</v>
      </c>
      <c r="C4" s="118" t="s">
        <v>314</v>
      </c>
      <c r="D4" s="118"/>
      <c r="E4" s="118"/>
      <c r="F4" s="118" t="s">
        <v>315</v>
      </c>
      <c r="G4" s="118" t="s">
        <v>316</v>
      </c>
      <c r="H4" s="44"/>
    </row>
    <row r="5" spans="1:8" ht="23.1" customHeight="1">
      <c r="A5" s="46"/>
      <c r="B5" s="118"/>
      <c r="C5" s="45" t="s">
        <v>317</v>
      </c>
      <c r="D5" s="45" t="s">
        <v>318</v>
      </c>
      <c r="E5" s="45" t="s">
        <v>319</v>
      </c>
      <c r="F5" s="118"/>
      <c r="G5" s="118"/>
      <c r="H5" s="47"/>
    </row>
    <row r="6" spans="1:8" ht="16.5" customHeight="1">
      <c r="A6" s="48"/>
      <c r="B6" s="49" t="s">
        <v>74</v>
      </c>
      <c r="C6" s="50"/>
      <c r="D6" s="50"/>
      <c r="E6" s="50"/>
      <c r="F6" s="50"/>
      <c r="G6" s="7" t="s">
        <v>320</v>
      </c>
      <c r="H6" s="48"/>
    </row>
    <row r="7" spans="1:8" ht="25.35" customHeight="1">
      <c r="A7" s="128"/>
      <c r="B7" s="51" t="s">
        <v>321</v>
      </c>
      <c r="C7" s="51" t="s">
        <v>322</v>
      </c>
      <c r="D7" s="51" t="s">
        <v>323</v>
      </c>
      <c r="E7" s="51" t="s">
        <v>324</v>
      </c>
      <c r="F7" s="51" t="s">
        <v>325</v>
      </c>
      <c r="G7" s="52" t="s">
        <v>326</v>
      </c>
      <c r="H7" s="1"/>
    </row>
    <row r="8" spans="1:8" ht="25.35" customHeight="1">
      <c r="A8" s="128"/>
      <c r="B8" s="51" t="s">
        <v>327</v>
      </c>
      <c r="C8" s="51" t="s">
        <v>322</v>
      </c>
      <c r="D8" s="51" t="s">
        <v>328</v>
      </c>
      <c r="E8" s="51" t="s">
        <v>329</v>
      </c>
      <c r="F8" s="51" t="s">
        <v>325</v>
      </c>
      <c r="G8" s="52" t="s">
        <v>200</v>
      </c>
      <c r="H8" s="1"/>
    </row>
    <row r="9" spans="1:8" ht="37.9" customHeight="1">
      <c r="A9" s="128"/>
      <c r="B9" s="51" t="s">
        <v>330</v>
      </c>
      <c r="C9" s="51" t="s">
        <v>331</v>
      </c>
      <c r="D9" s="51" t="s">
        <v>332</v>
      </c>
      <c r="E9" s="51" t="s">
        <v>333</v>
      </c>
      <c r="F9" s="51" t="s">
        <v>325</v>
      </c>
      <c r="G9" s="52" t="s">
        <v>202</v>
      </c>
      <c r="H9" s="1"/>
    </row>
    <row r="10" spans="1:8" ht="25.35" customHeight="1">
      <c r="A10" s="128"/>
      <c r="B10" s="51" t="s">
        <v>334</v>
      </c>
      <c r="C10" s="51" t="s">
        <v>331</v>
      </c>
      <c r="D10" s="51" t="s">
        <v>335</v>
      </c>
      <c r="E10" s="51" t="s">
        <v>336</v>
      </c>
      <c r="F10" s="51" t="s">
        <v>325</v>
      </c>
      <c r="G10" s="52" t="s">
        <v>175</v>
      </c>
      <c r="H10" s="1"/>
    </row>
    <row r="11" spans="1:8" ht="25.35" customHeight="1">
      <c r="A11" s="128"/>
      <c r="B11" s="51" t="s">
        <v>337</v>
      </c>
      <c r="C11" s="51" t="s">
        <v>322</v>
      </c>
      <c r="D11" s="51" t="s">
        <v>323</v>
      </c>
      <c r="E11" s="51" t="s">
        <v>338</v>
      </c>
      <c r="F11" s="51" t="s">
        <v>325</v>
      </c>
      <c r="G11" s="52" t="s">
        <v>162</v>
      </c>
      <c r="H11" s="1"/>
    </row>
    <row r="12" spans="1:8" ht="25.35" customHeight="1">
      <c r="A12" s="128"/>
      <c r="B12" s="51" t="s">
        <v>339</v>
      </c>
      <c r="C12" s="51" t="s">
        <v>322</v>
      </c>
      <c r="D12" s="51" t="s">
        <v>340</v>
      </c>
      <c r="E12" s="51" t="s">
        <v>341</v>
      </c>
      <c r="F12" s="51" t="s">
        <v>325</v>
      </c>
      <c r="G12" s="52" t="s">
        <v>174</v>
      </c>
      <c r="H12" s="1"/>
    </row>
    <row r="13" spans="1:8" ht="25.35" customHeight="1">
      <c r="A13" s="128"/>
      <c r="B13" s="51" t="s">
        <v>342</v>
      </c>
      <c r="C13" s="51" t="s">
        <v>331</v>
      </c>
      <c r="D13" s="51" t="s">
        <v>332</v>
      </c>
      <c r="E13" s="51" t="s">
        <v>343</v>
      </c>
      <c r="F13" s="51" t="s">
        <v>325</v>
      </c>
      <c r="G13" s="52" t="s">
        <v>172</v>
      </c>
      <c r="H13" s="1"/>
    </row>
    <row r="14" spans="1:8" ht="25.35" customHeight="1">
      <c r="A14" s="128"/>
      <c r="B14" s="51" t="s">
        <v>344</v>
      </c>
      <c r="C14" s="51" t="s">
        <v>322</v>
      </c>
      <c r="D14" s="51" t="s">
        <v>345</v>
      </c>
      <c r="E14" s="51" t="s">
        <v>346</v>
      </c>
      <c r="F14" s="51" t="s">
        <v>325</v>
      </c>
      <c r="G14" s="52" t="s">
        <v>213</v>
      </c>
      <c r="H14" s="1"/>
    </row>
    <row r="15" spans="1:8" ht="25.35" customHeight="1">
      <c r="A15" s="128"/>
      <c r="B15" s="51" t="s">
        <v>347</v>
      </c>
      <c r="C15" s="51" t="s">
        <v>322</v>
      </c>
      <c r="D15" s="51" t="s">
        <v>345</v>
      </c>
      <c r="E15" s="51" t="s">
        <v>348</v>
      </c>
      <c r="F15" s="51" t="s">
        <v>325</v>
      </c>
      <c r="G15" s="52" t="s">
        <v>215</v>
      </c>
      <c r="H15" s="1"/>
    </row>
    <row r="16" spans="1:8" ht="25.35" customHeight="1">
      <c r="A16" s="128"/>
      <c r="B16" s="51" t="s">
        <v>349</v>
      </c>
      <c r="C16" s="51" t="s">
        <v>322</v>
      </c>
      <c r="D16" s="51" t="s">
        <v>345</v>
      </c>
      <c r="E16" s="51" t="s">
        <v>348</v>
      </c>
      <c r="F16" s="51" t="s">
        <v>325</v>
      </c>
      <c r="G16" s="52" t="s">
        <v>217</v>
      </c>
      <c r="H16" s="1"/>
    </row>
    <row r="17" spans="1:8" ht="25.35" customHeight="1">
      <c r="A17" s="128"/>
      <c r="B17" s="51" t="s">
        <v>350</v>
      </c>
      <c r="C17" s="51" t="s">
        <v>322</v>
      </c>
      <c r="D17" s="51" t="s">
        <v>323</v>
      </c>
      <c r="E17" s="51" t="s">
        <v>324</v>
      </c>
      <c r="F17" s="51" t="s">
        <v>325</v>
      </c>
      <c r="G17" s="52" t="s">
        <v>351</v>
      </c>
      <c r="H17" s="1"/>
    </row>
    <row r="18" spans="1:8" ht="37.9" customHeight="1">
      <c r="A18" s="128"/>
      <c r="B18" s="51" t="s">
        <v>352</v>
      </c>
      <c r="C18" s="51" t="s">
        <v>331</v>
      </c>
      <c r="D18" s="51" t="s">
        <v>332</v>
      </c>
      <c r="E18" s="51" t="s">
        <v>333</v>
      </c>
      <c r="F18" s="51" t="s">
        <v>325</v>
      </c>
      <c r="G18" s="52" t="s">
        <v>219</v>
      </c>
      <c r="H18" s="1"/>
    </row>
    <row r="19" spans="1:8" ht="37.9" customHeight="1">
      <c r="A19" s="128"/>
      <c r="B19" s="51" t="s">
        <v>353</v>
      </c>
      <c r="C19" s="51" t="s">
        <v>331</v>
      </c>
      <c r="D19" s="51" t="s">
        <v>332</v>
      </c>
      <c r="E19" s="51" t="s">
        <v>354</v>
      </c>
      <c r="F19" s="51" t="s">
        <v>325</v>
      </c>
      <c r="G19" s="52" t="s">
        <v>221</v>
      </c>
      <c r="H19" s="1"/>
    </row>
    <row r="20" spans="1:8" ht="9.75" customHeight="1">
      <c r="A20" s="53"/>
      <c r="B20" s="54"/>
      <c r="C20" s="54"/>
      <c r="D20" s="54"/>
      <c r="E20" s="54"/>
      <c r="F20" s="54"/>
      <c r="G20" s="54"/>
      <c r="H20" s="55"/>
    </row>
  </sheetData>
  <mergeCells count="7">
    <mergeCell ref="B2:G2"/>
    <mergeCell ref="B3:C3"/>
    <mergeCell ref="C4:E4"/>
    <mergeCell ref="A7:A19"/>
    <mergeCell ref="B4:B5"/>
    <mergeCell ref="F4:F5"/>
    <mergeCell ref="G4:G5"/>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7"/>
  <sheetViews>
    <sheetView tabSelected="1" workbookViewId="0">
      <pane ySplit="5" topLeftCell="A96" activePane="bottomLeft" state="frozen"/>
      <selection pane="bottomLeft" activeCell="J98" sqref="J98:J101"/>
    </sheetView>
  </sheetViews>
  <sheetFormatPr defaultColWidth="10" defaultRowHeight="13.5"/>
  <cols>
    <col min="1" max="1" width="1.5" style="15" customWidth="1"/>
    <col min="2" max="3" width="15.375" style="15" customWidth="1"/>
    <col min="4" max="4" width="12.25" style="15" customWidth="1"/>
    <col min="5" max="5" width="10.5" style="15" customWidth="1"/>
    <col min="6" max="6" width="11.375" style="15" customWidth="1"/>
    <col min="7" max="13" width="12.25" style="15" customWidth="1"/>
    <col min="14" max="14" width="12.625" style="15" customWidth="1"/>
    <col min="15" max="15" width="14.625" style="15" customWidth="1"/>
    <col min="16" max="16" width="12.625" style="15" customWidth="1"/>
    <col min="17" max="17" width="1.5" style="15" customWidth="1"/>
    <col min="18" max="21" width="9.75" style="15" customWidth="1"/>
    <col min="22" max="16384" width="10" style="15"/>
  </cols>
  <sheetData>
    <row r="1" spans="1:17" ht="16.350000000000001" customHeight="1">
      <c r="A1" s="16"/>
      <c r="B1" s="17"/>
      <c r="C1" s="18"/>
      <c r="D1" s="18"/>
      <c r="E1" s="18"/>
      <c r="F1" s="18"/>
      <c r="G1" s="18"/>
      <c r="H1" s="18"/>
      <c r="I1" s="18"/>
      <c r="J1" s="17"/>
      <c r="K1" s="18"/>
      <c r="L1" s="18"/>
      <c r="M1" s="18"/>
      <c r="N1" s="18"/>
      <c r="O1" s="18"/>
      <c r="P1" s="18"/>
      <c r="Q1" s="28"/>
    </row>
    <row r="2" spans="1:17" ht="22.9" customHeight="1">
      <c r="A2" s="19"/>
      <c r="B2" s="129" t="s">
        <v>355</v>
      </c>
      <c r="C2" s="129"/>
      <c r="D2" s="129"/>
      <c r="E2" s="129"/>
      <c r="F2" s="129"/>
      <c r="G2" s="129"/>
      <c r="H2" s="129"/>
      <c r="I2" s="129"/>
      <c r="J2" s="129"/>
      <c r="K2" s="129"/>
      <c r="L2" s="129"/>
      <c r="M2" s="129"/>
      <c r="N2" s="129"/>
      <c r="O2" s="129"/>
      <c r="P2" s="129"/>
      <c r="Q2" s="25"/>
    </row>
    <row r="3" spans="1:17" ht="19.5" customHeight="1">
      <c r="A3" s="20"/>
      <c r="B3" s="130"/>
      <c r="C3" s="130"/>
      <c r="D3" s="21"/>
      <c r="E3" s="21"/>
      <c r="F3" s="21"/>
      <c r="G3" s="21"/>
      <c r="H3" s="21"/>
      <c r="I3" s="21"/>
      <c r="J3" s="27"/>
      <c r="K3" s="27"/>
      <c r="L3" s="27"/>
      <c r="M3" s="27"/>
      <c r="N3" s="27"/>
      <c r="O3" s="131" t="s">
        <v>1</v>
      </c>
      <c r="P3" s="131"/>
      <c r="Q3" s="29"/>
    </row>
    <row r="4" spans="1:17" ht="23.1" customHeight="1">
      <c r="A4" s="22"/>
      <c r="B4" s="132" t="s">
        <v>252</v>
      </c>
      <c r="C4" s="132" t="s">
        <v>189</v>
      </c>
      <c r="D4" s="132" t="s">
        <v>356</v>
      </c>
      <c r="E4" s="132" t="s">
        <v>357</v>
      </c>
      <c r="F4" s="132" t="s">
        <v>358</v>
      </c>
      <c r="G4" s="132" t="s">
        <v>359</v>
      </c>
      <c r="H4" s="132" t="s">
        <v>360</v>
      </c>
      <c r="I4" s="132"/>
      <c r="J4" s="132" t="s">
        <v>361</v>
      </c>
      <c r="K4" s="132" t="s">
        <v>362</v>
      </c>
      <c r="L4" s="132" t="s">
        <v>363</v>
      </c>
      <c r="M4" s="132" t="s">
        <v>364</v>
      </c>
      <c r="N4" s="132" t="s">
        <v>365</v>
      </c>
      <c r="O4" s="132" t="s">
        <v>366</v>
      </c>
      <c r="P4" s="132" t="s">
        <v>367</v>
      </c>
      <c r="Q4" s="30"/>
    </row>
    <row r="5" spans="1:17" ht="23.1" customHeight="1">
      <c r="A5" s="24"/>
      <c r="B5" s="132"/>
      <c r="C5" s="132"/>
      <c r="D5" s="132"/>
      <c r="E5" s="132"/>
      <c r="F5" s="132"/>
      <c r="G5" s="132"/>
      <c r="H5" s="23" t="s">
        <v>368</v>
      </c>
      <c r="I5" s="23" t="s">
        <v>369</v>
      </c>
      <c r="J5" s="132"/>
      <c r="K5" s="132"/>
      <c r="L5" s="132"/>
      <c r="M5" s="132"/>
      <c r="N5" s="132"/>
      <c r="O5" s="132"/>
      <c r="P5" s="132"/>
      <c r="Q5" s="31"/>
    </row>
    <row r="6" spans="1:17" ht="35.450000000000003" customHeight="1">
      <c r="A6" s="133"/>
      <c r="B6" s="134" t="s">
        <v>370</v>
      </c>
      <c r="C6" s="134" t="s">
        <v>371</v>
      </c>
      <c r="D6" s="134" t="s">
        <v>372</v>
      </c>
      <c r="E6" s="134" t="s">
        <v>373</v>
      </c>
      <c r="F6" s="134" t="s">
        <v>374</v>
      </c>
      <c r="G6" s="135" t="s">
        <v>182</v>
      </c>
      <c r="H6" s="135" t="s">
        <v>182</v>
      </c>
      <c r="I6" s="135"/>
      <c r="J6" s="134" t="s">
        <v>375</v>
      </c>
      <c r="K6" s="26" t="s">
        <v>376</v>
      </c>
      <c r="L6" s="26" t="s">
        <v>377</v>
      </c>
      <c r="M6" s="26" t="s">
        <v>378</v>
      </c>
      <c r="N6" s="26" t="s">
        <v>379</v>
      </c>
      <c r="O6" s="26" t="s">
        <v>380</v>
      </c>
      <c r="P6" s="26" t="s">
        <v>381</v>
      </c>
      <c r="Q6" s="32"/>
    </row>
    <row r="7" spans="1:17" ht="35.450000000000003" customHeight="1">
      <c r="A7" s="133"/>
      <c r="B7" s="134"/>
      <c r="C7" s="134"/>
      <c r="D7" s="134"/>
      <c r="E7" s="134"/>
      <c r="F7" s="134"/>
      <c r="G7" s="135"/>
      <c r="H7" s="135"/>
      <c r="I7" s="135"/>
      <c r="J7" s="134"/>
      <c r="K7" s="26" t="s">
        <v>376</v>
      </c>
      <c r="L7" s="26" t="s">
        <v>382</v>
      </c>
      <c r="M7" s="26" t="s">
        <v>383</v>
      </c>
      <c r="N7" s="26" t="s">
        <v>379</v>
      </c>
      <c r="O7" s="26" t="s">
        <v>384</v>
      </c>
      <c r="P7" s="26" t="s">
        <v>385</v>
      </c>
      <c r="Q7" s="32"/>
    </row>
    <row r="8" spans="1:17" ht="35.450000000000003" customHeight="1">
      <c r="A8" s="133"/>
      <c r="B8" s="134"/>
      <c r="C8" s="134"/>
      <c r="D8" s="134"/>
      <c r="E8" s="134"/>
      <c r="F8" s="134"/>
      <c r="G8" s="135"/>
      <c r="H8" s="135"/>
      <c r="I8" s="135"/>
      <c r="J8" s="134"/>
      <c r="K8" s="26" t="s">
        <v>376</v>
      </c>
      <c r="L8" s="26" t="s">
        <v>386</v>
      </c>
      <c r="M8" s="26" t="s">
        <v>387</v>
      </c>
      <c r="N8" s="26" t="s">
        <v>388</v>
      </c>
      <c r="O8" s="26" t="s">
        <v>389</v>
      </c>
      <c r="P8" s="26" t="s">
        <v>390</v>
      </c>
      <c r="Q8" s="32"/>
    </row>
    <row r="9" spans="1:17" ht="50.1" customHeight="1">
      <c r="A9" s="133"/>
      <c r="B9" s="134"/>
      <c r="C9" s="134"/>
      <c r="D9" s="134"/>
      <c r="E9" s="134"/>
      <c r="F9" s="134"/>
      <c r="G9" s="135"/>
      <c r="H9" s="135"/>
      <c r="I9" s="135"/>
      <c r="J9" s="134"/>
      <c r="K9" s="26" t="s">
        <v>391</v>
      </c>
      <c r="L9" s="26" t="s">
        <v>392</v>
      </c>
      <c r="M9" s="26" t="s">
        <v>393</v>
      </c>
      <c r="N9" s="26" t="s">
        <v>394</v>
      </c>
      <c r="O9" s="26" t="s">
        <v>395</v>
      </c>
      <c r="P9" s="26" t="s">
        <v>381</v>
      </c>
      <c r="Q9" s="32"/>
    </row>
    <row r="10" spans="1:17" ht="50.1" customHeight="1">
      <c r="A10" s="133"/>
      <c r="B10" s="134"/>
      <c r="C10" s="134"/>
      <c r="D10" s="134"/>
      <c r="E10" s="134"/>
      <c r="F10" s="134"/>
      <c r="G10" s="135"/>
      <c r="H10" s="135"/>
      <c r="I10" s="135"/>
      <c r="J10" s="134"/>
      <c r="K10" s="26" t="s">
        <v>391</v>
      </c>
      <c r="L10" s="26" t="s">
        <v>396</v>
      </c>
      <c r="M10" s="26" t="s">
        <v>397</v>
      </c>
      <c r="N10" s="26" t="s">
        <v>394</v>
      </c>
      <c r="O10" s="26" t="s">
        <v>398</v>
      </c>
      <c r="P10" s="26" t="s">
        <v>381</v>
      </c>
      <c r="Q10" s="32"/>
    </row>
    <row r="11" spans="1:17" ht="87.95" customHeight="1">
      <c r="A11" s="133"/>
      <c r="B11" s="134"/>
      <c r="C11" s="134" t="s">
        <v>399</v>
      </c>
      <c r="D11" s="134" t="s">
        <v>372</v>
      </c>
      <c r="E11" s="134" t="s">
        <v>400</v>
      </c>
      <c r="F11" s="134" t="s">
        <v>401</v>
      </c>
      <c r="G11" s="135" t="s">
        <v>202</v>
      </c>
      <c r="H11" s="135" t="s">
        <v>202</v>
      </c>
      <c r="I11" s="135"/>
      <c r="J11" s="134" t="s">
        <v>402</v>
      </c>
      <c r="K11" s="26" t="s">
        <v>391</v>
      </c>
      <c r="L11" s="26" t="s">
        <v>403</v>
      </c>
      <c r="M11" s="26" t="s">
        <v>404</v>
      </c>
      <c r="N11" s="26" t="s">
        <v>394</v>
      </c>
      <c r="O11" s="26" t="s">
        <v>405</v>
      </c>
      <c r="P11" s="26"/>
      <c r="Q11" s="32"/>
    </row>
    <row r="12" spans="1:17" ht="75.95" customHeight="1">
      <c r="A12" s="133"/>
      <c r="B12" s="134"/>
      <c r="C12" s="134"/>
      <c r="D12" s="134"/>
      <c r="E12" s="134"/>
      <c r="F12" s="134"/>
      <c r="G12" s="135"/>
      <c r="H12" s="135"/>
      <c r="I12" s="135"/>
      <c r="J12" s="134"/>
      <c r="K12" s="26" t="s">
        <v>391</v>
      </c>
      <c r="L12" s="26" t="s">
        <v>396</v>
      </c>
      <c r="M12" s="26" t="s">
        <v>406</v>
      </c>
      <c r="N12" s="26" t="s">
        <v>394</v>
      </c>
      <c r="O12" s="26" t="s">
        <v>405</v>
      </c>
      <c r="P12" s="26"/>
      <c r="Q12" s="32"/>
    </row>
    <row r="13" spans="1:17" ht="87.95" customHeight="1">
      <c r="A13" s="133"/>
      <c r="B13" s="134"/>
      <c r="C13" s="134"/>
      <c r="D13" s="134"/>
      <c r="E13" s="134"/>
      <c r="F13" s="134"/>
      <c r="G13" s="135"/>
      <c r="H13" s="135"/>
      <c r="I13" s="135"/>
      <c r="J13" s="134"/>
      <c r="K13" s="26" t="s">
        <v>391</v>
      </c>
      <c r="L13" s="26" t="s">
        <v>392</v>
      </c>
      <c r="M13" s="26" t="s">
        <v>407</v>
      </c>
      <c r="N13" s="26" t="s">
        <v>394</v>
      </c>
      <c r="O13" s="26" t="s">
        <v>405</v>
      </c>
      <c r="P13" s="26"/>
      <c r="Q13" s="32"/>
    </row>
    <row r="14" spans="1:17" ht="24.95" customHeight="1">
      <c r="A14" s="133"/>
      <c r="B14" s="134"/>
      <c r="C14" s="134"/>
      <c r="D14" s="134"/>
      <c r="E14" s="134"/>
      <c r="F14" s="134"/>
      <c r="G14" s="135"/>
      <c r="H14" s="135"/>
      <c r="I14" s="135"/>
      <c r="J14" s="134"/>
      <c r="K14" s="26" t="s">
        <v>376</v>
      </c>
      <c r="L14" s="26" t="s">
        <v>386</v>
      </c>
      <c r="M14" s="26" t="s">
        <v>408</v>
      </c>
      <c r="N14" s="26" t="s">
        <v>388</v>
      </c>
      <c r="O14" s="26" t="s">
        <v>409</v>
      </c>
      <c r="P14" s="26" t="s">
        <v>390</v>
      </c>
      <c r="Q14" s="32"/>
    </row>
    <row r="15" spans="1:17" ht="24.95" customHeight="1">
      <c r="A15" s="133"/>
      <c r="B15" s="134"/>
      <c r="C15" s="134"/>
      <c r="D15" s="134"/>
      <c r="E15" s="134"/>
      <c r="F15" s="134"/>
      <c r="G15" s="135"/>
      <c r="H15" s="135"/>
      <c r="I15" s="135"/>
      <c r="J15" s="134"/>
      <c r="K15" s="26" t="s">
        <v>376</v>
      </c>
      <c r="L15" s="26" t="s">
        <v>386</v>
      </c>
      <c r="M15" s="26" t="s">
        <v>410</v>
      </c>
      <c r="N15" s="26" t="s">
        <v>388</v>
      </c>
      <c r="O15" s="26" t="s">
        <v>389</v>
      </c>
      <c r="P15" s="26" t="s">
        <v>390</v>
      </c>
      <c r="Q15" s="32"/>
    </row>
    <row r="16" spans="1:17" ht="75.95" customHeight="1">
      <c r="A16" s="133"/>
      <c r="B16" s="134"/>
      <c r="C16" s="134"/>
      <c r="D16" s="134"/>
      <c r="E16" s="134"/>
      <c r="F16" s="134"/>
      <c r="G16" s="135"/>
      <c r="H16" s="135"/>
      <c r="I16" s="135"/>
      <c r="J16" s="134"/>
      <c r="K16" s="26" t="s">
        <v>376</v>
      </c>
      <c r="L16" s="26" t="s">
        <v>382</v>
      </c>
      <c r="M16" s="26" t="s">
        <v>411</v>
      </c>
      <c r="N16" s="26" t="s">
        <v>379</v>
      </c>
      <c r="O16" s="26" t="s">
        <v>384</v>
      </c>
      <c r="P16" s="26" t="s">
        <v>385</v>
      </c>
      <c r="Q16" s="32"/>
    </row>
    <row r="17" spans="1:17" ht="24.95" customHeight="1">
      <c r="A17" s="133"/>
      <c r="B17" s="134"/>
      <c r="C17" s="134"/>
      <c r="D17" s="134"/>
      <c r="E17" s="134"/>
      <c r="F17" s="134"/>
      <c r="G17" s="135"/>
      <c r="H17" s="135"/>
      <c r="I17" s="135"/>
      <c r="J17" s="134"/>
      <c r="K17" s="26" t="s">
        <v>376</v>
      </c>
      <c r="L17" s="26" t="s">
        <v>382</v>
      </c>
      <c r="M17" s="26" t="s">
        <v>412</v>
      </c>
      <c r="N17" s="26" t="s">
        <v>379</v>
      </c>
      <c r="O17" s="26" t="s">
        <v>384</v>
      </c>
      <c r="P17" s="26" t="s">
        <v>385</v>
      </c>
      <c r="Q17" s="32"/>
    </row>
    <row r="18" spans="1:17" ht="113.85" customHeight="1">
      <c r="A18" s="133"/>
      <c r="B18" s="134"/>
      <c r="C18" s="134"/>
      <c r="D18" s="134"/>
      <c r="E18" s="134"/>
      <c r="F18" s="134"/>
      <c r="G18" s="135"/>
      <c r="H18" s="135"/>
      <c r="I18" s="135"/>
      <c r="J18" s="134"/>
      <c r="K18" s="26" t="s">
        <v>376</v>
      </c>
      <c r="L18" s="26" t="s">
        <v>382</v>
      </c>
      <c r="M18" s="26" t="s">
        <v>413</v>
      </c>
      <c r="N18" s="26" t="s">
        <v>379</v>
      </c>
      <c r="O18" s="26" t="s">
        <v>384</v>
      </c>
      <c r="P18" s="26" t="s">
        <v>385</v>
      </c>
      <c r="Q18" s="32"/>
    </row>
    <row r="19" spans="1:17" ht="50.1" customHeight="1">
      <c r="A19" s="133"/>
      <c r="B19" s="134"/>
      <c r="C19" s="134"/>
      <c r="D19" s="134"/>
      <c r="E19" s="134"/>
      <c r="F19" s="134"/>
      <c r="G19" s="135"/>
      <c r="H19" s="135"/>
      <c r="I19" s="135"/>
      <c r="J19" s="134"/>
      <c r="K19" s="26" t="s">
        <v>376</v>
      </c>
      <c r="L19" s="26" t="s">
        <v>377</v>
      </c>
      <c r="M19" s="26" t="s">
        <v>414</v>
      </c>
      <c r="N19" s="26" t="s">
        <v>379</v>
      </c>
      <c r="O19" s="26" t="s">
        <v>415</v>
      </c>
      <c r="P19" s="26" t="s">
        <v>385</v>
      </c>
      <c r="Q19" s="32"/>
    </row>
    <row r="20" spans="1:17" ht="37.9" customHeight="1">
      <c r="A20" s="133"/>
      <c r="B20" s="134"/>
      <c r="C20" s="134"/>
      <c r="D20" s="134"/>
      <c r="E20" s="134"/>
      <c r="F20" s="134"/>
      <c r="G20" s="135"/>
      <c r="H20" s="135"/>
      <c r="I20" s="135"/>
      <c r="J20" s="134"/>
      <c r="K20" s="26" t="s">
        <v>376</v>
      </c>
      <c r="L20" s="26" t="s">
        <v>377</v>
      </c>
      <c r="M20" s="26" t="s">
        <v>416</v>
      </c>
      <c r="N20" s="26" t="s">
        <v>379</v>
      </c>
      <c r="O20" s="26" t="s">
        <v>417</v>
      </c>
      <c r="P20" s="26" t="s">
        <v>418</v>
      </c>
      <c r="Q20" s="32"/>
    </row>
    <row r="21" spans="1:17" ht="37.9" customHeight="1">
      <c r="A21" s="133"/>
      <c r="B21" s="134"/>
      <c r="C21" s="134"/>
      <c r="D21" s="134"/>
      <c r="E21" s="134"/>
      <c r="F21" s="134"/>
      <c r="G21" s="135"/>
      <c r="H21" s="135"/>
      <c r="I21" s="135"/>
      <c r="J21" s="134"/>
      <c r="K21" s="26" t="s">
        <v>376</v>
      </c>
      <c r="L21" s="26" t="s">
        <v>377</v>
      </c>
      <c r="M21" s="26" t="s">
        <v>419</v>
      </c>
      <c r="N21" s="26" t="s">
        <v>379</v>
      </c>
      <c r="O21" s="26" t="s">
        <v>420</v>
      </c>
      <c r="P21" s="26" t="s">
        <v>421</v>
      </c>
      <c r="Q21" s="32"/>
    </row>
    <row r="22" spans="1:17" ht="24.95" customHeight="1">
      <c r="A22" s="133"/>
      <c r="B22" s="134"/>
      <c r="C22" s="134"/>
      <c r="D22" s="134"/>
      <c r="E22" s="134"/>
      <c r="F22" s="134"/>
      <c r="G22" s="135"/>
      <c r="H22" s="135"/>
      <c r="I22" s="135"/>
      <c r="J22" s="134"/>
      <c r="K22" s="26" t="s">
        <v>422</v>
      </c>
      <c r="L22" s="26" t="s">
        <v>423</v>
      </c>
      <c r="M22" s="26" t="s">
        <v>424</v>
      </c>
      <c r="N22" s="26" t="s">
        <v>425</v>
      </c>
      <c r="O22" s="26" t="s">
        <v>426</v>
      </c>
      <c r="P22" s="26" t="s">
        <v>385</v>
      </c>
      <c r="Q22" s="32"/>
    </row>
    <row r="23" spans="1:17" ht="45.2" customHeight="1">
      <c r="A23" s="133"/>
      <c r="B23" s="134"/>
      <c r="C23" s="134" t="s">
        <v>427</v>
      </c>
      <c r="D23" s="134" t="s">
        <v>372</v>
      </c>
      <c r="E23" s="134" t="s">
        <v>428</v>
      </c>
      <c r="F23" s="134" t="s">
        <v>429</v>
      </c>
      <c r="G23" s="135" t="s">
        <v>175</v>
      </c>
      <c r="H23" s="135" t="s">
        <v>175</v>
      </c>
      <c r="I23" s="135"/>
      <c r="J23" s="134" t="s">
        <v>430</v>
      </c>
      <c r="K23" s="26" t="s">
        <v>376</v>
      </c>
      <c r="L23" s="26" t="s">
        <v>377</v>
      </c>
      <c r="M23" s="26" t="s">
        <v>431</v>
      </c>
      <c r="N23" s="26" t="s">
        <v>379</v>
      </c>
      <c r="O23" s="26" t="s">
        <v>380</v>
      </c>
      <c r="P23" s="26" t="s">
        <v>381</v>
      </c>
      <c r="Q23" s="32"/>
    </row>
    <row r="24" spans="1:17" ht="45.2" customHeight="1">
      <c r="A24" s="133"/>
      <c r="B24" s="134"/>
      <c r="C24" s="134"/>
      <c r="D24" s="134"/>
      <c r="E24" s="134"/>
      <c r="F24" s="134"/>
      <c r="G24" s="135"/>
      <c r="H24" s="135"/>
      <c r="I24" s="135"/>
      <c r="J24" s="134"/>
      <c r="K24" s="26" t="s">
        <v>376</v>
      </c>
      <c r="L24" s="26" t="s">
        <v>377</v>
      </c>
      <c r="M24" s="26" t="s">
        <v>432</v>
      </c>
      <c r="N24" s="26" t="s">
        <v>388</v>
      </c>
      <c r="O24" s="26" t="s">
        <v>433</v>
      </c>
      <c r="P24" s="26" t="s">
        <v>434</v>
      </c>
      <c r="Q24" s="32"/>
    </row>
    <row r="25" spans="1:17" ht="45.2" customHeight="1">
      <c r="A25" s="133"/>
      <c r="B25" s="134"/>
      <c r="C25" s="134"/>
      <c r="D25" s="134"/>
      <c r="E25" s="134"/>
      <c r="F25" s="134"/>
      <c r="G25" s="135"/>
      <c r="H25" s="135"/>
      <c r="I25" s="135"/>
      <c r="J25" s="134"/>
      <c r="K25" s="26" t="s">
        <v>376</v>
      </c>
      <c r="L25" s="26" t="s">
        <v>382</v>
      </c>
      <c r="M25" s="26" t="s">
        <v>435</v>
      </c>
      <c r="N25" s="26" t="s">
        <v>425</v>
      </c>
      <c r="O25" s="26" t="s">
        <v>426</v>
      </c>
      <c r="P25" s="26" t="s">
        <v>385</v>
      </c>
      <c r="Q25" s="32"/>
    </row>
    <row r="26" spans="1:17" ht="45.2" customHeight="1">
      <c r="A26" s="133"/>
      <c r="B26" s="134"/>
      <c r="C26" s="134"/>
      <c r="D26" s="134"/>
      <c r="E26" s="134"/>
      <c r="F26" s="134"/>
      <c r="G26" s="135"/>
      <c r="H26" s="135"/>
      <c r="I26" s="135"/>
      <c r="J26" s="134"/>
      <c r="K26" s="26" t="s">
        <v>376</v>
      </c>
      <c r="L26" s="26" t="s">
        <v>382</v>
      </c>
      <c r="M26" s="26" t="s">
        <v>436</v>
      </c>
      <c r="N26" s="26" t="s">
        <v>425</v>
      </c>
      <c r="O26" s="26" t="s">
        <v>426</v>
      </c>
      <c r="P26" s="26" t="s">
        <v>385</v>
      </c>
      <c r="Q26" s="32"/>
    </row>
    <row r="27" spans="1:17" ht="45.2" customHeight="1">
      <c r="A27" s="133"/>
      <c r="B27" s="134"/>
      <c r="C27" s="134"/>
      <c r="D27" s="134"/>
      <c r="E27" s="134"/>
      <c r="F27" s="134"/>
      <c r="G27" s="135"/>
      <c r="H27" s="135"/>
      <c r="I27" s="135"/>
      <c r="J27" s="134"/>
      <c r="K27" s="26" t="s">
        <v>376</v>
      </c>
      <c r="L27" s="26" t="s">
        <v>386</v>
      </c>
      <c r="M27" s="26" t="s">
        <v>437</v>
      </c>
      <c r="N27" s="26" t="s">
        <v>388</v>
      </c>
      <c r="O27" s="26" t="s">
        <v>389</v>
      </c>
      <c r="P27" s="26" t="s">
        <v>390</v>
      </c>
      <c r="Q27" s="32"/>
    </row>
    <row r="28" spans="1:17" ht="45.2" customHeight="1">
      <c r="A28" s="133"/>
      <c r="B28" s="134"/>
      <c r="C28" s="134"/>
      <c r="D28" s="134"/>
      <c r="E28" s="134"/>
      <c r="F28" s="134"/>
      <c r="G28" s="135"/>
      <c r="H28" s="135"/>
      <c r="I28" s="135"/>
      <c r="J28" s="134"/>
      <c r="K28" s="26" t="s">
        <v>391</v>
      </c>
      <c r="L28" s="26" t="s">
        <v>392</v>
      </c>
      <c r="M28" s="26" t="s">
        <v>438</v>
      </c>
      <c r="N28" s="26" t="s">
        <v>394</v>
      </c>
      <c r="O28" s="26" t="s">
        <v>405</v>
      </c>
      <c r="P28" s="26" t="s">
        <v>381</v>
      </c>
      <c r="Q28" s="32"/>
    </row>
    <row r="29" spans="1:17" ht="100.9" customHeight="1">
      <c r="A29" s="133"/>
      <c r="B29" s="134"/>
      <c r="C29" s="134"/>
      <c r="D29" s="134"/>
      <c r="E29" s="134"/>
      <c r="F29" s="134"/>
      <c r="G29" s="135"/>
      <c r="H29" s="135"/>
      <c r="I29" s="135"/>
      <c r="J29" s="134"/>
      <c r="K29" s="26" t="s">
        <v>391</v>
      </c>
      <c r="L29" s="26" t="s">
        <v>396</v>
      </c>
      <c r="M29" s="26" t="s">
        <v>439</v>
      </c>
      <c r="N29" s="26" t="s">
        <v>394</v>
      </c>
      <c r="O29" s="26" t="s">
        <v>405</v>
      </c>
      <c r="P29" s="26" t="s">
        <v>381</v>
      </c>
      <c r="Q29" s="32"/>
    </row>
    <row r="30" spans="1:17" ht="22.15" customHeight="1">
      <c r="A30" s="133"/>
      <c r="B30" s="134"/>
      <c r="C30" s="134" t="s">
        <v>440</v>
      </c>
      <c r="D30" s="134" t="s">
        <v>372</v>
      </c>
      <c r="E30" s="134" t="s">
        <v>441</v>
      </c>
      <c r="F30" s="134" t="s">
        <v>442</v>
      </c>
      <c r="G30" s="135" t="s">
        <v>161</v>
      </c>
      <c r="H30" s="135" t="s">
        <v>161</v>
      </c>
      <c r="I30" s="135"/>
      <c r="J30" s="134" t="s">
        <v>443</v>
      </c>
      <c r="K30" s="26" t="s">
        <v>376</v>
      </c>
      <c r="L30" s="26" t="s">
        <v>377</v>
      </c>
      <c r="M30" s="26" t="s">
        <v>444</v>
      </c>
      <c r="N30" s="26" t="s">
        <v>388</v>
      </c>
      <c r="O30" s="26" t="s">
        <v>445</v>
      </c>
      <c r="P30" s="26" t="s">
        <v>446</v>
      </c>
      <c r="Q30" s="32"/>
    </row>
    <row r="31" spans="1:17" ht="24.95" customHeight="1">
      <c r="A31" s="133"/>
      <c r="B31" s="134"/>
      <c r="C31" s="134"/>
      <c r="D31" s="134"/>
      <c r="E31" s="134"/>
      <c r="F31" s="134"/>
      <c r="G31" s="135"/>
      <c r="H31" s="135"/>
      <c r="I31" s="135"/>
      <c r="J31" s="134"/>
      <c r="K31" s="26" t="s">
        <v>376</v>
      </c>
      <c r="L31" s="26" t="s">
        <v>377</v>
      </c>
      <c r="M31" s="26" t="s">
        <v>447</v>
      </c>
      <c r="N31" s="26" t="s">
        <v>388</v>
      </c>
      <c r="O31" s="26" t="s">
        <v>433</v>
      </c>
      <c r="P31" s="26" t="s">
        <v>446</v>
      </c>
      <c r="Q31" s="32"/>
    </row>
    <row r="32" spans="1:17" ht="22.15" customHeight="1">
      <c r="A32" s="133"/>
      <c r="B32" s="134"/>
      <c r="C32" s="134"/>
      <c r="D32" s="134"/>
      <c r="E32" s="134"/>
      <c r="F32" s="134"/>
      <c r="G32" s="135"/>
      <c r="H32" s="135"/>
      <c r="I32" s="135"/>
      <c r="J32" s="134"/>
      <c r="K32" s="26" t="s">
        <v>376</v>
      </c>
      <c r="L32" s="26" t="s">
        <v>386</v>
      </c>
      <c r="M32" s="26" t="s">
        <v>448</v>
      </c>
      <c r="N32" s="26" t="s">
        <v>379</v>
      </c>
      <c r="O32" s="26" t="s">
        <v>384</v>
      </c>
      <c r="P32" s="26" t="s">
        <v>385</v>
      </c>
      <c r="Q32" s="32"/>
    </row>
    <row r="33" spans="1:17" ht="22.15" customHeight="1">
      <c r="A33" s="133"/>
      <c r="B33" s="134"/>
      <c r="C33" s="134"/>
      <c r="D33" s="134"/>
      <c r="E33" s="134"/>
      <c r="F33" s="134"/>
      <c r="G33" s="135"/>
      <c r="H33" s="135"/>
      <c r="I33" s="135"/>
      <c r="J33" s="134"/>
      <c r="K33" s="26" t="s">
        <v>376</v>
      </c>
      <c r="L33" s="26" t="s">
        <v>382</v>
      </c>
      <c r="M33" s="26" t="s">
        <v>449</v>
      </c>
      <c r="N33" s="26" t="s">
        <v>394</v>
      </c>
      <c r="O33" s="26" t="s">
        <v>395</v>
      </c>
      <c r="P33" s="26" t="s">
        <v>450</v>
      </c>
      <c r="Q33" s="32"/>
    </row>
    <row r="34" spans="1:17" ht="24.95" customHeight="1">
      <c r="A34" s="133"/>
      <c r="B34" s="134"/>
      <c r="C34" s="134"/>
      <c r="D34" s="134"/>
      <c r="E34" s="134"/>
      <c r="F34" s="134"/>
      <c r="G34" s="135"/>
      <c r="H34" s="135"/>
      <c r="I34" s="135"/>
      <c r="J34" s="134"/>
      <c r="K34" s="26" t="s">
        <v>391</v>
      </c>
      <c r="L34" s="26" t="s">
        <v>392</v>
      </c>
      <c r="M34" s="26" t="s">
        <v>451</v>
      </c>
      <c r="N34" s="26" t="s">
        <v>394</v>
      </c>
      <c r="O34" s="26" t="s">
        <v>398</v>
      </c>
      <c r="P34" s="26"/>
      <c r="Q34" s="32"/>
    </row>
    <row r="35" spans="1:17" ht="37.9" customHeight="1">
      <c r="A35" s="133"/>
      <c r="B35" s="134"/>
      <c r="C35" s="134"/>
      <c r="D35" s="134"/>
      <c r="E35" s="134"/>
      <c r="F35" s="134"/>
      <c r="G35" s="135"/>
      <c r="H35" s="135"/>
      <c r="I35" s="135"/>
      <c r="J35" s="134"/>
      <c r="K35" s="26" t="s">
        <v>391</v>
      </c>
      <c r="L35" s="26" t="s">
        <v>396</v>
      </c>
      <c r="M35" s="26" t="s">
        <v>452</v>
      </c>
      <c r="N35" s="26" t="s">
        <v>394</v>
      </c>
      <c r="O35" s="26" t="s">
        <v>453</v>
      </c>
      <c r="P35" s="26"/>
      <c r="Q35" s="32"/>
    </row>
    <row r="36" spans="1:17" ht="22.15" customHeight="1">
      <c r="A36" s="133"/>
      <c r="B36" s="134"/>
      <c r="C36" s="134"/>
      <c r="D36" s="134"/>
      <c r="E36" s="134"/>
      <c r="F36" s="134"/>
      <c r="G36" s="135"/>
      <c r="H36" s="135"/>
      <c r="I36" s="135"/>
      <c r="J36" s="134"/>
      <c r="K36" s="26" t="s">
        <v>454</v>
      </c>
      <c r="L36" s="26" t="s">
        <v>455</v>
      </c>
      <c r="M36" s="26" t="s">
        <v>456</v>
      </c>
      <c r="N36" s="26" t="s">
        <v>388</v>
      </c>
      <c r="O36" s="26" t="s">
        <v>457</v>
      </c>
      <c r="P36" s="26" t="s">
        <v>458</v>
      </c>
      <c r="Q36" s="32"/>
    </row>
    <row r="37" spans="1:17" ht="24.95" customHeight="1">
      <c r="A37" s="133"/>
      <c r="B37" s="134"/>
      <c r="C37" s="134"/>
      <c r="D37" s="134"/>
      <c r="E37" s="134"/>
      <c r="F37" s="134"/>
      <c r="G37" s="135"/>
      <c r="H37" s="135"/>
      <c r="I37" s="135"/>
      <c r="J37" s="134"/>
      <c r="K37" s="26" t="s">
        <v>422</v>
      </c>
      <c r="L37" s="26" t="s">
        <v>423</v>
      </c>
      <c r="M37" s="26" t="s">
        <v>459</v>
      </c>
      <c r="N37" s="26" t="s">
        <v>425</v>
      </c>
      <c r="O37" s="26" t="s">
        <v>426</v>
      </c>
      <c r="P37" s="26" t="s">
        <v>385</v>
      </c>
      <c r="Q37" s="32"/>
    </row>
    <row r="38" spans="1:17" ht="37.9" customHeight="1">
      <c r="A38" s="133"/>
      <c r="B38" s="134"/>
      <c r="C38" s="134" t="s">
        <v>460</v>
      </c>
      <c r="D38" s="134" t="s">
        <v>372</v>
      </c>
      <c r="E38" s="134" t="s">
        <v>461</v>
      </c>
      <c r="F38" s="134" t="s">
        <v>462</v>
      </c>
      <c r="G38" s="135" t="s">
        <v>200</v>
      </c>
      <c r="H38" s="135" t="s">
        <v>200</v>
      </c>
      <c r="I38" s="135"/>
      <c r="J38" s="134" t="s">
        <v>463</v>
      </c>
      <c r="K38" s="26" t="s">
        <v>391</v>
      </c>
      <c r="L38" s="26" t="s">
        <v>392</v>
      </c>
      <c r="M38" s="26" t="s">
        <v>464</v>
      </c>
      <c r="N38" s="26" t="s">
        <v>394</v>
      </c>
      <c r="O38" s="26" t="s">
        <v>405</v>
      </c>
      <c r="P38" s="26" t="s">
        <v>381</v>
      </c>
      <c r="Q38" s="32"/>
    </row>
    <row r="39" spans="1:17" ht="50.1" customHeight="1">
      <c r="A39" s="133"/>
      <c r="B39" s="134"/>
      <c r="C39" s="134"/>
      <c r="D39" s="134"/>
      <c r="E39" s="134"/>
      <c r="F39" s="134"/>
      <c r="G39" s="135"/>
      <c r="H39" s="135"/>
      <c r="I39" s="135"/>
      <c r="J39" s="134"/>
      <c r="K39" s="26" t="s">
        <v>391</v>
      </c>
      <c r="L39" s="26" t="s">
        <v>396</v>
      </c>
      <c r="M39" s="26" t="s">
        <v>465</v>
      </c>
      <c r="N39" s="26" t="s">
        <v>394</v>
      </c>
      <c r="O39" s="26" t="s">
        <v>405</v>
      </c>
      <c r="P39" s="26" t="s">
        <v>381</v>
      </c>
      <c r="Q39" s="32"/>
    </row>
    <row r="40" spans="1:17" ht="32.85" customHeight="1">
      <c r="A40" s="133"/>
      <c r="B40" s="134"/>
      <c r="C40" s="134"/>
      <c r="D40" s="134"/>
      <c r="E40" s="134"/>
      <c r="F40" s="134"/>
      <c r="G40" s="135"/>
      <c r="H40" s="135"/>
      <c r="I40" s="135"/>
      <c r="J40" s="134"/>
      <c r="K40" s="26" t="s">
        <v>376</v>
      </c>
      <c r="L40" s="26" t="s">
        <v>377</v>
      </c>
      <c r="M40" s="26" t="s">
        <v>466</v>
      </c>
      <c r="N40" s="26" t="s">
        <v>388</v>
      </c>
      <c r="O40" s="26" t="s">
        <v>409</v>
      </c>
      <c r="P40" s="26" t="s">
        <v>381</v>
      </c>
      <c r="Q40" s="32"/>
    </row>
    <row r="41" spans="1:17" ht="32.85" customHeight="1">
      <c r="A41" s="133"/>
      <c r="B41" s="134"/>
      <c r="C41" s="134"/>
      <c r="D41" s="134"/>
      <c r="E41" s="134"/>
      <c r="F41" s="134"/>
      <c r="G41" s="135"/>
      <c r="H41" s="135"/>
      <c r="I41" s="135"/>
      <c r="J41" s="134"/>
      <c r="K41" s="26" t="s">
        <v>376</v>
      </c>
      <c r="L41" s="26" t="s">
        <v>386</v>
      </c>
      <c r="M41" s="26" t="s">
        <v>467</v>
      </c>
      <c r="N41" s="26" t="s">
        <v>388</v>
      </c>
      <c r="O41" s="26" t="s">
        <v>389</v>
      </c>
      <c r="P41" s="26" t="s">
        <v>390</v>
      </c>
      <c r="Q41" s="32"/>
    </row>
    <row r="42" spans="1:17" ht="32.85" customHeight="1">
      <c r="A42" s="133"/>
      <c r="B42" s="134"/>
      <c r="C42" s="134"/>
      <c r="D42" s="134"/>
      <c r="E42" s="134"/>
      <c r="F42" s="134"/>
      <c r="G42" s="135"/>
      <c r="H42" s="135"/>
      <c r="I42" s="135"/>
      <c r="J42" s="134"/>
      <c r="K42" s="26" t="s">
        <v>376</v>
      </c>
      <c r="L42" s="26" t="s">
        <v>382</v>
      </c>
      <c r="M42" s="26" t="s">
        <v>468</v>
      </c>
      <c r="N42" s="26" t="s">
        <v>379</v>
      </c>
      <c r="O42" s="26" t="s">
        <v>384</v>
      </c>
      <c r="P42" s="26" t="s">
        <v>385</v>
      </c>
      <c r="Q42" s="32"/>
    </row>
    <row r="43" spans="1:17" ht="28.5" customHeight="1">
      <c r="A43" s="133"/>
      <c r="B43" s="134"/>
      <c r="C43" s="134" t="s">
        <v>469</v>
      </c>
      <c r="D43" s="134" t="s">
        <v>372</v>
      </c>
      <c r="E43" s="134" t="s">
        <v>470</v>
      </c>
      <c r="F43" s="134" t="s">
        <v>471</v>
      </c>
      <c r="G43" s="135" t="s">
        <v>176</v>
      </c>
      <c r="H43" s="135" t="s">
        <v>176</v>
      </c>
      <c r="I43" s="135"/>
      <c r="J43" s="134" t="s">
        <v>472</v>
      </c>
      <c r="K43" s="26" t="s">
        <v>376</v>
      </c>
      <c r="L43" s="26" t="s">
        <v>386</v>
      </c>
      <c r="M43" s="26" t="s">
        <v>473</v>
      </c>
      <c r="N43" s="26" t="s">
        <v>388</v>
      </c>
      <c r="O43" s="26" t="s">
        <v>389</v>
      </c>
      <c r="P43" s="26" t="s">
        <v>390</v>
      </c>
      <c r="Q43" s="32"/>
    </row>
    <row r="44" spans="1:17" ht="28.5" customHeight="1">
      <c r="A44" s="133"/>
      <c r="B44" s="134"/>
      <c r="C44" s="134"/>
      <c r="D44" s="134"/>
      <c r="E44" s="134"/>
      <c r="F44" s="134"/>
      <c r="G44" s="135"/>
      <c r="H44" s="135"/>
      <c r="I44" s="135"/>
      <c r="J44" s="134"/>
      <c r="K44" s="26" t="s">
        <v>376</v>
      </c>
      <c r="L44" s="26" t="s">
        <v>377</v>
      </c>
      <c r="M44" s="26" t="s">
        <v>474</v>
      </c>
      <c r="N44" s="26" t="s">
        <v>425</v>
      </c>
      <c r="O44" s="26" t="s">
        <v>433</v>
      </c>
      <c r="P44" s="26" t="s">
        <v>475</v>
      </c>
      <c r="Q44" s="32"/>
    </row>
    <row r="45" spans="1:17" ht="28.5" customHeight="1">
      <c r="A45" s="133"/>
      <c r="B45" s="134"/>
      <c r="C45" s="134"/>
      <c r="D45" s="134"/>
      <c r="E45" s="134"/>
      <c r="F45" s="134"/>
      <c r="G45" s="135"/>
      <c r="H45" s="135"/>
      <c r="I45" s="135"/>
      <c r="J45" s="134"/>
      <c r="K45" s="26" t="s">
        <v>376</v>
      </c>
      <c r="L45" s="26" t="s">
        <v>382</v>
      </c>
      <c r="M45" s="26" t="s">
        <v>476</v>
      </c>
      <c r="N45" s="26" t="s">
        <v>379</v>
      </c>
      <c r="O45" s="26" t="s">
        <v>384</v>
      </c>
      <c r="P45" s="26" t="s">
        <v>385</v>
      </c>
      <c r="Q45" s="32"/>
    </row>
    <row r="46" spans="1:17" ht="50.1" customHeight="1">
      <c r="A46" s="133"/>
      <c r="B46" s="134"/>
      <c r="C46" s="134"/>
      <c r="D46" s="134"/>
      <c r="E46" s="134"/>
      <c r="F46" s="134"/>
      <c r="G46" s="135"/>
      <c r="H46" s="135"/>
      <c r="I46" s="135"/>
      <c r="J46" s="134"/>
      <c r="K46" s="26" t="s">
        <v>391</v>
      </c>
      <c r="L46" s="26" t="s">
        <v>396</v>
      </c>
      <c r="M46" s="26" t="s">
        <v>477</v>
      </c>
      <c r="N46" s="26" t="s">
        <v>394</v>
      </c>
      <c r="O46" s="26" t="s">
        <v>405</v>
      </c>
      <c r="P46" s="26" t="s">
        <v>381</v>
      </c>
      <c r="Q46" s="32"/>
    </row>
    <row r="47" spans="1:17" ht="16.5" customHeight="1">
      <c r="A47" s="133"/>
      <c r="B47" s="134"/>
      <c r="C47" s="134" t="s">
        <v>478</v>
      </c>
      <c r="D47" s="134" t="s">
        <v>372</v>
      </c>
      <c r="E47" s="134" t="s">
        <v>479</v>
      </c>
      <c r="F47" s="134" t="s">
        <v>480</v>
      </c>
      <c r="G47" s="135" t="s">
        <v>162</v>
      </c>
      <c r="H47" s="135" t="s">
        <v>162</v>
      </c>
      <c r="I47" s="135"/>
      <c r="J47" s="134" t="s">
        <v>481</v>
      </c>
      <c r="K47" s="26" t="s">
        <v>376</v>
      </c>
      <c r="L47" s="26" t="s">
        <v>386</v>
      </c>
      <c r="M47" s="26" t="s">
        <v>482</v>
      </c>
      <c r="N47" s="26" t="s">
        <v>379</v>
      </c>
      <c r="O47" s="26" t="s">
        <v>389</v>
      </c>
      <c r="P47" s="26" t="s">
        <v>390</v>
      </c>
      <c r="Q47" s="32"/>
    </row>
    <row r="48" spans="1:17" ht="16.5" customHeight="1">
      <c r="A48" s="133"/>
      <c r="B48" s="134"/>
      <c r="C48" s="134"/>
      <c r="D48" s="134"/>
      <c r="E48" s="134"/>
      <c r="F48" s="134"/>
      <c r="G48" s="135"/>
      <c r="H48" s="135"/>
      <c r="I48" s="135"/>
      <c r="J48" s="134"/>
      <c r="K48" s="26" t="s">
        <v>376</v>
      </c>
      <c r="L48" s="26" t="s">
        <v>377</v>
      </c>
      <c r="M48" s="26" t="s">
        <v>483</v>
      </c>
      <c r="N48" s="26" t="s">
        <v>425</v>
      </c>
      <c r="O48" s="26" t="s">
        <v>484</v>
      </c>
      <c r="P48" s="26" t="s">
        <v>446</v>
      </c>
      <c r="Q48" s="32"/>
    </row>
    <row r="49" spans="1:17" ht="16.5" customHeight="1">
      <c r="A49" s="133"/>
      <c r="B49" s="134"/>
      <c r="C49" s="134"/>
      <c r="D49" s="134"/>
      <c r="E49" s="134"/>
      <c r="F49" s="134"/>
      <c r="G49" s="135"/>
      <c r="H49" s="135"/>
      <c r="I49" s="135"/>
      <c r="J49" s="134"/>
      <c r="K49" s="26" t="s">
        <v>376</v>
      </c>
      <c r="L49" s="26" t="s">
        <v>382</v>
      </c>
      <c r="M49" s="26" t="s">
        <v>485</v>
      </c>
      <c r="N49" s="26" t="s">
        <v>394</v>
      </c>
      <c r="O49" s="26" t="s">
        <v>405</v>
      </c>
      <c r="P49" s="26" t="s">
        <v>381</v>
      </c>
      <c r="Q49" s="32"/>
    </row>
    <row r="50" spans="1:17" ht="37.9" customHeight="1">
      <c r="A50" s="133"/>
      <c r="B50" s="134"/>
      <c r="C50" s="134"/>
      <c r="D50" s="134"/>
      <c r="E50" s="134"/>
      <c r="F50" s="134"/>
      <c r="G50" s="135"/>
      <c r="H50" s="135"/>
      <c r="I50" s="135"/>
      <c r="J50" s="134"/>
      <c r="K50" s="26" t="s">
        <v>391</v>
      </c>
      <c r="L50" s="26" t="s">
        <v>396</v>
      </c>
      <c r="M50" s="26" t="s">
        <v>486</v>
      </c>
      <c r="N50" s="26" t="s">
        <v>394</v>
      </c>
      <c r="O50" s="26" t="s">
        <v>398</v>
      </c>
      <c r="P50" s="26" t="s">
        <v>381</v>
      </c>
      <c r="Q50" s="32"/>
    </row>
    <row r="51" spans="1:17" ht="50.1" customHeight="1">
      <c r="A51" s="133"/>
      <c r="B51" s="134"/>
      <c r="C51" s="134" t="s">
        <v>487</v>
      </c>
      <c r="D51" s="134" t="s">
        <v>372</v>
      </c>
      <c r="E51" s="134" t="s">
        <v>488</v>
      </c>
      <c r="F51" s="134" t="s">
        <v>489</v>
      </c>
      <c r="G51" s="135" t="s">
        <v>166</v>
      </c>
      <c r="H51" s="135" t="s">
        <v>166</v>
      </c>
      <c r="I51" s="135"/>
      <c r="J51" s="134" t="s">
        <v>490</v>
      </c>
      <c r="K51" s="26" t="s">
        <v>376</v>
      </c>
      <c r="L51" s="26" t="s">
        <v>382</v>
      </c>
      <c r="M51" s="26" t="s">
        <v>491</v>
      </c>
      <c r="N51" s="26" t="s">
        <v>379</v>
      </c>
      <c r="O51" s="26" t="s">
        <v>384</v>
      </c>
      <c r="P51" s="26" t="s">
        <v>385</v>
      </c>
      <c r="Q51" s="32"/>
    </row>
    <row r="52" spans="1:17" ht="21.2" customHeight="1">
      <c r="A52" s="133"/>
      <c r="B52" s="134"/>
      <c r="C52" s="134"/>
      <c r="D52" s="134"/>
      <c r="E52" s="134"/>
      <c r="F52" s="134"/>
      <c r="G52" s="135"/>
      <c r="H52" s="135"/>
      <c r="I52" s="135"/>
      <c r="J52" s="134"/>
      <c r="K52" s="26" t="s">
        <v>376</v>
      </c>
      <c r="L52" s="26" t="s">
        <v>386</v>
      </c>
      <c r="M52" s="26" t="s">
        <v>492</v>
      </c>
      <c r="N52" s="26" t="s">
        <v>388</v>
      </c>
      <c r="O52" s="26" t="s">
        <v>389</v>
      </c>
      <c r="P52" s="26" t="s">
        <v>390</v>
      </c>
      <c r="Q52" s="32"/>
    </row>
    <row r="53" spans="1:17" ht="37.9" customHeight="1">
      <c r="A53" s="133"/>
      <c r="B53" s="134"/>
      <c r="C53" s="134"/>
      <c r="D53" s="134"/>
      <c r="E53" s="134"/>
      <c r="F53" s="134"/>
      <c r="G53" s="135"/>
      <c r="H53" s="135"/>
      <c r="I53" s="135"/>
      <c r="J53" s="134"/>
      <c r="K53" s="26" t="s">
        <v>376</v>
      </c>
      <c r="L53" s="26" t="s">
        <v>377</v>
      </c>
      <c r="M53" s="26" t="s">
        <v>493</v>
      </c>
      <c r="N53" s="26" t="s">
        <v>388</v>
      </c>
      <c r="O53" s="26" t="s">
        <v>494</v>
      </c>
      <c r="P53" s="26" t="s">
        <v>434</v>
      </c>
      <c r="Q53" s="32"/>
    </row>
    <row r="54" spans="1:17" ht="37.9" customHeight="1">
      <c r="A54" s="133"/>
      <c r="B54" s="134"/>
      <c r="C54" s="134"/>
      <c r="D54" s="134"/>
      <c r="E54" s="134"/>
      <c r="F54" s="134"/>
      <c r="G54" s="135"/>
      <c r="H54" s="135"/>
      <c r="I54" s="135"/>
      <c r="J54" s="134"/>
      <c r="K54" s="26" t="s">
        <v>376</v>
      </c>
      <c r="L54" s="26" t="s">
        <v>377</v>
      </c>
      <c r="M54" s="26" t="s">
        <v>495</v>
      </c>
      <c r="N54" s="26" t="s">
        <v>388</v>
      </c>
      <c r="O54" s="26" t="s">
        <v>415</v>
      </c>
      <c r="P54" s="26" t="s">
        <v>434</v>
      </c>
      <c r="Q54" s="32"/>
    </row>
    <row r="55" spans="1:17" ht="75.95" customHeight="1">
      <c r="A55" s="133"/>
      <c r="B55" s="134"/>
      <c r="C55" s="134"/>
      <c r="D55" s="134"/>
      <c r="E55" s="134"/>
      <c r="F55" s="134"/>
      <c r="G55" s="135"/>
      <c r="H55" s="135"/>
      <c r="I55" s="135"/>
      <c r="J55" s="134"/>
      <c r="K55" s="26" t="s">
        <v>391</v>
      </c>
      <c r="L55" s="26" t="s">
        <v>392</v>
      </c>
      <c r="M55" s="26" t="s">
        <v>496</v>
      </c>
      <c r="N55" s="26" t="s">
        <v>394</v>
      </c>
      <c r="O55" s="26" t="s">
        <v>405</v>
      </c>
      <c r="P55" s="26"/>
      <c r="Q55" s="32"/>
    </row>
    <row r="56" spans="1:17" ht="37.9" customHeight="1">
      <c r="A56" s="133"/>
      <c r="B56" s="134"/>
      <c r="C56" s="134"/>
      <c r="D56" s="134"/>
      <c r="E56" s="134"/>
      <c r="F56" s="134"/>
      <c r="G56" s="135"/>
      <c r="H56" s="135"/>
      <c r="I56" s="135"/>
      <c r="J56" s="134"/>
      <c r="K56" s="26" t="s">
        <v>391</v>
      </c>
      <c r="L56" s="26" t="s">
        <v>396</v>
      </c>
      <c r="M56" s="26" t="s">
        <v>497</v>
      </c>
      <c r="N56" s="26" t="s">
        <v>394</v>
      </c>
      <c r="O56" s="26" t="s">
        <v>405</v>
      </c>
      <c r="P56" s="26"/>
      <c r="Q56" s="32"/>
    </row>
    <row r="57" spans="1:17" ht="24.95" customHeight="1">
      <c r="A57" s="133"/>
      <c r="B57" s="134"/>
      <c r="C57" s="134" t="s">
        <v>498</v>
      </c>
      <c r="D57" s="134" t="s">
        <v>372</v>
      </c>
      <c r="E57" s="134" t="s">
        <v>461</v>
      </c>
      <c r="F57" s="134" t="s">
        <v>462</v>
      </c>
      <c r="G57" s="135" t="s">
        <v>172</v>
      </c>
      <c r="H57" s="135" t="s">
        <v>172</v>
      </c>
      <c r="I57" s="135"/>
      <c r="J57" s="134" t="s">
        <v>499</v>
      </c>
      <c r="K57" s="26" t="s">
        <v>376</v>
      </c>
      <c r="L57" s="26" t="s">
        <v>377</v>
      </c>
      <c r="M57" s="26" t="s">
        <v>500</v>
      </c>
      <c r="N57" s="26" t="s">
        <v>379</v>
      </c>
      <c r="O57" s="26" t="s">
        <v>380</v>
      </c>
      <c r="P57" s="26" t="s">
        <v>434</v>
      </c>
      <c r="Q57" s="32"/>
    </row>
    <row r="58" spans="1:17" ht="24.95" customHeight="1">
      <c r="A58" s="133"/>
      <c r="B58" s="134"/>
      <c r="C58" s="134"/>
      <c r="D58" s="134"/>
      <c r="E58" s="134"/>
      <c r="F58" s="134"/>
      <c r="G58" s="135"/>
      <c r="H58" s="135"/>
      <c r="I58" s="135"/>
      <c r="J58" s="134"/>
      <c r="K58" s="26" t="s">
        <v>376</v>
      </c>
      <c r="L58" s="26" t="s">
        <v>377</v>
      </c>
      <c r="M58" s="26" t="s">
        <v>501</v>
      </c>
      <c r="N58" s="26" t="s">
        <v>379</v>
      </c>
      <c r="O58" s="26" t="s">
        <v>380</v>
      </c>
      <c r="P58" s="26" t="s">
        <v>434</v>
      </c>
      <c r="Q58" s="32"/>
    </row>
    <row r="59" spans="1:17" ht="24.95" customHeight="1">
      <c r="A59" s="133"/>
      <c r="B59" s="134"/>
      <c r="C59" s="134"/>
      <c r="D59" s="134"/>
      <c r="E59" s="134"/>
      <c r="F59" s="134"/>
      <c r="G59" s="135"/>
      <c r="H59" s="135"/>
      <c r="I59" s="135"/>
      <c r="J59" s="134"/>
      <c r="K59" s="26" t="s">
        <v>376</v>
      </c>
      <c r="L59" s="26" t="s">
        <v>377</v>
      </c>
      <c r="M59" s="26" t="s">
        <v>502</v>
      </c>
      <c r="N59" s="26" t="s">
        <v>379</v>
      </c>
      <c r="O59" s="26" t="s">
        <v>380</v>
      </c>
      <c r="P59" s="26" t="s">
        <v>503</v>
      </c>
      <c r="Q59" s="32"/>
    </row>
    <row r="60" spans="1:17" ht="50.1" customHeight="1">
      <c r="A60" s="133"/>
      <c r="B60" s="134"/>
      <c r="C60" s="134"/>
      <c r="D60" s="134"/>
      <c r="E60" s="134"/>
      <c r="F60" s="134"/>
      <c r="G60" s="135"/>
      <c r="H60" s="135"/>
      <c r="I60" s="135"/>
      <c r="J60" s="134"/>
      <c r="K60" s="26" t="s">
        <v>376</v>
      </c>
      <c r="L60" s="26" t="s">
        <v>377</v>
      </c>
      <c r="M60" s="26" t="s">
        <v>504</v>
      </c>
      <c r="N60" s="26" t="s">
        <v>379</v>
      </c>
      <c r="O60" s="26" t="s">
        <v>380</v>
      </c>
      <c r="P60" s="26" t="s">
        <v>505</v>
      </c>
      <c r="Q60" s="32"/>
    </row>
    <row r="61" spans="1:17" ht="24.95" customHeight="1">
      <c r="A61" s="133"/>
      <c r="B61" s="134"/>
      <c r="C61" s="134"/>
      <c r="D61" s="134"/>
      <c r="E61" s="134"/>
      <c r="F61" s="134"/>
      <c r="G61" s="135"/>
      <c r="H61" s="135"/>
      <c r="I61" s="135"/>
      <c r="J61" s="134"/>
      <c r="K61" s="26" t="s">
        <v>376</v>
      </c>
      <c r="L61" s="26" t="s">
        <v>377</v>
      </c>
      <c r="M61" s="26" t="s">
        <v>506</v>
      </c>
      <c r="N61" s="26" t="s">
        <v>379</v>
      </c>
      <c r="O61" s="26" t="s">
        <v>380</v>
      </c>
      <c r="P61" s="26" t="s">
        <v>503</v>
      </c>
      <c r="Q61" s="32"/>
    </row>
    <row r="62" spans="1:17" ht="24.95" customHeight="1">
      <c r="A62" s="133"/>
      <c r="B62" s="134"/>
      <c r="C62" s="134"/>
      <c r="D62" s="134"/>
      <c r="E62" s="134"/>
      <c r="F62" s="134"/>
      <c r="G62" s="135"/>
      <c r="H62" s="135"/>
      <c r="I62" s="135"/>
      <c r="J62" s="134"/>
      <c r="K62" s="26" t="s">
        <v>376</v>
      </c>
      <c r="L62" s="26" t="s">
        <v>382</v>
      </c>
      <c r="M62" s="26" t="s">
        <v>507</v>
      </c>
      <c r="N62" s="26" t="s">
        <v>379</v>
      </c>
      <c r="O62" s="26" t="s">
        <v>384</v>
      </c>
      <c r="P62" s="26" t="s">
        <v>385</v>
      </c>
      <c r="Q62" s="32"/>
    </row>
    <row r="63" spans="1:17" ht="23.65" customHeight="1">
      <c r="A63" s="133"/>
      <c r="B63" s="134"/>
      <c r="C63" s="134"/>
      <c r="D63" s="134"/>
      <c r="E63" s="134"/>
      <c r="F63" s="134"/>
      <c r="G63" s="135"/>
      <c r="H63" s="135"/>
      <c r="I63" s="135"/>
      <c r="J63" s="134"/>
      <c r="K63" s="26" t="s">
        <v>376</v>
      </c>
      <c r="L63" s="26" t="s">
        <v>386</v>
      </c>
      <c r="M63" s="26" t="s">
        <v>508</v>
      </c>
      <c r="N63" s="26" t="s">
        <v>388</v>
      </c>
      <c r="O63" s="26" t="s">
        <v>389</v>
      </c>
      <c r="P63" s="26" t="s">
        <v>390</v>
      </c>
      <c r="Q63" s="32"/>
    </row>
    <row r="64" spans="1:17" ht="87.95" customHeight="1">
      <c r="A64" s="133"/>
      <c r="B64" s="134"/>
      <c r="C64" s="134"/>
      <c r="D64" s="134"/>
      <c r="E64" s="134"/>
      <c r="F64" s="134"/>
      <c r="G64" s="135"/>
      <c r="H64" s="135"/>
      <c r="I64" s="135"/>
      <c r="J64" s="134"/>
      <c r="K64" s="26" t="s">
        <v>391</v>
      </c>
      <c r="L64" s="26" t="s">
        <v>396</v>
      </c>
      <c r="M64" s="26" t="s">
        <v>509</v>
      </c>
      <c r="N64" s="26" t="s">
        <v>394</v>
      </c>
      <c r="O64" s="26" t="s">
        <v>405</v>
      </c>
      <c r="P64" s="26" t="s">
        <v>381</v>
      </c>
      <c r="Q64" s="32"/>
    </row>
    <row r="65" spans="1:17" ht="37.9" customHeight="1">
      <c r="A65" s="133"/>
      <c r="B65" s="134"/>
      <c r="C65" s="134" t="s">
        <v>510</v>
      </c>
      <c r="D65" s="134" t="s">
        <v>372</v>
      </c>
      <c r="E65" s="134" t="s">
        <v>511</v>
      </c>
      <c r="F65" s="134" t="s">
        <v>512</v>
      </c>
      <c r="G65" s="135" t="s">
        <v>219</v>
      </c>
      <c r="H65" s="135" t="s">
        <v>219</v>
      </c>
      <c r="I65" s="135"/>
      <c r="J65" s="134" t="s">
        <v>513</v>
      </c>
      <c r="K65" s="26" t="s">
        <v>376</v>
      </c>
      <c r="L65" s="26" t="s">
        <v>377</v>
      </c>
      <c r="M65" s="26" t="s">
        <v>514</v>
      </c>
      <c r="N65" s="26" t="s">
        <v>388</v>
      </c>
      <c r="O65" s="26" t="s">
        <v>515</v>
      </c>
      <c r="P65" s="26" t="s">
        <v>418</v>
      </c>
      <c r="Q65" s="32"/>
    </row>
    <row r="66" spans="1:17" ht="37.9" customHeight="1">
      <c r="A66" s="133"/>
      <c r="B66" s="134"/>
      <c r="C66" s="134"/>
      <c r="D66" s="134"/>
      <c r="E66" s="134"/>
      <c r="F66" s="134"/>
      <c r="G66" s="135"/>
      <c r="H66" s="135"/>
      <c r="I66" s="135"/>
      <c r="J66" s="134"/>
      <c r="K66" s="26" t="s">
        <v>376</v>
      </c>
      <c r="L66" s="26" t="s">
        <v>377</v>
      </c>
      <c r="M66" s="26" t="s">
        <v>516</v>
      </c>
      <c r="N66" s="26" t="s">
        <v>388</v>
      </c>
      <c r="O66" s="26" t="s">
        <v>515</v>
      </c>
      <c r="P66" s="26" t="s">
        <v>418</v>
      </c>
      <c r="Q66" s="32"/>
    </row>
    <row r="67" spans="1:17" ht="25.35" customHeight="1">
      <c r="A67" s="133"/>
      <c r="B67" s="134"/>
      <c r="C67" s="134"/>
      <c r="D67" s="134"/>
      <c r="E67" s="134"/>
      <c r="F67" s="134"/>
      <c r="G67" s="135"/>
      <c r="H67" s="135"/>
      <c r="I67" s="135"/>
      <c r="J67" s="134"/>
      <c r="K67" s="26" t="s">
        <v>376</v>
      </c>
      <c r="L67" s="26" t="s">
        <v>377</v>
      </c>
      <c r="M67" s="26" t="s">
        <v>517</v>
      </c>
      <c r="N67" s="26" t="s">
        <v>388</v>
      </c>
      <c r="O67" s="26" t="s">
        <v>515</v>
      </c>
      <c r="P67" s="26" t="s">
        <v>418</v>
      </c>
      <c r="Q67" s="32"/>
    </row>
    <row r="68" spans="1:17" ht="50.1" customHeight="1">
      <c r="A68" s="133"/>
      <c r="B68" s="134"/>
      <c r="C68" s="134"/>
      <c r="D68" s="134"/>
      <c r="E68" s="134"/>
      <c r="F68" s="134"/>
      <c r="G68" s="135"/>
      <c r="H68" s="135"/>
      <c r="I68" s="135"/>
      <c r="J68" s="134"/>
      <c r="K68" s="26" t="s">
        <v>376</v>
      </c>
      <c r="L68" s="26" t="s">
        <v>382</v>
      </c>
      <c r="M68" s="26" t="s">
        <v>518</v>
      </c>
      <c r="N68" s="26" t="s">
        <v>379</v>
      </c>
      <c r="O68" s="26" t="s">
        <v>384</v>
      </c>
      <c r="P68" s="26" t="s">
        <v>385</v>
      </c>
      <c r="Q68" s="32"/>
    </row>
    <row r="69" spans="1:17" ht="25.35" customHeight="1">
      <c r="A69" s="133"/>
      <c r="B69" s="134"/>
      <c r="C69" s="134"/>
      <c r="D69" s="134"/>
      <c r="E69" s="134"/>
      <c r="F69" s="134"/>
      <c r="G69" s="135"/>
      <c r="H69" s="135"/>
      <c r="I69" s="135"/>
      <c r="J69" s="134"/>
      <c r="K69" s="26" t="s">
        <v>376</v>
      </c>
      <c r="L69" s="26" t="s">
        <v>382</v>
      </c>
      <c r="M69" s="26" t="s">
        <v>519</v>
      </c>
      <c r="N69" s="26" t="s">
        <v>379</v>
      </c>
      <c r="O69" s="26" t="s">
        <v>384</v>
      </c>
      <c r="P69" s="26" t="s">
        <v>385</v>
      </c>
      <c r="Q69" s="32"/>
    </row>
    <row r="70" spans="1:17" ht="37.9" customHeight="1">
      <c r="A70" s="133"/>
      <c r="B70" s="134"/>
      <c r="C70" s="134"/>
      <c r="D70" s="134"/>
      <c r="E70" s="134"/>
      <c r="F70" s="134"/>
      <c r="G70" s="135"/>
      <c r="H70" s="135"/>
      <c r="I70" s="135"/>
      <c r="J70" s="134"/>
      <c r="K70" s="26" t="s">
        <v>376</v>
      </c>
      <c r="L70" s="26" t="s">
        <v>382</v>
      </c>
      <c r="M70" s="26" t="s">
        <v>520</v>
      </c>
      <c r="N70" s="26" t="s">
        <v>379</v>
      </c>
      <c r="O70" s="26" t="s">
        <v>384</v>
      </c>
      <c r="P70" s="26" t="s">
        <v>385</v>
      </c>
      <c r="Q70" s="32"/>
    </row>
    <row r="71" spans="1:17" ht="25.35" customHeight="1">
      <c r="A71" s="133"/>
      <c r="B71" s="134"/>
      <c r="C71" s="134"/>
      <c r="D71" s="134"/>
      <c r="E71" s="134"/>
      <c r="F71" s="134"/>
      <c r="G71" s="135"/>
      <c r="H71" s="135"/>
      <c r="I71" s="135"/>
      <c r="J71" s="134"/>
      <c r="K71" s="26" t="s">
        <v>376</v>
      </c>
      <c r="L71" s="26" t="s">
        <v>386</v>
      </c>
      <c r="M71" s="26" t="s">
        <v>473</v>
      </c>
      <c r="N71" s="26" t="s">
        <v>388</v>
      </c>
      <c r="O71" s="26" t="s">
        <v>384</v>
      </c>
      <c r="P71" s="26" t="s">
        <v>390</v>
      </c>
      <c r="Q71" s="32"/>
    </row>
    <row r="72" spans="1:17" ht="50.1" customHeight="1">
      <c r="A72" s="133"/>
      <c r="B72" s="134"/>
      <c r="C72" s="134"/>
      <c r="D72" s="134"/>
      <c r="E72" s="134"/>
      <c r="F72" s="134"/>
      <c r="G72" s="135"/>
      <c r="H72" s="135"/>
      <c r="I72" s="135"/>
      <c r="J72" s="134"/>
      <c r="K72" s="26" t="s">
        <v>391</v>
      </c>
      <c r="L72" s="26" t="s">
        <v>392</v>
      </c>
      <c r="M72" s="26" t="s">
        <v>521</v>
      </c>
      <c r="N72" s="26" t="s">
        <v>394</v>
      </c>
      <c r="O72" s="26" t="s">
        <v>405</v>
      </c>
      <c r="P72" s="26" t="s">
        <v>381</v>
      </c>
      <c r="Q72" s="32"/>
    </row>
    <row r="73" spans="1:17" ht="63" customHeight="1">
      <c r="A73" s="133"/>
      <c r="B73" s="134"/>
      <c r="C73" s="134"/>
      <c r="D73" s="134"/>
      <c r="E73" s="134"/>
      <c r="F73" s="134"/>
      <c r="G73" s="135"/>
      <c r="H73" s="135"/>
      <c r="I73" s="135"/>
      <c r="J73" s="134"/>
      <c r="K73" s="26" t="s">
        <v>391</v>
      </c>
      <c r="L73" s="26" t="s">
        <v>403</v>
      </c>
      <c r="M73" s="26" t="s">
        <v>522</v>
      </c>
      <c r="N73" s="26" t="s">
        <v>394</v>
      </c>
      <c r="O73" s="26" t="s">
        <v>405</v>
      </c>
      <c r="P73" s="26" t="s">
        <v>381</v>
      </c>
      <c r="Q73" s="32"/>
    </row>
    <row r="74" spans="1:17" ht="87.95" customHeight="1">
      <c r="A74" s="133"/>
      <c r="B74" s="134"/>
      <c r="C74" s="134"/>
      <c r="D74" s="134"/>
      <c r="E74" s="134"/>
      <c r="F74" s="134"/>
      <c r="G74" s="135"/>
      <c r="H74" s="135"/>
      <c r="I74" s="135"/>
      <c r="J74" s="134"/>
      <c r="K74" s="26" t="s">
        <v>391</v>
      </c>
      <c r="L74" s="26" t="s">
        <v>396</v>
      </c>
      <c r="M74" s="26" t="s">
        <v>523</v>
      </c>
      <c r="N74" s="26" t="s">
        <v>394</v>
      </c>
      <c r="O74" s="26" t="s">
        <v>405</v>
      </c>
      <c r="P74" s="26" t="s">
        <v>381</v>
      </c>
      <c r="Q74" s="32"/>
    </row>
    <row r="75" spans="1:17" ht="93.6" customHeight="1">
      <c r="A75" s="133"/>
      <c r="B75" s="134"/>
      <c r="C75" s="134" t="s">
        <v>524</v>
      </c>
      <c r="D75" s="134" t="s">
        <v>372</v>
      </c>
      <c r="E75" s="134" t="s">
        <v>441</v>
      </c>
      <c r="F75" s="134" t="s">
        <v>525</v>
      </c>
      <c r="G75" s="135" t="s">
        <v>213</v>
      </c>
      <c r="H75" s="135" t="s">
        <v>213</v>
      </c>
      <c r="I75" s="135"/>
      <c r="J75" s="134" t="s">
        <v>526</v>
      </c>
      <c r="K75" s="26" t="s">
        <v>391</v>
      </c>
      <c r="L75" s="26" t="s">
        <v>392</v>
      </c>
      <c r="M75" s="26" t="s">
        <v>527</v>
      </c>
      <c r="N75" s="26" t="s">
        <v>394</v>
      </c>
      <c r="O75" s="26" t="s">
        <v>405</v>
      </c>
      <c r="P75" s="26" t="s">
        <v>381</v>
      </c>
      <c r="Q75" s="32"/>
    </row>
    <row r="76" spans="1:17" ht="93.6" customHeight="1">
      <c r="A76" s="133"/>
      <c r="B76" s="134"/>
      <c r="C76" s="134"/>
      <c r="D76" s="134"/>
      <c r="E76" s="134"/>
      <c r="F76" s="134"/>
      <c r="G76" s="135"/>
      <c r="H76" s="135"/>
      <c r="I76" s="135"/>
      <c r="J76" s="134"/>
      <c r="K76" s="26" t="s">
        <v>391</v>
      </c>
      <c r="L76" s="26" t="s">
        <v>396</v>
      </c>
      <c r="M76" s="26" t="s">
        <v>528</v>
      </c>
      <c r="N76" s="26" t="s">
        <v>394</v>
      </c>
      <c r="O76" s="26" t="s">
        <v>405</v>
      </c>
      <c r="P76" s="26" t="s">
        <v>381</v>
      </c>
      <c r="Q76" s="32"/>
    </row>
    <row r="77" spans="1:17" ht="93.6" customHeight="1">
      <c r="A77" s="133"/>
      <c r="B77" s="134"/>
      <c r="C77" s="134"/>
      <c r="D77" s="134"/>
      <c r="E77" s="134"/>
      <c r="F77" s="134"/>
      <c r="G77" s="135"/>
      <c r="H77" s="135"/>
      <c r="I77" s="135"/>
      <c r="J77" s="134"/>
      <c r="K77" s="26" t="s">
        <v>376</v>
      </c>
      <c r="L77" s="26" t="s">
        <v>377</v>
      </c>
      <c r="M77" s="26" t="s">
        <v>529</v>
      </c>
      <c r="N77" s="26" t="s">
        <v>379</v>
      </c>
      <c r="O77" s="26" t="s">
        <v>433</v>
      </c>
      <c r="P77" s="26" t="s">
        <v>530</v>
      </c>
      <c r="Q77" s="32"/>
    </row>
    <row r="78" spans="1:17" ht="93.6" customHeight="1">
      <c r="A78" s="133"/>
      <c r="B78" s="134"/>
      <c r="C78" s="134"/>
      <c r="D78" s="134"/>
      <c r="E78" s="134"/>
      <c r="F78" s="134"/>
      <c r="G78" s="135"/>
      <c r="H78" s="135"/>
      <c r="I78" s="135"/>
      <c r="J78" s="134"/>
      <c r="K78" s="26" t="s">
        <v>376</v>
      </c>
      <c r="L78" s="26" t="s">
        <v>386</v>
      </c>
      <c r="M78" s="26" t="s">
        <v>531</v>
      </c>
      <c r="N78" s="26" t="s">
        <v>379</v>
      </c>
      <c r="O78" s="26" t="s">
        <v>380</v>
      </c>
      <c r="P78" s="26" t="s">
        <v>532</v>
      </c>
      <c r="Q78" s="32"/>
    </row>
    <row r="79" spans="1:17" ht="93.6" customHeight="1">
      <c r="A79" s="133"/>
      <c r="B79" s="134"/>
      <c r="C79" s="134"/>
      <c r="D79" s="134"/>
      <c r="E79" s="134"/>
      <c r="F79" s="134"/>
      <c r="G79" s="135"/>
      <c r="H79" s="135"/>
      <c r="I79" s="135"/>
      <c r="J79" s="134"/>
      <c r="K79" s="26" t="s">
        <v>376</v>
      </c>
      <c r="L79" s="26" t="s">
        <v>382</v>
      </c>
      <c r="M79" s="26" t="s">
        <v>533</v>
      </c>
      <c r="N79" s="26" t="s">
        <v>394</v>
      </c>
      <c r="O79" s="26" t="s">
        <v>405</v>
      </c>
      <c r="P79" s="26" t="s">
        <v>381</v>
      </c>
      <c r="Q79" s="32"/>
    </row>
    <row r="80" spans="1:17" ht="24.95" customHeight="1">
      <c r="A80" s="133"/>
      <c r="B80" s="134"/>
      <c r="C80" s="134" t="s">
        <v>534</v>
      </c>
      <c r="D80" s="134" t="s">
        <v>372</v>
      </c>
      <c r="E80" s="134" t="s">
        <v>535</v>
      </c>
      <c r="F80" s="134" t="s">
        <v>374</v>
      </c>
      <c r="G80" s="135" t="s">
        <v>210</v>
      </c>
      <c r="H80" s="135" t="s">
        <v>210</v>
      </c>
      <c r="I80" s="135"/>
      <c r="J80" s="134" t="s">
        <v>536</v>
      </c>
      <c r="K80" s="26" t="s">
        <v>376</v>
      </c>
      <c r="L80" s="26" t="s">
        <v>377</v>
      </c>
      <c r="M80" s="26" t="s">
        <v>537</v>
      </c>
      <c r="N80" s="26" t="s">
        <v>425</v>
      </c>
      <c r="O80" s="26" t="s">
        <v>445</v>
      </c>
      <c r="P80" s="26" t="s">
        <v>475</v>
      </c>
      <c r="Q80" s="32"/>
    </row>
    <row r="81" spans="1:17" ht="24.95" customHeight="1">
      <c r="A81" s="133"/>
      <c r="B81" s="134"/>
      <c r="C81" s="134"/>
      <c r="D81" s="134"/>
      <c r="E81" s="134"/>
      <c r="F81" s="134"/>
      <c r="G81" s="135"/>
      <c r="H81" s="135"/>
      <c r="I81" s="135"/>
      <c r="J81" s="134"/>
      <c r="K81" s="26" t="s">
        <v>376</v>
      </c>
      <c r="L81" s="26" t="s">
        <v>382</v>
      </c>
      <c r="M81" s="26" t="s">
        <v>538</v>
      </c>
      <c r="N81" s="26" t="s">
        <v>379</v>
      </c>
      <c r="O81" s="26" t="s">
        <v>384</v>
      </c>
      <c r="P81" s="26" t="s">
        <v>385</v>
      </c>
      <c r="Q81" s="32"/>
    </row>
    <row r="82" spans="1:17" ht="16.5" customHeight="1">
      <c r="A82" s="133"/>
      <c r="B82" s="134"/>
      <c r="C82" s="134"/>
      <c r="D82" s="134"/>
      <c r="E82" s="134"/>
      <c r="F82" s="134"/>
      <c r="G82" s="135"/>
      <c r="H82" s="135"/>
      <c r="I82" s="135"/>
      <c r="J82" s="134"/>
      <c r="K82" s="26" t="s">
        <v>376</v>
      </c>
      <c r="L82" s="26" t="s">
        <v>386</v>
      </c>
      <c r="M82" s="26" t="s">
        <v>508</v>
      </c>
      <c r="N82" s="26" t="s">
        <v>388</v>
      </c>
      <c r="O82" s="26" t="s">
        <v>389</v>
      </c>
      <c r="P82" s="26" t="s">
        <v>390</v>
      </c>
      <c r="Q82" s="32"/>
    </row>
    <row r="83" spans="1:17" ht="37.9" customHeight="1">
      <c r="A83" s="133"/>
      <c r="B83" s="134"/>
      <c r="C83" s="134"/>
      <c r="D83" s="134"/>
      <c r="E83" s="134"/>
      <c r="F83" s="134"/>
      <c r="G83" s="135"/>
      <c r="H83" s="135"/>
      <c r="I83" s="135"/>
      <c r="J83" s="134"/>
      <c r="K83" s="26" t="s">
        <v>391</v>
      </c>
      <c r="L83" s="26" t="s">
        <v>392</v>
      </c>
      <c r="M83" s="26" t="s">
        <v>539</v>
      </c>
      <c r="N83" s="26" t="s">
        <v>394</v>
      </c>
      <c r="O83" s="26" t="s">
        <v>405</v>
      </c>
      <c r="P83" s="26" t="s">
        <v>381</v>
      </c>
      <c r="Q83" s="32"/>
    </row>
    <row r="84" spans="1:17" ht="37.9" customHeight="1">
      <c r="A84" s="133"/>
      <c r="B84" s="134"/>
      <c r="C84" s="134"/>
      <c r="D84" s="134"/>
      <c r="E84" s="134"/>
      <c r="F84" s="134"/>
      <c r="G84" s="135"/>
      <c r="H84" s="135"/>
      <c r="I84" s="135"/>
      <c r="J84" s="134"/>
      <c r="K84" s="26" t="s">
        <v>391</v>
      </c>
      <c r="L84" s="26" t="s">
        <v>396</v>
      </c>
      <c r="M84" s="26" t="s">
        <v>540</v>
      </c>
      <c r="N84" s="26" t="s">
        <v>394</v>
      </c>
      <c r="O84" s="26" t="s">
        <v>405</v>
      </c>
      <c r="P84" s="26" t="s">
        <v>381</v>
      </c>
      <c r="Q84" s="32"/>
    </row>
    <row r="85" spans="1:17" ht="50.1" customHeight="1">
      <c r="A85" s="133"/>
      <c r="B85" s="134"/>
      <c r="C85" s="134"/>
      <c r="D85" s="134"/>
      <c r="E85" s="134"/>
      <c r="F85" s="134"/>
      <c r="G85" s="135"/>
      <c r="H85" s="135"/>
      <c r="I85" s="135"/>
      <c r="J85" s="134"/>
      <c r="K85" s="26" t="s">
        <v>391</v>
      </c>
      <c r="L85" s="26" t="s">
        <v>403</v>
      </c>
      <c r="M85" s="26" t="s">
        <v>541</v>
      </c>
      <c r="N85" s="26" t="s">
        <v>394</v>
      </c>
      <c r="O85" s="26" t="s">
        <v>405</v>
      </c>
      <c r="P85" s="26" t="s">
        <v>381</v>
      </c>
      <c r="Q85" s="32"/>
    </row>
    <row r="86" spans="1:17" ht="90.95" customHeight="1">
      <c r="A86" s="133"/>
      <c r="B86" s="134"/>
      <c r="C86" s="134" t="s">
        <v>542</v>
      </c>
      <c r="D86" s="134" t="s">
        <v>372</v>
      </c>
      <c r="E86" s="134" t="s">
        <v>428</v>
      </c>
      <c r="F86" s="134" t="s">
        <v>429</v>
      </c>
      <c r="G86" s="135" t="s">
        <v>215</v>
      </c>
      <c r="H86" s="135" t="s">
        <v>215</v>
      </c>
      <c r="I86" s="135"/>
      <c r="J86" s="134" t="s">
        <v>543</v>
      </c>
      <c r="K86" s="26" t="s">
        <v>376</v>
      </c>
      <c r="L86" s="26" t="s">
        <v>382</v>
      </c>
      <c r="M86" s="26" t="s">
        <v>544</v>
      </c>
      <c r="N86" s="26" t="s">
        <v>425</v>
      </c>
      <c r="O86" s="26" t="s">
        <v>426</v>
      </c>
      <c r="P86" s="26" t="s">
        <v>385</v>
      </c>
      <c r="Q86" s="32"/>
    </row>
    <row r="87" spans="1:17" ht="90.95" customHeight="1">
      <c r="A87" s="133"/>
      <c r="B87" s="134"/>
      <c r="C87" s="134"/>
      <c r="D87" s="134"/>
      <c r="E87" s="134"/>
      <c r="F87" s="134"/>
      <c r="G87" s="135"/>
      <c r="H87" s="135"/>
      <c r="I87" s="135"/>
      <c r="J87" s="134"/>
      <c r="K87" s="26" t="s">
        <v>376</v>
      </c>
      <c r="L87" s="26" t="s">
        <v>382</v>
      </c>
      <c r="M87" s="26" t="s">
        <v>545</v>
      </c>
      <c r="N87" s="26" t="s">
        <v>425</v>
      </c>
      <c r="O87" s="26" t="s">
        <v>426</v>
      </c>
      <c r="P87" s="26" t="s">
        <v>385</v>
      </c>
      <c r="Q87" s="32"/>
    </row>
    <row r="88" spans="1:17" ht="90.95" customHeight="1">
      <c r="A88" s="133"/>
      <c r="B88" s="134"/>
      <c r="C88" s="134"/>
      <c r="D88" s="134"/>
      <c r="E88" s="134"/>
      <c r="F88" s="134"/>
      <c r="G88" s="135"/>
      <c r="H88" s="135"/>
      <c r="I88" s="135"/>
      <c r="J88" s="134"/>
      <c r="K88" s="26" t="s">
        <v>376</v>
      </c>
      <c r="L88" s="26" t="s">
        <v>386</v>
      </c>
      <c r="M88" s="26" t="s">
        <v>546</v>
      </c>
      <c r="N88" s="26" t="s">
        <v>388</v>
      </c>
      <c r="O88" s="26" t="s">
        <v>433</v>
      </c>
      <c r="P88" s="26" t="s">
        <v>547</v>
      </c>
      <c r="Q88" s="32"/>
    </row>
    <row r="89" spans="1:17" ht="90.95" customHeight="1">
      <c r="A89" s="133"/>
      <c r="B89" s="134"/>
      <c r="C89" s="134"/>
      <c r="D89" s="134"/>
      <c r="E89" s="134"/>
      <c r="F89" s="134"/>
      <c r="G89" s="135"/>
      <c r="H89" s="135"/>
      <c r="I89" s="135"/>
      <c r="J89" s="134"/>
      <c r="K89" s="26" t="s">
        <v>376</v>
      </c>
      <c r="L89" s="26" t="s">
        <v>377</v>
      </c>
      <c r="M89" s="26" t="s">
        <v>548</v>
      </c>
      <c r="N89" s="26" t="s">
        <v>388</v>
      </c>
      <c r="O89" s="26" t="s">
        <v>549</v>
      </c>
      <c r="P89" s="26" t="s">
        <v>550</v>
      </c>
      <c r="Q89" s="32"/>
    </row>
    <row r="90" spans="1:17" ht="113.85" customHeight="1">
      <c r="A90" s="133"/>
      <c r="B90" s="134"/>
      <c r="C90" s="134"/>
      <c r="D90" s="134"/>
      <c r="E90" s="134"/>
      <c r="F90" s="134"/>
      <c r="G90" s="135"/>
      <c r="H90" s="135"/>
      <c r="I90" s="135"/>
      <c r="J90" s="134"/>
      <c r="K90" s="26" t="s">
        <v>391</v>
      </c>
      <c r="L90" s="26" t="s">
        <v>396</v>
      </c>
      <c r="M90" s="26" t="s">
        <v>551</v>
      </c>
      <c r="N90" s="26" t="s">
        <v>394</v>
      </c>
      <c r="O90" s="26" t="s">
        <v>405</v>
      </c>
      <c r="P90" s="26" t="s">
        <v>381</v>
      </c>
      <c r="Q90" s="32"/>
    </row>
    <row r="91" spans="1:17" ht="90.95" customHeight="1">
      <c r="A91" s="133"/>
      <c r="B91" s="134"/>
      <c r="C91" s="134"/>
      <c r="D91" s="134"/>
      <c r="E91" s="134"/>
      <c r="F91" s="134"/>
      <c r="G91" s="135"/>
      <c r="H91" s="135"/>
      <c r="I91" s="135"/>
      <c r="J91" s="134"/>
      <c r="K91" s="26" t="s">
        <v>391</v>
      </c>
      <c r="L91" s="26" t="s">
        <v>392</v>
      </c>
      <c r="M91" s="26" t="s">
        <v>552</v>
      </c>
      <c r="N91" s="26" t="s">
        <v>394</v>
      </c>
      <c r="O91" s="26" t="s">
        <v>453</v>
      </c>
      <c r="P91" s="26" t="s">
        <v>381</v>
      </c>
      <c r="Q91" s="32"/>
    </row>
    <row r="92" spans="1:17" ht="24.95" customHeight="1">
      <c r="A92" s="133"/>
      <c r="B92" s="134"/>
      <c r="C92" s="134" t="s">
        <v>553</v>
      </c>
      <c r="D92" s="134" t="s">
        <v>372</v>
      </c>
      <c r="E92" s="134" t="s">
        <v>428</v>
      </c>
      <c r="F92" s="134" t="s">
        <v>429</v>
      </c>
      <c r="G92" s="135" t="s">
        <v>217</v>
      </c>
      <c r="H92" s="135" t="s">
        <v>217</v>
      </c>
      <c r="I92" s="135"/>
      <c r="J92" s="134" t="s">
        <v>554</v>
      </c>
      <c r="K92" s="26" t="s">
        <v>376</v>
      </c>
      <c r="L92" s="26" t="s">
        <v>377</v>
      </c>
      <c r="M92" s="26" t="s">
        <v>555</v>
      </c>
      <c r="N92" s="26" t="s">
        <v>425</v>
      </c>
      <c r="O92" s="26" t="s">
        <v>556</v>
      </c>
      <c r="P92" s="26" t="s">
        <v>550</v>
      </c>
      <c r="Q92" s="32"/>
    </row>
    <row r="93" spans="1:17" ht="50.1" customHeight="1">
      <c r="A93" s="133"/>
      <c r="B93" s="134"/>
      <c r="C93" s="134"/>
      <c r="D93" s="134"/>
      <c r="E93" s="134"/>
      <c r="F93" s="134"/>
      <c r="G93" s="135"/>
      <c r="H93" s="135"/>
      <c r="I93" s="135"/>
      <c r="J93" s="134"/>
      <c r="K93" s="26" t="s">
        <v>376</v>
      </c>
      <c r="L93" s="26" t="s">
        <v>382</v>
      </c>
      <c r="M93" s="26" t="s">
        <v>557</v>
      </c>
      <c r="N93" s="26" t="s">
        <v>394</v>
      </c>
      <c r="O93" s="26" t="s">
        <v>453</v>
      </c>
      <c r="P93" s="26" t="s">
        <v>381</v>
      </c>
      <c r="Q93" s="32"/>
    </row>
    <row r="94" spans="1:17" ht="24.95" customHeight="1">
      <c r="A94" s="133"/>
      <c r="B94" s="134"/>
      <c r="C94" s="134"/>
      <c r="D94" s="134"/>
      <c r="E94" s="134"/>
      <c r="F94" s="134"/>
      <c r="G94" s="135"/>
      <c r="H94" s="135"/>
      <c r="I94" s="135"/>
      <c r="J94" s="134"/>
      <c r="K94" s="26" t="s">
        <v>376</v>
      </c>
      <c r="L94" s="26" t="s">
        <v>382</v>
      </c>
      <c r="M94" s="26" t="s">
        <v>558</v>
      </c>
      <c r="N94" s="26" t="s">
        <v>425</v>
      </c>
      <c r="O94" s="26" t="s">
        <v>426</v>
      </c>
      <c r="P94" s="26" t="s">
        <v>385</v>
      </c>
      <c r="Q94" s="32"/>
    </row>
    <row r="95" spans="1:17" ht="23.1" customHeight="1">
      <c r="A95" s="133"/>
      <c r="B95" s="134"/>
      <c r="C95" s="134"/>
      <c r="D95" s="134"/>
      <c r="E95" s="134"/>
      <c r="F95" s="134"/>
      <c r="G95" s="135"/>
      <c r="H95" s="135"/>
      <c r="I95" s="135"/>
      <c r="J95" s="134"/>
      <c r="K95" s="26" t="s">
        <v>376</v>
      </c>
      <c r="L95" s="26" t="s">
        <v>386</v>
      </c>
      <c r="M95" s="26" t="s">
        <v>559</v>
      </c>
      <c r="N95" s="26" t="s">
        <v>388</v>
      </c>
      <c r="O95" s="26" t="s">
        <v>389</v>
      </c>
      <c r="P95" s="26" t="s">
        <v>390</v>
      </c>
      <c r="Q95" s="32"/>
    </row>
    <row r="96" spans="1:17" ht="113.85" customHeight="1">
      <c r="A96" s="133"/>
      <c r="B96" s="134"/>
      <c r="C96" s="134"/>
      <c r="D96" s="134"/>
      <c r="E96" s="134"/>
      <c r="F96" s="134"/>
      <c r="G96" s="135"/>
      <c r="H96" s="135"/>
      <c r="I96" s="135"/>
      <c r="J96" s="134"/>
      <c r="K96" s="26" t="s">
        <v>391</v>
      </c>
      <c r="L96" s="26" t="s">
        <v>396</v>
      </c>
      <c r="M96" s="26" t="s">
        <v>560</v>
      </c>
      <c r="N96" s="26" t="s">
        <v>394</v>
      </c>
      <c r="O96" s="26" t="s">
        <v>405</v>
      </c>
      <c r="P96" s="26" t="s">
        <v>381</v>
      </c>
      <c r="Q96" s="32"/>
    </row>
    <row r="97" spans="1:17" ht="151.9" customHeight="1">
      <c r="A97" s="133"/>
      <c r="B97" s="134"/>
      <c r="C97" s="134"/>
      <c r="D97" s="134"/>
      <c r="E97" s="134"/>
      <c r="F97" s="134"/>
      <c r="G97" s="135"/>
      <c r="H97" s="135"/>
      <c r="I97" s="135"/>
      <c r="J97" s="134"/>
      <c r="K97" s="26" t="s">
        <v>391</v>
      </c>
      <c r="L97" s="26" t="s">
        <v>392</v>
      </c>
      <c r="M97" s="26" t="s">
        <v>561</v>
      </c>
      <c r="N97" s="26" t="s">
        <v>394</v>
      </c>
      <c r="O97" s="26" t="s">
        <v>405</v>
      </c>
      <c r="P97" s="26" t="s">
        <v>381</v>
      </c>
      <c r="Q97" s="32"/>
    </row>
    <row r="98" spans="1:17" ht="123.6" customHeight="1">
      <c r="A98" s="133"/>
      <c r="B98" s="134"/>
      <c r="C98" s="134" t="s">
        <v>562</v>
      </c>
      <c r="D98" s="134" t="s">
        <v>372</v>
      </c>
      <c r="E98" s="134" t="s">
        <v>461</v>
      </c>
      <c r="F98" s="134" t="s">
        <v>462</v>
      </c>
      <c r="G98" s="135" t="s">
        <v>221</v>
      </c>
      <c r="H98" s="135" t="s">
        <v>221</v>
      </c>
      <c r="I98" s="135"/>
      <c r="J98" s="140" t="s">
        <v>638</v>
      </c>
      <c r="K98" s="26" t="s">
        <v>376</v>
      </c>
      <c r="L98" s="26" t="s">
        <v>382</v>
      </c>
      <c r="M98" s="26" t="s">
        <v>563</v>
      </c>
      <c r="N98" s="26" t="s">
        <v>379</v>
      </c>
      <c r="O98" s="26" t="s">
        <v>384</v>
      </c>
      <c r="P98" s="26" t="s">
        <v>385</v>
      </c>
      <c r="Q98" s="32"/>
    </row>
    <row r="99" spans="1:17" ht="123.6" customHeight="1">
      <c r="A99" s="133"/>
      <c r="B99" s="134"/>
      <c r="C99" s="134"/>
      <c r="D99" s="134"/>
      <c r="E99" s="134"/>
      <c r="F99" s="134"/>
      <c r="G99" s="135"/>
      <c r="H99" s="135"/>
      <c r="I99" s="135"/>
      <c r="J99" s="134"/>
      <c r="K99" s="26" t="s">
        <v>376</v>
      </c>
      <c r="L99" s="26" t="s">
        <v>377</v>
      </c>
      <c r="M99" s="26" t="s">
        <v>564</v>
      </c>
      <c r="N99" s="26" t="s">
        <v>379</v>
      </c>
      <c r="O99" s="26" t="s">
        <v>380</v>
      </c>
      <c r="P99" s="26" t="s">
        <v>503</v>
      </c>
      <c r="Q99" s="32"/>
    </row>
    <row r="100" spans="1:17" ht="123.6" customHeight="1">
      <c r="A100" s="133"/>
      <c r="B100" s="134"/>
      <c r="C100" s="134"/>
      <c r="D100" s="134"/>
      <c r="E100" s="134"/>
      <c r="F100" s="134"/>
      <c r="G100" s="135"/>
      <c r="H100" s="135"/>
      <c r="I100" s="135"/>
      <c r="J100" s="134"/>
      <c r="K100" s="26" t="s">
        <v>376</v>
      </c>
      <c r="L100" s="26" t="s">
        <v>386</v>
      </c>
      <c r="M100" s="26" t="s">
        <v>565</v>
      </c>
      <c r="N100" s="26" t="s">
        <v>388</v>
      </c>
      <c r="O100" s="26" t="s">
        <v>445</v>
      </c>
      <c r="P100" s="26" t="s">
        <v>390</v>
      </c>
      <c r="Q100" s="32"/>
    </row>
    <row r="101" spans="1:17" ht="240.6" customHeight="1">
      <c r="A101" s="133"/>
      <c r="B101" s="134"/>
      <c r="C101" s="134"/>
      <c r="D101" s="134"/>
      <c r="E101" s="134"/>
      <c r="F101" s="134"/>
      <c r="G101" s="135"/>
      <c r="H101" s="135"/>
      <c r="I101" s="135"/>
      <c r="J101" s="134"/>
      <c r="K101" s="26" t="s">
        <v>391</v>
      </c>
      <c r="L101" s="26" t="s">
        <v>396</v>
      </c>
      <c r="M101" s="26" t="s">
        <v>566</v>
      </c>
      <c r="N101" s="26" t="s">
        <v>394</v>
      </c>
      <c r="O101" s="26" t="s">
        <v>405</v>
      </c>
      <c r="P101" s="26" t="s">
        <v>381</v>
      </c>
      <c r="Q101" s="32"/>
    </row>
    <row r="102" spans="1:17" ht="50.1" customHeight="1">
      <c r="A102" s="133"/>
      <c r="B102" s="134"/>
      <c r="C102" s="134" t="s">
        <v>567</v>
      </c>
      <c r="D102" s="134" t="s">
        <v>372</v>
      </c>
      <c r="E102" s="134" t="s">
        <v>488</v>
      </c>
      <c r="F102" s="134" t="s">
        <v>568</v>
      </c>
      <c r="G102" s="135" t="s">
        <v>174</v>
      </c>
      <c r="H102" s="135" t="s">
        <v>174</v>
      </c>
      <c r="I102" s="135"/>
      <c r="J102" s="134" t="s">
        <v>569</v>
      </c>
      <c r="K102" s="26" t="s">
        <v>391</v>
      </c>
      <c r="L102" s="26" t="s">
        <v>392</v>
      </c>
      <c r="M102" s="26" t="s">
        <v>570</v>
      </c>
      <c r="N102" s="26" t="s">
        <v>394</v>
      </c>
      <c r="O102" s="26" t="s">
        <v>405</v>
      </c>
      <c r="P102" s="26" t="s">
        <v>381</v>
      </c>
      <c r="Q102" s="32"/>
    </row>
    <row r="103" spans="1:17" ht="50.1" customHeight="1">
      <c r="A103" s="133"/>
      <c r="B103" s="134"/>
      <c r="C103" s="134"/>
      <c r="D103" s="134"/>
      <c r="E103" s="134"/>
      <c r="F103" s="134"/>
      <c r="G103" s="135"/>
      <c r="H103" s="135"/>
      <c r="I103" s="135"/>
      <c r="J103" s="134"/>
      <c r="K103" s="26" t="s">
        <v>391</v>
      </c>
      <c r="L103" s="26" t="s">
        <v>396</v>
      </c>
      <c r="M103" s="26" t="s">
        <v>571</v>
      </c>
      <c r="N103" s="26" t="s">
        <v>394</v>
      </c>
      <c r="O103" s="26" t="s">
        <v>405</v>
      </c>
      <c r="P103" s="26" t="s">
        <v>381</v>
      </c>
      <c r="Q103" s="32"/>
    </row>
    <row r="104" spans="1:17" ht="16.5" customHeight="1">
      <c r="A104" s="133"/>
      <c r="B104" s="134"/>
      <c r="C104" s="134"/>
      <c r="D104" s="134"/>
      <c r="E104" s="134"/>
      <c r="F104" s="134"/>
      <c r="G104" s="135"/>
      <c r="H104" s="135"/>
      <c r="I104" s="135"/>
      <c r="J104" s="134"/>
      <c r="K104" s="26" t="s">
        <v>376</v>
      </c>
      <c r="L104" s="26" t="s">
        <v>386</v>
      </c>
      <c r="M104" s="26" t="s">
        <v>508</v>
      </c>
      <c r="N104" s="26" t="s">
        <v>388</v>
      </c>
      <c r="O104" s="26" t="s">
        <v>389</v>
      </c>
      <c r="P104" s="26" t="s">
        <v>390</v>
      </c>
      <c r="Q104" s="32"/>
    </row>
    <row r="105" spans="1:17" ht="24.95" customHeight="1">
      <c r="A105" s="133"/>
      <c r="B105" s="134"/>
      <c r="C105" s="134"/>
      <c r="D105" s="134"/>
      <c r="E105" s="134"/>
      <c r="F105" s="134"/>
      <c r="G105" s="135"/>
      <c r="H105" s="135"/>
      <c r="I105" s="135"/>
      <c r="J105" s="134"/>
      <c r="K105" s="26" t="s">
        <v>376</v>
      </c>
      <c r="L105" s="26" t="s">
        <v>382</v>
      </c>
      <c r="M105" s="26" t="s">
        <v>572</v>
      </c>
      <c r="N105" s="26" t="s">
        <v>379</v>
      </c>
      <c r="O105" s="26" t="s">
        <v>384</v>
      </c>
      <c r="P105" s="26" t="s">
        <v>385</v>
      </c>
      <c r="Q105" s="32"/>
    </row>
    <row r="106" spans="1:17" ht="24.95" customHeight="1">
      <c r="A106" s="133"/>
      <c r="B106" s="134"/>
      <c r="C106" s="134"/>
      <c r="D106" s="134"/>
      <c r="E106" s="134"/>
      <c r="F106" s="134"/>
      <c r="G106" s="135"/>
      <c r="H106" s="135"/>
      <c r="I106" s="135"/>
      <c r="J106" s="134"/>
      <c r="K106" s="26" t="s">
        <v>376</v>
      </c>
      <c r="L106" s="26" t="s">
        <v>377</v>
      </c>
      <c r="M106" s="26" t="s">
        <v>573</v>
      </c>
      <c r="N106" s="26" t="s">
        <v>388</v>
      </c>
      <c r="O106" s="26" t="s">
        <v>574</v>
      </c>
      <c r="P106" s="26" t="s">
        <v>530</v>
      </c>
      <c r="Q106" s="32"/>
    </row>
    <row r="107" spans="1:17" ht="9.75" customHeight="1">
      <c r="B107" s="33"/>
      <c r="C107" s="33"/>
      <c r="D107" s="33"/>
      <c r="E107" s="33"/>
      <c r="F107" s="33"/>
      <c r="G107" s="33"/>
      <c r="H107" s="33"/>
      <c r="I107" s="33"/>
      <c r="J107" s="33"/>
      <c r="K107" s="33"/>
      <c r="L107" s="33"/>
      <c r="M107" s="33"/>
      <c r="N107" s="33"/>
      <c r="O107" s="33"/>
      <c r="P107" s="33"/>
      <c r="Q107" s="34"/>
    </row>
  </sheetData>
  <mergeCells count="147">
    <mergeCell ref="K4:K5"/>
    <mergeCell ref="L4:L5"/>
    <mergeCell ref="M4:M5"/>
    <mergeCell ref="N4:N5"/>
    <mergeCell ref="O4:O5"/>
    <mergeCell ref="P4:P5"/>
    <mergeCell ref="I65:I74"/>
    <mergeCell ref="I75:I79"/>
    <mergeCell ref="I80:I85"/>
    <mergeCell ref="I30:I37"/>
    <mergeCell ref="I38:I42"/>
    <mergeCell ref="I43:I46"/>
    <mergeCell ref="I47:I50"/>
    <mergeCell ref="I51:I56"/>
    <mergeCell ref="I57:I64"/>
    <mergeCell ref="I86:I91"/>
    <mergeCell ref="I92:I97"/>
    <mergeCell ref="I98:I101"/>
    <mergeCell ref="I102:I106"/>
    <mergeCell ref="J4:J5"/>
    <mergeCell ref="J6:J10"/>
    <mergeCell ref="J11:J22"/>
    <mergeCell ref="J23:J29"/>
    <mergeCell ref="J30:J37"/>
    <mergeCell ref="J38:J42"/>
    <mergeCell ref="J43:J46"/>
    <mergeCell ref="J47:J50"/>
    <mergeCell ref="J51:J56"/>
    <mergeCell ref="J57:J64"/>
    <mergeCell ref="J65:J74"/>
    <mergeCell ref="J75:J79"/>
    <mergeCell ref="J80:J85"/>
    <mergeCell ref="J86:J91"/>
    <mergeCell ref="J92:J97"/>
    <mergeCell ref="J98:J101"/>
    <mergeCell ref="J102:J106"/>
    <mergeCell ref="I6:I10"/>
    <mergeCell ref="I11:I22"/>
    <mergeCell ref="I23:I29"/>
    <mergeCell ref="G57:G64"/>
    <mergeCell ref="G65:G74"/>
    <mergeCell ref="G75:G79"/>
    <mergeCell ref="G80:G85"/>
    <mergeCell ref="G86:G91"/>
    <mergeCell ref="G92:G97"/>
    <mergeCell ref="G98:G101"/>
    <mergeCell ref="G102:G106"/>
    <mergeCell ref="H6:H10"/>
    <mergeCell ref="H11:H22"/>
    <mergeCell ref="H23:H29"/>
    <mergeCell ref="H30:H37"/>
    <mergeCell ref="H38:H42"/>
    <mergeCell ref="H43:H46"/>
    <mergeCell ref="H47:H50"/>
    <mergeCell ref="H51:H56"/>
    <mergeCell ref="H57:H64"/>
    <mergeCell ref="H65:H74"/>
    <mergeCell ref="H75:H79"/>
    <mergeCell ref="H80:H85"/>
    <mergeCell ref="H86:H91"/>
    <mergeCell ref="H92:H97"/>
    <mergeCell ref="H98:H101"/>
    <mergeCell ref="H102:H106"/>
    <mergeCell ref="G4:G5"/>
    <mergeCell ref="G6:G10"/>
    <mergeCell ref="G11:G22"/>
    <mergeCell ref="G23:G29"/>
    <mergeCell ref="G30:G37"/>
    <mergeCell ref="G38:G42"/>
    <mergeCell ref="G43:G46"/>
    <mergeCell ref="G47:G50"/>
    <mergeCell ref="G51:G56"/>
    <mergeCell ref="E102:E106"/>
    <mergeCell ref="F4:F5"/>
    <mergeCell ref="F6:F10"/>
    <mergeCell ref="F11:F22"/>
    <mergeCell ref="F23:F29"/>
    <mergeCell ref="F30:F37"/>
    <mergeCell ref="F38:F42"/>
    <mergeCell ref="F43:F46"/>
    <mergeCell ref="F47:F50"/>
    <mergeCell ref="F51:F56"/>
    <mergeCell ref="F57:F64"/>
    <mergeCell ref="F65:F74"/>
    <mergeCell ref="F75:F79"/>
    <mergeCell ref="F80:F85"/>
    <mergeCell ref="F86:F91"/>
    <mergeCell ref="F92:F97"/>
    <mergeCell ref="F98:F101"/>
    <mergeCell ref="F102:F106"/>
    <mergeCell ref="D57:D64"/>
    <mergeCell ref="D65:D74"/>
    <mergeCell ref="D75:D79"/>
    <mergeCell ref="D80:D85"/>
    <mergeCell ref="D86:D91"/>
    <mergeCell ref="D92:D97"/>
    <mergeCell ref="D98:D101"/>
    <mergeCell ref="D102:D106"/>
    <mergeCell ref="E4:E5"/>
    <mergeCell ref="E6:E10"/>
    <mergeCell ref="E11:E22"/>
    <mergeCell ref="E23:E29"/>
    <mergeCell ref="E30:E37"/>
    <mergeCell ref="E38:E42"/>
    <mergeCell ref="E43:E46"/>
    <mergeCell ref="E47:E50"/>
    <mergeCell ref="E51:E56"/>
    <mergeCell ref="E57:E64"/>
    <mergeCell ref="E65:E74"/>
    <mergeCell ref="E75:E79"/>
    <mergeCell ref="E80:E85"/>
    <mergeCell ref="E86:E91"/>
    <mergeCell ref="E92:E97"/>
    <mergeCell ref="E98:E101"/>
    <mergeCell ref="D4:D5"/>
    <mergeCell ref="D6:D10"/>
    <mergeCell ref="D11:D22"/>
    <mergeCell ref="D23:D29"/>
    <mergeCell ref="D30:D37"/>
    <mergeCell ref="D38:D42"/>
    <mergeCell ref="D43:D46"/>
    <mergeCell ref="D47:D50"/>
    <mergeCell ref="D51:D56"/>
    <mergeCell ref="B2:P2"/>
    <mergeCell ref="B3:C3"/>
    <mergeCell ref="O3:P3"/>
    <mergeCell ref="H4:I4"/>
    <mergeCell ref="A6:A106"/>
    <mergeCell ref="B4:B5"/>
    <mergeCell ref="B6:B106"/>
    <mergeCell ref="C4:C5"/>
    <mergeCell ref="C6:C10"/>
    <mergeCell ref="C11:C22"/>
    <mergeCell ref="C23:C29"/>
    <mergeCell ref="C30:C37"/>
    <mergeCell ref="C38:C42"/>
    <mergeCell ref="C43:C46"/>
    <mergeCell ref="C47:C50"/>
    <mergeCell ref="C51:C56"/>
    <mergeCell ref="C57:C64"/>
    <mergeCell ref="C65:C74"/>
    <mergeCell ref="C75:C79"/>
    <mergeCell ref="C80:C85"/>
    <mergeCell ref="C86:C91"/>
    <mergeCell ref="C92:C97"/>
    <mergeCell ref="C98:C101"/>
    <mergeCell ref="C102:C106"/>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workbookViewId="0"/>
  </sheetViews>
  <sheetFormatPr defaultColWidth="10" defaultRowHeight="13.5"/>
  <cols>
    <col min="1" max="1" width="1.5" customWidth="1"/>
    <col min="2" max="2" width="21" customWidth="1"/>
    <col min="3" max="10" width="16.375" customWidth="1"/>
    <col min="11" max="11" width="1.5" customWidth="1"/>
  </cols>
  <sheetData>
    <row r="1" spans="1:11" ht="16.350000000000001" customHeight="1">
      <c r="A1" s="1"/>
      <c r="B1" s="2"/>
      <c r="C1" s="3"/>
      <c r="D1" s="4"/>
      <c r="E1" s="4"/>
      <c r="F1" s="4"/>
      <c r="G1" s="4"/>
      <c r="H1" s="4"/>
      <c r="I1" s="4"/>
      <c r="J1" s="4"/>
      <c r="K1" s="11"/>
    </row>
    <row r="2" spans="1:11" ht="22.9" customHeight="1">
      <c r="A2" s="1"/>
      <c r="B2" s="108" t="s">
        <v>575</v>
      </c>
      <c r="C2" s="108"/>
      <c r="D2" s="108"/>
      <c r="E2" s="108"/>
      <c r="F2" s="108"/>
      <c r="G2" s="108"/>
      <c r="H2" s="108"/>
      <c r="I2" s="108"/>
      <c r="J2" s="108"/>
      <c r="K2" s="11"/>
    </row>
    <row r="3" spans="1:11" ht="22.9" customHeight="1">
      <c r="A3" s="1"/>
      <c r="B3" s="136" t="s">
        <v>576</v>
      </c>
      <c r="C3" s="136"/>
      <c r="D3" s="136"/>
      <c r="E3" s="136"/>
      <c r="F3" s="136"/>
      <c r="G3" s="136"/>
      <c r="H3" s="136"/>
      <c r="I3" s="136"/>
      <c r="J3" s="136"/>
      <c r="K3" s="12"/>
    </row>
    <row r="4" spans="1:11" ht="16.5" customHeight="1">
      <c r="A4" s="1"/>
      <c r="B4" s="137" t="s">
        <v>577</v>
      </c>
      <c r="C4" s="137"/>
      <c r="D4" s="138" t="s">
        <v>578</v>
      </c>
      <c r="E4" s="138"/>
      <c r="F4" s="138"/>
      <c r="G4" s="138"/>
      <c r="H4" s="138"/>
      <c r="I4" s="138"/>
      <c r="J4" s="138"/>
      <c r="K4" s="13"/>
    </row>
    <row r="5" spans="1:11" ht="16.5" customHeight="1">
      <c r="A5" s="6"/>
      <c r="B5" s="137" t="s">
        <v>579</v>
      </c>
      <c r="C5" s="137"/>
      <c r="D5" s="137" t="s">
        <v>580</v>
      </c>
      <c r="E5" s="137" t="s">
        <v>581</v>
      </c>
      <c r="F5" s="137"/>
      <c r="G5" s="137"/>
      <c r="H5" s="137" t="s">
        <v>369</v>
      </c>
      <c r="I5" s="137"/>
      <c r="J5" s="137"/>
      <c r="K5" s="3"/>
    </row>
    <row r="6" spans="1:11" ht="16.5" customHeight="1">
      <c r="A6" s="1"/>
      <c r="B6" s="137"/>
      <c r="C6" s="137"/>
      <c r="D6" s="137"/>
      <c r="E6" s="5" t="s">
        <v>57</v>
      </c>
      <c r="F6" s="5" t="s">
        <v>79</v>
      </c>
      <c r="G6" s="5" t="s">
        <v>80</v>
      </c>
      <c r="H6" s="5" t="s">
        <v>57</v>
      </c>
      <c r="I6" s="5" t="s">
        <v>79</v>
      </c>
      <c r="J6" s="5" t="s">
        <v>80</v>
      </c>
      <c r="K6" s="13"/>
    </row>
    <row r="7" spans="1:11" ht="16.5" customHeight="1">
      <c r="A7" s="1"/>
      <c r="B7" s="137"/>
      <c r="C7" s="137"/>
      <c r="D7" s="7" t="s">
        <v>7</v>
      </c>
      <c r="E7" s="7" t="s">
        <v>7</v>
      </c>
      <c r="F7" s="7" t="s">
        <v>183</v>
      </c>
      <c r="G7" s="7" t="s">
        <v>184</v>
      </c>
      <c r="H7" s="7"/>
      <c r="I7" s="7"/>
      <c r="J7" s="7"/>
      <c r="K7" s="13"/>
    </row>
    <row r="8" spans="1:11" ht="57.6" customHeight="1">
      <c r="A8" s="1"/>
      <c r="B8" s="137" t="s">
        <v>582</v>
      </c>
      <c r="C8" s="5" t="s">
        <v>582</v>
      </c>
      <c r="D8" s="139" t="s">
        <v>583</v>
      </c>
      <c r="E8" s="139"/>
      <c r="F8" s="139"/>
      <c r="G8" s="139"/>
      <c r="H8" s="139"/>
      <c r="I8" s="139"/>
      <c r="J8" s="139"/>
      <c r="K8" s="13"/>
    </row>
    <row r="9" spans="1:11" ht="57.6" customHeight="1">
      <c r="A9" s="1"/>
      <c r="B9" s="137"/>
      <c r="C9" s="5" t="s">
        <v>584</v>
      </c>
      <c r="D9" s="139" t="s">
        <v>301</v>
      </c>
      <c r="E9" s="139"/>
      <c r="F9" s="139"/>
      <c r="G9" s="139"/>
      <c r="H9" s="139"/>
      <c r="I9" s="139"/>
      <c r="J9" s="139"/>
      <c r="K9" s="13"/>
    </row>
    <row r="10" spans="1:11" ht="16.5" customHeight="1">
      <c r="A10" s="1"/>
      <c r="B10" s="137"/>
      <c r="C10" s="137" t="s">
        <v>585</v>
      </c>
      <c r="D10" s="137"/>
      <c r="E10" s="137" t="s">
        <v>586</v>
      </c>
      <c r="F10" s="137"/>
      <c r="G10" s="5" t="s">
        <v>587</v>
      </c>
      <c r="H10" s="137" t="s">
        <v>588</v>
      </c>
      <c r="I10" s="137"/>
      <c r="J10" s="5" t="s">
        <v>589</v>
      </c>
      <c r="K10" s="13"/>
    </row>
    <row r="11" spans="1:11" ht="25.35" customHeight="1">
      <c r="A11" s="128"/>
      <c r="B11" s="137"/>
      <c r="C11" s="139" t="s">
        <v>590</v>
      </c>
      <c r="D11" s="139"/>
      <c r="E11" s="139" t="s">
        <v>591</v>
      </c>
      <c r="F11" s="139"/>
      <c r="G11" s="8" t="s">
        <v>592</v>
      </c>
      <c r="H11" s="139" t="s">
        <v>593</v>
      </c>
      <c r="I11" s="139"/>
      <c r="J11" s="8" t="s">
        <v>594</v>
      </c>
      <c r="K11" s="13"/>
    </row>
    <row r="12" spans="1:11" ht="25.35" customHeight="1">
      <c r="A12" s="128"/>
      <c r="B12" s="137"/>
      <c r="C12" s="139" t="s">
        <v>595</v>
      </c>
      <c r="D12" s="139"/>
      <c r="E12" s="139" t="s">
        <v>596</v>
      </c>
      <c r="F12" s="139"/>
      <c r="G12" s="8" t="s">
        <v>592</v>
      </c>
      <c r="H12" s="139" t="s">
        <v>597</v>
      </c>
      <c r="I12" s="139"/>
      <c r="J12" s="8" t="s">
        <v>594</v>
      </c>
      <c r="K12" s="13"/>
    </row>
    <row r="13" spans="1:11" ht="25.35" customHeight="1">
      <c r="A13" s="128"/>
      <c r="B13" s="137"/>
      <c r="C13" s="139" t="s">
        <v>598</v>
      </c>
      <c r="D13" s="139"/>
      <c r="E13" s="139" t="s">
        <v>599</v>
      </c>
      <c r="F13" s="139"/>
      <c r="G13" s="8" t="s">
        <v>592</v>
      </c>
      <c r="H13" s="139" t="s">
        <v>600</v>
      </c>
      <c r="I13" s="139"/>
      <c r="J13" s="8" t="s">
        <v>594</v>
      </c>
      <c r="K13" s="13"/>
    </row>
    <row r="14" spans="1:11" ht="25.35" customHeight="1">
      <c r="A14" s="128"/>
      <c r="B14" s="137"/>
      <c r="C14" s="139" t="s">
        <v>601</v>
      </c>
      <c r="D14" s="139"/>
      <c r="E14" s="139" t="s">
        <v>602</v>
      </c>
      <c r="F14" s="139"/>
      <c r="G14" s="8" t="s">
        <v>592</v>
      </c>
      <c r="H14" s="139" t="s">
        <v>597</v>
      </c>
      <c r="I14" s="139"/>
      <c r="J14" s="8" t="s">
        <v>594</v>
      </c>
      <c r="K14" s="13"/>
    </row>
    <row r="15" spans="1:11" ht="25.35" customHeight="1">
      <c r="A15" s="128"/>
      <c r="B15" s="137"/>
      <c r="C15" s="139" t="s">
        <v>603</v>
      </c>
      <c r="D15" s="139"/>
      <c r="E15" s="139" t="s">
        <v>604</v>
      </c>
      <c r="F15" s="139"/>
      <c r="G15" s="8" t="s">
        <v>592</v>
      </c>
      <c r="H15" s="139" t="s">
        <v>605</v>
      </c>
      <c r="I15" s="139"/>
      <c r="J15" s="8" t="s">
        <v>594</v>
      </c>
      <c r="K15" s="13"/>
    </row>
    <row r="16" spans="1:11" ht="25.35" customHeight="1">
      <c r="A16" s="128"/>
      <c r="B16" s="137"/>
      <c r="C16" s="139" t="s">
        <v>606</v>
      </c>
      <c r="D16" s="139"/>
      <c r="E16" s="139" t="s">
        <v>599</v>
      </c>
      <c r="F16" s="139"/>
      <c r="G16" s="8" t="s">
        <v>592</v>
      </c>
      <c r="H16" s="139" t="s">
        <v>607</v>
      </c>
      <c r="I16" s="139"/>
      <c r="J16" s="8" t="s">
        <v>594</v>
      </c>
      <c r="K16" s="13"/>
    </row>
    <row r="17" spans="1:11" ht="25.35" customHeight="1">
      <c r="A17" s="128"/>
      <c r="B17" s="137"/>
      <c r="C17" s="139" t="s">
        <v>608</v>
      </c>
      <c r="D17" s="139"/>
      <c r="E17" s="139" t="s">
        <v>609</v>
      </c>
      <c r="F17" s="139"/>
      <c r="G17" s="8" t="s">
        <v>592</v>
      </c>
      <c r="H17" s="139" t="s">
        <v>597</v>
      </c>
      <c r="I17" s="139"/>
      <c r="J17" s="8" t="s">
        <v>594</v>
      </c>
      <c r="K17" s="13"/>
    </row>
    <row r="18" spans="1:11" ht="25.35" customHeight="1">
      <c r="A18" s="128"/>
      <c r="B18" s="137"/>
      <c r="C18" s="139" t="s">
        <v>610</v>
      </c>
      <c r="D18" s="139"/>
      <c r="E18" s="139" t="s">
        <v>611</v>
      </c>
      <c r="F18" s="139"/>
      <c r="G18" s="8" t="s">
        <v>592</v>
      </c>
      <c r="H18" s="139" t="s">
        <v>600</v>
      </c>
      <c r="I18" s="139"/>
      <c r="J18" s="8" t="s">
        <v>594</v>
      </c>
      <c r="K18" s="13"/>
    </row>
    <row r="19" spans="1:11" ht="37.9" customHeight="1">
      <c r="A19" s="128"/>
      <c r="B19" s="137"/>
      <c r="C19" s="139" t="s">
        <v>606</v>
      </c>
      <c r="D19" s="139"/>
      <c r="E19" s="139" t="s">
        <v>612</v>
      </c>
      <c r="F19" s="139"/>
      <c r="G19" s="8" t="s">
        <v>592</v>
      </c>
      <c r="H19" s="139" t="s">
        <v>613</v>
      </c>
      <c r="I19" s="139"/>
      <c r="J19" s="8" t="s">
        <v>614</v>
      </c>
      <c r="K19" s="13"/>
    </row>
    <row r="20" spans="1:11" ht="37.9" customHeight="1">
      <c r="A20" s="128"/>
      <c r="B20" s="137"/>
      <c r="C20" s="139" t="s">
        <v>598</v>
      </c>
      <c r="D20" s="139"/>
      <c r="E20" s="139" t="s">
        <v>612</v>
      </c>
      <c r="F20" s="139"/>
      <c r="G20" s="8" t="s">
        <v>592</v>
      </c>
      <c r="H20" s="139" t="s">
        <v>613</v>
      </c>
      <c r="I20" s="139"/>
      <c r="J20" s="8" t="s">
        <v>614</v>
      </c>
      <c r="K20" s="13"/>
    </row>
    <row r="21" spans="1:11" ht="37.9" customHeight="1">
      <c r="A21" s="128"/>
      <c r="B21" s="137"/>
      <c r="C21" s="139" t="s">
        <v>601</v>
      </c>
      <c r="D21" s="139"/>
      <c r="E21" s="139" t="s">
        <v>612</v>
      </c>
      <c r="F21" s="139"/>
      <c r="G21" s="8" t="s">
        <v>592</v>
      </c>
      <c r="H21" s="139" t="s">
        <v>615</v>
      </c>
      <c r="I21" s="139"/>
      <c r="J21" s="8" t="s">
        <v>614</v>
      </c>
      <c r="K21" s="13"/>
    </row>
    <row r="22" spans="1:11" ht="37.9" customHeight="1">
      <c r="A22" s="128"/>
      <c r="B22" s="137"/>
      <c r="C22" s="139" t="s">
        <v>603</v>
      </c>
      <c r="D22" s="139"/>
      <c r="E22" s="139" t="s">
        <v>612</v>
      </c>
      <c r="F22" s="139"/>
      <c r="G22" s="8" t="s">
        <v>592</v>
      </c>
      <c r="H22" s="139" t="s">
        <v>613</v>
      </c>
      <c r="I22" s="139"/>
      <c r="J22" s="8" t="s">
        <v>614</v>
      </c>
      <c r="K22" s="13"/>
    </row>
    <row r="23" spans="1:11" ht="37.9" customHeight="1">
      <c r="A23" s="128"/>
      <c r="B23" s="137"/>
      <c r="C23" s="139" t="s">
        <v>590</v>
      </c>
      <c r="D23" s="139"/>
      <c r="E23" s="139" t="s">
        <v>612</v>
      </c>
      <c r="F23" s="139"/>
      <c r="G23" s="8" t="s">
        <v>592</v>
      </c>
      <c r="H23" s="139" t="s">
        <v>613</v>
      </c>
      <c r="I23" s="139"/>
      <c r="J23" s="8" t="s">
        <v>614</v>
      </c>
      <c r="K23" s="13"/>
    </row>
    <row r="24" spans="1:11" ht="37.9" customHeight="1">
      <c r="A24" s="128"/>
      <c r="B24" s="137"/>
      <c r="C24" s="139" t="s">
        <v>608</v>
      </c>
      <c r="D24" s="139"/>
      <c r="E24" s="139" t="s">
        <v>612</v>
      </c>
      <c r="F24" s="139"/>
      <c r="G24" s="8" t="s">
        <v>592</v>
      </c>
      <c r="H24" s="139" t="s">
        <v>613</v>
      </c>
      <c r="I24" s="139"/>
      <c r="J24" s="8" t="s">
        <v>614</v>
      </c>
      <c r="K24" s="13"/>
    </row>
    <row r="25" spans="1:11" ht="37.9" customHeight="1">
      <c r="A25" s="128"/>
      <c r="B25" s="137"/>
      <c r="C25" s="139" t="s">
        <v>610</v>
      </c>
      <c r="D25" s="139"/>
      <c r="E25" s="139" t="s">
        <v>612</v>
      </c>
      <c r="F25" s="139"/>
      <c r="G25" s="8" t="s">
        <v>592</v>
      </c>
      <c r="H25" s="139" t="s">
        <v>613</v>
      </c>
      <c r="I25" s="139"/>
      <c r="J25" s="8" t="s">
        <v>614</v>
      </c>
      <c r="K25" s="13"/>
    </row>
    <row r="26" spans="1:11" ht="37.9" customHeight="1">
      <c r="A26" s="128"/>
      <c r="B26" s="137"/>
      <c r="C26" s="139" t="s">
        <v>595</v>
      </c>
      <c r="D26" s="139"/>
      <c r="E26" s="139" t="s">
        <v>612</v>
      </c>
      <c r="F26" s="139"/>
      <c r="G26" s="8" t="s">
        <v>592</v>
      </c>
      <c r="H26" s="139" t="s">
        <v>613</v>
      </c>
      <c r="I26" s="139"/>
      <c r="J26" s="8" t="s">
        <v>614</v>
      </c>
      <c r="K26" s="13"/>
    </row>
    <row r="27" spans="1:11" ht="25.35" customHeight="1">
      <c r="A27" s="128"/>
      <c r="B27" s="137"/>
      <c r="C27" s="139" t="s">
        <v>606</v>
      </c>
      <c r="D27" s="139"/>
      <c r="E27" s="139" t="s">
        <v>616</v>
      </c>
      <c r="F27" s="139"/>
      <c r="G27" s="8" t="s">
        <v>617</v>
      </c>
      <c r="H27" s="139" t="s">
        <v>618</v>
      </c>
      <c r="I27" s="139"/>
      <c r="J27" s="8" t="s">
        <v>301</v>
      </c>
      <c r="K27" s="13"/>
    </row>
    <row r="28" spans="1:11" ht="25.35" customHeight="1">
      <c r="A28" s="128"/>
      <c r="B28" s="137"/>
      <c r="C28" s="139" t="s">
        <v>598</v>
      </c>
      <c r="D28" s="139"/>
      <c r="E28" s="139" t="s">
        <v>616</v>
      </c>
      <c r="F28" s="139"/>
      <c r="G28" s="8" t="s">
        <v>617</v>
      </c>
      <c r="H28" s="139" t="s">
        <v>618</v>
      </c>
      <c r="I28" s="139"/>
      <c r="J28" s="8" t="s">
        <v>301</v>
      </c>
      <c r="K28" s="13"/>
    </row>
    <row r="29" spans="1:11" ht="25.35" customHeight="1">
      <c r="A29" s="128"/>
      <c r="B29" s="137"/>
      <c r="C29" s="139" t="s">
        <v>601</v>
      </c>
      <c r="D29" s="139"/>
      <c r="E29" s="139" t="s">
        <v>616</v>
      </c>
      <c r="F29" s="139"/>
      <c r="G29" s="8" t="s">
        <v>617</v>
      </c>
      <c r="H29" s="139" t="s">
        <v>618</v>
      </c>
      <c r="I29" s="139"/>
      <c r="J29" s="8" t="s">
        <v>301</v>
      </c>
      <c r="K29" s="13"/>
    </row>
    <row r="30" spans="1:11" ht="25.35" customHeight="1">
      <c r="A30" s="128"/>
      <c r="B30" s="137"/>
      <c r="C30" s="139" t="s">
        <v>603</v>
      </c>
      <c r="D30" s="139"/>
      <c r="E30" s="139" t="s">
        <v>616</v>
      </c>
      <c r="F30" s="139"/>
      <c r="G30" s="8" t="s">
        <v>617</v>
      </c>
      <c r="H30" s="139" t="s">
        <v>618</v>
      </c>
      <c r="I30" s="139"/>
      <c r="J30" s="8" t="s">
        <v>301</v>
      </c>
      <c r="K30" s="13"/>
    </row>
    <row r="31" spans="1:11" ht="25.35" customHeight="1">
      <c r="A31" s="128"/>
      <c r="B31" s="137"/>
      <c r="C31" s="139" t="s">
        <v>590</v>
      </c>
      <c r="D31" s="139"/>
      <c r="E31" s="139" t="s">
        <v>616</v>
      </c>
      <c r="F31" s="139"/>
      <c r="G31" s="8" t="s">
        <v>617</v>
      </c>
      <c r="H31" s="139" t="s">
        <v>618</v>
      </c>
      <c r="I31" s="139"/>
      <c r="J31" s="8" t="s">
        <v>301</v>
      </c>
      <c r="K31" s="13"/>
    </row>
    <row r="32" spans="1:11" ht="25.35" customHeight="1">
      <c r="A32" s="128"/>
      <c r="B32" s="137"/>
      <c r="C32" s="139" t="s">
        <v>608</v>
      </c>
      <c r="D32" s="139"/>
      <c r="E32" s="139" t="s">
        <v>616</v>
      </c>
      <c r="F32" s="139"/>
      <c r="G32" s="8" t="s">
        <v>617</v>
      </c>
      <c r="H32" s="139" t="s">
        <v>618</v>
      </c>
      <c r="I32" s="139"/>
      <c r="J32" s="8" t="s">
        <v>301</v>
      </c>
      <c r="K32" s="13"/>
    </row>
    <row r="33" spans="1:11" ht="25.35" customHeight="1">
      <c r="A33" s="128"/>
      <c r="B33" s="137"/>
      <c r="C33" s="139" t="s">
        <v>610</v>
      </c>
      <c r="D33" s="139"/>
      <c r="E33" s="139" t="s">
        <v>616</v>
      </c>
      <c r="F33" s="139"/>
      <c r="G33" s="8" t="s">
        <v>617</v>
      </c>
      <c r="H33" s="139" t="s">
        <v>618</v>
      </c>
      <c r="I33" s="139"/>
      <c r="J33" s="8" t="s">
        <v>301</v>
      </c>
      <c r="K33" s="13"/>
    </row>
    <row r="34" spans="1:11" ht="25.35" customHeight="1">
      <c r="A34" s="128"/>
      <c r="B34" s="137"/>
      <c r="C34" s="139" t="s">
        <v>595</v>
      </c>
      <c r="D34" s="139"/>
      <c r="E34" s="139" t="s">
        <v>616</v>
      </c>
      <c r="F34" s="139"/>
      <c r="G34" s="8" t="s">
        <v>617</v>
      </c>
      <c r="H34" s="139" t="s">
        <v>618</v>
      </c>
      <c r="I34" s="139"/>
      <c r="J34" s="8" t="s">
        <v>301</v>
      </c>
      <c r="K34" s="13"/>
    </row>
    <row r="35" spans="1:11" ht="37.9" customHeight="1">
      <c r="A35" s="128"/>
      <c r="B35" s="137"/>
      <c r="C35" s="139" t="s">
        <v>595</v>
      </c>
      <c r="D35" s="139"/>
      <c r="E35" s="139" t="s">
        <v>619</v>
      </c>
      <c r="F35" s="139"/>
      <c r="G35" s="8" t="s">
        <v>617</v>
      </c>
      <c r="H35" s="139" t="s">
        <v>618</v>
      </c>
      <c r="I35" s="139"/>
      <c r="J35" s="8" t="s">
        <v>301</v>
      </c>
      <c r="K35" s="13"/>
    </row>
    <row r="36" spans="1:11" ht="25.35" customHeight="1">
      <c r="A36" s="128"/>
      <c r="B36" s="137"/>
      <c r="C36" s="139" t="s">
        <v>606</v>
      </c>
      <c r="D36" s="139"/>
      <c r="E36" s="139" t="s">
        <v>620</v>
      </c>
      <c r="F36" s="139"/>
      <c r="G36" s="8" t="s">
        <v>617</v>
      </c>
      <c r="H36" s="139" t="s">
        <v>618</v>
      </c>
      <c r="I36" s="139"/>
      <c r="J36" s="8" t="s">
        <v>301</v>
      </c>
      <c r="K36" s="13"/>
    </row>
    <row r="37" spans="1:11" ht="37.9" customHeight="1">
      <c r="A37" s="128"/>
      <c r="B37" s="137"/>
      <c r="C37" s="139" t="s">
        <v>598</v>
      </c>
      <c r="D37" s="139"/>
      <c r="E37" s="139" t="s">
        <v>621</v>
      </c>
      <c r="F37" s="139"/>
      <c r="G37" s="8" t="s">
        <v>617</v>
      </c>
      <c r="H37" s="139" t="s">
        <v>618</v>
      </c>
      <c r="I37" s="139"/>
      <c r="J37" s="8" t="s">
        <v>301</v>
      </c>
      <c r="K37" s="13"/>
    </row>
    <row r="38" spans="1:11" ht="25.35" customHeight="1">
      <c r="A38" s="128"/>
      <c r="B38" s="137"/>
      <c r="C38" s="139" t="s">
        <v>601</v>
      </c>
      <c r="D38" s="139"/>
      <c r="E38" s="139" t="s">
        <v>622</v>
      </c>
      <c r="F38" s="139"/>
      <c r="G38" s="8" t="s">
        <v>617</v>
      </c>
      <c r="H38" s="139" t="s">
        <v>618</v>
      </c>
      <c r="I38" s="139"/>
      <c r="J38" s="8" t="s">
        <v>301</v>
      </c>
      <c r="K38" s="13"/>
    </row>
    <row r="39" spans="1:11" ht="37.9" customHeight="1">
      <c r="A39" s="128"/>
      <c r="B39" s="137"/>
      <c r="C39" s="139" t="s">
        <v>603</v>
      </c>
      <c r="D39" s="139"/>
      <c r="E39" s="139" t="s">
        <v>623</v>
      </c>
      <c r="F39" s="139"/>
      <c r="G39" s="8" t="s">
        <v>617</v>
      </c>
      <c r="H39" s="139" t="s">
        <v>618</v>
      </c>
      <c r="I39" s="139"/>
      <c r="J39" s="8" t="s">
        <v>301</v>
      </c>
      <c r="K39" s="13"/>
    </row>
    <row r="40" spans="1:11" ht="51.75" customHeight="1">
      <c r="A40" s="128"/>
      <c r="B40" s="137"/>
      <c r="C40" s="139" t="s">
        <v>590</v>
      </c>
      <c r="D40" s="139"/>
      <c r="E40" s="139" t="s">
        <v>624</v>
      </c>
      <c r="F40" s="139"/>
      <c r="G40" s="8" t="s">
        <v>617</v>
      </c>
      <c r="H40" s="139" t="s">
        <v>618</v>
      </c>
      <c r="I40" s="139"/>
      <c r="J40" s="8" t="s">
        <v>301</v>
      </c>
      <c r="K40" s="13"/>
    </row>
    <row r="41" spans="1:11" ht="25.35" customHeight="1">
      <c r="A41" s="128"/>
      <c r="B41" s="137"/>
      <c r="C41" s="139" t="s">
        <v>608</v>
      </c>
      <c r="D41" s="139"/>
      <c r="E41" s="139" t="s">
        <v>625</v>
      </c>
      <c r="F41" s="139"/>
      <c r="G41" s="8" t="s">
        <v>617</v>
      </c>
      <c r="H41" s="139" t="s">
        <v>618</v>
      </c>
      <c r="I41" s="139"/>
      <c r="J41" s="8" t="s">
        <v>301</v>
      </c>
      <c r="K41" s="13"/>
    </row>
    <row r="42" spans="1:11" ht="37.9" customHeight="1">
      <c r="A42" s="128"/>
      <c r="B42" s="137"/>
      <c r="C42" s="139" t="s">
        <v>610</v>
      </c>
      <c r="D42" s="139"/>
      <c r="E42" s="139" t="s">
        <v>626</v>
      </c>
      <c r="F42" s="139"/>
      <c r="G42" s="8" t="s">
        <v>617</v>
      </c>
      <c r="H42" s="139" t="s">
        <v>618</v>
      </c>
      <c r="I42" s="139"/>
      <c r="J42" s="8" t="s">
        <v>301</v>
      </c>
      <c r="K42" s="13"/>
    </row>
    <row r="43" spans="1:11" ht="25.35" customHeight="1">
      <c r="A43" s="128"/>
      <c r="B43" s="137"/>
      <c r="C43" s="139" t="s">
        <v>595</v>
      </c>
      <c r="D43" s="139"/>
      <c r="E43" s="139" t="s">
        <v>627</v>
      </c>
      <c r="F43" s="139"/>
      <c r="G43" s="8" t="s">
        <v>617</v>
      </c>
      <c r="H43" s="139" t="s">
        <v>618</v>
      </c>
      <c r="I43" s="139"/>
      <c r="J43" s="8" t="s">
        <v>301</v>
      </c>
      <c r="K43" s="13"/>
    </row>
    <row r="44" spans="1:11" ht="25.35" customHeight="1">
      <c r="A44" s="128"/>
      <c r="B44" s="137"/>
      <c r="C44" s="139" t="s">
        <v>606</v>
      </c>
      <c r="D44" s="139"/>
      <c r="E44" s="139" t="s">
        <v>628</v>
      </c>
      <c r="F44" s="139"/>
      <c r="G44" s="8" t="s">
        <v>617</v>
      </c>
      <c r="H44" s="139" t="s">
        <v>618</v>
      </c>
      <c r="I44" s="139"/>
      <c r="J44" s="8" t="s">
        <v>301</v>
      </c>
      <c r="K44" s="13"/>
    </row>
    <row r="45" spans="1:11" ht="25.35" customHeight="1">
      <c r="A45" s="128"/>
      <c r="B45" s="137"/>
      <c r="C45" s="139" t="s">
        <v>598</v>
      </c>
      <c r="D45" s="139"/>
      <c r="E45" s="139" t="s">
        <v>627</v>
      </c>
      <c r="F45" s="139"/>
      <c r="G45" s="8" t="s">
        <v>617</v>
      </c>
      <c r="H45" s="139" t="s">
        <v>618</v>
      </c>
      <c r="I45" s="139"/>
      <c r="J45" s="8" t="s">
        <v>301</v>
      </c>
      <c r="K45" s="13"/>
    </row>
    <row r="46" spans="1:11" ht="25.35" customHeight="1">
      <c r="A46" s="128"/>
      <c r="B46" s="137"/>
      <c r="C46" s="139" t="s">
        <v>601</v>
      </c>
      <c r="D46" s="139"/>
      <c r="E46" s="139" t="s">
        <v>627</v>
      </c>
      <c r="F46" s="139"/>
      <c r="G46" s="8" t="s">
        <v>617</v>
      </c>
      <c r="H46" s="139" t="s">
        <v>618</v>
      </c>
      <c r="I46" s="139"/>
      <c r="J46" s="8" t="s">
        <v>301</v>
      </c>
      <c r="K46" s="13"/>
    </row>
    <row r="47" spans="1:11" ht="25.35" customHeight="1">
      <c r="A47" s="128"/>
      <c r="B47" s="137"/>
      <c r="C47" s="139" t="s">
        <v>603</v>
      </c>
      <c r="D47" s="139"/>
      <c r="E47" s="139" t="s">
        <v>627</v>
      </c>
      <c r="F47" s="139"/>
      <c r="G47" s="8" t="s">
        <v>617</v>
      </c>
      <c r="H47" s="139" t="s">
        <v>618</v>
      </c>
      <c r="I47" s="139"/>
      <c r="J47" s="8" t="s">
        <v>301</v>
      </c>
      <c r="K47" s="13"/>
    </row>
    <row r="48" spans="1:11" ht="25.35" customHeight="1">
      <c r="A48" s="128"/>
      <c r="B48" s="137"/>
      <c r="C48" s="139" t="s">
        <v>590</v>
      </c>
      <c r="D48" s="139"/>
      <c r="E48" s="139" t="s">
        <v>627</v>
      </c>
      <c r="F48" s="139"/>
      <c r="G48" s="8" t="s">
        <v>617</v>
      </c>
      <c r="H48" s="139" t="s">
        <v>618</v>
      </c>
      <c r="I48" s="139"/>
      <c r="J48" s="8" t="s">
        <v>301</v>
      </c>
      <c r="K48" s="13"/>
    </row>
    <row r="49" spans="1:11" ht="25.35" customHeight="1">
      <c r="A49" s="128"/>
      <c r="B49" s="137"/>
      <c r="C49" s="139" t="s">
        <v>608</v>
      </c>
      <c r="D49" s="139"/>
      <c r="E49" s="139" t="s">
        <v>627</v>
      </c>
      <c r="F49" s="139"/>
      <c r="G49" s="8" t="s">
        <v>617</v>
      </c>
      <c r="H49" s="139" t="s">
        <v>618</v>
      </c>
      <c r="I49" s="139"/>
      <c r="J49" s="8" t="s">
        <v>301</v>
      </c>
      <c r="K49" s="13"/>
    </row>
    <row r="50" spans="1:11" ht="25.35" customHeight="1">
      <c r="A50" s="128"/>
      <c r="B50" s="137"/>
      <c r="C50" s="139" t="s">
        <v>610</v>
      </c>
      <c r="D50" s="139"/>
      <c r="E50" s="139" t="s">
        <v>627</v>
      </c>
      <c r="F50" s="139"/>
      <c r="G50" s="8" t="s">
        <v>617</v>
      </c>
      <c r="H50" s="139" t="s">
        <v>618</v>
      </c>
      <c r="I50" s="139"/>
      <c r="J50" s="8" t="s">
        <v>301</v>
      </c>
      <c r="K50" s="13"/>
    </row>
    <row r="51" spans="1:11" ht="37.9" customHeight="1">
      <c r="A51" s="128"/>
      <c r="B51" s="137"/>
      <c r="C51" s="139" t="s">
        <v>606</v>
      </c>
      <c r="D51" s="139"/>
      <c r="E51" s="139" t="s">
        <v>629</v>
      </c>
      <c r="F51" s="139"/>
      <c r="G51" s="8" t="s">
        <v>617</v>
      </c>
      <c r="H51" s="139" t="s">
        <v>618</v>
      </c>
      <c r="I51" s="139"/>
      <c r="J51" s="8" t="s">
        <v>301</v>
      </c>
      <c r="K51" s="13"/>
    </row>
    <row r="52" spans="1:11" ht="37.9" customHeight="1">
      <c r="A52" s="128"/>
      <c r="B52" s="137"/>
      <c r="C52" s="139" t="s">
        <v>598</v>
      </c>
      <c r="D52" s="139"/>
      <c r="E52" s="139" t="s">
        <v>630</v>
      </c>
      <c r="F52" s="139"/>
      <c r="G52" s="8" t="s">
        <v>617</v>
      </c>
      <c r="H52" s="139" t="s">
        <v>618</v>
      </c>
      <c r="I52" s="139"/>
      <c r="J52" s="8" t="s">
        <v>301</v>
      </c>
      <c r="K52" s="13"/>
    </row>
    <row r="53" spans="1:11" ht="37.9" customHeight="1">
      <c r="A53" s="128"/>
      <c r="B53" s="137"/>
      <c r="C53" s="139" t="s">
        <v>601</v>
      </c>
      <c r="D53" s="139"/>
      <c r="E53" s="139" t="s">
        <v>631</v>
      </c>
      <c r="F53" s="139"/>
      <c r="G53" s="8" t="s">
        <v>617</v>
      </c>
      <c r="H53" s="139" t="s">
        <v>618</v>
      </c>
      <c r="I53" s="139"/>
      <c r="J53" s="8" t="s">
        <v>301</v>
      </c>
      <c r="K53" s="13"/>
    </row>
    <row r="54" spans="1:11" ht="37.9" customHeight="1">
      <c r="A54" s="128"/>
      <c r="B54" s="137"/>
      <c r="C54" s="139" t="s">
        <v>603</v>
      </c>
      <c r="D54" s="139"/>
      <c r="E54" s="139" t="s">
        <v>632</v>
      </c>
      <c r="F54" s="139"/>
      <c r="G54" s="8" t="s">
        <v>617</v>
      </c>
      <c r="H54" s="139" t="s">
        <v>618</v>
      </c>
      <c r="I54" s="139"/>
      <c r="J54" s="8" t="s">
        <v>301</v>
      </c>
      <c r="K54" s="13"/>
    </row>
    <row r="55" spans="1:11" ht="37.9" customHeight="1">
      <c r="A55" s="128"/>
      <c r="B55" s="137"/>
      <c r="C55" s="139" t="s">
        <v>590</v>
      </c>
      <c r="D55" s="139"/>
      <c r="E55" s="139" t="s">
        <v>633</v>
      </c>
      <c r="F55" s="139"/>
      <c r="G55" s="8" t="s">
        <v>617</v>
      </c>
      <c r="H55" s="139" t="s">
        <v>618</v>
      </c>
      <c r="I55" s="139"/>
      <c r="J55" s="8" t="s">
        <v>301</v>
      </c>
      <c r="K55" s="13"/>
    </row>
    <row r="56" spans="1:11" ht="64.349999999999994" customHeight="1">
      <c r="A56" s="128"/>
      <c r="B56" s="137"/>
      <c r="C56" s="139" t="s">
        <v>608</v>
      </c>
      <c r="D56" s="139"/>
      <c r="E56" s="139" t="s">
        <v>634</v>
      </c>
      <c r="F56" s="139"/>
      <c r="G56" s="8" t="s">
        <v>617</v>
      </c>
      <c r="H56" s="139" t="s">
        <v>618</v>
      </c>
      <c r="I56" s="139"/>
      <c r="J56" s="8" t="s">
        <v>301</v>
      </c>
      <c r="K56" s="13"/>
    </row>
    <row r="57" spans="1:11" ht="37.9" customHeight="1">
      <c r="A57" s="128"/>
      <c r="B57" s="137"/>
      <c r="C57" s="139" t="s">
        <v>610</v>
      </c>
      <c r="D57" s="139"/>
      <c r="E57" s="139" t="s">
        <v>635</v>
      </c>
      <c r="F57" s="139"/>
      <c r="G57" s="8" t="s">
        <v>617</v>
      </c>
      <c r="H57" s="139" t="s">
        <v>618</v>
      </c>
      <c r="I57" s="139"/>
      <c r="J57" s="8" t="s">
        <v>301</v>
      </c>
      <c r="K57" s="13"/>
    </row>
    <row r="58" spans="1:11" ht="37.9" customHeight="1">
      <c r="A58" s="128"/>
      <c r="B58" s="137"/>
      <c r="C58" s="139" t="s">
        <v>595</v>
      </c>
      <c r="D58" s="139"/>
      <c r="E58" s="139" t="s">
        <v>636</v>
      </c>
      <c r="F58" s="139"/>
      <c r="G58" s="8" t="s">
        <v>617</v>
      </c>
      <c r="H58" s="139" t="s">
        <v>618</v>
      </c>
      <c r="I58" s="139"/>
      <c r="J58" s="8" t="s">
        <v>301</v>
      </c>
      <c r="K58" s="13"/>
    </row>
    <row r="59" spans="1:11" ht="9.75" customHeight="1">
      <c r="A59" s="9"/>
      <c r="B59" s="10"/>
      <c r="C59" s="10"/>
      <c r="D59" s="10"/>
      <c r="E59" s="10"/>
      <c r="F59" s="10"/>
      <c r="G59" s="10"/>
      <c r="H59" s="10"/>
      <c r="I59" s="10"/>
      <c r="J59" s="10"/>
      <c r="K59" s="14"/>
    </row>
  </sheetData>
  <mergeCells count="159">
    <mergeCell ref="A11:A58"/>
    <mergeCell ref="B8:B58"/>
    <mergeCell ref="D5:D6"/>
    <mergeCell ref="B5:C7"/>
    <mergeCell ref="C56:D56"/>
    <mergeCell ref="E56:F56"/>
    <mergeCell ref="H56:I56"/>
    <mergeCell ref="C57:D57"/>
    <mergeCell ref="E57:F57"/>
    <mergeCell ref="H57:I57"/>
    <mergeCell ref="C58:D58"/>
    <mergeCell ref="E58:F58"/>
    <mergeCell ref="H58:I58"/>
    <mergeCell ref="C53:D53"/>
    <mergeCell ref="E53:F53"/>
    <mergeCell ref="H53:I53"/>
    <mergeCell ref="C54:D54"/>
    <mergeCell ref="E54:F54"/>
    <mergeCell ref="H54:I54"/>
    <mergeCell ref="C55:D55"/>
    <mergeCell ref="E55:F55"/>
    <mergeCell ref="H55:I55"/>
    <mergeCell ref="C50:D50"/>
    <mergeCell ref="E50:F50"/>
    <mergeCell ref="H50:I50"/>
    <mergeCell ref="C51:D51"/>
    <mergeCell ref="E51:F51"/>
    <mergeCell ref="H51:I51"/>
    <mergeCell ref="C52:D52"/>
    <mergeCell ref="E52:F52"/>
    <mergeCell ref="H52:I52"/>
    <mergeCell ref="C47:D47"/>
    <mergeCell ref="E47:F47"/>
    <mergeCell ref="H47:I47"/>
    <mergeCell ref="C48:D48"/>
    <mergeCell ref="E48:F48"/>
    <mergeCell ref="H48:I48"/>
    <mergeCell ref="C49:D49"/>
    <mergeCell ref="E49:F49"/>
    <mergeCell ref="H49:I49"/>
    <mergeCell ref="C44:D44"/>
    <mergeCell ref="E44:F44"/>
    <mergeCell ref="H44:I44"/>
    <mergeCell ref="C45:D45"/>
    <mergeCell ref="E45:F45"/>
    <mergeCell ref="H45:I45"/>
    <mergeCell ref="C46:D46"/>
    <mergeCell ref="E46:F46"/>
    <mergeCell ref="H46:I46"/>
    <mergeCell ref="C41:D41"/>
    <mergeCell ref="E41:F41"/>
    <mergeCell ref="H41:I41"/>
    <mergeCell ref="C42:D42"/>
    <mergeCell ref="E42:F42"/>
    <mergeCell ref="H42:I42"/>
    <mergeCell ref="C43:D43"/>
    <mergeCell ref="E43:F43"/>
    <mergeCell ref="H43:I43"/>
    <mergeCell ref="C38:D38"/>
    <mergeCell ref="E38:F38"/>
    <mergeCell ref="H38:I38"/>
    <mergeCell ref="C39:D39"/>
    <mergeCell ref="E39:F39"/>
    <mergeCell ref="H39:I39"/>
    <mergeCell ref="C40:D40"/>
    <mergeCell ref="E40:F40"/>
    <mergeCell ref="H40:I40"/>
    <mergeCell ref="C35:D35"/>
    <mergeCell ref="E35:F35"/>
    <mergeCell ref="H35:I35"/>
    <mergeCell ref="C36:D36"/>
    <mergeCell ref="E36:F36"/>
    <mergeCell ref="H36:I36"/>
    <mergeCell ref="C37:D37"/>
    <mergeCell ref="E37:F37"/>
    <mergeCell ref="H37:I37"/>
    <mergeCell ref="C32:D32"/>
    <mergeCell ref="E32:F32"/>
    <mergeCell ref="H32:I32"/>
    <mergeCell ref="C33:D33"/>
    <mergeCell ref="E33:F33"/>
    <mergeCell ref="H33:I33"/>
    <mergeCell ref="C34:D34"/>
    <mergeCell ref="E34:F34"/>
    <mergeCell ref="H34:I34"/>
    <mergeCell ref="C29:D29"/>
    <mergeCell ref="E29:F29"/>
    <mergeCell ref="H29:I29"/>
    <mergeCell ref="C30:D30"/>
    <mergeCell ref="E30:F30"/>
    <mergeCell ref="H30:I30"/>
    <mergeCell ref="C31:D31"/>
    <mergeCell ref="E31:F31"/>
    <mergeCell ref="H31:I31"/>
    <mergeCell ref="C26:D26"/>
    <mergeCell ref="E26:F26"/>
    <mergeCell ref="H26:I26"/>
    <mergeCell ref="C27:D27"/>
    <mergeCell ref="E27:F27"/>
    <mergeCell ref="H27:I27"/>
    <mergeCell ref="C28:D28"/>
    <mergeCell ref="E28:F28"/>
    <mergeCell ref="H28:I28"/>
    <mergeCell ref="C23:D23"/>
    <mergeCell ref="E23:F23"/>
    <mergeCell ref="H23:I23"/>
    <mergeCell ref="C24:D24"/>
    <mergeCell ref="E24:F24"/>
    <mergeCell ref="H24:I24"/>
    <mergeCell ref="C25:D25"/>
    <mergeCell ref="E25:F25"/>
    <mergeCell ref="H25:I25"/>
    <mergeCell ref="C20:D20"/>
    <mergeCell ref="E20:F20"/>
    <mergeCell ref="H20:I20"/>
    <mergeCell ref="C21:D21"/>
    <mergeCell ref="E21:F21"/>
    <mergeCell ref="H21:I21"/>
    <mergeCell ref="C22:D22"/>
    <mergeCell ref="E22:F22"/>
    <mergeCell ref="H22:I22"/>
    <mergeCell ref="C17:D17"/>
    <mergeCell ref="E17:F17"/>
    <mergeCell ref="H17:I17"/>
    <mergeCell ref="C18:D18"/>
    <mergeCell ref="E18:F18"/>
    <mergeCell ref="H18:I18"/>
    <mergeCell ref="C19:D19"/>
    <mergeCell ref="E19:F19"/>
    <mergeCell ref="H19:I19"/>
    <mergeCell ref="C14:D14"/>
    <mergeCell ref="E14:F14"/>
    <mergeCell ref="H14:I14"/>
    <mergeCell ref="C15:D15"/>
    <mergeCell ref="E15:F15"/>
    <mergeCell ref="H15:I15"/>
    <mergeCell ref="C16:D16"/>
    <mergeCell ref="E16:F16"/>
    <mergeCell ref="H16:I16"/>
    <mergeCell ref="C11:D11"/>
    <mergeCell ref="E11:F11"/>
    <mergeCell ref="H11:I11"/>
    <mergeCell ref="C12:D12"/>
    <mergeCell ref="E12:F12"/>
    <mergeCell ref="H12:I12"/>
    <mergeCell ref="C13:D13"/>
    <mergeCell ref="E13:F13"/>
    <mergeCell ref="H13:I13"/>
    <mergeCell ref="B2:J2"/>
    <mergeCell ref="B3:J3"/>
    <mergeCell ref="B4:C4"/>
    <mergeCell ref="D4:J4"/>
    <mergeCell ref="E5:G5"/>
    <mergeCell ref="H5:J5"/>
    <mergeCell ref="D8:J8"/>
    <mergeCell ref="D9:J9"/>
    <mergeCell ref="C10:D10"/>
    <mergeCell ref="E10:F10"/>
    <mergeCell ref="H10:I10"/>
  </mergeCells>
  <phoneticPr fontId="20" type="noConversion"/>
  <printOptions horizontalCentered="1"/>
  <pageMargins left="0.70800000429153398" right="0.70800000429153398" top="1.06200003623962" bottom="0.86599999666214"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ySplit="5" topLeftCell="A6" activePane="bottomLeft" state="frozen"/>
      <selection pane="bottomLeft" activeCell="O6" sqref="O6:P8"/>
    </sheetView>
  </sheetViews>
  <sheetFormatPr defaultColWidth="10" defaultRowHeight="13.5"/>
  <cols>
    <col min="1" max="1" width="1.5" customWidth="1"/>
    <col min="2" max="2" width="12" customWidth="1"/>
    <col min="3" max="3" width="30.75" customWidth="1"/>
    <col min="4" max="6" width="14.875" customWidth="1"/>
    <col min="7" max="9" width="12.25" customWidth="1"/>
    <col min="10" max="10" width="10.25" customWidth="1"/>
    <col min="11" max="13" width="12.25" customWidth="1"/>
    <col min="14" max="14" width="10.25" customWidth="1"/>
    <col min="15" max="16" width="13" customWidth="1"/>
    <col min="17" max="20" width="12.25" customWidth="1"/>
    <col min="21" max="21" width="1.5" customWidth="1"/>
    <col min="22" max="23" width="9.75" customWidth="1"/>
  </cols>
  <sheetData>
    <row r="1" spans="1:21" ht="16.350000000000001" customHeight="1">
      <c r="A1" s="78"/>
      <c r="B1" s="112"/>
      <c r="C1" s="112"/>
      <c r="D1" s="64"/>
      <c r="E1" s="64"/>
      <c r="F1" s="113"/>
      <c r="G1" s="113"/>
      <c r="H1" s="113"/>
      <c r="I1" s="113"/>
      <c r="J1" s="37"/>
      <c r="K1" s="37"/>
      <c r="L1" s="37"/>
      <c r="M1" s="37"/>
      <c r="N1" s="37"/>
      <c r="O1" s="64"/>
      <c r="P1" s="113"/>
      <c r="Q1" s="113"/>
      <c r="R1" s="113"/>
      <c r="S1" s="113"/>
      <c r="T1" s="113"/>
      <c r="U1" s="61"/>
    </row>
    <row r="2" spans="1:21" ht="22.9" customHeight="1">
      <c r="A2" s="6"/>
      <c r="B2" s="108" t="s">
        <v>54</v>
      </c>
      <c r="C2" s="108"/>
      <c r="D2" s="108"/>
      <c r="E2" s="108"/>
      <c r="F2" s="108"/>
      <c r="G2" s="108"/>
      <c r="H2" s="108"/>
      <c r="I2" s="108"/>
      <c r="J2" s="108"/>
      <c r="K2" s="108"/>
      <c r="L2" s="108"/>
      <c r="M2" s="108"/>
      <c r="N2" s="108"/>
      <c r="O2" s="108"/>
      <c r="P2" s="108"/>
      <c r="Q2" s="108"/>
      <c r="R2" s="108"/>
      <c r="S2" s="108"/>
      <c r="T2" s="108"/>
      <c r="U2" s="11"/>
    </row>
    <row r="3" spans="1:21" ht="19.5" customHeight="1">
      <c r="A3" s="6"/>
      <c r="B3" s="109"/>
      <c r="C3" s="109"/>
      <c r="D3" s="41"/>
      <c r="E3" s="41"/>
      <c r="F3" s="114"/>
      <c r="G3" s="114"/>
      <c r="H3" s="114"/>
      <c r="I3" s="114"/>
      <c r="J3" s="58"/>
      <c r="K3" s="58"/>
      <c r="L3" s="58"/>
      <c r="M3" s="58"/>
      <c r="N3" s="58"/>
      <c r="O3" s="115" t="s">
        <v>1</v>
      </c>
      <c r="P3" s="115"/>
      <c r="Q3" s="115"/>
      <c r="R3" s="115"/>
      <c r="S3" s="115"/>
      <c r="T3" s="115"/>
      <c r="U3" s="12"/>
    </row>
    <row r="4" spans="1:21" ht="23.1" customHeight="1">
      <c r="A4" s="46"/>
      <c r="B4" s="118" t="s">
        <v>55</v>
      </c>
      <c r="C4" s="116" t="s">
        <v>56</v>
      </c>
      <c r="D4" s="116" t="s">
        <v>57</v>
      </c>
      <c r="E4" s="116" t="s">
        <v>58</v>
      </c>
      <c r="F4" s="116"/>
      <c r="G4" s="116"/>
      <c r="H4" s="116"/>
      <c r="I4" s="116"/>
      <c r="J4" s="116"/>
      <c r="K4" s="116"/>
      <c r="L4" s="116"/>
      <c r="M4" s="116"/>
      <c r="N4" s="116"/>
      <c r="O4" s="116" t="s">
        <v>50</v>
      </c>
      <c r="P4" s="116"/>
      <c r="Q4" s="116"/>
      <c r="R4" s="116"/>
      <c r="S4" s="116"/>
      <c r="T4" s="116"/>
      <c r="U4" s="59"/>
    </row>
    <row r="5" spans="1:21" ht="34.5" customHeight="1">
      <c r="A5" s="59"/>
      <c r="B5" s="118"/>
      <c r="C5" s="116"/>
      <c r="D5" s="116"/>
      <c r="E5" s="72" t="s">
        <v>59</v>
      </c>
      <c r="F5" s="45" t="s">
        <v>60</v>
      </c>
      <c r="G5" s="45" t="s">
        <v>61</v>
      </c>
      <c r="H5" s="45" t="s">
        <v>62</v>
      </c>
      <c r="I5" s="45" t="s">
        <v>63</v>
      </c>
      <c r="J5" s="45" t="s">
        <v>64</v>
      </c>
      <c r="K5" s="45" t="s">
        <v>65</v>
      </c>
      <c r="L5" s="45" t="s">
        <v>66</v>
      </c>
      <c r="M5" s="45" t="s">
        <v>67</v>
      </c>
      <c r="N5" s="45" t="s">
        <v>68</v>
      </c>
      <c r="O5" s="72" t="s">
        <v>59</v>
      </c>
      <c r="P5" s="45" t="s">
        <v>60</v>
      </c>
      <c r="Q5" s="45" t="s">
        <v>61</v>
      </c>
      <c r="R5" s="45" t="s">
        <v>62</v>
      </c>
      <c r="S5" s="45" t="s">
        <v>63</v>
      </c>
      <c r="T5" s="45" t="s">
        <v>69</v>
      </c>
      <c r="U5" s="59"/>
    </row>
    <row r="6" spans="1:21" ht="16.5" customHeight="1">
      <c r="A6" s="111"/>
      <c r="B6" s="51" t="s">
        <v>70</v>
      </c>
      <c r="C6" s="51" t="s">
        <v>71</v>
      </c>
      <c r="D6" s="91" t="s">
        <v>7</v>
      </c>
      <c r="E6" s="91" t="s">
        <v>7</v>
      </c>
      <c r="F6" s="91" t="s">
        <v>7</v>
      </c>
      <c r="G6" s="91"/>
      <c r="H6" s="91"/>
      <c r="I6" s="91"/>
      <c r="J6" s="91"/>
      <c r="K6" s="91"/>
      <c r="L6" s="91"/>
      <c r="M6" s="91"/>
      <c r="N6" s="91"/>
      <c r="O6" s="91"/>
      <c r="P6" s="91"/>
      <c r="Q6" s="91"/>
      <c r="R6" s="91"/>
      <c r="S6" s="91"/>
      <c r="T6" s="91"/>
      <c r="U6" s="13"/>
    </row>
    <row r="7" spans="1:21" ht="16.5" customHeight="1">
      <c r="A7" s="111"/>
      <c r="B7" s="51" t="s">
        <v>72</v>
      </c>
      <c r="C7" s="51" t="s">
        <v>73</v>
      </c>
      <c r="D7" s="91" t="s">
        <v>7</v>
      </c>
      <c r="E7" s="91" t="s">
        <v>7</v>
      </c>
      <c r="F7" s="91" t="s">
        <v>7</v>
      </c>
      <c r="G7" s="91"/>
      <c r="H7" s="91"/>
      <c r="I7" s="91"/>
      <c r="J7" s="91"/>
      <c r="K7" s="91"/>
      <c r="L7" s="91"/>
      <c r="M7" s="91"/>
      <c r="N7" s="91"/>
      <c r="O7" s="91"/>
      <c r="P7" s="91"/>
      <c r="Q7" s="91"/>
      <c r="R7" s="91"/>
      <c r="S7" s="91"/>
      <c r="T7" s="91"/>
      <c r="U7" s="13"/>
    </row>
    <row r="8" spans="1:21" ht="16.5" customHeight="1">
      <c r="A8" s="73"/>
      <c r="B8" s="117" t="s">
        <v>74</v>
      </c>
      <c r="C8" s="117"/>
      <c r="D8" s="90" t="s">
        <v>7</v>
      </c>
      <c r="E8" s="90" t="s">
        <v>7</v>
      </c>
      <c r="F8" s="90" t="s">
        <v>7</v>
      </c>
      <c r="G8" s="90"/>
      <c r="H8" s="90"/>
      <c r="I8" s="90"/>
      <c r="J8" s="90"/>
      <c r="K8" s="90"/>
      <c r="L8" s="90"/>
      <c r="M8" s="90"/>
      <c r="N8" s="90"/>
      <c r="O8" s="90"/>
      <c r="P8" s="90"/>
      <c r="Q8" s="90"/>
      <c r="R8" s="90"/>
      <c r="S8" s="90"/>
      <c r="T8" s="90"/>
      <c r="U8" s="88"/>
    </row>
    <row r="9" spans="1:21" ht="9.75" customHeight="1">
      <c r="A9" s="79"/>
      <c r="B9" s="76"/>
      <c r="C9" s="76"/>
      <c r="D9" s="76"/>
      <c r="E9" s="76"/>
      <c r="F9" s="76"/>
      <c r="G9" s="76"/>
      <c r="H9" s="76"/>
      <c r="I9" s="76"/>
      <c r="J9" s="76"/>
      <c r="K9" s="76"/>
      <c r="L9" s="76"/>
      <c r="M9" s="76"/>
      <c r="N9" s="76"/>
      <c r="O9" s="76"/>
      <c r="P9" s="76"/>
      <c r="Q9" s="76"/>
      <c r="R9" s="76"/>
      <c r="S9" s="76"/>
      <c r="T9" s="76"/>
      <c r="U9" s="3"/>
    </row>
  </sheetData>
  <mergeCells count="14">
    <mergeCell ref="E4:N4"/>
    <mergeCell ref="O4:T4"/>
    <mergeCell ref="B8:C8"/>
    <mergeCell ref="A6:A7"/>
    <mergeCell ref="B4:B5"/>
    <mergeCell ref="C4:C5"/>
    <mergeCell ref="D4:D5"/>
    <mergeCell ref="B1:C1"/>
    <mergeCell ref="F1:I1"/>
    <mergeCell ref="P1:T1"/>
    <mergeCell ref="B2:T2"/>
    <mergeCell ref="B3:C3"/>
    <mergeCell ref="F3:I3"/>
    <mergeCell ref="O3:T3"/>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ySplit="5" topLeftCell="A42" activePane="bottomLeft" state="frozen"/>
      <selection pane="bottomLeft"/>
    </sheetView>
  </sheetViews>
  <sheetFormatPr defaultColWidth="10" defaultRowHeight="13.5"/>
  <cols>
    <col min="1" max="1" width="1.5" customWidth="1"/>
    <col min="2" max="4" width="30.75" customWidth="1"/>
    <col min="5" max="5" width="14.875" customWidth="1"/>
    <col min="6" max="6" width="14" customWidth="1"/>
    <col min="7" max="7" width="14.875" customWidth="1"/>
    <col min="8" max="10" width="12.25" customWidth="1"/>
    <col min="11" max="11" width="1.5" customWidth="1"/>
    <col min="12" max="14" width="9.75" customWidth="1"/>
  </cols>
  <sheetData>
    <row r="1" spans="1:11" ht="16.350000000000001" customHeight="1">
      <c r="A1" s="78"/>
      <c r="B1" s="64"/>
      <c r="C1" s="37"/>
      <c r="D1" s="37"/>
      <c r="E1" s="57"/>
      <c r="F1" s="57"/>
      <c r="G1" s="57"/>
      <c r="H1" s="57"/>
      <c r="I1" s="57"/>
      <c r="J1" s="57"/>
      <c r="K1" s="78"/>
    </row>
    <row r="2" spans="1:11" ht="22.9" customHeight="1">
      <c r="A2" s="6"/>
      <c r="B2" s="108" t="s">
        <v>75</v>
      </c>
      <c r="C2" s="108"/>
      <c r="D2" s="108"/>
      <c r="E2" s="108"/>
      <c r="F2" s="108"/>
      <c r="G2" s="108"/>
      <c r="H2" s="108"/>
      <c r="I2" s="108"/>
      <c r="J2" s="108"/>
      <c r="K2" s="6"/>
    </row>
    <row r="3" spans="1:11" ht="19.5" customHeight="1">
      <c r="A3" s="6"/>
      <c r="B3" s="109"/>
      <c r="C3" s="109"/>
      <c r="D3" s="58"/>
      <c r="E3" s="69"/>
      <c r="F3" s="92"/>
      <c r="G3" s="92"/>
      <c r="H3" s="92"/>
      <c r="I3" s="92"/>
      <c r="J3" s="70" t="s">
        <v>1</v>
      </c>
      <c r="K3" s="6"/>
    </row>
    <row r="4" spans="1:11" ht="22.9" customHeight="1">
      <c r="A4" s="59"/>
      <c r="B4" s="116" t="s">
        <v>76</v>
      </c>
      <c r="C4" s="116" t="s">
        <v>77</v>
      </c>
      <c r="D4" s="116" t="s">
        <v>78</v>
      </c>
      <c r="E4" s="116" t="s">
        <v>57</v>
      </c>
      <c r="F4" s="116" t="s">
        <v>79</v>
      </c>
      <c r="G4" s="116" t="s">
        <v>80</v>
      </c>
      <c r="H4" s="116" t="s">
        <v>81</v>
      </c>
      <c r="I4" s="116"/>
      <c r="J4" s="116"/>
      <c r="K4" s="59"/>
    </row>
    <row r="5" spans="1:11" ht="34.5" customHeight="1">
      <c r="A5" s="59"/>
      <c r="B5" s="116"/>
      <c r="C5" s="116"/>
      <c r="D5" s="116"/>
      <c r="E5" s="116"/>
      <c r="F5" s="116"/>
      <c r="G5" s="116"/>
      <c r="H5" s="45" t="s">
        <v>82</v>
      </c>
      <c r="I5" s="45" t="s">
        <v>83</v>
      </c>
      <c r="J5" s="45" t="s">
        <v>84</v>
      </c>
      <c r="K5" s="44"/>
    </row>
    <row r="6" spans="1:11" ht="16.5" customHeight="1">
      <c r="A6" s="119"/>
      <c r="B6" s="93" t="s">
        <v>85</v>
      </c>
      <c r="C6" s="93" t="s">
        <v>86</v>
      </c>
      <c r="D6" s="93" t="s">
        <v>87</v>
      </c>
      <c r="E6" s="94" t="s">
        <v>17</v>
      </c>
      <c r="F6" s="94" t="s">
        <v>17</v>
      </c>
      <c r="G6" s="94"/>
      <c r="H6" s="94"/>
      <c r="I6" s="94"/>
      <c r="J6" s="94"/>
      <c r="K6" s="1"/>
    </row>
    <row r="7" spans="1:11" ht="16.5" customHeight="1">
      <c r="A7" s="119"/>
      <c r="B7" s="93" t="s">
        <v>88</v>
      </c>
      <c r="C7" s="93" t="s">
        <v>89</v>
      </c>
      <c r="D7" s="93" t="s">
        <v>90</v>
      </c>
      <c r="E7" s="94" t="s">
        <v>20</v>
      </c>
      <c r="F7" s="94"/>
      <c r="G7" s="94" t="s">
        <v>20</v>
      </c>
      <c r="H7" s="94"/>
      <c r="I7" s="94"/>
      <c r="J7" s="94"/>
      <c r="K7" s="1"/>
    </row>
    <row r="8" spans="1:11" ht="16.5" customHeight="1">
      <c r="A8" s="119"/>
      <c r="B8" s="93" t="s">
        <v>91</v>
      </c>
      <c r="C8" s="93" t="s">
        <v>92</v>
      </c>
      <c r="D8" s="93" t="s">
        <v>93</v>
      </c>
      <c r="E8" s="94" t="s">
        <v>94</v>
      </c>
      <c r="F8" s="94" t="s">
        <v>94</v>
      </c>
      <c r="G8" s="94"/>
      <c r="H8" s="94"/>
      <c r="I8" s="94"/>
      <c r="J8" s="94"/>
      <c r="K8" s="1"/>
    </row>
    <row r="9" spans="1:11" ht="16.5" customHeight="1">
      <c r="A9" s="119"/>
      <c r="B9" s="93" t="s">
        <v>91</v>
      </c>
      <c r="C9" s="93" t="s">
        <v>95</v>
      </c>
      <c r="D9" s="93" t="s">
        <v>96</v>
      </c>
      <c r="E9" s="94" t="s">
        <v>97</v>
      </c>
      <c r="F9" s="94" t="s">
        <v>97</v>
      </c>
      <c r="G9" s="94"/>
      <c r="H9" s="94"/>
      <c r="I9" s="94"/>
      <c r="J9" s="94"/>
      <c r="K9" s="1"/>
    </row>
    <row r="10" spans="1:11" ht="16.5" customHeight="1">
      <c r="A10" s="119"/>
      <c r="B10" s="93" t="s">
        <v>98</v>
      </c>
      <c r="C10" s="93" t="s">
        <v>95</v>
      </c>
      <c r="D10" s="93" t="s">
        <v>96</v>
      </c>
      <c r="E10" s="94" t="s">
        <v>99</v>
      </c>
      <c r="F10" s="94" t="s">
        <v>99</v>
      </c>
      <c r="G10" s="94"/>
      <c r="H10" s="94"/>
      <c r="I10" s="94"/>
      <c r="J10" s="94"/>
      <c r="K10" s="1"/>
    </row>
    <row r="11" spans="1:11" ht="25.35" customHeight="1">
      <c r="A11" s="119"/>
      <c r="B11" s="93" t="s">
        <v>100</v>
      </c>
      <c r="C11" s="93" t="s">
        <v>101</v>
      </c>
      <c r="D11" s="93" t="s">
        <v>102</v>
      </c>
      <c r="E11" s="94" t="s">
        <v>103</v>
      </c>
      <c r="F11" s="94" t="s">
        <v>103</v>
      </c>
      <c r="G11" s="94"/>
      <c r="H11" s="94"/>
      <c r="I11" s="94"/>
      <c r="J11" s="94"/>
      <c r="K11" s="1"/>
    </row>
    <row r="12" spans="1:11" ht="16.5" customHeight="1">
      <c r="A12" s="119"/>
      <c r="B12" s="93" t="s">
        <v>104</v>
      </c>
      <c r="C12" s="93" t="s">
        <v>101</v>
      </c>
      <c r="D12" s="93" t="s">
        <v>105</v>
      </c>
      <c r="E12" s="94" t="s">
        <v>106</v>
      </c>
      <c r="F12" s="94" t="s">
        <v>106</v>
      </c>
      <c r="G12" s="94"/>
      <c r="H12" s="94"/>
      <c r="I12" s="94"/>
      <c r="J12" s="94"/>
      <c r="K12" s="1"/>
    </row>
    <row r="13" spans="1:11" ht="16.5" customHeight="1">
      <c r="A13" s="119"/>
      <c r="B13" s="93" t="s">
        <v>107</v>
      </c>
      <c r="C13" s="93" t="s">
        <v>101</v>
      </c>
      <c r="D13" s="93" t="s">
        <v>108</v>
      </c>
      <c r="E13" s="94" t="s">
        <v>109</v>
      </c>
      <c r="F13" s="94" t="s">
        <v>109</v>
      </c>
      <c r="G13" s="94"/>
      <c r="H13" s="94"/>
      <c r="I13" s="94"/>
      <c r="J13" s="94"/>
      <c r="K13" s="1"/>
    </row>
    <row r="14" spans="1:11" ht="16.5" customHeight="1">
      <c r="A14" s="119"/>
      <c r="B14" s="93" t="s">
        <v>110</v>
      </c>
      <c r="C14" s="93" t="s">
        <v>101</v>
      </c>
      <c r="D14" s="93" t="s">
        <v>108</v>
      </c>
      <c r="E14" s="94" t="s">
        <v>111</v>
      </c>
      <c r="F14" s="94" t="s">
        <v>111</v>
      </c>
      <c r="G14" s="94"/>
      <c r="H14" s="94"/>
      <c r="I14" s="94"/>
      <c r="J14" s="94"/>
      <c r="K14" s="1"/>
    </row>
    <row r="15" spans="1:11" ht="16.5" customHeight="1">
      <c r="A15" s="119"/>
      <c r="B15" s="93" t="s">
        <v>112</v>
      </c>
      <c r="C15" s="93" t="s">
        <v>113</v>
      </c>
      <c r="D15" s="93" t="s">
        <v>114</v>
      </c>
      <c r="E15" s="94" t="s">
        <v>115</v>
      </c>
      <c r="F15" s="94" t="s">
        <v>115</v>
      </c>
      <c r="G15" s="94"/>
      <c r="H15" s="94"/>
      <c r="I15" s="94"/>
      <c r="J15" s="94"/>
      <c r="K15" s="1"/>
    </row>
    <row r="16" spans="1:11" ht="16.5" customHeight="1">
      <c r="A16" s="119"/>
      <c r="B16" s="93" t="s">
        <v>112</v>
      </c>
      <c r="C16" s="93" t="s">
        <v>113</v>
      </c>
      <c r="D16" s="93" t="s">
        <v>116</v>
      </c>
      <c r="E16" s="94" t="s">
        <v>117</v>
      </c>
      <c r="F16" s="94" t="s">
        <v>117</v>
      </c>
      <c r="G16" s="94"/>
      <c r="H16" s="94"/>
      <c r="I16" s="94"/>
      <c r="J16" s="94"/>
      <c r="K16" s="1"/>
    </row>
    <row r="17" spans="1:11" ht="16.5" customHeight="1">
      <c r="A17" s="119"/>
      <c r="B17" s="93" t="s">
        <v>112</v>
      </c>
      <c r="C17" s="93" t="s">
        <v>113</v>
      </c>
      <c r="D17" s="93" t="s">
        <v>118</v>
      </c>
      <c r="E17" s="94" t="s">
        <v>119</v>
      </c>
      <c r="F17" s="94" t="s">
        <v>119</v>
      </c>
      <c r="G17" s="94"/>
      <c r="H17" s="94"/>
      <c r="I17" s="94"/>
      <c r="J17" s="94"/>
      <c r="K17" s="1"/>
    </row>
    <row r="18" spans="1:11" ht="16.5" customHeight="1">
      <c r="A18" s="119"/>
      <c r="B18" s="93" t="s">
        <v>112</v>
      </c>
      <c r="C18" s="93" t="s">
        <v>113</v>
      </c>
      <c r="D18" s="93" t="s">
        <v>120</v>
      </c>
      <c r="E18" s="94" t="s">
        <v>121</v>
      </c>
      <c r="F18" s="94" t="s">
        <v>121</v>
      </c>
      <c r="G18" s="94"/>
      <c r="H18" s="94"/>
      <c r="I18" s="94"/>
      <c r="J18" s="94"/>
      <c r="K18" s="1"/>
    </row>
    <row r="19" spans="1:11" ht="16.5" customHeight="1">
      <c r="A19" s="119"/>
      <c r="B19" s="93" t="s">
        <v>112</v>
      </c>
      <c r="C19" s="93" t="s">
        <v>101</v>
      </c>
      <c r="D19" s="93" t="s">
        <v>122</v>
      </c>
      <c r="E19" s="94" t="s">
        <v>123</v>
      </c>
      <c r="F19" s="94" t="s">
        <v>123</v>
      </c>
      <c r="G19" s="94"/>
      <c r="H19" s="94"/>
      <c r="I19" s="94"/>
      <c r="J19" s="94"/>
      <c r="K19" s="1"/>
    </row>
    <row r="20" spans="1:11" ht="16.5" customHeight="1">
      <c r="A20" s="119"/>
      <c r="B20" s="93" t="s">
        <v>112</v>
      </c>
      <c r="C20" s="93" t="s">
        <v>124</v>
      </c>
      <c r="D20" s="93" t="s">
        <v>125</v>
      </c>
      <c r="E20" s="94" t="s">
        <v>126</v>
      </c>
      <c r="F20" s="94" t="s">
        <v>126</v>
      </c>
      <c r="G20" s="94"/>
      <c r="H20" s="94"/>
      <c r="I20" s="94"/>
      <c r="J20" s="94"/>
      <c r="K20" s="1"/>
    </row>
    <row r="21" spans="1:11" ht="16.5" customHeight="1">
      <c r="A21" s="119"/>
      <c r="B21" s="93" t="s">
        <v>112</v>
      </c>
      <c r="C21" s="93" t="s">
        <v>127</v>
      </c>
      <c r="D21" s="93" t="s">
        <v>128</v>
      </c>
      <c r="E21" s="94" t="s">
        <v>129</v>
      </c>
      <c r="F21" s="94" t="s">
        <v>129</v>
      </c>
      <c r="G21" s="94"/>
      <c r="H21" s="94"/>
      <c r="I21" s="94"/>
      <c r="J21" s="94"/>
      <c r="K21" s="1"/>
    </row>
    <row r="22" spans="1:11" ht="16.5" customHeight="1">
      <c r="A22" s="119"/>
      <c r="B22" s="93" t="s">
        <v>112</v>
      </c>
      <c r="C22" s="93" t="s">
        <v>127</v>
      </c>
      <c r="D22" s="93" t="s">
        <v>130</v>
      </c>
      <c r="E22" s="94" t="s">
        <v>131</v>
      </c>
      <c r="F22" s="94" t="s">
        <v>131</v>
      </c>
      <c r="G22" s="94"/>
      <c r="H22" s="94"/>
      <c r="I22" s="94"/>
      <c r="J22" s="94"/>
      <c r="K22" s="1"/>
    </row>
    <row r="23" spans="1:11" ht="16.5" customHeight="1">
      <c r="A23" s="119"/>
      <c r="B23" s="93" t="s">
        <v>112</v>
      </c>
      <c r="C23" s="93" t="s">
        <v>127</v>
      </c>
      <c r="D23" s="93" t="s">
        <v>132</v>
      </c>
      <c r="E23" s="94" t="s">
        <v>133</v>
      </c>
      <c r="F23" s="94" t="s">
        <v>133</v>
      </c>
      <c r="G23" s="94"/>
      <c r="H23" s="94"/>
      <c r="I23" s="94"/>
      <c r="J23" s="94"/>
      <c r="K23" s="1"/>
    </row>
    <row r="24" spans="1:11" ht="16.5" customHeight="1">
      <c r="A24" s="119"/>
      <c r="B24" s="93" t="s">
        <v>112</v>
      </c>
      <c r="C24" s="93" t="s">
        <v>127</v>
      </c>
      <c r="D24" s="93" t="s">
        <v>134</v>
      </c>
      <c r="E24" s="94" t="s">
        <v>135</v>
      </c>
      <c r="F24" s="94" t="s">
        <v>135</v>
      </c>
      <c r="G24" s="94"/>
      <c r="H24" s="94"/>
      <c r="I24" s="94"/>
      <c r="J24" s="94"/>
      <c r="K24" s="1"/>
    </row>
    <row r="25" spans="1:11" ht="16.5" customHeight="1">
      <c r="A25" s="119"/>
      <c r="B25" s="93" t="s">
        <v>112</v>
      </c>
      <c r="C25" s="93" t="s">
        <v>127</v>
      </c>
      <c r="D25" s="93" t="s">
        <v>136</v>
      </c>
      <c r="E25" s="94" t="s">
        <v>137</v>
      </c>
      <c r="F25" s="94" t="s">
        <v>137</v>
      </c>
      <c r="G25" s="94"/>
      <c r="H25" s="94"/>
      <c r="I25" s="94"/>
      <c r="J25" s="94"/>
      <c r="K25" s="1"/>
    </row>
    <row r="26" spans="1:11" ht="16.5" customHeight="1">
      <c r="A26" s="119"/>
      <c r="B26" s="93" t="s">
        <v>112</v>
      </c>
      <c r="C26" s="93" t="s">
        <v>127</v>
      </c>
      <c r="D26" s="93" t="s">
        <v>138</v>
      </c>
      <c r="E26" s="94" t="s">
        <v>139</v>
      </c>
      <c r="F26" s="94" t="s">
        <v>139</v>
      </c>
      <c r="G26" s="94"/>
      <c r="H26" s="94"/>
      <c r="I26" s="94"/>
      <c r="J26" s="94"/>
      <c r="K26" s="1"/>
    </row>
    <row r="27" spans="1:11" ht="16.5" customHeight="1">
      <c r="A27" s="119"/>
      <c r="B27" s="93" t="s">
        <v>112</v>
      </c>
      <c r="C27" s="93" t="s">
        <v>127</v>
      </c>
      <c r="D27" s="93" t="s">
        <v>140</v>
      </c>
      <c r="E27" s="94" t="s">
        <v>141</v>
      </c>
      <c r="F27" s="94" t="s">
        <v>141</v>
      </c>
      <c r="G27" s="94"/>
      <c r="H27" s="94"/>
      <c r="I27" s="94"/>
      <c r="J27" s="94"/>
      <c r="K27" s="1"/>
    </row>
    <row r="28" spans="1:11" ht="16.5" customHeight="1">
      <c r="A28" s="119"/>
      <c r="B28" s="93" t="s">
        <v>112</v>
      </c>
      <c r="C28" s="93" t="s">
        <v>127</v>
      </c>
      <c r="D28" s="93" t="s">
        <v>142</v>
      </c>
      <c r="E28" s="94" t="s">
        <v>143</v>
      </c>
      <c r="F28" s="94" t="s">
        <v>143</v>
      </c>
      <c r="G28" s="94"/>
      <c r="H28" s="94"/>
      <c r="I28" s="94"/>
      <c r="J28" s="94"/>
      <c r="K28" s="1"/>
    </row>
    <row r="29" spans="1:11" ht="16.5" customHeight="1">
      <c r="A29" s="119"/>
      <c r="B29" s="93" t="s">
        <v>112</v>
      </c>
      <c r="C29" s="93" t="s">
        <v>127</v>
      </c>
      <c r="D29" s="93" t="s">
        <v>144</v>
      </c>
      <c r="E29" s="94" t="s">
        <v>145</v>
      </c>
      <c r="F29" s="94" t="s">
        <v>145</v>
      </c>
      <c r="G29" s="94"/>
      <c r="H29" s="94"/>
      <c r="I29" s="94"/>
      <c r="J29" s="94"/>
      <c r="K29" s="1"/>
    </row>
    <row r="30" spans="1:11" ht="16.5" customHeight="1">
      <c r="A30" s="119"/>
      <c r="B30" s="93" t="s">
        <v>112</v>
      </c>
      <c r="C30" s="93" t="s">
        <v>127</v>
      </c>
      <c r="D30" s="93" t="s">
        <v>146</v>
      </c>
      <c r="E30" s="94" t="s">
        <v>147</v>
      </c>
      <c r="F30" s="94" t="s">
        <v>147</v>
      </c>
      <c r="G30" s="94"/>
      <c r="H30" s="94"/>
      <c r="I30" s="94"/>
      <c r="J30" s="94"/>
      <c r="K30" s="1"/>
    </row>
    <row r="31" spans="1:11" ht="16.5" customHeight="1">
      <c r="A31" s="119"/>
      <c r="B31" s="93" t="s">
        <v>112</v>
      </c>
      <c r="C31" s="93" t="s">
        <v>148</v>
      </c>
      <c r="D31" s="93" t="s">
        <v>149</v>
      </c>
      <c r="E31" s="94" t="s">
        <v>150</v>
      </c>
      <c r="F31" s="94" t="s">
        <v>150</v>
      </c>
      <c r="G31" s="94"/>
      <c r="H31" s="94"/>
      <c r="I31" s="94"/>
      <c r="J31" s="94"/>
      <c r="K31" s="1"/>
    </row>
    <row r="32" spans="1:11" ht="16.5" customHeight="1">
      <c r="A32" s="119"/>
      <c r="B32" s="93" t="s">
        <v>112</v>
      </c>
      <c r="C32" s="93" t="s">
        <v>151</v>
      </c>
      <c r="D32" s="93" t="s">
        <v>152</v>
      </c>
      <c r="E32" s="94" t="s">
        <v>153</v>
      </c>
      <c r="F32" s="94" t="s">
        <v>153</v>
      </c>
      <c r="G32" s="94"/>
      <c r="H32" s="94"/>
      <c r="I32" s="94"/>
      <c r="J32" s="94"/>
      <c r="K32" s="1"/>
    </row>
    <row r="33" spans="1:11" ht="16.5" customHeight="1">
      <c r="A33" s="119"/>
      <c r="B33" s="93" t="s">
        <v>112</v>
      </c>
      <c r="C33" s="93" t="s">
        <v>154</v>
      </c>
      <c r="D33" s="93" t="s">
        <v>155</v>
      </c>
      <c r="E33" s="94" t="s">
        <v>156</v>
      </c>
      <c r="F33" s="94" t="s">
        <v>156</v>
      </c>
      <c r="G33" s="94"/>
      <c r="H33" s="94"/>
      <c r="I33" s="94"/>
      <c r="J33" s="94"/>
      <c r="K33" s="1"/>
    </row>
    <row r="34" spans="1:11" ht="16.5" customHeight="1">
      <c r="A34" s="119"/>
      <c r="B34" s="93" t="s">
        <v>112</v>
      </c>
      <c r="C34" s="93" t="s">
        <v>89</v>
      </c>
      <c r="D34" s="93" t="s">
        <v>90</v>
      </c>
      <c r="E34" s="94" t="s">
        <v>157</v>
      </c>
      <c r="F34" s="94" t="s">
        <v>157</v>
      </c>
      <c r="G34" s="94"/>
      <c r="H34" s="94"/>
      <c r="I34" s="94"/>
      <c r="J34" s="94"/>
      <c r="K34" s="1"/>
    </row>
    <row r="35" spans="1:11" ht="16.5" customHeight="1">
      <c r="A35" s="119"/>
      <c r="B35" s="93" t="s">
        <v>158</v>
      </c>
      <c r="C35" s="93" t="s">
        <v>159</v>
      </c>
      <c r="D35" s="93" t="s">
        <v>160</v>
      </c>
      <c r="E35" s="94" t="s">
        <v>161</v>
      </c>
      <c r="F35" s="94"/>
      <c r="G35" s="94" t="s">
        <v>161</v>
      </c>
      <c r="H35" s="94"/>
      <c r="I35" s="94"/>
      <c r="J35" s="94"/>
      <c r="K35" s="1"/>
    </row>
    <row r="36" spans="1:11" ht="16.5" customHeight="1">
      <c r="A36" s="119"/>
      <c r="B36" s="93" t="s">
        <v>158</v>
      </c>
      <c r="C36" s="93" t="s">
        <v>92</v>
      </c>
      <c r="D36" s="93" t="s">
        <v>93</v>
      </c>
      <c r="E36" s="94" t="s">
        <v>162</v>
      </c>
      <c r="F36" s="94"/>
      <c r="G36" s="94" t="s">
        <v>162</v>
      </c>
      <c r="H36" s="94"/>
      <c r="I36" s="94"/>
      <c r="J36" s="94"/>
      <c r="K36" s="1"/>
    </row>
    <row r="37" spans="1:11" ht="16.5" customHeight="1">
      <c r="A37" s="119"/>
      <c r="B37" s="93" t="s">
        <v>163</v>
      </c>
      <c r="C37" s="93" t="s">
        <v>164</v>
      </c>
      <c r="D37" s="93" t="s">
        <v>165</v>
      </c>
      <c r="E37" s="94" t="s">
        <v>166</v>
      </c>
      <c r="F37" s="94"/>
      <c r="G37" s="94" t="s">
        <v>166</v>
      </c>
      <c r="H37" s="94"/>
      <c r="I37" s="94"/>
      <c r="J37" s="94"/>
      <c r="K37" s="1"/>
    </row>
    <row r="38" spans="1:11" ht="16.5" customHeight="1">
      <c r="A38" s="119"/>
      <c r="B38" s="93" t="s">
        <v>163</v>
      </c>
      <c r="C38" s="93" t="s">
        <v>167</v>
      </c>
      <c r="D38" s="93" t="s">
        <v>168</v>
      </c>
      <c r="E38" s="94" t="s">
        <v>169</v>
      </c>
      <c r="F38" s="94"/>
      <c r="G38" s="94" t="s">
        <v>169</v>
      </c>
      <c r="H38" s="94"/>
      <c r="I38" s="94"/>
      <c r="J38" s="94"/>
      <c r="K38" s="1"/>
    </row>
    <row r="39" spans="1:11" ht="16.5" customHeight="1">
      <c r="A39" s="119"/>
      <c r="B39" s="93" t="s">
        <v>163</v>
      </c>
      <c r="C39" s="93" t="s">
        <v>92</v>
      </c>
      <c r="D39" s="93" t="s">
        <v>93</v>
      </c>
      <c r="E39" s="94" t="s">
        <v>170</v>
      </c>
      <c r="F39" s="94" t="s">
        <v>171</v>
      </c>
      <c r="G39" s="94" t="s">
        <v>172</v>
      </c>
      <c r="H39" s="94"/>
      <c r="I39" s="94"/>
      <c r="J39" s="94"/>
      <c r="K39" s="1"/>
    </row>
    <row r="40" spans="1:11" ht="16.5" customHeight="1">
      <c r="A40" s="119"/>
      <c r="B40" s="93" t="s">
        <v>173</v>
      </c>
      <c r="C40" s="93" t="s">
        <v>167</v>
      </c>
      <c r="D40" s="93" t="s">
        <v>168</v>
      </c>
      <c r="E40" s="94" t="s">
        <v>174</v>
      </c>
      <c r="F40" s="94"/>
      <c r="G40" s="94" t="s">
        <v>174</v>
      </c>
      <c r="H40" s="94"/>
      <c r="I40" s="94"/>
      <c r="J40" s="94"/>
      <c r="K40" s="1"/>
    </row>
    <row r="41" spans="1:11" ht="16.5" customHeight="1">
      <c r="A41" s="119"/>
      <c r="B41" s="93" t="s">
        <v>173</v>
      </c>
      <c r="C41" s="93" t="s">
        <v>89</v>
      </c>
      <c r="D41" s="93" t="s">
        <v>90</v>
      </c>
      <c r="E41" s="94" t="s">
        <v>175</v>
      </c>
      <c r="F41" s="94"/>
      <c r="G41" s="94" t="s">
        <v>175</v>
      </c>
      <c r="H41" s="94"/>
      <c r="I41" s="94"/>
      <c r="J41" s="94"/>
      <c r="K41" s="1"/>
    </row>
    <row r="42" spans="1:11" ht="16.5" customHeight="1">
      <c r="A42" s="119"/>
      <c r="B42" s="93" t="s">
        <v>173</v>
      </c>
      <c r="C42" s="93" t="s">
        <v>92</v>
      </c>
      <c r="D42" s="93" t="s">
        <v>93</v>
      </c>
      <c r="E42" s="94" t="s">
        <v>176</v>
      </c>
      <c r="F42" s="94"/>
      <c r="G42" s="94" t="s">
        <v>176</v>
      </c>
      <c r="H42" s="94"/>
      <c r="I42" s="94"/>
      <c r="J42" s="94"/>
      <c r="K42" s="1"/>
    </row>
    <row r="43" spans="1:11" ht="16.5" customHeight="1">
      <c r="A43" s="119"/>
      <c r="B43" s="93" t="s">
        <v>177</v>
      </c>
      <c r="C43" s="93" t="s">
        <v>167</v>
      </c>
      <c r="D43" s="93" t="s">
        <v>168</v>
      </c>
      <c r="E43" s="94" t="s">
        <v>178</v>
      </c>
      <c r="F43" s="94"/>
      <c r="G43" s="94" t="s">
        <v>178</v>
      </c>
      <c r="H43" s="94"/>
      <c r="I43" s="94"/>
      <c r="J43" s="94"/>
      <c r="K43" s="1"/>
    </row>
    <row r="44" spans="1:11" ht="16.5" customHeight="1">
      <c r="A44" s="119"/>
      <c r="B44" s="93" t="s">
        <v>177</v>
      </c>
      <c r="C44" s="93" t="s">
        <v>92</v>
      </c>
      <c r="D44" s="93" t="s">
        <v>93</v>
      </c>
      <c r="E44" s="94" t="s">
        <v>179</v>
      </c>
      <c r="F44" s="94"/>
      <c r="G44" s="94" t="s">
        <v>179</v>
      </c>
      <c r="H44" s="94"/>
      <c r="I44" s="94"/>
      <c r="J44" s="94"/>
      <c r="K44" s="1"/>
    </row>
    <row r="45" spans="1:11" ht="16.5" customHeight="1">
      <c r="A45" s="119"/>
      <c r="B45" s="93" t="s">
        <v>177</v>
      </c>
      <c r="C45" s="93" t="s">
        <v>180</v>
      </c>
      <c r="D45" s="93" t="s">
        <v>181</v>
      </c>
      <c r="E45" s="94" t="s">
        <v>182</v>
      </c>
      <c r="F45" s="94"/>
      <c r="G45" s="94" t="s">
        <v>182</v>
      </c>
      <c r="H45" s="94"/>
      <c r="I45" s="94"/>
      <c r="J45" s="94"/>
      <c r="K45" s="1"/>
    </row>
    <row r="46" spans="1:11" ht="16.350000000000001" customHeight="1">
      <c r="A46" s="6"/>
      <c r="B46" s="49" t="s">
        <v>74</v>
      </c>
      <c r="C46" s="49"/>
      <c r="D46" s="49"/>
      <c r="E46" s="90" t="s">
        <v>7</v>
      </c>
      <c r="F46" s="95" t="s">
        <v>183</v>
      </c>
      <c r="G46" s="95" t="s">
        <v>184</v>
      </c>
      <c r="H46" s="90"/>
      <c r="I46" s="90"/>
      <c r="J46" s="90"/>
      <c r="K46" s="73"/>
    </row>
    <row r="47" spans="1:11" ht="9.75" customHeight="1">
      <c r="A47" s="79"/>
      <c r="B47" s="76"/>
      <c r="C47" s="76"/>
      <c r="D47" s="76"/>
      <c r="E47" s="10"/>
      <c r="F47" s="10"/>
      <c r="G47" s="10"/>
      <c r="H47" s="76"/>
      <c r="I47" s="10"/>
      <c r="J47" s="10"/>
      <c r="K47" s="79"/>
    </row>
  </sheetData>
  <mergeCells count="10">
    <mergeCell ref="B2:J2"/>
    <mergeCell ref="B3:C3"/>
    <mergeCell ref="H4:J4"/>
    <mergeCell ref="A6:A45"/>
    <mergeCell ref="B4:B5"/>
    <mergeCell ref="C4:C5"/>
    <mergeCell ref="D4:D5"/>
    <mergeCell ref="E4:E5"/>
    <mergeCell ref="F4:F5"/>
    <mergeCell ref="G4:G5"/>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opLeftCell="F1" workbookViewId="0">
      <pane ySplit="5" topLeftCell="A12" activePane="bottomLeft" state="frozen"/>
      <selection pane="bottomLeft"/>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4.875" customWidth="1"/>
    <col min="10" max="16" width="12.25" customWidth="1"/>
    <col min="17" max="17" width="1.5" customWidth="1"/>
    <col min="18" max="22" width="9.75" customWidth="1"/>
  </cols>
  <sheetData>
    <row r="1" spans="1:17" ht="16.350000000000001" customHeight="1">
      <c r="A1" s="56"/>
      <c r="B1" s="36"/>
      <c r="C1" s="37"/>
      <c r="D1" s="37"/>
      <c r="E1" s="37"/>
      <c r="F1" s="37"/>
      <c r="G1" s="37"/>
      <c r="H1" s="57"/>
      <c r="I1" s="57"/>
      <c r="J1" s="57"/>
      <c r="K1" s="57" t="s">
        <v>185</v>
      </c>
      <c r="L1" s="57"/>
      <c r="M1" s="57"/>
      <c r="N1" s="57"/>
      <c r="O1" s="57"/>
      <c r="P1" s="57"/>
      <c r="Q1" s="61"/>
    </row>
    <row r="2" spans="1:17" ht="22.9" customHeight="1">
      <c r="A2" s="13"/>
      <c r="B2" s="108" t="s">
        <v>186</v>
      </c>
      <c r="C2" s="108"/>
      <c r="D2" s="108"/>
      <c r="E2" s="108"/>
      <c r="F2" s="108"/>
      <c r="G2" s="108"/>
      <c r="H2" s="108"/>
      <c r="I2" s="108"/>
      <c r="J2" s="108"/>
      <c r="K2" s="108"/>
      <c r="L2" s="108"/>
      <c r="M2" s="108"/>
      <c r="N2" s="108"/>
      <c r="O2" s="108"/>
      <c r="P2" s="108"/>
      <c r="Q2" s="11"/>
    </row>
    <row r="3" spans="1:17" ht="19.5" customHeight="1">
      <c r="A3" s="13"/>
      <c r="B3" s="109"/>
      <c r="C3" s="109"/>
      <c r="D3" s="109"/>
      <c r="E3" s="58"/>
      <c r="F3" s="58"/>
      <c r="G3" s="58"/>
      <c r="H3" s="41"/>
      <c r="I3" s="41"/>
      <c r="J3" s="41"/>
      <c r="K3" s="41"/>
      <c r="L3" s="41"/>
      <c r="M3" s="41"/>
      <c r="N3" s="41"/>
      <c r="O3" s="120" t="s">
        <v>1</v>
      </c>
      <c r="P3" s="120"/>
      <c r="Q3" s="12"/>
    </row>
    <row r="4" spans="1:17" ht="23.1" customHeight="1">
      <c r="A4" s="59"/>
      <c r="B4" s="118" t="s">
        <v>187</v>
      </c>
      <c r="C4" s="118" t="s">
        <v>188</v>
      </c>
      <c r="D4" s="118" t="s">
        <v>189</v>
      </c>
      <c r="E4" s="118" t="s">
        <v>76</v>
      </c>
      <c r="F4" s="118" t="s">
        <v>77</v>
      </c>
      <c r="G4" s="118" t="s">
        <v>78</v>
      </c>
      <c r="H4" s="118" t="s">
        <v>57</v>
      </c>
      <c r="I4" s="118" t="s">
        <v>190</v>
      </c>
      <c r="J4" s="118"/>
      <c r="K4" s="118"/>
      <c r="L4" s="118" t="s">
        <v>191</v>
      </c>
      <c r="M4" s="118"/>
      <c r="N4" s="118"/>
      <c r="O4" s="118" t="s">
        <v>63</v>
      </c>
      <c r="P4" s="118" t="s">
        <v>69</v>
      </c>
      <c r="Q4" s="59"/>
    </row>
    <row r="5" spans="1:17" ht="34.5" customHeight="1">
      <c r="A5" s="59"/>
      <c r="B5" s="118"/>
      <c r="C5" s="118"/>
      <c r="D5" s="118"/>
      <c r="E5" s="118"/>
      <c r="F5" s="118"/>
      <c r="G5" s="118"/>
      <c r="H5" s="118"/>
      <c r="I5" s="45" t="s">
        <v>192</v>
      </c>
      <c r="J5" s="45" t="s">
        <v>193</v>
      </c>
      <c r="K5" s="45" t="s">
        <v>194</v>
      </c>
      <c r="L5" s="45" t="s">
        <v>192</v>
      </c>
      <c r="M5" s="45" t="s">
        <v>193</v>
      </c>
      <c r="N5" s="45" t="s">
        <v>194</v>
      </c>
      <c r="O5" s="118"/>
      <c r="P5" s="118"/>
      <c r="Q5" s="59"/>
    </row>
    <row r="6" spans="1:17" ht="16.5" customHeight="1">
      <c r="A6" s="121"/>
      <c r="B6" s="51" t="s">
        <v>195</v>
      </c>
      <c r="C6" s="51" t="s">
        <v>196</v>
      </c>
      <c r="D6" s="51" t="s">
        <v>197</v>
      </c>
      <c r="E6" s="51" t="s">
        <v>158</v>
      </c>
      <c r="F6" s="51" t="s">
        <v>159</v>
      </c>
      <c r="G6" s="51" t="s">
        <v>160</v>
      </c>
      <c r="H6" s="91" t="s">
        <v>161</v>
      </c>
      <c r="I6" s="91" t="s">
        <v>161</v>
      </c>
      <c r="J6" s="91"/>
      <c r="K6" s="91"/>
      <c r="L6" s="91"/>
      <c r="M6" s="91"/>
      <c r="N6" s="91"/>
      <c r="O6" s="91"/>
      <c r="P6" s="91"/>
      <c r="Q6" s="13"/>
    </row>
    <row r="7" spans="1:17" ht="16.5" customHeight="1">
      <c r="A7" s="121"/>
      <c r="B7" s="51" t="s">
        <v>195</v>
      </c>
      <c r="C7" s="51" t="s">
        <v>196</v>
      </c>
      <c r="D7" s="51" t="s">
        <v>198</v>
      </c>
      <c r="E7" s="51" t="s">
        <v>173</v>
      </c>
      <c r="F7" s="51" t="s">
        <v>92</v>
      </c>
      <c r="G7" s="51" t="s">
        <v>93</v>
      </c>
      <c r="H7" s="91" t="s">
        <v>176</v>
      </c>
      <c r="I7" s="91" t="s">
        <v>176</v>
      </c>
      <c r="J7" s="91"/>
      <c r="K7" s="91"/>
      <c r="L7" s="91"/>
      <c r="M7" s="91"/>
      <c r="N7" s="91"/>
      <c r="O7" s="91"/>
      <c r="P7" s="91"/>
      <c r="Q7" s="13"/>
    </row>
    <row r="8" spans="1:17" ht="16.5" customHeight="1">
      <c r="A8" s="121"/>
      <c r="B8" s="51" t="s">
        <v>195</v>
      </c>
      <c r="C8" s="51" t="s">
        <v>196</v>
      </c>
      <c r="D8" s="51" t="s">
        <v>199</v>
      </c>
      <c r="E8" s="51" t="s">
        <v>163</v>
      </c>
      <c r="F8" s="51" t="s">
        <v>167</v>
      </c>
      <c r="G8" s="51" t="s">
        <v>168</v>
      </c>
      <c r="H8" s="91" t="s">
        <v>200</v>
      </c>
      <c r="I8" s="91" t="s">
        <v>200</v>
      </c>
      <c r="J8" s="91"/>
      <c r="K8" s="91"/>
      <c r="L8" s="91"/>
      <c r="M8" s="91"/>
      <c r="N8" s="91"/>
      <c r="O8" s="91"/>
      <c r="P8" s="91"/>
      <c r="Q8" s="13"/>
    </row>
    <row r="9" spans="1:17" ht="25.35" customHeight="1">
      <c r="A9" s="121"/>
      <c r="B9" s="51" t="s">
        <v>195</v>
      </c>
      <c r="C9" s="51" t="s">
        <v>196</v>
      </c>
      <c r="D9" s="51" t="s">
        <v>201</v>
      </c>
      <c r="E9" s="51" t="s">
        <v>163</v>
      </c>
      <c r="F9" s="51" t="s">
        <v>167</v>
      </c>
      <c r="G9" s="51" t="s">
        <v>168</v>
      </c>
      <c r="H9" s="91" t="s">
        <v>202</v>
      </c>
      <c r="I9" s="91" t="s">
        <v>202</v>
      </c>
      <c r="J9" s="91"/>
      <c r="K9" s="91"/>
      <c r="L9" s="91"/>
      <c r="M9" s="91"/>
      <c r="N9" s="91"/>
      <c r="O9" s="91"/>
      <c r="P9" s="91"/>
      <c r="Q9" s="13"/>
    </row>
    <row r="10" spans="1:17" ht="16.5" customHeight="1">
      <c r="A10" s="121"/>
      <c r="B10" s="51" t="s">
        <v>195</v>
      </c>
      <c r="C10" s="51" t="s">
        <v>196</v>
      </c>
      <c r="D10" s="51" t="s">
        <v>203</v>
      </c>
      <c r="E10" s="51" t="s">
        <v>163</v>
      </c>
      <c r="F10" s="51" t="s">
        <v>164</v>
      </c>
      <c r="G10" s="51" t="s">
        <v>165</v>
      </c>
      <c r="H10" s="91" t="s">
        <v>166</v>
      </c>
      <c r="I10" s="91" t="s">
        <v>166</v>
      </c>
      <c r="J10" s="91"/>
      <c r="K10" s="91"/>
      <c r="L10" s="91"/>
      <c r="M10" s="91"/>
      <c r="N10" s="91"/>
      <c r="O10" s="91"/>
      <c r="P10" s="91"/>
      <c r="Q10" s="13"/>
    </row>
    <row r="11" spans="1:17" ht="16.5" customHeight="1">
      <c r="A11" s="121"/>
      <c r="B11" s="51" t="s">
        <v>195</v>
      </c>
      <c r="C11" s="51" t="s">
        <v>196</v>
      </c>
      <c r="D11" s="51" t="s">
        <v>204</v>
      </c>
      <c r="E11" s="51" t="s">
        <v>173</v>
      </c>
      <c r="F11" s="51" t="s">
        <v>89</v>
      </c>
      <c r="G11" s="51" t="s">
        <v>90</v>
      </c>
      <c r="H11" s="91" t="s">
        <v>175</v>
      </c>
      <c r="I11" s="91" t="s">
        <v>175</v>
      </c>
      <c r="J11" s="91"/>
      <c r="K11" s="91"/>
      <c r="L11" s="91"/>
      <c r="M11" s="91"/>
      <c r="N11" s="91"/>
      <c r="O11" s="91"/>
      <c r="P11" s="91"/>
      <c r="Q11" s="13"/>
    </row>
    <row r="12" spans="1:17" ht="16.5" customHeight="1">
      <c r="A12" s="121"/>
      <c r="B12" s="51" t="s">
        <v>195</v>
      </c>
      <c r="C12" s="51" t="s">
        <v>196</v>
      </c>
      <c r="D12" s="51" t="s">
        <v>205</v>
      </c>
      <c r="E12" s="51" t="s">
        <v>158</v>
      </c>
      <c r="F12" s="51" t="s">
        <v>92</v>
      </c>
      <c r="G12" s="51" t="s">
        <v>93</v>
      </c>
      <c r="H12" s="91" t="s">
        <v>162</v>
      </c>
      <c r="I12" s="91" t="s">
        <v>162</v>
      </c>
      <c r="J12" s="91"/>
      <c r="K12" s="91"/>
      <c r="L12" s="91"/>
      <c r="M12" s="91"/>
      <c r="N12" s="91"/>
      <c r="O12" s="91"/>
      <c r="P12" s="91"/>
      <c r="Q12" s="13"/>
    </row>
    <row r="13" spans="1:17" ht="16.5" customHeight="1">
      <c r="A13" s="121"/>
      <c r="B13" s="51" t="s">
        <v>195</v>
      </c>
      <c r="C13" s="51" t="s">
        <v>196</v>
      </c>
      <c r="D13" s="51" t="s">
        <v>206</v>
      </c>
      <c r="E13" s="51" t="s">
        <v>177</v>
      </c>
      <c r="F13" s="51" t="s">
        <v>180</v>
      </c>
      <c r="G13" s="51" t="s">
        <v>181</v>
      </c>
      <c r="H13" s="91" t="s">
        <v>182</v>
      </c>
      <c r="I13" s="91" t="s">
        <v>182</v>
      </c>
      <c r="J13" s="91"/>
      <c r="K13" s="91"/>
      <c r="L13" s="91"/>
      <c r="M13" s="91"/>
      <c r="N13" s="91"/>
      <c r="O13" s="91"/>
      <c r="P13" s="91"/>
      <c r="Q13" s="13"/>
    </row>
    <row r="14" spans="1:17" ht="16.5" customHeight="1">
      <c r="A14" s="121"/>
      <c r="B14" s="51" t="s">
        <v>195</v>
      </c>
      <c r="C14" s="51" t="s">
        <v>196</v>
      </c>
      <c r="D14" s="51" t="s">
        <v>207</v>
      </c>
      <c r="E14" s="51" t="s">
        <v>173</v>
      </c>
      <c r="F14" s="51" t="s">
        <v>167</v>
      </c>
      <c r="G14" s="51" t="s">
        <v>168</v>
      </c>
      <c r="H14" s="91" t="s">
        <v>174</v>
      </c>
      <c r="I14" s="91" t="s">
        <v>174</v>
      </c>
      <c r="J14" s="91"/>
      <c r="K14" s="91"/>
      <c r="L14" s="91"/>
      <c r="M14" s="91"/>
      <c r="N14" s="91"/>
      <c r="O14" s="91"/>
      <c r="P14" s="91"/>
      <c r="Q14" s="13"/>
    </row>
    <row r="15" spans="1:17" ht="16.5" customHeight="1">
      <c r="A15" s="121"/>
      <c r="B15" s="51" t="s">
        <v>195</v>
      </c>
      <c r="C15" s="51" t="s">
        <v>196</v>
      </c>
      <c r="D15" s="51" t="s">
        <v>208</v>
      </c>
      <c r="E15" s="51" t="s">
        <v>163</v>
      </c>
      <c r="F15" s="51" t="s">
        <v>92</v>
      </c>
      <c r="G15" s="51" t="s">
        <v>93</v>
      </c>
      <c r="H15" s="91" t="s">
        <v>172</v>
      </c>
      <c r="I15" s="91" t="s">
        <v>172</v>
      </c>
      <c r="J15" s="91"/>
      <c r="K15" s="91"/>
      <c r="L15" s="91"/>
      <c r="M15" s="91"/>
      <c r="N15" s="91"/>
      <c r="O15" s="91"/>
      <c r="P15" s="91"/>
      <c r="Q15" s="13"/>
    </row>
    <row r="16" spans="1:17" ht="16.5" customHeight="1">
      <c r="A16" s="121"/>
      <c r="B16" s="51" t="s">
        <v>195</v>
      </c>
      <c r="C16" s="51" t="s">
        <v>196</v>
      </c>
      <c r="D16" s="51" t="s">
        <v>209</v>
      </c>
      <c r="E16" s="51" t="s">
        <v>177</v>
      </c>
      <c r="F16" s="51" t="s">
        <v>167</v>
      </c>
      <c r="G16" s="51" t="s">
        <v>168</v>
      </c>
      <c r="H16" s="91" t="s">
        <v>178</v>
      </c>
      <c r="I16" s="91"/>
      <c r="J16" s="91"/>
      <c r="K16" s="91"/>
      <c r="L16" s="91" t="s">
        <v>178</v>
      </c>
      <c r="M16" s="91"/>
      <c r="N16" s="91"/>
      <c r="O16" s="91"/>
      <c r="P16" s="91"/>
      <c r="Q16" s="13"/>
    </row>
    <row r="17" spans="1:17" ht="16.5" customHeight="1">
      <c r="A17" s="121"/>
      <c r="B17" s="51" t="s">
        <v>195</v>
      </c>
      <c r="C17" s="51" t="s">
        <v>196</v>
      </c>
      <c r="D17" s="51" t="s">
        <v>209</v>
      </c>
      <c r="E17" s="51" t="s">
        <v>177</v>
      </c>
      <c r="F17" s="51" t="s">
        <v>92</v>
      </c>
      <c r="G17" s="51" t="s">
        <v>93</v>
      </c>
      <c r="H17" s="91" t="s">
        <v>179</v>
      </c>
      <c r="I17" s="91" t="s">
        <v>210</v>
      </c>
      <c r="J17" s="91"/>
      <c r="K17" s="91"/>
      <c r="L17" s="91" t="s">
        <v>211</v>
      </c>
      <c r="M17" s="91"/>
      <c r="N17" s="91"/>
      <c r="O17" s="91"/>
      <c r="P17" s="91"/>
      <c r="Q17" s="13"/>
    </row>
    <row r="18" spans="1:17" ht="16.5" customHeight="1">
      <c r="A18" s="121"/>
      <c r="B18" s="51" t="s">
        <v>195</v>
      </c>
      <c r="C18" s="51" t="s">
        <v>196</v>
      </c>
      <c r="D18" s="51" t="s">
        <v>212</v>
      </c>
      <c r="E18" s="51" t="s">
        <v>88</v>
      </c>
      <c r="F18" s="51" t="s">
        <v>89</v>
      </c>
      <c r="G18" s="51" t="s">
        <v>90</v>
      </c>
      <c r="H18" s="91" t="s">
        <v>213</v>
      </c>
      <c r="I18" s="91" t="s">
        <v>213</v>
      </c>
      <c r="J18" s="91"/>
      <c r="K18" s="91"/>
      <c r="L18" s="91"/>
      <c r="M18" s="91"/>
      <c r="N18" s="91"/>
      <c r="O18" s="91"/>
      <c r="P18" s="91"/>
      <c r="Q18" s="13"/>
    </row>
    <row r="19" spans="1:17" ht="16.5" customHeight="1">
      <c r="A19" s="121"/>
      <c r="B19" s="51" t="s">
        <v>195</v>
      </c>
      <c r="C19" s="51" t="s">
        <v>196</v>
      </c>
      <c r="D19" s="51" t="s">
        <v>214</v>
      </c>
      <c r="E19" s="51" t="s">
        <v>88</v>
      </c>
      <c r="F19" s="51" t="s">
        <v>89</v>
      </c>
      <c r="G19" s="51" t="s">
        <v>90</v>
      </c>
      <c r="H19" s="91" t="s">
        <v>215</v>
      </c>
      <c r="I19" s="91" t="s">
        <v>215</v>
      </c>
      <c r="J19" s="91"/>
      <c r="K19" s="91"/>
      <c r="L19" s="91"/>
      <c r="M19" s="91"/>
      <c r="N19" s="91"/>
      <c r="O19" s="91"/>
      <c r="P19" s="91"/>
      <c r="Q19" s="13"/>
    </row>
    <row r="20" spans="1:17" ht="16.5" customHeight="1">
      <c r="A20" s="121"/>
      <c r="B20" s="51" t="s">
        <v>195</v>
      </c>
      <c r="C20" s="51" t="s">
        <v>196</v>
      </c>
      <c r="D20" s="51" t="s">
        <v>216</v>
      </c>
      <c r="E20" s="51" t="s">
        <v>88</v>
      </c>
      <c r="F20" s="51" t="s">
        <v>89</v>
      </c>
      <c r="G20" s="51" t="s">
        <v>90</v>
      </c>
      <c r="H20" s="91" t="s">
        <v>217</v>
      </c>
      <c r="I20" s="91" t="s">
        <v>217</v>
      </c>
      <c r="J20" s="91"/>
      <c r="K20" s="91"/>
      <c r="L20" s="91"/>
      <c r="M20" s="91"/>
      <c r="N20" s="91"/>
      <c r="O20" s="91"/>
      <c r="P20" s="91"/>
      <c r="Q20" s="13"/>
    </row>
    <row r="21" spans="1:17" ht="25.35" customHeight="1">
      <c r="A21" s="121"/>
      <c r="B21" s="51" t="s">
        <v>195</v>
      </c>
      <c r="C21" s="51" t="s">
        <v>196</v>
      </c>
      <c r="D21" s="51" t="s">
        <v>218</v>
      </c>
      <c r="E21" s="51" t="s">
        <v>163</v>
      </c>
      <c r="F21" s="51" t="s">
        <v>167</v>
      </c>
      <c r="G21" s="51" t="s">
        <v>168</v>
      </c>
      <c r="H21" s="91" t="s">
        <v>219</v>
      </c>
      <c r="I21" s="91" t="s">
        <v>219</v>
      </c>
      <c r="J21" s="91"/>
      <c r="K21" s="91"/>
      <c r="L21" s="91"/>
      <c r="M21" s="91"/>
      <c r="N21" s="91"/>
      <c r="O21" s="91"/>
      <c r="P21" s="91"/>
      <c r="Q21" s="13"/>
    </row>
    <row r="22" spans="1:17" ht="25.35" customHeight="1">
      <c r="A22" s="121"/>
      <c r="B22" s="51" t="s">
        <v>195</v>
      </c>
      <c r="C22" s="51" t="s">
        <v>196</v>
      </c>
      <c r="D22" s="51" t="s">
        <v>220</v>
      </c>
      <c r="E22" s="51" t="s">
        <v>163</v>
      </c>
      <c r="F22" s="51" t="s">
        <v>167</v>
      </c>
      <c r="G22" s="51" t="s">
        <v>168</v>
      </c>
      <c r="H22" s="91" t="s">
        <v>221</v>
      </c>
      <c r="I22" s="91" t="s">
        <v>221</v>
      </c>
      <c r="J22" s="91"/>
      <c r="K22" s="91"/>
      <c r="L22" s="91"/>
      <c r="M22" s="91"/>
      <c r="N22" s="91"/>
      <c r="O22" s="91"/>
      <c r="P22" s="91"/>
      <c r="Q22" s="13"/>
    </row>
    <row r="23" spans="1:17" ht="16.5" customHeight="1">
      <c r="A23" s="88"/>
      <c r="B23" s="89" t="s">
        <v>222</v>
      </c>
      <c r="C23" s="89"/>
      <c r="D23" s="89"/>
      <c r="E23" s="89"/>
      <c r="F23" s="89"/>
      <c r="G23" s="89"/>
      <c r="H23" s="90" t="s">
        <v>184</v>
      </c>
      <c r="I23" s="90" t="s">
        <v>223</v>
      </c>
      <c r="J23" s="90"/>
      <c r="K23" s="90"/>
      <c r="L23" s="90" t="s">
        <v>224</v>
      </c>
      <c r="M23" s="90"/>
      <c r="N23" s="90"/>
      <c r="O23" s="90"/>
      <c r="P23" s="90"/>
      <c r="Q23" s="88"/>
    </row>
    <row r="24" spans="1:17" ht="9.75" customHeight="1">
      <c r="A24" s="60"/>
      <c r="B24" s="10"/>
      <c r="C24" s="10"/>
      <c r="D24" s="10"/>
      <c r="E24" s="54"/>
      <c r="F24" s="54"/>
      <c r="G24" s="54"/>
      <c r="H24" s="10"/>
      <c r="I24" s="10"/>
      <c r="J24" s="10"/>
      <c r="K24" s="10"/>
      <c r="L24" s="10"/>
      <c r="M24" s="10"/>
      <c r="N24" s="10"/>
      <c r="O24" s="10"/>
      <c r="P24" s="10"/>
      <c r="Q24" s="60"/>
    </row>
  </sheetData>
  <mergeCells count="15">
    <mergeCell ref="A6:A22"/>
    <mergeCell ref="B4:B5"/>
    <mergeCell ref="C4:C5"/>
    <mergeCell ref="D4:D5"/>
    <mergeCell ref="E4:E5"/>
    <mergeCell ref="B2:P2"/>
    <mergeCell ref="B3:D3"/>
    <mergeCell ref="O3:P3"/>
    <mergeCell ref="I4:K4"/>
    <mergeCell ref="L4:N4"/>
    <mergeCell ref="F4:F5"/>
    <mergeCell ref="G4:G5"/>
    <mergeCell ref="H4:H5"/>
    <mergeCell ref="O4:O5"/>
    <mergeCell ref="P4:P5"/>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4" topLeftCell="A5" activePane="bottomLeft" state="frozen"/>
      <selection pane="bottomLeft"/>
    </sheetView>
  </sheetViews>
  <sheetFormatPr defaultColWidth="10" defaultRowHeight="13.5"/>
  <cols>
    <col min="1" max="1" width="1.5" customWidth="1"/>
    <col min="2" max="2" width="84.5" customWidth="1"/>
    <col min="3" max="3" width="38.5" customWidth="1"/>
    <col min="4" max="4" width="1.5" customWidth="1"/>
  </cols>
  <sheetData>
    <row r="1" spans="1:4" ht="16.350000000000001" customHeight="1">
      <c r="A1" s="56"/>
      <c r="B1" s="36"/>
      <c r="C1" s="57"/>
      <c r="D1" s="61"/>
    </row>
    <row r="2" spans="1:4" ht="22.9" customHeight="1">
      <c r="A2" s="13"/>
      <c r="B2" s="108" t="s">
        <v>225</v>
      </c>
      <c r="C2" s="108"/>
      <c r="D2" s="11"/>
    </row>
    <row r="3" spans="1:4" ht="19.5" customHeight="1">
      <c r="A3" s="13"/>
      <c r="B3" s="69"/>
      <c r="C3" s="70" t="s">
        <v>1</v>
      </c>
      <c r="D3" s="71"/>
    </row>
    <row r="4" spans="1:4" ht="23.1" customHeight="1">
      <c r="A4" s="59"/>
      <c r="B4" s="45" t="s">
        <v>226</v>
      </c>
      <c r="C4" s="45" t="s">
        <v>227</v>
      </c>
      <c r="D4" s="59"/>
    </row>
    <row r="5" spans="1:4" ht="16.5" customHeight="1">
      <c r="A5" s="121"/>
      <c r="B5" s="51" t="s">
        <v>228</v>
      </c>
      <c r="C5" s="7" t="s">
        <v>229</v>
      </c>
      <c r="D5" s="121"/>
    </row>
    <row r="6" spans="1:4" ht="16.5" customHeight="1">
      <c r="A6" s="121"/>
      <c r="B6" s="51" t="s">
        <v>230</v>
      </c>
      <c r="C6" s="7" t="s">
        <v>231</v>
      </c>
      <c r="D6" s="121"/>
    </row>
    <row r="7" spans="1:4" ht="16.5" customHeight="1">
      <c r="A7" s="88"/>
      <c r="B7" s="89" t="s">
        <v>222</v>
      </c>
      <c r="C7" s="90" t="s">
        <v>232</v>
      </c>
      <c r="D7" s="88"/>
    </row>
    <row r="8" spans="1:4" ht="9.75" customHeight="1">
      <c r="A8" s="60"/>
      <c r="B8" s="10"/>
      <c r="C8" s="10"/>
      <c r="D8" s="14"/>
    </row>
  </sheetData>
  <mergeCells count="3">
    <mergeCell ref="B2:C2"/>
    <mergeCell ref="A5:A6"/>
    <mergeCell ref="D5:D6"/>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3" workbookViewId="0">
      <selection activeCell="C41" sqref="C41"/>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78"/>
      <c r="B1" s="63"/>
      <c r="C1" s="64"/>
      <c r="D1" s="64"/>
      <c r="E1" s="64"/>
      <c r="F1" s="65"/>
    </row>
    <row r="2" spans="1:6" ht="22.9" customHeight="1">
      <c r="A2" s="6"/>
      <c r="B2" s="108" t="s">
        <v>233</v>
      </c>
      <c r="C2" s="108"/>
      <c r="D2" s="108"/>
      <c r="E2" s="108"/>
      <c r="F2" s="67"/>
    </row>
    <row r="3" spans="1:6" ht="19.5" customHeight="1">
      <c r="A3" s="6"/>
      <c r="B3" s="109"/>
      <c r="C3" s="109"/>
      <c r="D3" s="69"/>
      <c r="E3" s="70" t="s">
        <v>1</v>
      </c>
      <c r="F3" s="71"/>
    </row>
    <row r="4" spans="1:6" ht="23.1" customHeight="1">
      <c r="A4" s="46"/>
      <c r="B4" s="116" t="s">
        <v>2</v>
      </c>
      <c r="C4" s="116"/>
      <c r="D4" s="116" t="s">
        <v>3</v>
      </c>
      <c r="E4" s="116"/>
      <c r="F4" s="46"/>
    </row>
    <row r="5" spans="1:6" ht="23.1" customHeight="1">
      <c r="A5" s="46"/>
      <c r="B5" s="72" t="s">
        <v>4</v>
      </c>
      <c r="C5" s="72" t="s">
        <v>5</v>
      </c>
      <c r="D5" s="72" t="s">
        <v>4</v>
      </c>
      <c r="E5" s="72" t="s">
        <v>5</v>
      </c>
      <c r="F5" s="46"/>
    </row>
    <row r="6" spans="1:6" ht="16.5" customHeight="1">
      <c r="A6" s="6"/>
      <c r="B6" s="86" t="s">
        <v>234</v>
      </c>
      <c r="C6" s="7" t="s">
        <v>7</v>
      </c>
      <c r="D6" s="86" t="s">
        <v>235</v>
      </c>
      <c r="E6" s="7" t="s">
        <v>7</v>
      </c>
      <c r="F6" s="6"/>
    </row>
    <row r="7" spans="1:6" ht="16.5" customHeight="1">
      <c r="A7" s="111"/>
      <c r="B7" s="86" t="s">
        <v>236</v>
      </c>
      <c r="C7" s="7" t="s">
        <v>7</v>
      </c>
      <c r="D7" s="87" t="s">
        <v>8</v>
      </c>
      <c r="E7" s="7"/>
      <c r="F7" s="6"/>
    </row>
    <row r="8" spans="1:6" ht="16.5" customHeight="1">
      <c r="A8" s="111"/>
      <c r="B8" s="86" t="s">
        <v>237</v>
      </c>
      <c r="C8" s="7"/>
      <c r="D8" s="87" t="s">
        <v>10</v>
      </c>
      <c r="E8" s="7"/>
      <c r="F8" s="6"/>
    </row>
    <row r="9" spans="1:6" ht="16.5" customHeight="1">
      <c r="A9" s="111"/>
      <c r="B9" s="86" t="s">
        <v>238</v>
      </c>
      <c r="C9" s="7"/>
      <c r="D9" s="87" t="s">
        <v>12</v>
      </c>
      <c r="E9" s="7"/>
      <c r="F9" s="6"/>
    </row>
    <row r="10" spans="1:6" ht="16.5" customHeight="1">
      <c r="A10" s="111"/>
      <c r="B10" s="86"/>
      <c r="C10" s="7"/>
      <c r="D10" s="87" t="s">
        <v>14</v>
      </c>
      <c r="E10" s="7"/>
      <c r="F10" s="6"/>
    </row>
    <row r="11" spans="1:6" ht="16.5" customHeight="1">
      <c r="A11" s="111"/>
      <c r="B11" s="86"/>
      <c r="C11" s="7"/>
      <c r="D11" s="87" t="s">
        <v>16</v>
      </c>
      <c r="E11" s="7" t="s">
        <v>17</v>
      </c>
      <c r="F11" s="6"/>
    </row>
    <row r="12" spans="1:6" ht="16.5" customHeight="1">
      <c r="A12" s="111"/>
      <c r="B12" s="86"/>
      <c r="C12" s="7"/>
      <c r="D12" s="87" t="s">
        <v>19</v>
      </c>
      <c r="E12" s="7" t="s">
        <v>20</v>
      </c>
      <c r="F12" s="6"/>
    </row>
    <row r="13" spans="1:6" ht="16.5" customHeight="1">
      <c r="A13" s="111"/>
      <c r="B13" s="86"/>
      <c r="C13" s="7"/>
      <c r="D13" s="87" t="s">
        <v>22</v>
      </c>
      <c r="E13" s="7"/>
      <c r="F13" s="6"/>
    </row>
    <row r="14" spans="1:6" ht="16.5" customHeight="1">
      <c r="A14" s="111"/>
      <c r="B14" s="86"/>
      <c r="C14" s="7"/>
      <c r="D14" s="87" t="s">
        <v>24</v>
      </c>
      <c r="E14" s="7" t="s">
        <v>25</v>
      </c>
      <c r="F14" s="6"/>
    </row>
    <row r="15" spans="1:6" ht="16.5" customHeight="1">
      <c r="A15" s="111"/>
      <c r="B15" s="86"/>
      <c r="C15" s="7"/>
      <c r="D15" s="87" t="s">
        <v>27</v>
      </c>
      <c r="E15" s="7"/>
      <c r="F15" s="6"/>
    </row>
    <row r="16" spans="1:6" ht="16.5" customHeight="1">
      <c r="A16" s="111"/>
      <c r="B16" s="86"/>
      <c r="C16" s="7"/>
      <c r="D16" s="87" t="s">
        <v>28</v>
      </c>
      <c r="E16" s="7" t="s">
        <v>29</v>
      </c>
      <c r="F16" s="6"/>
    </row>
    <row r="17" spans="1:6" ht="16.5" customHeight="1">
      <c r="A17" s="111"/>
      <c r="B17" s="86"/>
      <c r="C17" s="7"/>
      <c r="D17" s="87" t="s">
        <v>30</v>
      </c>
      <c r="E17" s="7" t="s">
        <v>31</v>
      </c>
      <c r="F17" s="6"/>
    </row>
    <row r="18" spans="1:6" ht="16.5" customHeight="1">
      <c r="A18" s="111"/>
      <c r="B18" s="86"/>
      <c r="C18" s="7"/>
      <c r="D18" s="87" t="s">
        <v>32</v>
      </c>
      <c r="E18" s="7"/>
      <c r="F18" s="6"/>
    </row>
    <row r="19" spans="1:6" ht="16.5" customHeight="1">
      <c r="A19" s="111"/>
      <c r="B19" s="86"/>
      <c r="C19" s="7"/>
      <c r="D19" s="87" t="s">
        <v>33</v>
      </c>
      <c r="E19" s="7"/>
      <c r="F19" s="6"/>
    </row>
    <row r="20" spans="1:6" ht="16.5" customHeight="1">
      <c r="A20" s="111"/>
      <c r="B20" s="86"/>
      <c r="C20" s="7"/>
      <c r="D20" s="87" t="s">
        <v>34</v>
      </c>
      <c r="E20" s="7"/>
      <c r="F20" s="6"/>
    </row>
    <row r="21" spans="1:6" ht="16.5" customHeight="1">
      <c r="A21" s="111"/>
      <c r="B21" s="86"/>
      <c r="C21" s="7"/>
      <c r="D21" s="87" t="s">
        <v>35</v>
      </c>
      <c r="E21" s="7"/>
      <c r="F21" s="6"/>
    </row>
    <row r="22" spans="1:6" ht="16.5" customHeight="1">
      <c r="A22" s="111"/>
      <c r="B22" s="86"/>
      <c r="C22" s="7"/>
      <c r="D22" s="87" t="s">
        <v>36</v>
      </c>
      <c r="E22" s="7"/>
      <c r="F22" s="6"/>
    </row>
    <row r="23" spans="1:6" ht="16.5" customHeight="1">
      <c r="A23" s="111"/>
      <c r="B23" s="86"/>
      <c r="C23" s="7"/>
      <c r="D23" s="87" t="s">
        <v>37</v>
      </c>
      <c r="E23" s="7"/>
      <c r="F23" s="6"/>
    </row>
    <row r="24" spans="1:6" ht="16.5" customHeight="1">
      <c r="A24" s="111"/>
      <c r="B24" s="86"/>
      <c r="C24" s="7"/>
      <c r="D24" s="87" t="s">
        <v>38</v>
      </c>
      <c r="E24" s="7"/>
      <c r="F24" s="6"/>
    </row>
    <row r="25" spans="1:6" ht="16.5" customHeight="1">
      <c r="A25" s="111"/>
      <c r="B25" s="86"/>
      <c r="C25" s="7"/>
      <c r="D25" s="87" t="s">
        <v>39</v>
      </c>
      <c r="E25" s="7"/>
      <c r="F25" s="6"/>
    </row>
    <row r="26" spans="1:6" ht="16.5" customHeight="1">
      <c r="A26" s="111"/>
      <c r="B26" s="86"/>
      <c r="C26" s="7"/>
      <c r="D26" s="87" t="s">
        <v>40</v>
      </c>
      <c r="E26" s="7"/>
      <c r="F26" s="6"/>
    </row>
    <row r="27" spans="1:6" ht="16.5" customHeight="1">
      <c r="A27" s="111"/>
      <c r="B27" s="86"/>
      <c r="C27" s="7"/>
      <c r="D27" s="87" t="s">
        <v>41</v>
      </c>
      <c r="E27" s="7"/>
      <c r="F27" s="6"/>
    </row>
    <row r="28" spans="1:6" ht="16.5" customHeight="1">
      <c r="A28" s="111"/>
      <c r="B28" s="86"/>
      <c r="C28" s="7"/>
      <c r="D28" s="87" t="s">
        <v>42</v>
      </c>
      <c r="E28" s="7"/>
      <c r="F28" s="6"/>
    </row>
    <row r="29" spans="1:6" ht="16.5" customHeight="1">
      <c r="A29" s="111"/>
      <c r="B29" s="86"/>
      <c r="C29" s="7"/>
      <c r="D29" s="87" t="s">
        <v>43</v>
      </c>
      <c r="E29" s="7"/>
      <c r="F29" s="6"/>
    </row>
    <row r="30" spans="1:6" ht="16.5" customHeight="1">
      <c r="A30" s="111"/>
      <c r="B30" s="86"/>
      <c r="C30" s="7"/>
      <c r="D30" s="87" t="s">
        <v>239</v>
      </c>
      <c r="E30" s="7"/>
      <c r="F30" s="6"/>
    </row>
    <row r="31" spans="1:6" ht="16.5" customHeight="1">
      <c r="A31" s="111"/>
      <c r="B31" s="86"/>
      <c r="C31" s="7"/>
      <c r="D31" s="87" t="s">
        <v>240</v>
      </c>
      <c r="E31" s="7"/>
      <c r="F31" s="6"/>
    </row>
    <row r="32" spans="1:6" ht="16.5" customHeight="1">
      <c r="A32" s="111"/>
      <c r="B32" s="86"/>
      <c r="C32" s="7"/>
      <c r="D32" s="87" t="s">
        <v>241</v>
      </c>
      <c r="E32" s="7"/>
      <c r="F32" s="6"/>
    </row>
    <row r="33" spans="1:6" ht="16.5" customHeight="1">
      <c r="A33" s="111"/>
      <c r="B33" s="86"/>
      <c r="C33" s="7"/>
      <c r="D33" s="87" t="s">
        <v>242</v>
      </c>
      <c r="E33" s="7"/>
      <c r="F33" s="6"/>
    </row>
    <row r="34" spans="1:6" ht="16.5" customHeight="1">
      <c r="A34" s="111"/>
      <c r="B34" s="86"/>
      <c r="C34" s="7"/>
      <c r="D34" s="87" t="s">
        <v>243</v>
      </c>
      <c r="E34" s="7"/>
      <c r="F34" s="6"/>
    </row>
    <row r="35" spans="1:6" ht="16.5" customHeight="1">
      <c r="A35" s="111"/>
      <c r="B35" s="86"/>
      <c r="C35" s="7"/>
      <c r="D35" s="87" t="s">
        <v>244</v>
      </c>
      <c r="E35" s="7"/>
      <c r="F35" s="6"/>
    </row>
    <row r="36" spans="1:6" ht="16.5" customHeight="1">
      <c r="A36" s="111"/>
      <c r="B36" s="86"/>
      <c r="C36" s="7"/>
      <c r="D36" s="87" t="s">
        <v>245</v>
      </c>
      <c r="E36" s="7"/>
      <c r="F36" s="6"/>
    </row>
    <row r="37" spans="1:6" ht="16.5" customHeight="1">
      <c r="A37" s="6"/>
      <c r="B37" s="86" t="s">
        <v>246</v>
      </c>
      <c r="C37" s="7"/>
      <c r="D37" s="86" t="s">
        <v>247</v>
      </c>
      <c r="E37" s="7"/>
      <c r="F37" s="6"/>
    </row>
    <row r="38" spans="1:6" ht="16.5" customHeight="1">
      <c r="A38" s="6"/>
      <c r="B38" s="86" t="s">
        <v>248</v>
      </c>
      <c r="C38" s="7"/>
      <c r="D38" s="86"/>
      <c r="E38" s="7"/>
      <c r="F38" s="6"/>
    </row>
    <row r="39" spans="1:6" ht="16.5" customHeight="1">
      <c r="A39" s="1"/>
      <c r="B39" s="86" t="s">
        <v>249</v>
      </c>
      <c r="C39" s="7"/>
      <c r="D39" s="86"/>
      <c r="E39" s="7"/>
      <c r="F39" s="1"/>
    </row>
    <row r="40" spans="1:6" ht="16.5" customHeight="1">
      <c r="A40" s="1"/>
      <c r="B40" s="86" t="s">
        <v>250</v>
      </c>
      <c r="C40" s="7"/>
      <c r="D40" s="86"/>
      <c r="E40" s="7"/>
      <c r="F40" s="1"/>
    </row>
    <row r="41" spans="1:6" ht="16.5" customHeight="1">
      <c r="A41" s="6"/>
      <c r="B41" s="49" t="s">
        <v>52</v>
      </c>
      <c r="C41" s="74" t="s">
        <v>7</v>
      </c>
      <c r="D41" s="49" t="s">
        <v>53</v>
      </c>
      <c r="E41" s="74" t="s">
        <v>7</v>
      </c>
      <c r="F41" s="6"/>
    </row>
    <row r="42" spans="1:6" ht="9.75" customHeight="1">
      <c r="A42" s="79"/>
      <c r="B42" s="76"/>
      <c r="C42" s="76"/>
      <c r="D42" s="76"/>
      <c r="E42" s="76"/>
      <c r="F42" s="77"/>
    </row>
  </sheetData>
  <mergeCells count="5">
    <mergeCell ref="B2:E2"/>
    <mergeCell ref="B3:C3"/>
    <mergeCell ref="B4:C4"/>
    <mergeCell ref="D4:E4"/>
    <mergeCell ref="A7:A36"/>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B1" workbookViewId="0">
      <pane ySplit="6" topLeftCell="A7" activePane="bottomLeft" state="frozen"/>
      <selection pane="bottomLeft" activeCell="F14" sqref="F14"/>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78"/>
      <c r="B1" s="63"/>
      <c r="C1" s="80"/>
      <c r="D1" s="64"/>
      <c r="E1" s="64"/>
      <c r="F1" s="64"/>
      <c r="G1" s="64"/>
      <c r="H1" s="64" t="s">
        <v>185</v>
      </c>
      <c r="I1" s="64"/>
      <c r="J1" s="80"/>
      <c r="K1" s="65"/>
    </row>
    <row r="2" spans="1:11" ht="22.9" customHeight="1">
      <c r="A2" s="6"/>
      <c r="B2" s="108" t="s">
        <v>251</v>
      </c>
      <c r="C2" s="108"/>
      <c r="D2" s="108"/>
      <c r="E2" s="108"/>
      <c r="F2" s="108"/>
      <c r="G2" s="108"/>
      <c r="H2" s="108"/>
      <c r="I2" s="108"/>
      <c r="J2" s="84"/>
      <c r="K2" s="67"/>
    </row>
    <row r="3" spans="1:11" ht="19.5" customHeight="1">
      <c r="A3" s="6"/>
      <c r="B3" s="109"/>
      <c r="C3" s="109"/>
      <c r="D3" s="109"/>
      <c r="E3" s="69"/>
      <c r="F3" s="69"/>
      <c r="G3" s="69"/>
      <c r="H3" s="69"/>
      <c r="I3" s="70"/>
      <c r="J3" s="70" t="s">
        <v>1</v>
      </c>
      <c r="K3" s="71"/>
    </row>
    <row r="4" spans="1:11" ht="23.1" customHeight="1">
      <c r="A4" s="46"/>
      <c r="B4" s="116" t="s">
        <v>252</v>
      </c>
      <c r="C4" s="116" t="s">
        <v>253</v>
      </c>
      <c r="D4" s="116"/>
      <c r="E4" s="116" t="s">
        <v>254</v>
      </c>
      <c r="F4" s="116"/>
      <c r="G4" s="116"/>
      <c r="H4" s="116"/>
      <c r="I4" s="116"/>
      <c r="J4" s="116"/>
      <c r="K4" s="46"/>
    </row>
    <row r="5" spans="1:11" ht="23.1" customHeight="1">
      <c r="A5" s="46"/>
      <c r="B5" s="116"/>
      <c r="C5" s="116" t="s">
        <v>255</v>
      </c>
      <c r="D5" s="116" t="s">
        <v>256</v>
      </c>
      <c r="E5" s="116" t="s">
        <v>57</v>
      </c>
      <c r="F5" s="116" t="s">
        <v>79</v>
      </c>
      <c r="G5" s="116"/>
      <c r="H5" s="116"/>
      <c r="I5" s="116" t="s">
        <v>80</v>
      </c>
      <c r="J5" s="116"/>
      <c r="K5" s="85"/>
    </row>
    <row r="6" spans="1:11" ht="34.5" customHeight="1">
      <c r="A6" s="46"/>
      <c r="B6" s="116"/>
      <c r="C6" s="116"/>
      <c r="D6" s="116"/>
      <c r="E6" s="116"/>
      <c r="F6" s="72" t="s">
        <v>59</v>
      </c>
      <c r="G6" s="72" t="s">
        <v>257</v>
      </c>
      <c r="H6" s="72" t="s">
        <v>258</v>
      </c>
      <c r="I6" s="72" t="s">
        <v>259</v>
      </c>
      <c r="J6" s="45" t="s">
        <v>260</v>
      </c>
      <c r="K6" s="46"/>
    </row>
    <row r="7" spans="1:11" ht="16.5" customHeight="1">
      <c r="A7" s="111"/>
      <c r="B7" s="51" t="s">
        <v>195</v>
      </c>
      <c r="C7" s="51" t="s">
        <v>261</v>
      </c>
      <c r="D7" s="51" t="s">
        <v>262</v>
      </c>
      <c r="E7" s="7" t="s">
        <v>263</v>
      </c>
      <c r="F7" s="7" t="s">
        <v>263</v>
      </c>
      <c r="G7" s="7" t="s">
        <v>264</v>
      </c>
      <c r="H7" s="7" t="s">
        <v>265</v>
      </c>
      <c r="I7" s="7"/>
      <c r="J7" s="7"/>
      <c r="K7" s="6"/>
    </row>
    <row r="8" spans="1:11" ht="16.5" customHeight="1">
      <c r="A8" s="111"/>
      <c r="B8" s="51" t="s">
        <v>195</v>
      </c>
      <c r="C8" s="51" t="s">
        <v>266</v>
      </c>
      <c r="D8" s="51" t="s">
        <v>267</v>
      </c>
      <c r="E8" s="7" t="s">
        <v>268</v>
      </c>
      <c r="F8" s="7"/>
      <c r="G8" s="7"/>
      <c r="H8" s="7"/>
      <c r="I8" s="7" t="s">
        <v>268</v>
      </c>
      <c r="J8" s="7" t="s">
        <v>268</v>
      </c>
      <c r="K8" s="6"/>
    </row>
    <row r="9" spans="1:11" ht="16.5" customHeight="1">
      <c r="A9" s="111"/>
      <c r="B9" s="51" t="s">
        <v>195</v>
      </c>
      <c r="C9" s="51" t="s">
        <v>269</v>
      </c>
      <c r="D9" s="51" t="s">
        <v>270</v>
      </c>
      <c r="E9" s="7" t="s">
        <v>271</v>
      </c>
      <c r="F9" s="7"/>
      <c r="G9" s="7"/>
      <c r="H9" s="7"/>
      <c r="I9" s="7" t="s">
        <v>271</v>
      </c>
      <c r="J9" s="7" t="s">
        <v>271</v>
      </c>
      <c r="K9" s="6"/>
    </row>
    <row r="10" spans="1:11" ht="16.5" customHeight="1">
      <c r="A10" s="111"/>
      <c r="B10" s="51" t="s">
        <v>195</v>
      </c>
      <c r="C10" s="51" t="s">
        <v>272</v>
      </c>
      <c r="D10" s="51" t="s">
        <v>273</v>
      </c>
      <c r="E10" s="7" t="s">
        <v>274</v>
      </c>
      <c r="F10" s="7" t="s">
        <v>171</v>
      </c>
      <c r="G10" s="7"/>
      <c r="H10" s="7" t="s">
        <v>171</v>
      </c>
      <c r="I10" s="7" t="s">
        <v>275</v>
      </c>
      <c r="J10" s="7" t="s">
        <v>275</v>
      </c>
      <c r="K10" s="6"/>
    </row>
    <row r="11" spans="1:11" ht="16.5" customHeight="1">
      <c r="A11" s="111"/>
      <c r="B11" s="51" t="s">
        <v>195</v>
      </c>
      <c r="C11" s="51" t="s">
        <v>276</v>
      </c>
      <c r="D11" s="51" t="s">
        <v>277</v>
      </c>
      <c r="E11" s="81">
        <f>9057519.52+117049000</f>
        <v>126106519.52</v>
      </c>
      <c r="F11" s="7"/>
      <c r="G11" s="7"/>
      <c r="H11" s="7"/>
      <c r="I11" s="81">
        <f>9057519.52+117049000</f>
        <v>126106519.52</v>
      </c>
      <c r="J11" s="81">
        <f>9057519.52+117049000</f>
        <v>126106519.52</v>
      </c>
      <c r="K11" s="6"/>
    </row>
    <row r="12" spans="1:11" ht="16.5" customHeight="1">
      <c r="A12" s="111"/>
      <c r="B12" s="51" t="s">
        <v>195</v>
      </c>
      <c r="C12" s="51" t="s">
        <v>278</v>
      </c>
      <c r="D12" s="51" t="s">
        <v>279</v>
      </c>
      <c r="E12" s="7" t="s">
        <v>99</v>
      </c>
      <c r="F12" s="7" t="s">
        <v>99</v>
      </c>
      <c r="G12" s="7" t="s">
        <v>99</v>
      </c>
      <c r="H12" s="7"/>
      <c r="I12" s="7"/>
      <c r="J12" s="7"/>
      <c r="K12" s="6"/>
    </row>
    <row r="13" spans="1:11" ht="16.5" customHeight="1">
      <c r="A13" s="111"/>
      <c r="B13" s="51" t="s">
        <v>195</v>
      </c>
      <c r="C13" s="51" t="s">
        <v>280</v>
      </c>
      <c r="D13" s="51" t="s">
        <v>281</v>
      </c>
      <c r="E13" s="7" t="s">
        <v>282</v>
      </c>
      <c r="F13" s="7" t="s">
        <v>282</v>
      </c>
      <c r="G13" s="7" t="s">
        <v>97</v>
      </c>
      <c r="H13" s="7" t="s">
        <v>94</v>
      </c>
      <c r="I13" s="7"/>
      <c r="J13" s="7"/>
      <c r="K13" s="6"/>
    </row>
    <row r="14" spans="1:11" ht="16.5" customHeight="1">
      <c r="A14" s="111"/>
      <c r="B14" s="51" t="s">
        <v>195</v>
      </c>
      <c r="C14" s="51" t="s">
        <v>283</v>
      </c>
      <c r="D14" s="51" t="s">
        <v>284</v>
      </c>
      <c r="E14" s="7" t="s">
        <v>17</v>
      </c>
      <c r="F14" s="7" t="s">
        <v>17</v>
      </c>
      <c r="G14" s="7"/>
      <c r="H14" s="7" t="s">
        <v>17</v>
      </c>
      <c r="I14" s="7"/>
      <c r="J14" s="7"/>
      <c r="K14" s="6"/>
    </row>
    <row r="15" spans="1:11" ht="16.5" customHeight="1">
      <c r="A15" s="111"/>
      <c r="B15" s="51" t="s">
        <v>195</v>
      </c>
      <c r="C15" s="51" t="s">
        <v>285</v>
      </c>
      <c r="D15" s="51" t="s">
        <v>286</v>
      </c>
      <c r="E15" s="7" t="s">
        <v>106</v>
      </c>
      <c r="F15" s="7" t="s">
        <v>106</v>
      </c>
      <c r="G15" s="7" t="s">
        <v>106</v>
      </c>
      <c r="H15" s="7"/>
      <c r="I15" s="7"/>
      <c r="J15" s="7"/>
      <c r="K15" s="6"/>
    </row>
    <row r="16" spans="1:11" ht="16.5" customHeight="1">
      <c r="A16" s="111"/>
      <c r="B16" s="51" t="s">
        <v>195</v>
      </c>
      <c r="C16" s="51" t="s">
        <v>287</v>
      </c>
      <c r="D16" s="51" t="s">
        <v>288</v>
      </c>
      <c r="E16" s="7" t="s">
        <v>20</v>
      </c>
      <c r="F16" s="7"/>
      <c r="G16" s="7"/>
      <c r="H16" s="7"/>
      <c r="I16" s="7" t="s">
        <v>20</v>
      </c>
      <c r="J16" s="7" t="s">
        <v>20</v>
      </c>
      <c r="K16" s="6"/>
    </row>
    <row r="17" spans="1:11" ht="16.5" customHeight="1">
      <c r="A17" s="111"/>
      <c r="B17" s="51" t="s">
        <v>195</v>
      </c>
      <c r="C17" s="51" t="s">
        <v>289</v>
      </c>
      <c r="D17" s="51" t="s">
        <v>290</v>
      </c>
      <c r="E17" s="7" t="s">
        <v>109</v>
      </c>
      <c r="F17" s="7" t="s">
        <v>109</v>
      </c>
      <c r="G17" s="7" t="s">
        <v>109</v>
      </c>
      <c r="H17" s="7"/>
      <c r="I17" s="7"/>
      <c r="J17" s="7"/>
      <c r="K17" s="6"/>
    </row>
    <row r="18" spans="1:11" ht="16.5" customHeight="1">
      <c r="A18" s="111"/>
      <c r="B18" s="51" t="s">
        <v>195</v>
      </c>
      <c r="C18" s="51" t="s">
        <v>291</v>
      </c>
      <c r="D18" s="51" t="s">
        <v>292</v>
      </c>
      <c r="E18" s="7" t="s">
        <v>111</v>
      </c>
      <c r="F18" s="7" t="s">
        <v>111</v>
      </c>
      <c r="G18" s="7" t="s">
        <v>111</v>
      </c>
      <c r="H18" s="7"/>
      <c r="I18" s="7"/>
      <c r="J18" s="7"/>
      <c r="K18" s="6"/>
    </row>
    <row r="19" spans="1:11" ht="16.5" customHeight="1">
      <c r="A19" s="111"/>
      <c r="B19" s="51" t="s">
        <v>195</v>
      </c>
      <c r="C19" s="51" t="s">
        <v>293</v>
      </c>
      <c r="D19" s="51" t="s">
        <v>294</v>
      </c>
      <c r="E19" s="7" t="s">
        <v>103</v>
      </c>
      <c r="F19" s="7" t="s">
        <v>103</v>
      </c>
      <c r="G19" s="7" t="s">
        <v>103</v>
      </c>
      <c r="H19" s="7"/>
      <c r="I19" s="7"/>
      <c r="J19" s="7"/>
      <c r="K19" s="6"/>
    </row>
    <row r="20" spans="1:11" ht="16.5" customHeight="1">
      <c r="A20" s="73"/>
      <c r="B20" s="50"/>
      <c r="C20" s="50"/>
      <c r="D20" s="49" t="s">
        <v>74</v>
      </c>
      <c r="E20" s="82">
        <v>189187337.56999999</v>
      </c>
      <c r="F20" s="82">
        <v>57222328.270000003</v>
      </c>
      <c r="G20" s="82">
        <v>51940360.859999999</v>
      </c>
      <c r="H20" s="82">
        <v>5281967.41</v>
      </c>
      <c r="I20" s="82">
        <f>9057519.52+122907489.78</f>
        <v>131965009.3</v>
      </c>
      <c r="J20" s="82">
        <f>9057519.52+122907489.78</f>
        <v>131965009.3</v>
      </c>
      <c r="K20" s="73"/>
    </row>
    <row r="21" spans="1:11" ht="9.75" customHeight="1">
      <c r="A21" s="79"/>
      <c r="B21" s="76"/>
      <c r="C21" s="83"/>
      <c r="D21" s="76"/>
      <c r="E21" s="76"/>
      <c r="F21" s="76"/>
      <c r="G21" s="76"/>
      <c r="H21" s="76"/>
      <c r="I21" s="76"/>
      <c r="J21" s="83"/>
      <c r="K21" s="77"/>
    </row>
  </sheetData>
  <autoFilter ref="A6:K20"/>
  <mergeCells count="11">
    <mergeCell ref="A7:A19"/>
    <mergeCell ref="B4:B6"/>
    <mergeCell ref="C5:C6"/>
    <mergeCell ref="D5:D6"/>
    <mergeCell ref="E5:E6"/>
    <mergeCell ref="B2:I2"/>
    <mergeCell ref="B3:D3"/>
    <mergeCell ref="C4:D4"/>
    <mergeCell ref="E4:J4"/>
    <mergeCell ref="F5:H5"/>
    <mergeCell ref="I5:J5"/>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ySplit="5" topLeftCell="A6" activePane="bottomLeft" state="frozen"/>
      <selection pane="bottomLeft"/>
    </sheetView>
  </sheetViews>
  <sheetFormatPr defaultColWidth="10" defaultRowHeight="13.5"/>
  <cols>
    <col min="1" max="1" width="1.5" customWidth="1"/>
    <col min="2" max="3" width="35.875" customWidth="1"/>
    <col min="4" max="6" width="16.375" customWidth="1"/>
    <col min="7" max="7" width="1.5" customWidth="1"/>
    <col min="8" max="9" width="9.75" customWidth="1"/>
  </cols>
  <sheetData>
    <row r="1" spans="1:7" ht="16.350000000000001" customHeight="1">
      <c r="A1" s="78"/>
      <c r="B1" s="63"/>
      <c r="C1" s="64"/>
      <c r="D1" s="64"/>
      <c r="E1" s="64"/>
      <c r="F1" s="64" t="s">
        <v>185</v>
      </c>
      <c r="G1" s="65"/>
    </row>
    <row r="2" spans="1:7" ht="22.9" customHeight="1">
      <c r="A2" s="6"/>
      <c r="B2" s="108" t="s">
        <v>295</v>
      </c>
      <c r="C2" s="108"/>
      <c r="D2" s="108"/>
      <c r="E2" s="108"/>
      <c r="F2" s="108"/>
      <c r="G2" s="67"/>
    </row>
    <row r="3" spans="1:7" ht="19.5" customHeight="1">
      <c r="A3" s="6"/>
      <c r="B3" s="109"/>
      <c r="C3" s="109"/>
      <c r="D3" s="69"/>
      <c r="E3" s="69"/>
      <c r="F3" s="70" t="s">
        <v>1</v>
      </c>
      <c r="G3" s="71"/>
    </row>
    <row r="4" spans="1:7" ht="22.9" customHeight="1">
      <c r="A4" s="46"/>
      <c r="B4" s="116" t="s">
        <v>77</v>
      </c>
      <c r="C4" s="116" t="s">
        <v>78</v>
      </c>
      <c r="D4" s="116" t="s">
        <v>254</v>
      </c>
      <c r="E4" s="116"/>
      <c r="F4" s="116"/>
      <c r="G4" s="46"/>
    </row>
    <row r="5" spans="1:7" ht="22.9" customHeight="1">
      <c r="A5" s="46"/>
      <c r="B5" s="116"/>
      <c r="C5" s="116"/>
      <c r="D5" s="72" t="s">
        <v>57</v>
      </c>
      <c r="E5" s="72" t="s">
        <v>257</v>
      </c>
      <c r="F5" s="72" t="s">
        <v>258</v>
      </c>
      <c r="G5" s="46"/>
    </row>
    <row r="6" spans="1:7" ht="16.5" customHeight="1">
      <c r="A6" s="111"/>
      <c r="B6" s="51" t="s">
        <v>113</v>
      </c>
      <c r="C6" s="51" t="s">
        <v>114</v>
      </c>
      <c r="D6" s="7" t="s">
        <v>115</v>
      </c>
      <c r="E6" s="7" t="s">
        <v>115</v>
      </c>
      <c r="F6" s="7"/>
      <c r="G6" s="6"/>
    </row>
    <row r="7" spans="1:7" ht="16.5" customHeight="1">
      <c r="A7" s="111"/>
      <c r="B7" s="51" t="s">
        <v>113</v>
      </c>
      <c r="C7" s="51" t="s">
        <v>116</v>
      </c>
      <c r="D7" s="7" t="s">
        <v>117</v>
      </c>
      <c r="E7" s="7" t="s">
        <v>117</v>
      </c>
      <c r="F7" s="7"/>
      <c r="G7" s="6"/>
    </row>
    <row r="8" spans="1:7" ht="16.5" customHeight="1">
      <c r="A8" s="111"/>
      <c r="B8" s="51" t="s">
        <v>113</v>
      </c>
      <c r="C8" s="51" t="s">
        <v>118</v>
      </c>
      <c r="D8" s="7" t="s">
        <v>119</v>
      </c>
      <c r="E8" s="7" t="s">
        <v>119</v>
      </c>
      <c r="F8" s="7"/>
      <c r="G8" s="6"/>
    </row>
    <row r="9" spans="1:7" ht="16.5" customHeight="1">
      <c r="A9" s="111"/>
      <c r="B9" s="51" t="s">
        <v>113</v>
      </c>
      <c r="C9" s="51" t="s">
        <v>120</v>
      </c>
      <c r="D9" s="7" t="s">
        <v>121</v>
      </c>
      <c r="E9" s="7" t="s">
        <v>121</v>
      </c>
      <c r="F9" s="7"/>
      <c r="G9" s="6"/>
    </row>
    <row r="10" spans="1:7" ht="16.5" customHeight="1">
      <c r="A10" s="111"/>
      <c r="B10" s="51" t="s">
        <v>101</v>
      </c>
      <c r="C10" s="51" t="s">
        <v>102</v>
      </c>
      <c r="D10" s="7" t="s">
        <v>103</v>
      </c>
      <c r="E10" s="7" t="s">
        <v>103</v>
      </c>
      <c r="F10" s="7"/>
      <c r="G10" s="6"/>
    </row>
    <row r="11" spans="1:7" ht="16.5" customHeight="1">
      <c r="A11" s="111"/>
      <c r="B11" s="51" t="s">
        <v>101</v>
      </c>
      <c r="C11" s="51" t="s">
        <v>105</v>
      </c>
      <c r="D11" s="7" t="s">
        <v>106</v>
      </c>
      <c r="E11" s="7" t="s">
        <v>106</v>
      </c>
      <c r="F11" s="7"/>
      <c r="G11" s="6"/>
    </row>
    <row r="12" spans="1:7" ht="16.5" customHeight="1">
      <c r="A12" s="111"/>
      <c r="B12" s="51" t="s">
        <v>101</v>
      </c>
      <c r="C12" s="51" t="s">
        <v>108</v>
      </c>
      <c r="D12" s="7" t="s">
        <v>29</v>
      </c>
      <c r="E12" s="7" t="s">
        <v>29</v>
      </c>
      <c r="F12" s="7"/>
      <c r="G12" s="6"/>
    </row>
    <row r="13" spans="1:7" ht="16.5" customHeight="1">
      <c r="A13" s="111"/>
      <c r="B13" s="51" t="s">
        <v>101</v>
      </c>
      <c r="C13" s="51" t="s">
        <v>122</v>
      </c>
      <c r="D13" s="7" t="s">
        <v>123</v>
      </c>
      <c r="E13" s="7" t="s">
        <v>123</v>
      </c>
      <c r="F13" s="7"/>
      <c r="G13" s="6"/>
    </row>
    <row r="14" spans="1:7" ht="16.5" customHeight="1">
      <c r="A14" s="111"/>
      <c r="B14" s="51" t="s">
        <v>124</v>
      </c>
      <c r="C14" s="51" t="s">
        <v>125</v>
      </c>
      <c r="D14" s="7" t="s">
        <v>126</v>
      </c>
      <c r="E14" s="7" t="s">
        <v>126</v>
      </c>
      <c r="F14" s="7"/>
      <c r="G14" s="6"/>
    </row>
    <row r="15" spans="1:7" ht="16.5" customHeight="1">
      <c r="A15" s="111"/>
      <c r="B15" s="51" t="s">
        <v>127</v>
      </c>
      <c r="C15" s="51" t="s">
        <v>128</v>
      </c>
      <c r="D15" s="7" t="s">
        <v>129</v>
      </c>
      <c r="E15" s="7"/>
      <c r="F15" s="7" t="s">
        <v>129</v>
      </c>
      <c r="G15" s="6"/>
    </row>
    <row r="16" spans="1:7" ht="16.5" customHeight="1">
      <c r="A16" s="111"/>
      <c r="B16" s="51" t="s">
        <v>127</v>
      </c>
      <c r="C16" s="51" t="s">
        <v>130</v>
      </c>
      <c r="D16" s="7" t="s">
        <v>131</v>
      </c>
      <c r="E16" s="7"/>
      <c r="F16" s="7" t="s">
        <v>131</v>
      </c>
      <c r="G16" s="6"/>
    </row>
    <row r="17" spans="1:7" ht="16.5" customHeight="1">
      <c r="A17" s="111"/>
      <c r="B17" s="51" t="s">
        <v>127</v>
      </c>
      <c r="C17" s="51" t="s">
        <v>132</v>
      </c>
      <c r="D17" s="7" t="s">
        <v>133</v>
      </c>
      <c r="E17" s="7"/>
      <c r="F17" s="7" t="s">
        <v>133</v>
      </c>
      <c r="G17" s="6"/>
    </row>
    <row r="18" spans="1:7" ht="16.5" customHeight="1">
      <c r="A18" s="111"/>
      <c r="B18" s="51" t="s">
        <v>127</v>
      </c>
      <c r="C18" s="51" t="s">
        <v>134</v>
      </c>
      <c r="D18" s="7" t="s">
        <v>135</v>
      </c>
      <c r="E18" s="7"/>
      <c r="F18" s="7" t="s">
        <v>135</v>
      </c>
      <c r="G18" s="6"/>
    </row>
    <row r="19" spans="1:7" ht="16.5" customHeight="1">
      <c r="A19" s="111"/>
      <c r="B19" s="51" t="s">
        <v>127</v>
      </c>
      <c r="C19" s="51" t="s">
        <v>136</v>
      </c>
      <c r="D19" s="7" t="s">
        <v>137</v>
      </c>
      <c r="E19" s="7"/>
      <c r="F19" s="7" t="s">
        <v>137</v>
      </c>
      <c r="G19" s="6"/>
    </row>
    <row r="20" spans="1:7" ht="16.5" customHeight="1">
      <c r="A20" s="111"/>
      <c r="B20" s="51" t="s">
        <v>127</v>
      </c>
      <c r="C20" s="51" t="s">
        <v>138</v>
      </c>
      <c r="D20" s="7" t="s">
        <v>139</v>
      </c>
      <c r="E20" s="7"/>
      <c r="F20" s="7" t="s">
        <v>139</v>
      </c>
      <c r="G20" s="6"/>
    </row>
    <row r="21" spans="1:7" ht="16.5" customHeight="1">
      <c r="A21" s="111"/>
      <c r="B21" s="51" t="s">
        <v>127</v>
      </c>
      <c r="C21" s="51" t="s">
        <v>140</v>
      </c>
      <c r="D21" s="7" t="s">
        <v>141</v>
      </c>
      <c r="E21" s="7"/>
      <c r="F21" s="7" t="s">
        <v>141</v>
      </c>
      <c r="G21" s="6"/>
    </row>
    <row r="22" spans="1:7" ht="16.5" customHeight="1">
      <c r="A22" s="111"/>
      <c r="B22" s="51" t="s">
        <v>127</v>
      </c>
      <c r="C22" s="51" t="s">
        <v>142</v>
      </c>
      <c r="D22" s="7" t="s">
        <v>143</v>
      </c>
      <c r="E22" s="7"/>
      <c r="F22" s="7" t="s">
        <v>143</v>
      </c>
      <c r="G22" s="6"/>
    </row>
    <row r="23" spans="1:7" ht="16.5" customHeight="1">
      <c r="A23" s="111"/>
      <c r="B23" s="51" t="s">
        <v>127</v>
      </c>
      <c r="C23" s="51" t="s">
        <v>144</v>
      </c>
      <c r="D23" s="7" t="s">
        <v>145</v>
      </c>
      <c r="E23" s="7"/>
      <c r="F23" s="7" t="s">
        <v>145</v>
      </c>
      <c r="G23" s="6"/>
    </row>
    <row r="24" spans="1:7" ht="16.5" customHeight="1">
      <c r="A24" s="111"/>
      <c r="B24" s="51" t="s">
        <v>127</v>
      </c>
      <c r="C24" s="51" t="s">
        <v>146</v>
      </c>
      <c r="D24" s="7" t="s">
        <v>147</v>
      </c>
      <c r="E24" s="7"/>
      <c r="F24" s="7" t="s">
        <v>147</v>
      </c>
      <c r="G24" s="6"/>
    </row>
    <row r="25" spans="1:7" ht="16.5" customHeight="1">
      <c r="A25" s="111"/>
      <c r="B25" s="51" t="s">
        <v>148</v>
      </c>
      <c r="C25" s="51" t="s">
        <v>149</v>
      </c>
      <c r="D25" s="7" t="s">
        <v>150</v>
      </c>
      <c r="E25" s="7"/>
      <c r="F25" s="7" t="s">
        <v>150</v>
      </c>
      <c r="G25" s="6"/>
    </row>
    <row r="26" spans="1:7" ht="16.5" customHeight="1">
      <c r="A26" s="111"/>
      <c r="B26" s="51" t="s">
        <v>86</v>
      </c>
      <c r="C26" s="51" t="s">
        <v>87</v>
      </c>
      <c r="D26" s="7" t="s">
        <v>17</v>
      </c>
      <c r="E26" s="7"/>
      <c r="F26" s="7" t="s">
        <v>17</v>
      </c>
      <c r="G26" s="6"/>
    </row>
    <row r="27" spans="1:7" ht="16.5" customHeight="1">
      <c r="A27" s="111"/>
      <c r="B27" s="51" t="s">
        <v>151</v>
      </c>
      <c r="C27" s="51" t="s">
        <v>152</v>
      </c>
      <c r="D27" s="7" t="s">
        <v>153</v>
      </c>
      <c r="E27" s="7"/>
      <c r="F27" s="7" t="s">
        <v>153</v>
      </c>
      <c r="G27" s="6"/>
    </row>
    <row r="28" spans="1:7" ht="16.5" customHeight="1">
      <c r="A28" s="111"/>
      <c r="B28" s="51" t="s">
        <v>154</v>
      </c>
      <c r="C28" s="51" t="s">
        <v>155</v>
      </c>
      <c r="D28" s="7" t="s">
        <v>156</v>
      </c>
      <c r="E28" s="7"/>
      <c r="F28" s="7" t="s">
        <v>156</v>
      </c>
      <c r="G28" s="6"/>
    </row>
    <row r="29" spans="1:7" ht="16.5" customHeight="1">
      <c r="A29" s="111"/>
      <c r="B29" s="51" t="s">
        <v>89</v>
      </c>
      <c r="C29" s="51" t="s">
        <v>90</v>
      </c>
      <c r="D29" s="7" t="s">
        <v>157</v>
      </c>
      <c r="E29" s="7"/>
      <c r="F29" s="7" t="s">
        <v>157</v>
      </c>
      <c r="G29" s="6"/>
    </row>
    <row r="30" spans="1:7" ht="16.5" customHeight="1">
      <c r="A30" s="111"/>
      <c r="B30" s="51" t="s">
        <v>92</v>
      </c>
      <c r="C30" s="51" t="s">
        <v>93</v>
      </c>
      <c r="D30" s="7" t="s">
        <v>296</v>
      </c>
      <c r="E30" s="7"/>
      <c r="F30" s="7" t="s">
        <v>296</v>
      </c>
      <c r="G30" s="6"/>
    </row>
    <row r="31" spans="1:7" ht="16.5" customHeight="1">
      <c r="A31" s="111"/>
      <c r="B31" s="51" t="s">
        <v>95</v>
      </c>
      <c r="C31" s="51" t="s">
        <v>96</v>
      </c>
      <c r="D31" s="7" t="s">
        <v>297</v>
      </c>
      <c r="E31" s="7" t="s">
        <v>297</v>
      </c>
      <c r="F31" s="7"/>
      <c r="G31" s="6"/>
    </row>
    <row r="32" spans="1:7" ht="16.5" customHeight="1">
      <c r="A32" s="73"/>
      <c r="B32" s="50"/>
      <c r="C32" s="49" t="s">
        <v>74</v>
      </c>
      <c r="D32" s="74" t="s">
        <v>183</v>
      </c>
      <c r="E32" s="74" t="s">
        <v>298</v>
      </c>
      <c r="F32" s="74" t="s">
        <v>299</v>
      </c>
      <c r="G32" s="73"/>
    </row>
    <row r="33" spans="1:7" ht="9.75" customHeight="1">
      <c r="A33" s="79"/>
      <c r="B33" s="76"/>
      <c r="C33" s="76"/>
      <c r="D33" s="76"/>
      <c r="E33" s="76"/>
      <c r="F33" s="76"/>
      <c r="G33" s="77"/>
    </row>
  </sheetData>
  <mergeCells count="6">
    <mergeCell ref="B2:F2"/>
    <mergeCell ref="B3:C3"/>
    <mergeCell ref="D4:F4"/>
    <mergeCell ref="A6:A31"/>
    <mergeCell ref="B4:B5"/>
    <mergeCell ref="C4:C5"/>
  </mergeCells>
  <phoneticPr fontId="20" type="noConversion"/>
  <printOptions horizontalCentered="1"/>
  <pageMargins left="0.70800000429153398" right="0.70800000429153398" top="1.06200003623962" bottom="0.86599999666214"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78"/>
      <c r="B1" s="63"/>
      <c r="C1" s="64"/>
      <c r="D1" s="64"/>
      <c r="E1" s="64"/>
      <c r="F1" s="64"/>
      <c r="G1" s="64" t="s">
        <v>185</v>
      </c>
      <c r="H1" s="65"/>
    </row>
    <row r="2" spans="1:8" ht="22.9" customHeight="1">
      <c r="A2" s="6"/>
      <c r="B2" s="108" t="s">
        <v>300</v>
      </c>
      <c r="C2" s="108"/>
      <c r="D2" s="108"/>
      <c r="E2" s="108"/>
      <c r="F2" s="108"/>
      <c r="G2" s="108"/>
      <c r="H2" s="67"/>
    </row>
    <row r="3" spans="1:8" ht="19.5" customHeight="1">
      <c r="A3" s="6"/>
      <c r="B3" s="109"/>
      <c r="C3" s="109"/>
      <c r="D3" s="109"/>
      <c r="E3" s="69"/>
      <c r="F3" s="69"/>
      <c r="G3" s="70" t="s">
        <v>1</v>
      </c>
      <c r="H3" s="71"/>
    </row>
    <row r="4" spans="1:8" ht="22.9" customHeight="1">
      <c r="A4" s="46"/>
      <c r="B4" s="116" t="s">
        <v>76</v>
      </c>
      <c r="C4" s="116" t="s">
        <v>77</v>
      </c>
      <c r="D4" s="116" t="s">
        <v>78</v>
      </c>
      <c r="E4" s="116" t="s">
        <v>254</v>
      </c>
      <c r="F4" s="116"/>
      <c r="G4" s="116"/>
      <c r="H4" s="46"/>
    </row>
    <row r="5" spans="1:8" ht="22.9" customHeight="1">
      <c r="A5" s="46"/>
      <c r="B5" s="116"/>
      <c r="C5" s="116"/>
      <c r="D5" s="116"/>
      <c r="E5" s="72" t="s">
        <v>57</v>
      </c>
      <c r="F5" s="72" t="s">
        <v>79</v>
      </c>
      <c r="G5" s="72" t="s">
        <v>80</v>
      </c>
      <c r="H5" s="46"/>
    </row>
    <row r="6" spans="1:8" ht="16.5" customHeight="1">
      <c r="A6" s="6"/>
      <c r="B6" s="51" t="s">
        <v>301</v>
      </c>
      <c r="C6" s="51" t="s">
        <v>301</v>
      </c>
      <c r="D6" s="51" t="s">
        <v>301</v>
      </c>
      <c r="E6" s="7"/>
      <c r="F6" s="7"/>
      <c r="G6" s="7"/>
      <c r="H6" s="6"/>
    </row>
    <row r="7" spans="1:8" ht="16.5" customHeight="1">
      <c r="A7" s="73"/>
      <c r="B7" s="50"/>
      <c r="C7" s="50"/>
      <c r="D7" s="49" t="s">
        <v>74</v>
      </c>
      <c r="E7" s="74"/>
      <c r="F7" s="74"/>
      <c r="G7" s="74"/>
      <c r="H7" s="73"/>
    </row>
    <row r="8" spans="1:8" ht="9.75" customHeight="1">
      <c r="A8" s="75"/>
      <c r="B8" s="76"/>
      <c r="C8" s="76"/>
      <c r="D8" s="76"/>
      <c r="E8" s="76"/>
      <c r="F8" s="76"/>
      <c r="G8" s="76"/>
      <c r="H8" s="77"/>
    </row>
  </sheetData>
  <mergeCells count="6">
    <mergeCell ref="B2:G2"/>
    <mergeCell ref="B3:D3"/>
    <mergeCell ref="E4:G4"/>
    <mergeCell ref="B4:B5"/>
    <mergeCell ref="C4:C5"/>
    <mergeCell ref="D4:D5"/>
  </mergeCells>
  <phoneticPr fontId="20" type="noConversion"/>
  <printOptions horizontalCentered="1"/>
  <pageMargins left="0.70800000429153398" right="0.70800000429153398" top="1.06200003623962" bottom="0.86599999666214"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zyq</cp:lastModifiedBy>
  <dcterms:created xsi:type="dcterms:W3CDTF">2023-01-06T08:38:00Z</dcterms:created>
  <dcterms:modified xsi:type="dcterms:W3CDTF">2023-07-31T00:51:20Z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BAD26DB324EC448C9504CF9D969D2DDD</vt:lpwstr>
  </property>
  <property fmtid="{D5CDD505-2E9C-101B-9397-08002B2CF9AE}" pid="3" name="KSOProductBuildVer">
    <vt:lpwstr>2052-11.1.0.13703</vt:lpwstr>
  </property>
</Properties>
</file>