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4480" windowHeight="12765"/>
  </bookViews>
  <sheets>
    <sheet name="报告" sheetId="1"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1三公经费支出表" sheetId="11" r:id="rId11"/>
    <sheet name="12政府购买服务预算财政拨款明细表" sheetId="12" r:id="rId12"/>
    <sheet name="13项目支出绩效表" sheetId="13" r:id="rId13"/>
  </sheets>
  <calcPr calcId="125725"/>
</workbook>
</file>

<file path=xl/calcChain.xml><?xml version="1.0" encoding="utf-8"?>
<calcChain xmlns="http://schemas.openxmlformats.org/spreadsheetml/2006/main">
  <c r="F9" i="11"/>
  <c r="C9"/>
  <c r="F8"/>
  <c r="C8"/>
</calcChain>
</file>

<file path=xl/sharedStrings.xml><?xml version="1.0" encoding="utf-8"?>
<sst xmlns="http://schemas.openxmlformats.org/spreadsheetml/2006/main" count="974" uniqueCount="378">
  <si>
    <t>北京市朝阳区阳光中途之家2022年预算</t>
  </si>
  <si>
    <t>单位公章：</t>
  </si>
  <si>
    <t>二零二二年一月十八日</t>
  </si>
  <si>
    <t>部门负责人:   李雯雯                                                填报人:马志军</t>
  </si>
  <si>
    <t>财政业务科室:                                                 专管员:</t>
  </si>
  <si>
    <t>北京市朝阳区阳光中途之家2022年部门预算公开目录</t>
  </si>
  <si>
    <t>一、2022年部门预算情况说明 
（一）部门情况 
（二）收入预算说明 
（三）支出预算说明 
（四）部门“三公”经费财政拨款预算说明 
（五）部门政府采购预算说明
（六）政府购买服务预算说明
（七）机关运行经费情况说明
（八）政府性基金预算财政拨款情况说明
（九）国有资本经营预算财政拨款情况说明
（十）国有资产占用情况说明
（十一）项目支出绩效目标情况说明 
（十二）绩效评价情况说明
（十三）名词解释</t>
  </si>
  <si>
    <t>二、2022年部门预算表   
表一 收支总表
表二 收入总表
表三 支出预算总表
表四 项目支出表
表五 政府采购预算明细表
表六 财政拨款收支预算总表
表七 一般公共预算财政拨款支出表
表八 一般公共预算财政拨款基本支出表
表九 政府性基金预算财政拨款支出表
表十 财政拨款（含一般公共预算和政府性基金预算）“三公”经费支出表
表十一 政府购买服务预算财政拨款明细表
表十二 项目支出绩效表
表十三 部门整体支出绩效目标申报表</t>
  </si>
  <si>
    <t>北京市朝阳区阳光中途之家2022年部门预算情况说明</t>
  </si>
  <si>
    <t>一、部门情况</t>
  </si>
  <si>
    <t>（一）部门机构设置、职责</t>
  </si>
  <si>
    <t>北京市朝阳区阳光中途之家（依据朝编【2008】38号）成立于2008年10月，隶属于区司法局的全额拨款的事业单位。中心位于朝阳区黑庄户乡大鲁店二村临甲一号。承担对朝阳辖区内社区服刑人员和刑释解救人员中的“三无”人员（指无家可归、无亲可投、无生活来源的人员和因家属不接纳等原因造成暂时性无处居住的人员）进行临时性安置；承担对其他特殊人员（指我区所管社区服刑和刑释解救人员中存在心理问题、无就业技能及其他无法适应社会，需要在中途之家接受矫正、培训的人员）的技能培训、心理辅导、就业指导工作。</t>
  </si>
  <si>
    <t>（二）人员构成情况</t>
  </si>
  <si>
    <t>北京市朝阳区阳光中途之家事业编制11人，实际11人。</t>
  </si>
  <si>
    <t>（三）本预算年度的主要工作任务</t>
  </si>
  <si>
    <t>对辖区内解矫前教育、女性、青少年、财产类、人身类和非京籍犯罪人员、妨害社会管理秩序等人员进行分类教育；。通过心理测评、心理咨询、心理辅导、心理治疗四位一体的工作模式为社区矫正对象调适心理、疏解不良情绪。就业帮扶，提供就业指导。通过引入社会组织，动员社会力量，链接相关就业资源，定期发布就业资讯、一对一就业支持、实地参观、创业讲座、技能培训等形式提供就业服务。</t>
  </si>
  <si>
    <t>二、收入预算说明</t>
  </si>
  <si>
    <t>三、支出预算说明</t>
  </si>
  <si>
    <t>（二）项目支出预算265.9176万元，比2021年335.0141万元减少69.0965万元，下降20.62%。主要是运行管理保障经费、相关设备设施维护维修经费减少。</t>
  </si>
  <si>
    <t>四、部门"三公"经费财政拨款预算说明</t>
  </si>
  <si>
    <t>（一）"三公经费"的单位范围</t>
  </si>
  <si>
    <t>北京市朝阳区阳光中途之家因公出国（境）费用、公务接待费、公务用车购置和运行维护费开支。单位包括1个所属单位。</t>
  </si>
  <si>
    <t>（二）"三公经费"财政拨款情况说明</t>
  </si>
  <si>
    <t>2022年“三公经费”财政拨款预算2.46905万元，比2021年“三公经费”财政拨款预算2.48万元减少0.01095万元。其中：</t>
  </si>
  <si>
    <t>1、因公出国（境）费用。2022年预算数0万元，与2021年预算数持平。</t>
  </si>
  <si>
    <t>2、公务接待费。2022年预算数0.09405万元，比2021年预算数0.1万元减少0.00595万元。主要原因：牢固树立艰苦奋斗、勤俭节约的思想，不折不扣落实过“紧日子”的要求，大力压减一般性支出，继续严控“三公”经费，调减公务接待费。</t>
  </si>
  <si>
    <t>3、公务用车购置和运行维护费。其中，公务用车购置费2022年预算数0万元，与2021年预算持平；公务用车运行维护费2022年预算数2.375万元，比2021年预算2.38万元减少0.005万元。主要原因：牢固树立艰苦奋斗、勤俭节约的思想，不折不扣落实过“紧日子”的要求，大力压减一般性支出，继续严控“三公”经费，调减公车运行维护费。</t>
  </si>
  <si>
    <t>五、部门政府采购预算说明</t>
  </si>
  <si>
    <r>
      <rPr>
        <sz val="11"/>
        <rFont val="SimSun"/>
        <charset val="134"/>
      </rPr>
      <t>2022年北京市朝阳区阳光中途之家</t>
    </r>
    <r>
      <rPr>
        <sz val="11"/>
        <rFont val="SimSun"/>
        <charset val="134"/>
      </rPr>
      <t>政府购买采购预算总额58.081万元，其中：政府采购货物预算0.405万元，政府采购工程预算0.0万元，政府采购服务预算57.676万元。</t>
    </r>
  </si>
  <si>
    <t>六、政府购买服务预算说明</t>
  </si>
  <si>
    <t>2022年北京市朝阳区阳光中途之家政府购买服务预算总额0万元。</t>
  </si>
  <si>
    <t>七、机关运行经费情况说明</t>
  </si>
  <si>
    <t>我单位不在机关运行经费统计范围之内</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</si>
  <si>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</si>
  <si>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八、政府性基金预算财政拨款情况说明</t>
  </si>
  <si>
    <t>本单位2022年无政府性基金预算财政拨款安排的预算</t>
  </si>
  <si>
    <t>九、国有资本经营预算财政拨款情况说明</t>
  </si>
  <si>
    <t>本单位2022年无国有资本经营预算财政拨款安排的预算</t>
  </si>
  <si>
    <t>十、国有资产占用情况说明</t>
  </si>
  <si>
    <t>2022年本单位汽车1辆，16.43万元；单价在50万元以上的通用设备3台（套），单价100万元以上的专用设备0台（套）。</t>
  </si>
  <si>
    <t xml:space="preserve">十一、项目支出绩效目标情况说明  </t>
  </si>
  <si>
    <t>2022年北京市朝阳区阳光中途之家填报绩效目标的预算项目6个，详见附件12（注：取数范围是只提取项目支出，不含基本支出）。</t>
  </si>
  <si>
    <t>十二、财政绩效评价情况说明</t>
  </si>
  <si>
    <t>2021年年度本单位无财政事后绩效评价项目</t>
  </si>
  <si>
    <t>十三、名词解释</t>
  </si>
  <si>
    <t>本部门无专业性较强的名词</t>
  </si>
  <si>
    <t>附件：
1.收支总表（预算01表）
2.收入总表（预算02表）
3.支出预算总表（预算03表）
4.项目支出预算表（预算04表）
5.政府采购预算明细表（预算05表）
6.财拨总表（预算06表）
7.一般公共预算财政拨款支出表（预算07表）
8.一般公共预算财政拨款基本支出表（预算08表）
9.政府性基金预算财政拨款支出表（预算09表）
10.“三公”经费支出表（预算11表）
11.政府购买服务预算财政拨款明细表（预算12表）
12.项目支出绩效表（预算13表）
13.整体支出绩效目标申报表（预算14表）</t>
  </si>
  <si>
    <t>预算01表 收支总表</t>
  </si>
  <si>
    <t>金额单位：元</t>
  </si>
  <si>
    <t>收    入</t>
  </si>
  <si>
    <t>支    出</t>
  </si>
  <si>
    <t>项    目</t>
  </si>
  <si>
    <t>预算数</t>
  </si>
  <si>
    <t>一、一般公共预算拨款收入</t>
  </si>
  <si>
    <r>
      <rPr>
        <sz val="9"/>
        <rFont val="宋体"/>
        <family val="3"/>
        <charset val="134"/>
      </rPr>
      <t>一、一般公共服务支出</t>
    </r>
  </si>
  <si>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</si>
  <si>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</si>
  <si>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</si>
  <si>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</si>
  <si>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</si>
  <si>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</si>
  <si>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5,796,263.09</t>
  </si>
  <si>
    <t>五、事业收入</t>
  </si>
  <si>
    <r>
      <rPr>
        <sz val="9"/>
        <rFont val="宋体"/>
        <family val="3"/>
        <charset val="134"/>
      </rPr>
      <t>五、教育支出</t>
    </r>
  </si>
  <si>
    <t>15,388.44</t>
  </si>
  <si>
    <t>六、上级补助收入</t>
  </si>
  <si>
    <r>
      <rPr>
        <sz val="9"/>
        <rFont val="宋体"/>
        <family val="3"/>
        <charset val="134"/>
      </rPr>
      <t>六、科学技术支出</t>
    </r>
  </si>
  <si>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</si>
  <si>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</si>
  <si>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</si>
  <si>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</si>
  <si>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345,790.08</t>
  </si>
  <si>
    <t>九、其他收入</t>
  </si>
  <si>
    <r>
      <rPr>
        <sz val="9"/>
        <rFont val="宋体"/>
        <family val="3"/>
        <charset val="134"/>
      </rPr>
      <t>九、社会保险基金支出</t>
    </r>
  </si>
  <si>
    <r>
      <rPr>
        <sz val="9"/>
        <rFont val="宋体"/>
        <family val="3"/>
        <charset val="134"/>
      </rPr>
      <t>十、卫生健康支出</t>
    </r>
  </si>
  <si>
    <t>230,376.58</t>
  </si>
  <si>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</si>
  <si>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</si>
  <si>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</si>
  <si>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</si>
  <si>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</si>
  <si>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</si>
  <si>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</si>
  <si>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</si>
  <si>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</si>
  <si>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</si>
  <si>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</si>
  <si>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</si>
  <si>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</si>
  <si>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</si>
  <si>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</si>
  <si>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</si>
  <si>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</si>
  <si>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</si>
  <si>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6,368,594.97</t>
  </si>
  <si>
    <t>本年支出合计</t>
  </si>
  <si>
    <t>6,387,818.19</t>
  </si>
  <si>
    <t>上年结转结余</t>
  </si>
  <si>
    <t>19,223.22</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</si>
  <si>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</si>
  <si>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</si>
  <si>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</si>
  <si>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</si>
  <si>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</si>
  <si>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</si>
  <si>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</si>
  <si>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</si>
  <si>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</si>
  <si>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</si>
  <si>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</si>
  <si>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</si>
  <si>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</si>
  <si>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</si>
  <si>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</si>
  <si>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</si>
  <si>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</si>
  <si>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</si>
  <si>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</si>
  <si>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203</t>
  </si>
  <si>
    <r>
      <rPr>
        <sz val="9"/>
        <rFont val="宋体"/>
        <family val="3"/>
        <charset val="134"/>
      </rPr>
      <t>北京市朝阳区司法局</t>
    </r>
  </si>
  <si>
    <t>203002</t>
  </si>
  <si>
    <r>
      <rPr>
        <sz val="9"/>
        <rFont val="宋体"/>
        <family val="3"/>
        <charset val="134"/>
      </rPr>
      <t>北京市朝阳区阳光中途之家</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</si>
  <si>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</si>
  <si>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</si>
  <si>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</si>
  <si>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</si>
  <si>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</si>
  <si>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</si>
  <si>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</si>
  <si>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</si>
  <si>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</si>
  <si>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</si>
  <si>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</si>
  <si>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2040601-行政运行</t>
    </r>
  </si>
  <si>
    <r>
      <rPr>
        <sz val="9"/>
        <rFont val="宋体"/>
        <family val="3"/>
        <charset val="134"/>
      </rPr>
      <t>50501-工资福利支出</t>
    </r>
  </si>
  <si>
    <r>
      <rPr>
        <sz val="9"/>
        <rFont val="宋体"/>
        <family val="3"/>
        <charset val="134"/>
      </rPr>
      <t>30101-基本工资</t>
    </r>
  </si>
  <si>
    <t>387,552.00</t>
  </si>
  <si>
    <r>
      <rPr>
        <sz val="9"/>
        <rFont val="宋体"/>
        <family val="3"/>
        <charset val="134"/>
      </rPr>
      <t>30102-津贴补贴</t>
    </r>
  </si>
  <si>
    <t>379,968.00</t>
  </si>
  <si>
    <r>
      <rPr>
        <sz val="9"/>
        <rFont val="宋体"/>
        <family val="3"/>
        <charset val="134"/>
      </rPr>
      <t>30107-绩效工资</t>
    </r>
  </si>
  <si>
    <t>1,248,463.22</t>
  </si>
  <si>
    <r>
      <rPr>
        <sz val="9"/>
        <rFont val="宋体"/>
        <family val="3"/>
        <charset val="134"/>
      </rPr>
      <t>30112-其他社会保障缴费</t>
    </r>
  </si>
  <si>
    <t>12,598.72</t>
  </si>
  <si>
    <r>
      <rPr>
        <sz val="9"/>
        <rFont val="宋体"/>
        <family val="3"/>
        <charset val="134"/>
      </rPr>
      <t>30113-住房公积金</t>
    </r>
  </si>
  <si>
    <t>215,978.04</t>
  </si>
  <si>
    <r>
      <rPr>
        <sz val="9"/>
        <rFont val="宋体"/>
        <family val="3"/>
        <charset val="134"/>
      </rPr>
      <t>50502-商品和服务支出</t>
    </r>
  </si>
  <si>
    <r>
      <rPr>
        <sz val="9"/>
        <rFont val="宋体"/>
        <family val="3"/>
        <charset val="134"/>
      </rPr>
      <t>30201-办公费</t>
    </r>
  </si>
  <si>
    <t>10,350.00</t>
  </si>
  <si>
    <r>
      <rPr>
        <sz val="9"/>
        <rFont val="宋体"/>
        <family val="3"/>
        <charset val="134"/>
      </rPr>
      <t>30205-水费</t>
    </r>
  </si>
  <si>
    <t>3,335.00</t>
  </si>
  <si>
    <r>
      <rPr>
        <sz val="9"/>
        <rFont val="宋体"/>
        <family val="3"/>
        <charset val="134"/>
      </rPr>
      <t>30206-电费</t>
    </r>
  </si>
  <si>
    <t>8,050.00</t>
  </si>
  <si>
    <r>
      <rPr>
        <sz val="9"/>
        <rFont val="宋体"/>
        <family val="3"/>
        <charset val="134"/>
      </rPr>
      <t>30207-邮电费</t>
    </r>
  </si>
  <si>
    <t>4,600.00</t>
  </si>
  <si>
    <r>
      <rPr>
        <sz val="9"/>
        <rFont val="宋体"/>
        <family val="3"/>
        <charset val="134"/>
      </rPr>
      <t>30208-取暖费</t>
    </r>
  </si>
  <si>
    <t>180,900.00</t>
  </si>
  <si>
    <r>
      <rPr>
        <sz val="9"/>
        <rFont val="宋体"/>
        <family val="3"/>
        <charset val="134"/>
      </rPr>
      <t>30209-物业管理费</t>
    </r>
  </si>
  <si>
    <t>554,760.00</t>
  </si>
  <si>
    <r>
      <rPr>
        <sz val="9"/>
        <rFont val="宋体"/>
        <family val="3"/>
        <charset val="134"/>
      </rPr>
      <t>30211-差旅费</t>
    </r>
  </si>
  <si>
    <t>1,150.00</t>
  </si>
  <si>
    <r>
      <rPr>
        <sz val="9"/>
        <rFont val="宋体"/>
        <family val="3"/>
        <charset val="134"/>
      </rPr>
      <t>30213-维修（护）费</t>
    </r>
  </si>
  <si>
    <t>2,300.00</t>
  </si>
  <si>
    <r>
      <rPr>
        <sz val="9"/>
        <rFont val="宋体"/>
        <family val="3"/>
        <charset val="134"/>
      </rPr>
      <t>30215-会议费</t>
    </r>
  </si>
  <si>
    <t>986.01</t>
  </si>
  <si>
    <r>
      <rPr>
        <sz val="9"/>
        <rFont val="宋体"/>
        <family val="3"/>
        <charset val="134"/>
      </rPr>
      <t>30217-公务接待费</t>
    </r>
  </si>
  <si>
    <t>940.50</t>
  </si>
  <si>
    <r>
      <rPr>
        <sz val="9"/>
        <rFont val="宋体"/>
        <family val="3"/>
        <charset val="134"/>
      </rPr>
      <t>30228-工会经费</t>
    </r>
  </si>
  <si>
    <t>35,996.34</t>
  </si>
  <si>
    <r>
      <rPr>
        <sz val="9"/>
        <rFont val="宋体"/>
        <family val="3"/>
        <charset val="134"/>
      </rPr>
      <t>30229-福利费</t>
    </r>
  </si>
  <si>
    <t>38,412.00</t>
  </si>
  <si>
    <r>
      <rPr>
        <sz val="9"/>
        <rFont val="宋体"/>
        <family val="3"/>
        <charset val="134"/>
      </rPr>
      <t>30231-公务用车运行维护费</t>
    </r>
  </si>
  <si>
    <t>23,750.00</t>
  </si>
  <si>
    <r>
      <rPr>
        <sz val="9"/>
        <rFont val="宋体"/>
        <family val="3"/>
        <charset val="134"/>
      </rPr>
      <t>30299-其他商品和服务支出</t>
    </r>
  </si>
  <si>
    <t>26,997.26</t>
  </si>
  <si>
    <r>
      <rPr>
        <sz val="9"/>
        <rFont val="宋体"/>
        <family val="3"/>
        <charset val="134"/>
      </rPr>
      <t>2040602-一般行政管理事务</t>
    </r>
  </si>
  <si>
    <t>220,000.00</t>
  </si>
  <si>
    <t>465,000.00</t>
  </si>
  <si>
    <r>
      <rPr>
        <sz val="9"/>
        <rFont val="宋体"/>
        <family val="3"/>
        <charset val="134"/>
      </rPr>
      <t>30214-租赁费</t>
    </r>
  </si>
  <si>
    <t>250,000.00</t>
  </si>
  <si>
    <t>1,160,776.00</t>
  </si>
  <si>
    <r>
      <rPr>
        <sz val="9"/>
        <rFont val="宋体"/>
        <family val="3"/>
        <charset val="134"/>
      </rPr>
      <t>2040604-基层司法业务</t>
    </r>
  </si>
  <si>
    <r>
      <rPr>
        <sz val="9"/>
        <rFont val="宋体"/>
        <family val="3"/>
        <charset val="134"/>
      </rPr>
      <t>30216-培训费</t>
    </r>
  </si>
  <si>
    <t>563,400.00</t>
  </si>
  <si>
    <r>
      <rPr>
        <sz val="9"/>
        <rFont val="宋体"/>
        <family val="3"/>
        <charset val="134"/>
      </rPr>
      <t>2050803-培训支出</t>
    </r>
  </si>
  <si>
    <r>
      <rPr>
        <sz val="9"/>
        <rFont val="宋体"/>
        <family val="3"/>
        <charset val="134"/>
      </rPr>
      <t>2080505-机关事业单位基本养老保险缴费支出</t>
    </r>
  </si>
  <si>
    <r>
      <rPr>
        <sz val="9"/>
        <rFont val="宋体"/>
        <family val="3"/>
        <charset val="134"/>
      </rPr>
      <t>30108-机关事业单位基本养老保险缴费</t>
    </r>
  </si>
  <si>
    <t>230,526.72</t>
  </si>
  <si>
    <r>
      <rPr>
        <sz val="9"/>
        <rFont val="宋体"/>
        <family val="3"/>
        <charset val="134"/>
      </rPr>
      <t>2080506-机关事业单位职业年金缴费支出</t>
    </r>
  </si>
  <si>
    <r>
      <rPr>
        <sz val="9"/>
        <rFont val="宋体"/>
        <family val="3"/>
        <charset val="134"/>
      </rPr>
      <t>30109-职业年金缴费</t>
    </r>
  </si>
  <si>
    <t>115,263.36</t>
  </si>
  <si>
    <r>
      <rPr>
        <sz val="9"/>
        <rFont val="宋体"/>
        <family val="3"/>
        <charset val="134"/>
      </rPr>
      <t>2101102-事业单位医疗</t>
    </r>
  </si>
  <si>
    <r>
      <rPr>
        <sz val="9"/>
        <rFont val="宋体"/>
        <family val="3"/>
        <charset val="134"/>
      </rPr>
      <t>30110-职工基本医疗保险缴费</t>
    </r>
  </si>
  <si>
    <t>3,728,642.19</t>
  </si>
  <si>
    <t>2,659,176.00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</si>
  <si>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</si>
  <si>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</si>
  <si>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</si>
  <si>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</si>
  <si>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</si>
  <si>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</si>
  <si>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</si>
  <si>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</si>
  <si>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</si>
  <si>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</si>
  <si>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203002-北京市朝阳区阳光中途之家</t>
    </r>
  </si>
  <si>
    <r>
      <rPr>
        <sz val="9"/>
        <rFont val="宋体"/>
        <family val="3"/>
        <charset val="134"/>
      </rPr>
      <t>22-公益一类</t>
    </r>
  </si>
  <si>
    <r>
      <rPr>
        <sz val="9"/>
        <rFont val="宋体"/>
        <family val="3"/>
        <charset val="134"/>
      </rPr>
      <t>土地租金</t>
    </r>
  </si>
  <si>
    <r>
      <rPr>
        <sz val="9"/>
        <rFont val="宋体"/>
        <family val="3"/>
        <charset val="134"/>
      </rPr>
      <t>水源热泵电费</t>
    </r>
  </si>
  <si>
    <r>
      <rPr>
        <sz val="9"/>
        <rFont val="宋体"/>
        <family val="3"/>
        <charset val="134"/>
      </rPr>
      <t>运行管理保障经费</t>
    </r>
  </si>
  <si>
    <r>
      <rPr>
        <sz val="9"/>
        <rFont val="宋体"/>
        <family val="3"/>
        <charset val="134"/>
      </rPr>
      <t>相关设备设施维护维修经费</t>
    </r>
  </si>
  <si>
    <r>
      <rPr>
        <sz val="9"/>
        <rFont val="宋体"/>
        <family val="3"/>
        <charset val="134"/>
      </rPr>
      <t>两类人员过渡安置及教育培训费</t>
    </r>
  </si>
  <si>
    <t>459,000.00</t>
  </si>
  <si>
    <r>
      <rPr>
        <sz val="9"/>
        <rFont val="宋体"/>
        <family val="3"/>
        <charset val="134"/>
      </rPr>
      <t>两类人员心理教育矫治及就业指导经费</t>
    </r>
  </si>
  <si>
    <t>104,400.00</t>
  </si>
  <si>
    <t>合  计</t>
  </si>
  <si>
    <t>预算05表 政府采购预算明细表</t>
  </si>
  <si>
    <t>采购类别</t>
  </si>
  <si>
    <t>金额</t>
  </si>
  <si>
    <r>
      <rPr>
        <sz val="9"/>
        <rFont val="宋体"/>
        <family val="3"/>
        <charset val="134"/>
      </rPr>
      <t>A-货物</t>
    </r>
  </si>
  <si>
    <t>4,050.00</t>
  </si>
  <si>
    <r>
      <rPr>
        <sz val="9"/>
        <rFont val="宋体"/>
        <family val="3"/>
        <charset val="134"/>
      </rPr>
      <t>C-服务</t>
    </r>
  </si>
  <si>
    <t>576,760.00</t>
  </si>
  <si>
    <t>580,810.00</t>
  </si>
  <si>
    <t>预算06表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</si>
  <si>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</si>
  <si>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</si>
  <si>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</si>
  <si>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</si>
  <si>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</si>
  <si>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</si>
  <si>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</si>
  <si>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</si>
  <si>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</si>
  <si>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</si>
  <si>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</si>
  <si>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</si>
  <si>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</si>
  <si>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</si>
  <si>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</si>
  <si>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</si>
  <si>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</si>
  <si>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</si>
  <si>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</si>
  <si>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</si>
  <si>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</si>
  <si>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</si>
  <si>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</si>
  <si>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</si>
  <si>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</si>
  <si>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</si>
  <si>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</si>
  <si>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2040602</t>
  </si>
  <si>
    <r>
      <rPr>
        <sz val="9"/>
        <rFont val="宋体"/>
        <family val="3"/>
        <charset val="134"/>
      </rPr>
      <t>一般行政管理事务</t>
    </r>
  </si>
  <si>
    <t>2,095,776.00</t>
  </si>
  <si>
    <t>2040601</t>
  </si>
  <si>
    <r>
      <rPr>
        <sz val="9"/>
        <rFont val="宋体"/>
        <family val="3"/>
        <charset val="134"/>
      </rPr>
      <t>行政运行</t>
    </r>
  </si>
  <si>
    <t>3,117,863.87</t>
  </si>
  <si>
    <t>2,225,336.76</t>
  </si>
  <si>
    <t>892,527.11</t>
  </si>
  <si>
    <t>2040604</t>
  </si>
  <si>
    <r>
      <rPr>
        <sz val="9"/>
        <rFont val="宋体"/>
        <family val="3"/>
        <charset val="134"/>
      </rPr>
      <t>基层司法业务</t>
    </r>
  </si>
  <si>
    <t>2080506</t>
  </si>
  <si>
    <r>
      <rPr>
        <sz val="9"/>
        <rFont val="宋体"/>
        <family val="3"/>
        <charset val="134"/>
      </rPr>
      <t>机关事业单位职业年金缴费支出</t>
    </r>
  </si>
  <si>
    <t>2050803</t>
  </si>
  <si>
    <r>
      <rPr>
        <sz val="9"/>
        <rFont val="宋体"/>
        <family val="3"/>
        <charset val="134"/>
      </rPr>
      <t>培训支出</t>
    </r>
  </si>
  <si>
    <t>2080505</t>
  </si>
  <si>
    <r>
      <rPr>
        <sz val="9"/>
        <rFont val="宋体"/>
        <family val="3"/>
        <charset val="134"/>
      </rPr>
      <t>机关事业单位基本养老保险缴费支出</t>
    </r>
  </si>
  <si>
    <t>2101102</t>
  </si>
  <si>
    <r>
      <rPr>
        <sz val="9"/>
        <rFont val="宋体"/>
        <family val="3"/>
        <charset val="134"/>
      </rPr>
      <t>事业单位医疗</t>
    </r>
  </si>
  <si>
    <t>3,709,418.97</t>
  </si>
  <si>
    <t>2,801,503.42</t>
  </si>
  <si>
    <t>907,915.55</t>
  </si>
  <si>
    <t>预算08表 一般公共预算财政拨款基本支出表</t>
  </si>
  <si>
    <t>1,229,240.00</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</si>
  <si>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</si>
  <si>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</si>
  <si>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</si>
  <si>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</si>
  <si>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</si>
  <si>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</si>
  <si>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</si>
  <si>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</si>
  <si>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</si>
  <si>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</si>
  <si>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</si>
  <si>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</si>
  <si>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</si>
  <si>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</si>
  <si>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</si>
  <si>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</si>
  <si>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</si>
  <si>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</si>
  <si>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</si>
  <si>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</si>
  <si>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</si>
  <si>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</si>
  <si>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</si>
  <si>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</si>
  <si>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</si>
  <si>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</si>
  <si>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</si>
  <si>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</si>
  <si>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</si>
  <si>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</si>
  <si>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</si>
  <si>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</si>
  <si>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</si>
  <si>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</si>
  <si>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</si>
  <si>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203002-北京市朝阳区阳光中途之家</t>
  </si>
  <si>
    <t>11010522T000000420954-土地租金</t>
  </si>
  <si>
    <t>31-部门项目</t>
  </si>
  <si>
    <t>王亚军</t>
  </si>
  <si>
    <t>85387966</t>
  </si>
  <si>
    <r>
      <rPr>
        <sz val="9"/>
        <rFont val="宋体"/>
        <family val="3"/>
        <charset val="134"/>
      </rPr>
      <t>单位办公及培训教学的用地是租赁北京黑庄户农工商公司的，用于保障单位各项事业的顺利进行。</t>
    </r>
  </si>
  <si>
    <r>
      <rPr>
        <sz val="9"/>
        <rFont val="宋体"/>
        <family val="3"/>
        <charset val="134"/>
      </rPr>
      <t>产出指标</t>
    </r>
  </si>
  <si>
    <r>
      <rPr>
        <sz val="9"/>
        <rFont val="宋体"/>
        <family val="3"/>
        <charset val="134"/>
      </rPr>
      <t>数量指标</t>
    </r>
  </si>
  <si>
    <r>
      <rPr>
        <sz val="9"/>
        <rFont val="宋体"/>
        <family val="3"/>
        <charset val="134"/>
      </rPr>
      <t>土地租赁一项</t>
    </r>
  </si>
  <si>
    <r>
      <rPr>
        <sz val="9"/>
        <rFont val="宋体"/>
        <family val="3"/>
        <charset val="134"/>
      </rPr>
      <t>＝</t>
    </r>
  </si>
  <si>
    <t>1</t>
  </si>
  <si>
    <t>项</t>
  </si>
  <si>
    <t>正向指标</t>
  </si>
  <si>
    <r>
      <rPr>
        <sz val="9"/>
        <rFont val="宋体"/>
        <family val="3"/>
        <charset val="134"/>
      </rPr>
      <t>质量指标</t>
    </r>
  </si>
  <si>
    <r>
      <rPr>
        <sz val="9"/>
        <rFont val="宋体"/>
        <family val="3"/>
        <charset val="134"/>
      </rPr>
      <t>按合同约定足额支付资金</t>
    </r>
  </si>
  <si>
    <t>100</t>
  </si>
  <si>
    <t>元</t>
  </si>
  <si>
    <r>
      <rPr>
        <sz val="9"/>
        <rFont val="宋体"/>
        <family val="3"/>
        <charset val="134"/>
      </rPr>
      <t>时效指标</t>
    </r>
  </si>
  <si>
    <r>
      <rPr>
        <sz val="9"/>
        <rFont val="宋体"/>
        <family val="3"/>
        <charset val="134"/>
      </rPr>
      <t>按合同约定时间支付资金</t>
    </r>
  </si>
  <si>
    <r>
      <rPr>
        <sz val="9"/>
        <rFont val="宋体"/>
        <family val="3"/>
        <charset val="134"/>
      </rPr>
      <t>成本指标</t>
    </r>
  </si>
  <si>
    <r>
      <rPr>
        <sz val="9"/>
        <rFont val="宋体"/>
        <family val="3"/>
        <charset val="134"/>
      </rPr>
      <t>在财政拨款的资金范围内完成项目</t>
    </r>
  </si>
  <si>
    <r>
      <rPr>
        <sz val="9"/>
        <rFont val="宋体"/>
        <family val="3"/>
        <charset val="134"/>
      </rPr>
      <t>效益指标</t>
    </r>
  </si>
  <si>
    <r>
      <rPr>
        <sz val="9"/>
        <rFont val="宋体"/>
        <family val="3"/>
        <charset val="134"/>
      </rPr>
      <t>社会效益指标</t>
    </r>
  </si>
  <si>
    <r>
      <rPr>
        <sz val="9"/>
        <rFont val="宋体"/>
        <family val="3"/>
        <charset val="134"/>
      </rPr>
      <t>完成朝阳区范围内的两类人员的教育培训和技能培训及心理辅导等</t>
    </r>
  </si>
  <si>
    <r>
      <rPr>
        <sz val="9"/>
        <rFont val="宋体"/>
        <family val="3"/>
        <charset val="134"/>
      </rPr>
      <t>≥</t>
    </r>
  </si>
  <si>
    <t>98</t>
  </si>
  <si>
    <t>人</t>
  </si>
  <si>
    <r>
      <rPr>
        <sz val="9"/>
        <rFont val="宋体"/>
        <family val="3"/>
        <charset val="134"/>
      </rPr>
      <t>满意度指标</t>
    </r>
  </si>
  <si>
    <r>
      <rPr>
        <sz val="9"/>
        <rFont val="宋体"/>
        <family val="3"/>
        <charset val="134"/>
      </rPr>
      <t>服务对象满意度指标</t>
    </r>
  </si>
  <si>
    <r>
      <rPr>
        <sz val="9"/>
        <rFont val="宋体"/>
        <family val="3"/>
        <charset val="134"/>
      </rPr>
      <t>受益人员满意度</t>
    </r>
  </si>
  <si>
    <t>11010522T000000420960-水源热泵电费</t>
  </si>
  <si>
    <r>
      <rPr>
        <sz val="9"/>
        <rFont val="宋体"/>
        <family val="3"/>
        <charset val="134"/>
      </rPr>
      <t>单位没有大市政配套，取暖、制冷等都需要地源热泵系统提供。保障单位正常运转。</t>
    </r>
  </si>
  <si>
    <r>
      <rPr>
        <sz val="9"/>
        <rFont val="宋体"/>
        <family val="3"/>
        <charset val="134"/>
      </rPr>
      <t>电费一项</t>
    </r>
  </si>
  <si>
    <r>
      <rPr>
        <sz val="9"/>
        <rFont val="宋体"/>
        <family val="3"/>
        <charset val="134"/>
      </rPr>
      <t>按供电局每月提供的电费单结算</t>
    </r>
  </si>
  <si>
    <t>99</t>
  </si>
  <si>
    <r>
      <rPr>
        <sz val="9"/>
        <rFont val="宋体"/>
        <family val="3"/>
        <charset val="134"/>
      </rPr>
      <t>在按供电局每月要求的缴费期完成支付</t>
    </r>
  </si>
  <si>
    <t>96</t>
  </si>
  <si>
    <t>95</t>
  </si>
  <si>
    <t>11010522T000000450043-运行管理保障经费</t>
  </si>
  <si>
    <r>
      <rPr>
        <sz val="9"/>
        <rFont val="宋体"/>
        <family val="3"/>
        <charset val="134"/>
      </rPr>
      <t>保障单位日常业务运转。</t>
    </r>
  </si>
  <si>
    <r>
      <rPr>
        <sz val="9"/>
        <rFont val="宋体"/>
        <family val="3"/>
        <charset val="134"/>
      </rPr>
      <t>运行管理保障</t>
    </r>
  </si>
  <si>
    <r>
      <rPr>
        <sz val="9"/>
        <rFont val="宋体"/>
        <family val="3"/>
        <charset val="134"/>
      </rPr>
      <t>完成朝阳区范围内的两类人员的教育培训和技能培训</t>
    </r>
  </si>
  <si>
    <t>92</t>
  </si>
  <si>
    <t>11010522T000000450069-相关设备设施维护维修经费</t>
  </si>
  <si>
    <r>
      <rPr>
        <sz val="9"/>
        <rFont val="宋体"/>
        <family val="3"/>
        <charset val="134"/>
      </rPr>
      <t>为工作场所提供保障。</t>
    </r>
  </si>
  <si>
    <r>
      <rPr>
        <sz val="9"/>
        <rFont val="宋体"/>
        <family val="3"/>
        <charset val="134"/>
      </rPr>
      <t>相关设备设施维护维修</t>
    </r>
  </si>
  <si>
    <r>
      <rPr>
        <sz val="9"/>
        <rFont val="宋体"/>
        <family val="3"/>
        <charset val="134"/>
      </rPr>
      <t>按各项设备设施合同约定足额支付资金</t>
    </r>
  </si>
  <si>
    <r>
      <rPr>
        <sz val="9"/>
        <rFont val="宋体"/>
        <family val="3"/>
        <charset val="134"/>
      </rPr>
      <t>按各项设备设施合同约定时间支付资金</t>
    </r>
  </si>
  <si>
    <r>
      <rPr>
        <sz val="9"/>
        <rFont val="宋体"/>
        <family val="3"/>
        <charset val="134"/>
      </rPr>
      <t>为工作场所提供保障</t>
    </r>
  </si>
  <si>
    <t>11010522T000000450092-两类人员过渡安置及教育培训费</t>
  </si>
  <si>
    <t>薛仲达</t>
  </si>
  <si>
    <t>85387866</t>
  </si>
  <si>
    <r>
      <rPr>
        <sz val="9"/>
        <rFont val="宋体"/>
        <family val="3"/>
        <charset val="134"/>
      </rPr>
      <t>对朝阳区社区矫正对象的教育培训覆盖率达到100%，确保完成每人每月不少于8小时的教育培训时长，为预防社区矫正对象重新犯罪、确保其顺利融入社会，提供必要条件。</t>
    </r>
  </si>
  <si>
    <r>
      <rPr>
        <sz val="9"/>
        <rFont val="宋体"/>
        <family val="3"/>
        <charset val="134"/>
      </rPr>
      <t>两类人员过渡安置及教育</t>
    </r>
  </si>
  <si>
    <r>
      <rPr>
        <sz val="9"/>
        <rFont val="宋体"/>
        <family val="3"/>
        <charset val="134"/>
      </rPr>
      <t>按各项教育任务合同约定足额支付资金</t>
    </r>
  </si>
  <si>
    <r>
      <rPr>
        <sz val="9"/>
        <rFont val="宋体"/>
        <family val="3"/>
        <charset val="134"/>
      </rPr>
      <t>按各项教育任务合同约定时间支付资金</t>
    </r>
  </si>
  <si>
    <r>
      <rPr>
        <sz val="9"/>
        <rFont val="宋体"/>
        <family val="3"/>
        <charset val="134"/>
      </rPr>
      <t>定性</t>
    </r>
  </si>
  <si>
    <t>优良中低差</t>
  </si>
  <si>
    <r>
      <rPr>
        <sz val="9"/>
        <rFont val="宋体"/>
        <family val="3"/>
        <charset val="134"/>
      </rPr>
      <t>完成朝阳区范围内的两类人员的教育</t>
    </r>
  </si>
  <si>
    <t>11010522T000000450106-两类人员心理教育矫治及就业指导经费</t>
  </si>
  <si>
    <t>范晨</t>
  </si>
  <si>
    <r>
      <rPr>
        <sz val="9"/>
        <rFont val="宋体"/>
        <family val="3"/>
        <charset val="134"/>
      </rPr>
      <t>为两类人员进行个体、团体式心理咨询与心理健康教育，提升教育矫正效果，为两类人员开展就业指导。</t>
    </r>
  </si>
  <si>
    <r>
      <rPr>
        <sz val="9"/>
        <rFont val="宋体"/>
        <family val="3"/>
        <charset val="134"/>
      </rPr>
      <t>心理会谈24期，深度咨询20期，团体训练20期，就业指导50次，技能培训10人</t>
    </r>
  </si>
  <si>
    <r>
      <rPr>
        <sz val="9"/>
        <rFont val="宋体"/>
        <family val="3"/>
        <charset val="134"/>
      </rPr>
      <t>舒缓两类人员心理，提升心理健康水平，促进两类人员就业</t>
    </r>
  </si>
  <si>
    <r>
      <rPr>
        <sz val="9"/>
        <rFont val="宋体"/>
        <family val="3"/>
        <charset val="134"/>
      </rPr>
      <t>及时满足心理服务介入和就业指导需求</t>
    </r>
  </si>
  <si>
    <r>
      <rPr>
        <sz val="9"/>
        <rFont val="宋体"/>
        <family val="3"/>
        <charset val="134"/>
      </rPr>
      <t>完成朝阳区范围内的两类人员的心理辅导</t>
    </r>
  </si>
  <si>
    <t>90</t>
  </si>
  <si>
    <t>（一）基本支出预算372.864219万元，占总支出预算58.37%，比2021年340.48万元增加32.384219万元，增长9.51%。主要原因：按照预算一体化要求，进一步规范运转类项目、人员类项目分类，将相关经费从项目支出调整到基本支出。</t>
    <phoneticPr fontId="20" type="noConversion"/>
  </si>
  <si>
    <t>2022年收入预算638.781819万元，比2021年677.407525万元减少38.625706万元，下降5.7%。其中：本年财政拨款收入636.859497万元，比2021年675.4941万元减少38.634603万元；本年其他资金收入0万元，与2021年持平；上年结转结余资金1.922322万元，比2021年1.913425万元增加0.008897万元。</t>
    <phoneticPr fontId="20" type="noConversion"/>
  </si>
</sst>
</file>

<file path=xl/styles.xml><?xml version="1.0" encoding="utf-8"?>
<styleSheet xmlns="http://schemas.openxmlformats.org/spreadsheetml/2006/main">
  <numFmts count="2">
    <numFmt numFmtId="43" formatCode="_ * #,##0.00_ ;_ * \-#,##0.00_ ;_ * &quot;-&quot;??_ ;_ @_ "/>
    <numFmt numFmtId="178" formatCode="_ * #,##0.000000_ ;_ * \-#,##0.000000_ ;_ * &quot;-&quot;??_ ;_ @_ "/>
  </numFmts>
  <fonts count="21">
    <font>
      <sz val="11"/>
      <color indexed="8"/>
      <name val="宋体"/>
      <charset val="1"/>
      <scheme val="minor"/>
    </font>
    <font>
      <sz val="9"/>
      <name val="SimSun"/>
      <charset val="134"/>
    </font>
    <font>
      <sz val="11"/>
      <name val="宋体"/>
      <family val="3"/>
      <charset val="134"/>
    </font>
    <font>
      <sz val="9"/>
      <name val="宋体"/>
      <family val="3"/>
      <charset val="134"/>
    </font>
    <font>
      <b/>
      <sz val="9"/>
      <name val="黑体"/>
      <family val="3"/>
      <charset val="134"/>
    </font>
    <font>
      <b/>
      <sz val="12"/>
      <name val="宋体"/>
      <family val="3"/>
      <charset val="134"/>
    </font>
    <font>
      <sz val="10"/>
      <name val="SimSun"/>
      <charset val="134"/>
    </font>
    <font>
      <b/>
      <sz val="10"/>
      <name val="宋体"/>
      <family val="3"/>
      <charset val="134"/>
    </font>
    <font>
      <sz val="10"/>
      <name val="宋体"/>
      <family val="3"/>
      <charset val="134"/>
    </font>
    <font>
      <sz val="10"/>
      <name val="Hiragino Sans GB"/>
      <family val="1"/>
    </font>
    <font>
      <b/>
      <sz val="9"/>
      <name val="SimSun"/>
      <charset val="134"/>
    </font>
    <font>
      <b/>
      <sz val="9"/>
      <name val="宋体"/>
      <family val="3"/>
      <charset val="134"/>
    </font>
    <font>
      <sz val="11"/>
      <color indexed="8"/>
      <name val="宋体"/>
      <family val="3"/>
      <charset val="134"/>
      <scheme val="minor"/>
    </font>
    <font>
      <sz val="9"/>
      <name val="simhei"/>
      <family val="3"/>
    </font>
    <font>
      <sz val="11"/>
      <name val="宋体"/>
      <family val="3"/>
      <charset val="134"/>
      <scheme val="minor"/>
    </font>
    <font>
      <sz val="9"/>
      <name val="simhei"/>
      <family val="3"/>
    </font>
    <font>
      <sz val="26"/>
      <name val="宋体"/>
      <family val="3"/>
      <charset val="134"/>
    </font>
    <font>
      <sz val="11"/>
      <name val="SimSun"/>
      <charset val="134"/>
    </font>
    <font>
      <sz val="16"/>
      <name val="宋体"/>
      <family val="3"/>
      <charset val="134"/>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s>
  <cellStyleXfs count="4">
    <xf numFmtId="0" fontId="0" fillId="0" borderId="0">
      <alignment vertical="center"/>
    </xf>
    <xf numFmtId="0" fontId="12" fillId="0" borderId="0">
      <alignment vertical="center"/>
    </xf>
    <xf numFmtId="0" fontId="12" fillId="0" borderId="0">
      <alignment vertical="center"/>
    </xf>
    <xf numFmtId="43" fontId="19" fillId="0" borderId="0" applyFont="0" applyFill="0" applyBorder="0" applyAlignment="0" applyProtection="0">
      <alignment vertical="center"/>
    </xf>
  </cellStyleXfs>
  <cellXfs count="111">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6" fillId="0" borderId="3" xfId="0" applyFont="1" applyBorder="1" applyAlignment="1">
      <alignment vertical="center" wrapText="1"/>
    </xf>
    <xf numFmtId="0" fontId="7" fillId="2" borderId="4" xfId="0" applyFont="1" applyFill="1" applyBorder="1" applyAlignment="1">
      <alignment horizontal="center" vertical="center" wrapText="1"/>
    </xf>
    <xf numFmtId="0" fontId="8" fillId="0" borderId="3" xfId="0" applyFont="1" applyBorder="1" applyAlignment="1">
      <alignment vertical="center"/>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xf numFmtId="0" fontId="1" fillId="0" borderId="6" xfId="0" applyFont="1" applyBorder="1" applyAlignment="1">
      <alignment vertical="center" wrapText="1"/>
    </xf>
    <xf numFmtId="0" fontId="2" fillId="0" borderId="2" xfId="0" applyFont="1" applyBorder="1" applyAlignment="1">
      <alignment vertical="center" wrapText="1"/>
    </xf>
    <xf numFmtId="0" fontId="1" fillId="0" borderId="7" xfId="0" applyFont="1" applyBorder="1" applyAlignment="1">
      <alignment vertical="center" wrapText="1"/>
    </xf>
    <xf numFmtId="0" fontId="6" fillId="0" borderId="8" xfId="0" applyFont="1" applyBorder="1" applyAlignment="1">
      <alignment vertical="center" wrapText="1"/>
    </xf>
    <xf numFmtId="0" fontId="6" fillId="0" borderId="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right" vertical="center" wrapText="1"/>
    </xf>
    <xf numFmtId="0" fontId="9" fillId="0" borderId="8"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3" fillId="0" borderId="5" xfId="0" applyFont="1" applyBorder="1" applyAlignment="1">
      <alignment horizontal="right" vertical="center"/>
    </xf>
    <xf numFmtId="0" fontId="10" fillId="0" borderId="8" xfId="0" applyFont="1" applyBorder="1" applyAlignment="1">
      <alignment vertical="center" wrapText="1"/>
    </xf>
    <xf numFmtId="0" fontId="12" fillId="0" borderId="0" xfId="2">
      <alignment vertical="center"/>
    </xf>
    <xf numFmtId="0" fontId="3" fillId="0" borderId="6" xfId="0" applyFont="1" applyBorder="1" applyAlignment="1">
      <alignment vertical="center" wrapText="1"/>
    </xf>
    <xf numFmtId="0" fontId="3" fillId="0" borderId="1" xfId="2" applyFont="1" applyBorder="1" applyAlignment="1">
      <alignment vertical="center" wrapText="1"/>
    </xf>
    <xf numFmtId="0" fontId="2" fillId="0" borderId="1" xfId="2" applyFont="1" applyBorder="1" applyAlignment="1">
      <alignment vertical="center" wrapText="1"/>
    </xf>
    <xf numFmtId="0" fontId="3" fillId="0" borderId="2" xfId="2" applyFont="1" applyBorder="1" applyAlignment="1">
      <alignment vertical="center" wrapText="1"/>
    </xf>
    <xf numFmtId="0" fontId="3" fillId="0" borderId="2" xfId="2" applyFont="1" applyBorder="1" applyAlignment="1">
      <alignment horizontal="right" vertical="center" wrapText="1"/>
    </xf>
    <xf numFmtId="0" fontId="8" fillId="0" borderId="3" xfId="2" applyFont="1" applyBorder="1" applyAlignment="1">
      <alignment vertical="center" wrapText="1"/>
    </xf>
    <xf numFmtId="0" fontId="8" fillId="0" borderId="3" xfId="2" applyFont="1" applyBorder="1" applyAlignment="1">
      <alignment vertical="center"/>
    </xf>
    <xf numFmtId="0" fontId="3" fillId="0" borderId="3" xfId="2" applyFont="1" applyBorder="1" applyAlignment="1">
      <alignment vertical="center" wrapText="1"/>
    </xf>
    <xf numFmtId="0" fontId="3" fillId="0" borderId="10" xfId="2" applyFont="1" applyBorder="1" applyAlignment="1">
      <alignment horizontal="center" vertical="center"/>
    </xf>
    <xf numFmtId="178" fontId="3" fillId="0" borderId="10" xfId="3" applyNumberFormat="1" applyFont="1" applyBorder="1" applyAlignment="1">
      <alignment horizontal="right" vertical="center"/>
    </xf>
    <xf numFmtId="0" fontId="3" fillId="0" borderId="0" xfId="0" applyFont="1" applyBorder="1" applyAlignment="1">
      <alignment vertical="center" wrapText="1"/>
    </xf>
    <xf numFmtId="0" fontId="3" fillId="0" borderId="1" xfId="0" applyFont="1" applyBorder="1" applyAlignment="1">
      <alignment vertical="center"/>
    </xf>
    <xf numFmtId="0" fontId="2" fillId="0" borderId="1"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8" fillId="0" borderId="8" xfId="0" applyFont="1" applyBorder="1" applyAlignment="1">
      <alignment vertical="center"/>
    </xf>
    <xf numFmtId="0" fontId="3" fillId="0" borderId="3"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horizontal="right" vertical="center"/>
    </xf>
    <xf numFmtId="0" fontId="11" fillId="0" borderId="8"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1" fillId="0" borderId="1" xfId="0" applyFont="1" applyBorder="1" applyAlignment="1">
      <alignment vertical="center"/>
    </xf>
    <xf numFmtId="0" fontId="1" fillId="0" borderId="6" xfId="0" applyFont="1" applyBorder="1" applyAlignment="1">
      <alignment vertical="center"/>
    </xf>
    <xf numFmtId="0" fontId="6" fillId="0" borderId="8"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horizontal="left" vertical="center"/>
    </xf>
    <xf numFmtId="4" fontId="3" fillId="0" borderId="5" xfId="0" applyNumberFormat="1" applyFont="1" applyBorder="1" applyAlignment="1">
      <alignment horizontal="right" vertical="center"/>
    </xf>
    <xf numFmtId="0" fontId="13" fillId="0" borderId="0"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8" fillId="0" borderId="3" xfId="0" applyFont="1" applyBorder="1" applyAlignment="1">
      <alignment vertical="center" wrapText="1"/>
    </xf>
    <xf numFmtId="0" fontId="8" fillId="0" borderId="8"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horizontal="right" vertical="center"/>
    </xf>
    <xf numFmtId="0" fontId="11" fillId="0" borderId="8"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horizontal="right" vertical="center"/>
    </xf>
    <xf numFmtId="0" fontId="3" fillId="0" borderId="14"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right" vertical="center"/>
    </xf>
    <xf numFmtId="0" fontId="11" fillId="3" borderId="4" xfId="0" applyFont="1" applyFill="1" applyBorder="1" applyAlignment="1">
      <alignment horizontal="right" vertical="center"/>
    </xf>
    <xf numFmtId="0" fontId="3" fillId="3" borderId="8" xfId="0" applyFont="1" applyFill="1" applyBorder="1" applyAlignment="1">
      <alignment vertical="center"/>
    </xf>
    <xf numFmtId="0" fontId="3" fillId="0" borderId="14" xfId="0" applyFont="1" applyBorder="1" applyAlignment="1">
      <alignment vertical="center"/>
    </xf>
    <xf numFmtId="0" fontId="7" fillId="2" borderId="5" xfId="0" applyFont="1" applyFill="1" applyBorder="1" applyAlignment="1">
      <alignment horizontal="center" vertical="center"/>
    </xf>
    <xf numFmtId="0" fontId="11" fillId="0" borderId="5" xfId="0" applyFont="1" applyBorder="1" applyAlignment="1">
      <alignment horizontal="center" vertical="center"/>
    </xf>
    <xf numFmtId="0" fontId="3" fillId="0" borderId="15" xfId="0" applyFont="1" applyBorder="1" applyAlignment="1">
      <alignment vertical="center" wrapText="1"/>
    </xf>
    <xf numFmtId="0" fontId="14" fillId="0" borderId="0" xfId="0" applyFont="1" applyFill="1">
      <alignment vertical="center"/>
    </xf>
    <xf numFmtId="0" fontId="15" fillId="0" borderId="0" xfId="0" applyFont="1" applyFill="1" applyBorder="1" applyAlignment="1">
      <alignment vertical="center" wrapText="1"/>
    </xf>
    <xf numFmtId="49" fontId="16" fillId="0" borderId="0" xfId="0" applyNumberFormat="1" applyFont="1" applyFill="1" applyBorder="1" applyAlignment="1">
      <alignment horizontal="center" vertical="center" wrapText="1" shrinkToFit="1"/>
    </xf>
    <xf numFmtId="0" fontId="17" fillId="0" borderId="0" xfId="0" applyFont="1" applyFill="1" applyBorder="1" applyAlignment="1">
      <alignment horizontal="center" vertical="center" wrapText="1"/>
    </xf>
    <xf numFmtId="0" fontId="17" fillId="0" borderId="0" xfId="0" applyFont="1" applyFill="1" applyBorder="1" applyAlignment="1">
      <alignment vertical="center" wrapText="1"/>
    </xf>
    <xf numFmtId="49" fontId="18" fillId="0" borderId="0" xfId="0" applyNumberFormat="1" applyFont="1" applyFill="1" applyBorder="1" applyAlignment="1">
      <alignment horizontal="center" vertical="center" shrinkToFit="1"/>
    </xf>
    <xf numFmtId="0" fontId="5" fillId="0" borderId="1" xfId="0" applyFont="1" applyBorder="1" applyAlignment="1">
      <alignment horizontal="center" vertical="center"/>
    </xf>
    <xf numFmtId="0" fontId="3" fillId="0" borderId="2" xfId="0" applyFont="1" applyBorder="1" applyAlignment="1">
      <alignment vertical="center"/>
    </xf>
    <xf numFmtId="0" fontId="7" fillId="2" borderId="5" xfId="0" applyFont="1" applyFill="1" applyBorder="1" applyAlignment="1">
      <alignment horizontal="center" vertical="center"/>
    </xf>
    <xf numFmtId="0" fontId="3" fillId="0" borderId="3" xfId="0"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11" fillId="0" borderId="4" xfId="0" applyFont="1" applyBorder="1" applyAlignment="1">
      <alignment horizontal="center" vertical="center"/>
    </xf>
    <xf numFmtId="0" fontId="7" fillId="2" borderId="4" xfId="0" applyFont="1" applyFill="1" applyBorder="1" applyAlignment="1">
      <alignment horizontal="center" vertical="center" wrapText="1"/>
    </xf>
    <xf numFmtId="0" fontId="11" fillId="0" borderId="3" xfId="0" applyFont="1" applyBorder="1" applyAlignment="1">
      <alignment vertical="center"/>
    </xf>
    <xf numFmtId="0" fontId="3" fillId="0" borderId="2" xfId="0" applyFont="1" applyBorder="1" applyAlignment="1">
      <alignment horizontal="righ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5" fillId="0" borderId="1" xfId="2" applyFont="1" applyBorder="1" applyAlignment="1">
      <alignment horizontal="center" vertical="center"/>
    </xf>
    <xf numFmtId="0" fontId="3" fillId="0" borderId="2" xfId="2" applyFont="1" applyBorder="1" applyAlignment="1">
      <alignment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10" xfId="2" applyFont="1" applyFill="1" applyBorder="1" applyAlignment="1">
      <alignment horizontal="center" vertical="center" wrapText="1"/>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cellXfs>
  <cellStyles count="4">
    <cellStyle name="常规" xfId="0" builtinId="0"/>
    <cellStyle name="常规 2" xfId="1"/>
    <cellStyle name="常规 3" xfId="2"/>
    <cellStyle name="千位分隔 2" xfId="3"/>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61"/>
  <sheetViews>
    <sheetView tabSelected="1" topLeftCell="A25" workbookViewId="0">
      <selection activeCell="B26" sqref="B26"/>
    </sheetView>
  </sheetViews>
  <sheetFormatPr defaultColWidth="10" defaultRowHeight="13.5"/>
  <cols>
    <col min="1" max="1" width="9.75" style="81" customWidth="1"/>
    <col min="2" max="2" width="107.5" style="81" customWidth="1"/>
  </cols>
  <sheetData>
    <row r="1" spans="1:2" ht="16.350000000000001" customHeight="1">
      <c r="A1" s="82"/>
    </row>
    <row r="2" spans="1:2" ht="16.350000000000001" customHeight="1"/>
    <row r="3" spans="1:2" ht="31.5" customHeight="1">
      <c r="B3" s="83" t="s">
        <v>0</v>
      </c>
    </row>
    <row r="4" spans="1:2" ht="24" customHeight="1">
      <c r="B4" s="84"/>
    </row>
    <row r="5" spans="1:2" ht="16.350000000000001" customHeight="1">
      <c r="B5" s="85" t="s">
        <v>1</v>
      </c>
    </row>
    <row r="6" spans="1:2" ht="16.350000000000001" customHeight="1">
      <c r="B6" s="85"/>
    </row>
    <row r="7" spans="1:2" ht="16.350000000000001" customHeight="1">
      <c r="B7" s="85"/>
    </row>
    <row r="8" spans="1:2" ht="31.15" customHeight="1">
      <c r="B8" s="85"/>
    </row>
    <row r="9" spans="1:2" ht="36.950000000000003" customHeight="1">
      <c r="B9" s="84" t="s">
        <v>2</v>
      </c>
    </row>
    <row r="10" spans="1:2" ht="16.350000000000001" customHeight="1">
      <c r="B10" s="85"/>
    </row>
    <row r="11" spans="1:2" ht="16.350000000000001" customHeight="1">
      <c r="B11" s="85"/>
    </row>
    <row r="12" spans="1:2" ht="76.7" customHeight="1">
      <c r="B12" s="85" t="s">
        <v>3</v>
      </c>
    </row>
    <row r="13" spans="1:2" ht="30.75" customHeight="1">
      <c r="B13" s="85" t="s">
        <v>4</v>
      </c>
    </row>
    <row r="14" spans="1:2" ht="27" customHeight="1">
      <c r="B14" s="86" t="s">
        <v>5</v>
      </c>
    </row>
    <row r="15" spans="1:2" ht="194.25" customHeight="1">
      <c r="B15" s="85" t="s">
        <v>6</v>
      </c>
    </row>
    <row r="16" spans="1:2" ht="208.5" customHeight="1">
      <c r="B16" s="85" t="s">
        <v>7</v>
      </c>
    </row>
    <row r="17" spans="2:2" ht="20.25" customHeight="1">
      <c r="B17" s="86" t="s">
        <v>8</v>
      </c>
    </row>
    <row r="18" spans="2:2" ht="16.350000000000001" customHeight="1">
      <c r="B18" s="85" t="s">
        <v>9</v>
      </c>
    </row>
    <row r="19" spans="2:2" ht="27.75" customHeight="1">
      <c r="B19" s="85" t="s">
        <v>10</v>
      </c>
    </row>
    <row r="20" spans="2:2" ht="82.5" customHeight="1">
      <c r="B20" s="85" t="s">
        <v>11</v>
      </c>
    </row>
    <row r="21" spans="2:2" ht="38.25" customHeight="1">
      <c r="B21" s="85" t="s">
        <v>12</v>
      </c>
    </row>
    <row r="22" spans="2:2" ht="45" customHeight="1">
      <c r="B22" s="85" t="s">
        <v>13</v>
      </c>
    </row>
    <row r="23" spans="2:2" ht="35.25" customHeight="1">
      <c r="B23" s="85" t="s">
        <v>14</v>
      </c>
    </row>
    <row r="24" spans="2:2" ht="75.75" customHeight="1">
      <c r="B24" s="85" t="s">
        <v>15</v>
      </c>
    </row>
    <row r="25" spans="2:2" ht="31.15" customHeight="1">
      <c r="B25" s="85" t="s">
        <v>16</v>
      </c>
    </row>
    <row r="26" spans="2:2" ht="87" customHeight="1">
      <c r="B26" s="85" t="s">
        <v>377</v>
      </c>
    </row>
    <row r="27" spans="2:2" ht="46.5" customHeight="1">
      <c r="B27" s="85" t="s">
        <v>17</v>
      </c>
    </row>
    <row r="28" spans="2:2" ht="53.25" customHeight="1">
      <c r="B28" s="85" t="s">
        <v>376</v>
      </c>
    </row>
    <row r="29" spans="2:2" ht="47.25" customHeight="1">
      <c r="B29" s="85" t="s">
        <v>18</v>
      </c>
    </row>
    <row r="30" spans="2:2" ht="22.5" customHeight="1">
      <c r="B30" s="85" t="s">
        <v>19</v>
      </c>
    </row>
    <row r="31" spans="2:2" ht="46.5" customHeight="1">
      <c r="B31" s="85" t="s">
        <v>20</v>
      </c>
    </row>
    <row r="32" spans="2:2" ht="33" customHeight="1">
      <c r="B32" s="85" t="s">
        <v>21</v>
      </c>
    </row>
    <row r="33" spans="2:2" ht="31.15" customHeight="1">
      <c r="B33" s="85" t="s">
        <v>22</v>
      </c>
    </row>
    <row r="34" spans="2:2" ht="33.75" customHeight="1">
      <c r="B34" s="85" t="s">
        <v>23</v>
      </c>
    </row>
    <row r="35" spans="2:2" ht="42.75" customHeight="1">
      <c r="B35" s="85" t="s">
        <v>24</v>
      </c>
    </row>
    <row r="36" spans="2:2" ht="54" customHeight="1">
      <c r="B36" s="85" t="s">
        <v>25</v>
      </c>
    </row>
    <row r="37" spans="2:2" ht="60.75" customHeight="1">
      <c r="B37" s="85" t="s">
        <v>26</v>
      </c>
    </row>
    <row r="38" spans="2:2" ht="26.25" customHeight="1">
      <c r="B38" s="85" t="s">
        <v>27</v>
      </c>
    </row>
    <row r="39" spans="2:2" ht="42.75" customHeight="1">
      <c r="B39" s="85" t="s">
        <v>28</v>
      </c>
    </row>
    <row r="40" spans="2:2" ht="16.350000000000001" customHeight="1">
      <c r="B40" s="85" t="s">
        <v>29</v>
      </c>
    </row>
    <row r="41" spans="2:2" ht="16.350000000000001" customHeight="1">
      <c r="B41" s="85" t="s">
        <v>30</v>
      </c>
    </row>
    <row r="42" spans="2:2" ht="42" customHeight="1">
      <c r="B42" s="85" t="s">
        <v>31</v>
      </c>
    </row>
    <row r="43" spans="2:2" ht="46.5" customHeight="1">
      <c r="B43" s="85" t="s">
        <v>32</v>
      </c>
    </row>
    <row r="44" spans="2:2" ht="26.25" customHeight="1">
      <c r="B44" s="85" t="s">
        <v>33</v>
      </c>
    </row>
    <row r="45" spans="2:2" ht="38.25" customHeight="1">
      <c r="B45" s="85" t="s">
        <v>34</v>
      </c>
    </row>
    <row r="46" spans="2:2" ht="33.75" customHeight="1">
      <c r="B46" s="85" t="s">
        <v>35</v>
      </c>
    </row>
    <row r="47" spans="2:2" ht="16.350000000000001" customHeight="1">
      <c r="B47" s="85" t="s">
        <v>36</v>
      </c>
    </row>
    <row r="48" spans="2:2" ht="47.25" customHeight="1">
      <c r="B48" s="85" t="s">
        <v>37</v>
      </c>
    </row>
    <row r="49" spans="2:2" ht="16.350000000000001" customHeight="1">
      <c r="B49" s="85" t="s">
        <v>38</v>
      </c>
    </row>
    <row r="50" spans="2:2" ht="37.5" customHeight="1">
      <c r="B50" s="85" t="s">
        <v>39</v>
      </c>
    </row>
    <row r="51" spans="2:2" ht="16.350000000000001" customHeight="1">
      <c r="B51" s="85" t="s">
        <v>40</v>
      </c>
    </row>
    <row r="52" spans="2:2" ht="39" customHeight="1">
      <c r="B52" s="85" t="s">
        <v>41</v>
      </c>
    </row>
    <row r="53" spans="2:2" ht="16.350000000000001" customHeight="1">
      <c r="B53" s="85" t="s">
        <v>42</v>
      </c>
    </row>
    <row r="54" spans="2:2" ht="49.5" customHeight="1">
      <c r="B54" s="85" t="s">
        <v>43</v>
      </c>
    </row>
    <row r="55" spans="2:2">
      <c r="B55" s="85" t="s">
        <v>44</v>
      </c>
    </row>
    <row r="56" spans="2:2">
      <c r="B56" s="85" t="s">
        <v>45</v>
      </c>
    </row>
    <row r="57" spans="2:2">
      <c r="B57" s="85"/>
    </row>
    <row r="59" spans="2:2" ht="189">
      <c r="B59" s="85" t="s">
        <v>46</v>
      </c>
    </row>
    <row r="61" spans="2:2" ht="15.75" customHeight="1"/>
  </sheetData>
  <phoneticPr fontId="20" type="noConversion"/>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39"/>
      <c r="B1" s="40"/>
      <c r="C1" s="39"/>
      <c r="D1" s="39"/>
      <c r="E1" s="39"/>
      <c r="F1" s="39"/>
      <c r="G1" s="39" t="s">
        <v>194</v>
      </c>
      <c r="H1" s="41"/>
    </row>
    <row r="2" spans="1:8" ht="22.9" customHeight="1">
      <c r="A2" s="39"/>
      <c r="B2" s="87" t="s">
        <v>274</v>
      </c>
      <c r="C2" s="87"/>
      <c r="D2" s="87"/>
      <c r="E2" s="87"/>
      <c r="F2" s="87"/>
      <c r="G2" s="87"/>
      <c r="H2" s="41"/>
    </row>
    <row r="3" spans="1:8" ht="19.5" customHeight="1">
      <c r="A3" s="42"/>
      <c r="B3" s="88"/>
      <c r="C3" s="88"/>
      <c r="D3" s="88"/>
      <c r="E3" s="42"/>
      <c r="F3" s="42"/>
      <c r="G3" s="43" t="s">
        <v>48</v>
      </c>
      <c r="H3" s="41"/>
    </row>
    <row r="4" spans="1:8" ht="23.1" customHeight="1">
      <c r="A4" s="9"/>
      <c r="B4" s="95" t="s">
        <v>124</v>
      </c>
      <c r="C4" s="95" t="s">
        <v>125</v>
      </c>
      <c r="D4" s="95" t="s">
        <v>126</v>
      </c>
      <c r="E4" s="95" t="s">
        <v>244</v>
      </c>
      <c r="F4" s="95"/>
      <c r="G4" s="95"/>
      <c r="H4" s="45"/>
    </row>
    <row r="5" spans="1:8" ht="23.1" customHeight="1">
      <c r="A5" s="9"/>
      <c r="B5" s="95"/>
      <c r="C5" s="95"/>
      <c r="D5" s="95"/>
      <c r="E5" s="44" t="s">
        <v>105</v>
      </c>
      <c r="F5" s="44" t="s">
        <v>127</v>
      </c>
      <c r="G5" s="44" t="s">
        <v>128</v>
      </c>
      <c r="H5" s="45"/>
    </row>
    <row r="6" spans="1:8" ht="16.5" customHeight="1">
      <c r="A6" s="46"/>
      <c r="B6" s="11" t="s">
        <v>275</v>
      </c>
      <c r="C6" s="11" t="s">
        <v>275</v>
      </c>
      <c r="D6" s="11" t="s">
        <v>275</v>
      </c>
      <c r="E6" s="25"/>
      <c r="F6" s="25"/>
      <c r="G6" s="25"/>
      <c r="H6" s="41"/>
    </row>
    <row r="7" spans="1:8" ht="16.5" customHeight="1">
      <c r="A7" s="47"/>
      <c r="B7" s="24"/>
      <c r="C7" s="24"/>
      <c r="D7" s="23" t="s">
        <v>122</v>
      </c>
      <c r="E7" s="48"/>
      <c r="F7" s="48"/>
      <c r="G7" s="48"/>
      <c r="H7" s="49"/>
    </row>
    <row r="8" spans="1:8" ht="16.5" customHeight="1">
      <c r="A8" s="50"/>
      <c r="B8" s="50"/>
      <c r="C8" s="50"/>
      <c r="D8" s="50"/>
      <c r="E8" s="50"/>
      <c r="F8" s="50"/>
      <c r="G8" s="50"/>
      <c r="H8" s="51"/>
    </row>
  </sheetData>
  <mergeCells count="6">
    <mergeCell ref="B2:G2"/>
    <mergeCell ref="B3:D3"/>
    <mergeCell ref="E4:G4"/>
    <mergeCell ref="B4:B5"/>
    <mergeCell ref="C4:C5"/>
    <mergeCell ref="D4:D5"/>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9"/>
  <sheetViews>
    <sheetView workbookViewId="0">
      <pane ySplit="1" topLeftCell="A2" activePane="bottomLeft" state="frozen"/>
      <selection pane="bottomLeft" activeCell="H4" sqref="H4"/>
    </sheetView>
  </sheetViews>
  <sheetFormatPr defaultColWidth="10" defaultRowHeight="13.5"/>
  <cols>
    <col min="1" max="1" width="1.5" customWidth="1"/>
    <col min="2" max="2" width="12" customWidth="1"/>
    <col min="3" max="11" width="16.375" customWidth="1"/>
    <col min="12" max="12" width="1.5" customWidth="1"/>
    <col min="13" max="15" width="9.75" customWidth="1"/>
  </cols>
  <sheetData>
    <row r="1" spans="1:12" ht="16.5" customHeight="1">
      <c r="A1" s="28"/>
      <c r="B1" s="28"/>
      <c r="C1" s="28"/>
      <c r="D1" s="28"/>
      <c r="E1" s="28"/>
      <c r="F1" s="28"/>
      <c r="G1" s="28"/>
      <c r="H1" s="28"/>
      <c r="I1" s="28"/>
      <c r="J1" s="28"/>
      <c r="K1" s="28"/>
      <c r="L1" s="38"/>
    </row>
    <row r="2" spans="1:12" s="27" customFormat="1" ht="16.350000000000001" customHeight="1">
      <c r="A2" s="29"/>
      <c r="B2" s="30"/>
      <c r="C2" s="29"/>
      <c r="E2" s="29"/>
      <c r="F2" s="29"/>
      <c r="G2" s="29"/>
      <c r="H2" s="29"/>
    </row>
    <row r="3" spans="1:12" s="27" customFormat="1" ht="22.9" customHeight="1">
      <c r="A3" s="29"/>
      <c r="B3" s="102" t="s">
        <v>276</v>
      </c>
      <c r="C3" s="102"/>
      <c r="D3" s="102"/>
      <c r="E3" s="102"/>
      <c r="F3" s="102"/>
      <c r="G3" s="102"/>
      <c r="H3" s="102"/>
    </row>
    <row r="4" spans="1:12" s="27" customFormat="1" ht="19.5" customHeight="1">
      <c r="A4" s="31"/>
      <c r="B4" s="103"/>
      <c r="C4" s="103"/>
      <c r="D4" s="103"/>
      <c r="E4" s="103"/>
      <c r="F4" s="31"/>
      <c r="G4" s="31"/>
      <c r="H4" s="32" t="s">
        <v>48</v>
      </c>
    </row>
    <row r="5" spans="1:12" s="27" customFormat="1" ht="22.9" customHeight="1">
      <c r="A5" s="33"/>
      <c r="B5" s="107" t="s">
        <v>277</v>
      </c>
      <c r="C5" s="107" t="s">
        <v>278</v>
      </c>
      <c r="D5" s="107" t="s">
        <v>279</v>
      </c>
      <c r="E5" s="107" t="s">
        <v>280</v>
      </c>
      <c r="F5" s="104" t="s">
        <v>281</v>
      </c>
      <c r="G5" s="105"/>
      <c r="H5" s="106"/>
    </row>
    <row r="6" spans="1:12" s="27" customFormat="1" ht="22.9" customHeight="1">
      <c r="A6" s="34"/>
      <c r="B6" s="107"/>
      <c r="C6" s="107"/>
      <c r="D6" s="107"/>
      <c r="E6" s="107"/>
      <c r="F6" s="107" t="s">
        <v>107</v>
      </c>
      <c r="G6" s="107" t="s">
        <v>282</v>
      </c>
      <c r="H6" s="107" t="s">
        <v>283</v>
      </c>
    </row>
    <row r="7" spans="1:12" s="27" customFormat="1" ht="22.9" customHeight="1">
      <c r="A7" s="33"/>
      <c r="B7" s="107"/>
      <c r="C7" s="107"/>
      <c r="D7" s="107"/>
      <c r="E7" s="107"/>
      <c r="F7" s="107"/>
      <c r="G7" s="107"/>
      <c r="H7" s="107"/>
    </row>
    <row r="8" spans="1:12" s="27" customFormat="1" ht="16.5" customHeight="1">
      <c r="A8" s="35"/>
      <c r="B8" s="36">
        <v>2021</v>
      </c>
      <c r="C8" s="37">
        <f>E8+F8</f>
        <v>24800</v>
      </c>
      <c r="D8" s="37"/>
      <c r="E8" s="37">
        <v>1000</v>
      </c>
      <c r="F8" s="37">
        <f>H8</f>
        <v>23800</v>
      </c>
      <c r="G8" s="37"/>
      <c r="H8" s="37">
        <v>23800</v>
      </c>
    </row>
    <row r="9" spans="1:12" s="27" customFormat="1" ht="16.5" customHeight="1">
      <c r="A9" s="35"/>
      <c r="B9" s="36" t="s">
        <v>284</v>
      </c>
      <c r="C9" s="37">
        <f>E9+F9</f>
        <v>24690.5</v>
      </c>
      <c r="D9" s="37"/>
      <c r="E9" s="37">
        <v>940.5</v>
      </c>
      <c r="F9" s="37">
        <f>H9</f>
        <v>23750</v>
      </c>
      <c r="G9" s="37"/>
      <c r="H9" s="37">
        <v>23750</v>
      </c>
    </row>
  </sheetData>
  <mergeCells count="10">
    <mergeCell ref="B3:H3"/>
    <mergeCell ref="B4:E4"/>
    <mergeCell ref="F5:H5"/>
    <mergeCell ref="B5:B7"/>
    <mergeCell ref="C5:C7"/>
    <mergeCell ref="D5:D7"/>
    <mergeCell ref="E5:E7"/>
    <mergeCell ref="F6:F7"/>
    <mergeCell ref="G6:G7"/>
    <mergeCell ref="H6:H7"/>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
      <c r="B1" s="2"/>
      <c r="C1" s="1"/>
      <c r="E1" s="1"/>
      <c r="F1" s="1"/>
      <c r="G1" s="1"/>
      <c r="H1" s="18"/>
    </row>
    <row r="2" spans="1:8" ht="22.9" customHeight="1">
      <c r="A2" s="4"/>
      <c r="B2" s="87" t="s">
        <v>285</v>
      </c>
      <c r="C2" s="87"/>
      <c r="D2" s="87"/>
      <c r="E2" s="87"/>
      <c r="F2" s="87"/>
      <c r="G2" s="87"/>
      <c r="H2" s="18" t="s">
        <v>286</v>
      </c>
    </row>
    <row r="3" spans="1:8" ht="19.5" customHeight="1">
      <c r="A3" s="5"/>
      <c r="B3" s="93"/>
      <c r="C3" s="93"/>
      <c r="D3" s="6"/>
      <c r="E3" s="6"/>
      <c r="F3" s="6"/>
      <c r="G3" s="20" t="s">
        <v>48</v>
      </c>
      <c r="H3" s="18"/>
    </row>
    <row r="4" spans="1:8" ht="23.1" customHeight="1">
      <c r="A4" s="7"/>
      <c r="B4" s="97" t="s">
        <v>198</v>
      </c>
      <c r="C4" s="97" t="s">
        <v>287</v>
      </c>
      <c r="D4" s="97"/>
      <c r="E4" s="97"/>
      <c r="F4" s="97" t="s">
        <v>288</v>
      </c>
      <c r="G4" s="97" t="s">
        <v>289</v>
      </c>
      <c r="H4" s="16"/>
    </row>
    <row r="5" spans="1:8" ht="23.1" customHeight="1">
      <c r="A5" s="9"/>
      <c r="B5" s="97"/>
      <c r="C5" s="8" t="s">
        <v>290</v>
      </c>
      <c r="D5" s="8" t="s">
        <v>291</v>
      </c>
      <c r="E5" s="8" t="s">
        <v>292</v>
      </c>
      <c r="F5" s="97"/>
      <c r="G5" s="97"/>
      <c r="H5" s="21"/>
    </row>
    <row r="6" spans="1:8" ht="16.5" customHeight="1">
      <c r="A6" s="22"/>
      <c r="B6" s="23" t="s">
        <v>122</v>
      </c>
      <c r="C6" s="24"/>
      <c r="D6" s="24"/>
      <c r="E6" s="24"/>
      <c r="F6" s="24"/>
      <c r="G6" s="25"/>
      <c r="H6" s="26"/>
    </row>
    <row r="7" spans="1:8" ht="16.5" customHeight="1">
      <c r="A7" s="10"/>
      <c r="B7" s="11" t="s">
        <v>275</v>
      </c>
      <c r="C7" s="11" t="s">
        <v>275</v>
      </c>
      <c r="D7" s="11" t="s">
        <v>275</v>
      </c>
      <c r="E7" s="11" t="s">
        <v>275</v>
      </c>
      <c r="F7" s="11" t="s">
        <v>275</v>
      </c>
      <c r="G7" s="12"/>
      <c r="H7" s="18"/>
    </row>
    <row r="8" spans="1:8" ht="16.5" customHeight="1">
      <c r="A8" s="13"/>
      <c r="B8" s="13"/>
      <c r="C8" s="13"/>
      <c r="D8" s="13"/>
      <c r="E8" s="13"/>
      <c r="F8" s="13"/>
      <c r="G8" s="13"/>
      <c r="H8" s="19"/>
    </row>
  </sheetData>
  <mergeCells count="6">
    <mergeCell ref="B2:G2"/>
    <mergeCell ref="B3:C3"/>
    <mergeCell ref="C4:E4"/>
    <mergeCell ref="B4:B5"/>
    <mergeCell ref="F4:F5"/>
    <mergeCell ref="G4:G5"/>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R42"/>
  <sheetViews>
    <sheetView workbookViewId="0">
      <pane ySplit="5" topLeftCell="A6" activePane="bottomLeft" state="frozen"/>
      <selection pane="bottomLeft" activeCell="B4" sqref="B4:B5"/>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ht="16.350000000000001" customHeight="1">
      <c r="A1" s="1"/>
      <c r="B1" s="2"/>
      <c r="C1" s="3"/>
      <c r="D1" s="3"/>
      <c r="E1" s="3"/>
      <c r="F1" s="3"/>
      <c r="G1" s="3"/>
      <c r="H1" s="3"/>
      <c r="I1" s="3"/>
      <c r="J1" s="2"/>
      <c r="K1" s="3"/>
      <c r="L1" s="3"/>
      <c r="M1" s="3"/>
      <c r="N1" s="3"/>
      <c r="O1" s="3"/>
      <c r="P1" s="3"/>
      <c r="Q1" s="3"/>
      <c r="R1" s="10"/>
    </row>
    <row r="2" spans="1:18" ht="22.9" customHeight="1">
      <c r="A2" s="4"/>
      <c r="B2" s="87" t="s">
        <v>293</v>
      </c>
      <c r="C2" s="87"/>
      <c r="D2" s="87"/>
      <c r="E2" s="87"/>
      <c r="F2" s="87"/>
      <c r="G2" s="87"/>
      <c r="H2" s="87"/>
      <c r="I2" s="87"/>
      <c r="J2" s="87"/>
      <c r="K2" s="87"/>
      <c r="L2" s="87"/>
      <c r="M2" s="87"/>
      <c r="N2" s="87"/>
      <c r="O2" s="87"/>
      <c r="P2" s="87"/>
      <c r="Q2" s="87"/>
      <c r="R2" s="10"/>
    </row>
    <row r="3" spans="1:18" ht="19.5" customHeight="1">
      <c r="A3" s="5"/>
      <c r="B3" s="93"/>
      <c r="C3" s="93"/>
      <c r="D3" s="6"/>
      <c r="E3" s="6"/>
      <c r="F3" s="6"/>
      <c r="G3" s="6"/>
      <c r="H3" s="6"/>
      <c r="I3" s="6"/>
      <c r="J3" s="14"/>
      <c r="K3" s="14"/>
      <c r="L3" s="14"/>
      <c r="M3" s="14"/>
      <c r="N3" s="14"/>
      <c r="O3" s="6"/>
      <c r="P3" s="99" t="s">
        <v>48</v>
      </c>
      <c r="Q3" s="99"/>
      <c r="R3" s="15"/>
    </row>
    <row r="4" spans="1:18" ht="23.1" customHeight="1">
      <c r="A4" s="7"/>
      <c r="B4" s="97" t="s">
        <v>242</v>
      </c>
      <c r="C4" s="97" t="s">
        <v>198</v>
      </c>
      <c r="D4" s="97" t="s">
        <v>294</v>
      </c>
      <c r="E4" s="97" t="s">
        <v>295</v>
      </c>
      <c r="F4" s="97" t="s">
        <v>296</v>
      </c>
      <c r="G4" s="97" t="s">
        <v>297</v>
      </c>
      <c r="H4" s="97" t="s">
        <v>298</v>
      </c>
      <c r="I4" s="97"/>
      <c r="J4" s="97" t="s">
        <v>299</v>
      </c>
      <c r="K4" s="97" t="s">
        <v>300</v>
      </c>
      <c r="L4" s="97" t="s">
        <v>301</v>
      </c>
      <c r="M4" s="97" t="s">
        <v>302</v>
      </c>
      <c r="N4" s="97" t="s">
        <v>303</v>
      </c>
      <c r="O4" s="97" t="s">
        <v>304</v>
      </c>
      <c r="P4" s="97" t="s">
        <v>305</v>
      </c>
      <c r="Q4" s="97" t="s">
        <v>306</v>
      </c>
      <c r="R4" s="16"/>
    </row>
    <row r="5" spans="1:18" ht="23.1" customHeight="1">
      <c r="A5" s="9"/>
      <c r="B5" s="97"/>
      <c r="C5" s="97"/>
      <c r="D5" s="97"/>
      <c r="E5" s="97"/>
      <c r="F5" s="97"/>
      <c r="G5" s="97"/>
      <c r="H5" s="8" t="s">
        <v>307</v>
      </c>
      <c r="I5" s="8" t="s">
        <v>308</v>
      </c>
      <c r="J5" s="97"/>
      <c r="K5" s="97"/>
      <c r="L5" s="97"/>
      <c r="M5" s="97"/>
      <c r="N5" s="97"/>
      <c r="O5" s="97"/>
      <c r="P5" s="97"/>
      <c r="Q5" s="97"/>
      <c r="R5" s="17"/>
    </row>
    <row r="6" spans="1:18" ht="16.5" customHeight="1">
      <c r="A6" s="108"/>
      <c r="B6" s="109" t="s">
        <v>309</v>
      </c>
      <c r="C6" s="109" t="s">
        <v>310</v>
      </c>
      <c r="D6" s="109" t="s">
        <v>311</v>
      </c>
      <c r="E6" s="109" t="s">
        <v>312</v>
      </c>
      <c r="F6" s="109" t="s">
        <v>313</v>
      </c>
      <c r="G6" s="110" t="s">
        <v>178</v>
      </c>
      <c r="H6" s="110" t="s">
        <v>178</v>
      </c>
      <c r="I6" s="110"/>
      <c r="J6" s="109" t="s">
        <v>314</v>
      </c>
      <c r="K6" s="11" t="s">
        <v>315</v>
      </c>
      <c r="L6" s="11" t="s">
        <v>316</v>
      </c>
      <c r="M6" s="11" t="s">
        <v>317</v>
      </c>
      <c r="N6" s="11" t="s">
        <v>318</v>
      </c>
      <c r="O6" s="11" t="s">
        <v>319</v>
      </c>
      <c r="P6" s="11" t="s">
        <v>320</v>
      </c>
      <c r="Q6" s="11" t="s">
        <v>321</v>
      </c>
      <c r="R6" s="18"/>
    </row>
    <row r="7" spans="1:18" ht="25.35" customHeight="1">
      <c r="A7" s="108"/>
      <c r="B7" s="109"/>
      <c r="C7" s="109"/>
      <c r="D7" s="109"/>
      <c r="E7" s="109"/>
      <c r="F7" s="109"/>
      <c r="G7" s="110"/>
      <c r="H7" s="110"/>
      <c r="I7" s="110"/>
      <c r="J7" s="109"/>
      <c r="K7" s="11" t="s">
        <v>315</v>
      </c>
      <c r="L7" s="11" t="s">
        <v>322</v>
      </c>
      <c r="M7" s="11" t="s">
        <v>323</v>
      </c>
      <c r="N7" s="11" t="s">
        <v>318</v>
      </c>
      <c r="O7" s="11" t="s">
        <v>324</v>
      </c>
      <c r="P7" s="11" t="s">
        <v>325</v>
      </c>
      <c r="Q7" s="11" t="s">
        <v>321</v>
      </c>
      <c r="R7" s="18"/>
    </row>
    <row r="8" spans="1:18" ht="25.35" customHeight="1">
      <c r="A8" s="108"/>
      <c r="B8" s="109"/>
      <c r="C8" s="109"/>
      <c r="D8" s="109"/>
      <c r="E8" s="109"/>
      <c r="F8" s="109"/>
      <c r="G8" s="110"/>
      <c r="H8" s="110"/>
      <c r="I8" s="110"/>
      <c r="J8" s="109"/>
      <c r="K8" s="11" t="s">
        <v>315</v>
      </c>
      <c r="L8" s="11" t="s">
        <v>326</v>
      </c>
      <c r="M8" s="11" t="s">
        <v>327</v>
      </c>
      <c r="N8" s="11" t="s">
        <v>318</v>
      </c>
      <c r="O8" s="11" t="s">
        <v>324</v>
      </c>
      <c r="P8" s="11" t="s">
        <v>325</v>
      </c>
      <c r="Q8" s="11" t="s">
        <v>321</v>
      </c>
      <c r="R8" s="18"/>
    </row>
    <row r="9" spans="1:18" ht="37.9" customHeight="1">
      <c r="A9" s="108"/>
      <c r="B9" s="109"/>
      <c r="C9" s="109"/>
      <c r="D9" s="109"/>
      <c r="E9" s="109"/>
      <c r="F9" s="109"/>
      <c r="G9" s="110"/>
      <c r="H9" s="110"/>
      <c r="I9" s="110"/>
      <c r="J9" s="109"/>
      <c r="K9" s="11" t="s">
        <v>315</v>
      </c>
      <c r="L9" s="11" t="s">
        <v>328</v>
      </c>
      <c r="M9" s="11" t="s">
        <v>329</v>
      </c>
      <c r="N9" s="11" t="s">
        <v>318</v>
      </c>
      <c r="O9" s="11" t="s">
        <v>319</v>
      </c>
      <c r="P9" s="11" t="s">
        <v>320</v>
      </c>
      <c r="Q9" s="11" t="s">
        <v>321</v>
      </c>
      <c r="R9" s="18"/>
    </row>
    <row r="10" spans="1:18" ht="64.349999999999994" customHeight="1">
      <c r="A10" s="108"/>
      <c r="B10" s="109"/>
      <c r="C10" s="109"/>
      <c r="D10" s="109"/>
      <c r="E10" s="109"/>
      <c r="F10" s="109"/>
      <c r="G10" s="110"/>
      <c r="H10" s="110"/>
      <c r="I10" s="110"/>
      <c r="J10" s="109"/>
      <c r="K10" s="11" t="s">
        <v>330</v>
      </c>
      <c r="L10" s="11" t="s">
        <v>331</v>
      </c>
      <c r="M10" s="11" t="s">
        <v>332</v>
      </c>
      <c r="N10" s="11" t="s">
        <v>333</v>
      </c>
      <c r="O10" s="11" t="s">
        <v>334</v>
      </c>
      <c r="P10" s="11" t="s">
        <v>335</v>
      </c>
      <c r="Q10" s="11" t="s">
        <v>321</v>
      </c>
      <c r="R10" s="18"/>
    </row>
    <row r="11" spans="1:18" ht="25.35" customHeight="1">
      <c r="A11" s="108"/>
      <c r="B11" s="109"/>
      <c r="C11" s="109"/>
      <c r="D11" s="109"/>
      <c r="E11" s="109"/>
      <c r="F11" s="109"/>
      <c r="G11" s="110"/>
      <c r="H11" s="110"/>
      <c r="I11" s="110"/>
      <c r="J11" s="109"/>
      <c r="K11" s="11" t="s">
        <v>336</v>
      </c>
      <c r="L11" s="11" t="s">
        <v>337</v>
      </c>
      <c r="M11" s="11" t="s">
        <v>338</v>
      </c>
      <c r="N11" s="11" t="s">
        <v>333</v>
      </c>
      <c r="O11" s="11" t="s">
        <v>334</v>
      </c>
      <c r="P11" s="11" t="s">
        <v>335</v>
      </c>
      <c r="Q11" s="11" t="s">
        <v>321</v>
      </c>
      <c r="R11" s="18"/>
    </row>
    <row r="12" spans="1:18" ht="16.5" customHeight="1">
      <c r="A12" s="108"/>
      <c r="B12" s="109"/>
      <c r="C12" s="109" t="s">
        <v>339</v>
      </c>
      <c r="D12" s="109" t="s">
        <v>311</v>
      </c>
      <c r="E12" s="109" t="s">
        <v>312</v>
      </c>
      <c r="F12" s="109" t="s">
        <v>313</v>
      </c>
      <c r="G12" s="110" t="s">
        <v>175</v>
      </c>
      <c r="H12" s="110" t="s">
        <v>175</v>
      </c>
      <c r="I12" s="110"/>
      <c r="J12" s="109" t="s">
        <v>340</v>
      </c>
      <c r="K12" s="11" t="s">
        <v>315</v>
      </c>
      <c r="L12" s="11" t="s">
        <v>316</v>
      </c>
      <c r="M12" s="11" t="s">
        <v>341</v>
      </c>
      <c r="N12" s="11" t="s">
        <v>318</v>
      </c>
      <c r="O12" s="11" t="s">
        <v>319</v>
      </c>
      <c r="P12" s="11" t="s">
        <v>320</v>
      </c>
      <c r="Q12" s="11" t="s">
        <v>321</v>
      </c>
      <c r="R12" s="18"/>
    </row>
    <row r="13" spans="1:18" ht="25.35" customHeight="1">
      <c r="A13" s="108"/>
      <c r="B13" s="109"/>
      <c r="C13" s="109"/>
      <c r="D13" s="109"/>
      <c r="E13" s="109"/>
      <c r="F13" s="109"/>
      <c r="G13" s="110"/>
      <c r="H13" s="110"/>
      <c r="I13" s="110"/>
      <c r="J13" s="109"/>
      <c r="K13" s="11" t="s">
        <v>315</v>
      </c>
      <c r="L13" s="11" t="s">
        <v>322</v>
      </c>
      <c r="M13" s="11" t="s">
        <v>342</v>
      </c>
      <c r="N13" s="11" t="s">
        <v>333</v>
      </c>
      <c r="O13" s="11" t="s">
        <v>343</v>
      </c>
      <c r="P13" s="11" t="s">
        <v>325</v>
      </c>
      <c r="Q13" s="11" t="s">
        <v>321</v>
      </c>
      <c r="R13" s="18"/>
    </row>
    <row r="14" spans="1:18" ht="37.9" customHeight="1">
      <c r="A14" s="108"/>
      <c r="B14" s="109"/>
      <c r="C14" s="109"/>
      <c r="D14" s="109"/>
      <c r="E14" s="109"/>
      <c r="F14" s="109"/>
      <c r="G14" s="110"/>
      <c r="H14" s="110"/>
      <c r="I14" s="110"/>
      <c r="J14" s="109"/>
      <c r="K14" s="11" t="s">
        <v>315</v>
      </c>
      <c r="L14" s="11" t="s">
        <v>326</v>
      </c>
      <c r="M14" s="11" t="s">
        <v>344</v>
      </c>
      <c r="N14" s="11" t="s">
        <v>333</v>
      </c>
      <c r="O14" s="11" t="s">
        <v>343</v>
      </c>
      <c r="P14" s="11" t="s">
        <v>325</v>
      </c>
      <c r="Q14" s="11" t="s">
        <v>321</v>
      </c>
      <c r="R14" s="18"/>
    </row>
    <row r="15" spans="1:18" ht="37.9" customHeight="1">
      <c r="A15" s="108"/>
      <c r="B15" s="109"/>
      <c r="C15" s="109"/>
      <c r="D15" s="109"/>
      <c r="E15" s="109"/>
      <c r="F15" s="109"/>
      <c r="G15" s="110"/>
      <c r="H15" s="110"/>
      <c r="I15" s="110"/>
      <c r="J15" s="109"/>
      <c r="K15" s="11" t="s">
        <v>315</v>
      </c>
      <c r="L15" s="11" t="s">
        <v>328</v>
      </c>
      <c r="M15" s="11" t="s">
        <v>329</v>
      </c>
      <c r="N15" s="11" t="s">
        <v>333</v>
      </c>
      <c r="O15" s="11" t="s">
        <v>334</v>
      </c>
      <c r="P15" s="11" t="s">
        <v>325</v>
      </c>
      <c r="Q15" s="11" t="s">
        <v>321</v>
      </c>
      <c r="R15" s="18"/>
    </row>
    <row r="16" spans="1:18" ht="64.349999999999994" customHeight="1">
      <c r="A16" s="108"/>
      <c r="B16" s="109"/>
      <c r="C16" s="109"/>
      <c r="D16" s="109"/>
      <c r="E16" s="109"/>
      <c r="F16" s="109"/>
      <c r="G16" s="110"/>
      <c r="H16" s="110"/>
      <c r="I16" s="110"/>
      <c r="J16" s="109"/>
      <c r="K16" s="11" t="s">
        <v>330</v>
      </c>
      <c r="L16" s="11" t="s">
        <v>331</v>
      </c>
      <c r="M16" s="11" t="s">
        <v>332</v>
      </c>
      <c r="N16" s="11" t="s">
        <v>333</v>
      </c>
      <c r="O16" s="11" t="s">
        <v>345</v>
      </c>
      <c r="P16" s="11" t="s">
        <v>335</v>
      </c>
      <c r="Q16" s="11" t="s">
        <v>321</v>
      </c>
      <c r="R16" s="18"/>
    </row>
    <row r="17" spans="1:18" ht="25.35" customHeight="1">
      <c r="A17" s="108"/>
      <c r="B17" s="109"/>
      <c r="C17" s="109"/>
      <c r="D17" s="109"/>
      <c r="E17" s="109"/>
      <c r="F17" s="109"/>
      <c r="G17" s="110"/>
      <c r="H17" s="110"/>
      <c r="I17" s="110"/>
      <c r="J17" s="109"/>
      <c r="K17" s="11" t="s">
        <v>336</v>
      </c>
      <c r="L17" s="11" t="s">
        <v>337</v>
      </c>
      <c r="M17" s="11" t="s">
        <v>338</v>
      </c>
      <c r="N17" s="11" t="s">
        <v>333</v>
      </c>
      <c r="O17" s="11" t="s">
        <v>346</v>
      </c>
      <c r="P17" s="11" t="s">
        <v>335</v>
      </c>
      <c r="Q17" s="11" t="s">
        <v>321</v>
      </c>
      <c r="R17" s="18"/>
    </row>
    <row r="18" spans="1:18" ht="16.5" customHeight="1">
      <c r="A18" s="108"/>
      <c r="B18" s="109"/>
      <c r="C18" s="109" t="s">
        <v>347</v>
      </c>
      <c r="D18" s="109" t="s">
        <v>311</v>
      </c>
      <c r="E18" s="109" t="s">
        <v>312</v>
      </c>
      <c r="F18" s="109" t="s">
        <v>313</v>
      </c>
      <c r="G18" s="110" t="s">
        <v>179</v>
      </c>
      <c r="H18" s="110" t="s">
        <v>179</v>
      </c>
      <c r="I18" s="110"/>
      <c r="J18" s="109" t="s">
        <v>348</v>
      </c>
      <c r="K18" s="11" t="s">
        <v>315</v>
      </c>
      <c r="L18" s="11" t="s">
        <v>316</v>
      </c>
      <c r="M18" s="11" t="s">
        <v>349</v>
      </c>
      <c r="N18" s="11" t="s">
        <v>318</v>
      </c>
      <c r="O18" s="11" t="s">
        <v>324</v>
      </c>
      <c r="P18" s="11" t="s">
        <v>320</v>
      </c>
      <c r="Q18" s="11" t="s">
        <v>321</v>
      </c>
      <c r="R18" s="18"/>
    </row>
    <row r="19" spans="1:18" ht="25.35" customHeight="1">
      <c r="A19" s="108"/>
      <c r="B19" s="109"/>
      <c r="C19" s="109"/>
      <c r="D19" s="109"/>
      <c r="E19" s="109"/>
      <c r="F19" s="109"/>
      <c r="G19" s="110"/>
      <c r="H19" s="110"/>
      <c r="I19" s="110"/>
      <c r="J19" s="109"/>
      <c r="K19" s="11" t="s">
        <v>315</v>
      </c>
      <c r="L19" s="11" t="s">
        <v>322</v>
      </c>
      <c r="M19" s="11" t="s">
        <v>323</v>
      </c>
      <c r="N19" s="11" t="s">
        <v>333</v>
      </c>
      <c r="O19" s="11" t="s">
        <v>343</v>
      </c>
      <c r="P19" s="11" t="s">
        <v>325</v>
      </c>
      <c r="Q19" s="11" t="s">
        <v>321</v>
      </c>
      <c r="R19" s="18"/>
    </row>
    <row r="20" spans="1:18" ht="25.35" customHeight="1">
      <c r="A20" s="108"/>
      <c r="B20" s="109"/>
      <c r="C20" s="109"/>
      <c r="D20" s="109"/>
      <c r="E20" s="109"/>
      <c r="F20" s="109"/>
      <c r="G20" s="110"/>
      <c r="H20" s="110"/>
      <c r="I20" s="110"/>
      <c r="J20" s="109"/>
      <c r="K20" s="11" t="s">
        <v>315</v>
      </c>
      <c r="L20" s="11" t="s">
        <v>326</v>
      </c>
      <c r="M20" s="11" t="s">
        <v>327</v>
      </c>
      <c r="N20" s="11" t="s">
        <v>333</v>
      </c>
      <c r="O20" s="11" t="s">
        <v>343</v>
      </c>
      <c r="P20" s="11" t="s">
        <v>325</v>
      </c>
      <c r="Q20" s="11" t="s">
        <v>321</v>
      </c>
      <c r="R20" s="18"/>
    </row>
    <row r="21" spans="1:18" ht="37.9" customHeight="1">
      <c r="A21" s="108"/>
      <c r="B21" s="109"/>
      <c r="C21" s="109"/>
      <c r="D21" s="109"/>
      <c r="E21" s="109"/>
      <c r="F21" s="109"/>
      <c r="G21" s="110"/>
      <c r="H21" s="110"/>
      <c r="I21" s="110"/>
      <c r="J21" s="109"/>
      <c r="K21" s="11" t="s">
        <v>315</v>
      </c>
      <c r="L21" s="11" t="s">
        <v>328</v>
      </c>
      <c r="M21" s="11" t="s">
        <v>329</v>
      </c>
      <c r="N21" s="11" t="s">
        <v>318</v>
      </c>
      <c r="O21" s="11" t="s">
        <v>324</v>
      </c>
      <c r="P21" s="11" t="s">
        <v>325</v>
      </c>
      <c r="Q21" s="11" t="s">
        <v>321</v>
      </c>
      <c r="R21" s="18"/>
    </row>
    <row r="22" spans="1:18" ht="51.75" customHeight="1">
      <c r="A22" s="108"/>
      <c r="B22" s="109"/>
      <c r="C22" s="109"/>
      <c r="D22" s="109"/>
      <c r="E22" s="109"/>
      <c r="F22" s="109"/>
      <c r="G22" s="110"/>
      <c r="H22" s="110"/>
      <c r="I22" s="110"/>
      <c r="J22" s="109"/>
      <c r="K22" s="11" t="s">
        <v>330</v>
      </c>
      <c r="L22" s="11" t="s">
        <v>331</v>
      </c>
      <c r="M22" s="11" t="s">
        <v>350</v>
      </c>
      <c r="N22" s="11" t="s">
        <v>333</v>
      </c>
      <c r="O22" s="11" t="s">
        <v>345</v>
      </c>
      <c r="P22" s="11" t="s">
        <v>335</v>
      </c>
      <c r="Q22" s="11" t="s">
        <v>321</v>
      </c>
      <c r="R22" s="18"/>
    </row>
    <row r="23" spans="1:18" ht="25.35" customHeight="1">
      <c r="A23" s="108"/>
      <c r="B23" s="109"/>
      <c r="C23" s="109"/>
      <c r="D23" s="109"/>
      <c r="E23" s="109"/>
      <c r="F23" s="109"/>
      <c r="G23" s="110"/>
      <c r="H23" s="110"/>
      <c r="I23" s="110"/>
      <c r="J23" s="109"/>
      <c r="K23" s="11" t="s">
        <v>336</v>
      </c>
      <c r="L23" s="11" t="s">
        <v>337</v>
      </c>
      <c r="M23" s="11" t="s">
        <v>338</v>
      </c>
      <c r="N23" s="11" t="s">
        <v>333</v>
      </c>
      <c r="O23" s="11" t="s">
        <v>351</v>
      </c>
      <c r="P23" s="11" t="s">
        <v>335</v>
      </c>
      <c r="Q23" s="11" t="s">
        <v>321</v>
      </c>
      <c r="R23" s="18"/>
    </row>
    <row r="24" spans="1:18" ht="25.35" customHeight="1">
      <c r="A24" s="108"/>
      <c r="B24" s="109"/>
      <c r="C24" s="109" t="s">
        <v>352</v>
      </c>
      <c r="D24" s="109" t="s">
        <v>311</v>
      </c>
      <c r="E24" s="109" t="s">
        <v>312</v>
      </c>
      <c r="F24" s="109" t="s">
        <v>313</v>
      </c>
      <c r="G24" s="110" t="s">
        <v>176</v>
      </c>
      <c r="H24" s="110" t="s">
        <v>176</v>
      </c>
      <c r="I24" s="110"/>
      <c r="J24" s="109" t="s">
        <v>353</v>
      </c>
      <c r="K24" s="11" t="s">
        <v>315</v>
      </c>
      <c r="L24" s="11" t="s">
        <v>316</v>
      </c>
      <c r="M24" s="11" t="s">
        <v>354</v>
      </c>
      <c r="N24" s="11" t="s">
        <v>318</v>
      </c>
      <c r="O24" s="11" t="s">
        <v>324</v>
      </c>
      <c r="P24" s="11" t="s">
        <v>320</v>
      </c>
      <c r="Q24" s="11" t="s">
        <v>321</v>
      </c>
      <c r="R24" s="18"/>
    </row>
    <row r="25" spans="1:18" ht="37.9" customHeight="1">
      <c r="A25" s="108"/>
      <c r="B25" s="109"/>
      <c r="C25" s="109"/>
      <c r="D25" s="109"/>
      <c r="E25" s="109"/>
      <c r="F25" s="109"/>
      <c r="G25" s="110"/>
      <c r="H25" s="110"/>
      <c r="I25" s="110"/>
      <c r="J25" s="109"/>
      <c r="K25" s="11" t="s">
        <v>315</v>
      </c>
      <c r="L25" s="11" t="s">
        <v>322</v>
      </c>
      <c r="M25" s="11" t="s">
        <v>355</v>
      </c>
      <c r="N25" s="11" t="s">
        <v>318</v>
      </c>
      <c r="O25" s="11" t="s">
        <v>324</v>
      </c>
      <c r="P25" s="11" t="s">
        <v>325</v>
      </c>
      <c r="Q25" s="11" t="s">
        <v>321</v>
      </c>
      <c r="R25" s="18"/>
    </row>
    <row r="26" spans="1:18" ht="37.9" customHeight="1">
      <c r="A26" s="108"/>
      <c r="B26" s="109"/>
      <c r="C26" s="109"/>
      <c r="D26" s="109"/>
      <c r="E26" s="109"/>
      <c r="F26" s="109"/>
      <c r="G26" s="110"/>
      <c r="H26" s="110"/>
      <c r="I26" s="110"/>
      <c r="J26" s="109"/>
      <c r="K26" s="11" t="s">
        <v>315</v>
      </c>
      <c r="L26" s="11" t="s">
        <v>326</v>
      </c>
      <c r="M26" s="11" t="s">
        <v>356</v>
      </c>
      <c r="N26" s="11" t="s">
        <v>333</v>
      </c>
      <c r="O26" s="11" t="s">
        <v>334</v>
      </c>
      <c r="P26" s="11" t="s">
        <v>320</v>
      </c>
      <c r="Q26" s="11" t="s">
        <v>321</v>
      </c>
      <c r="R26" s="18"/>
    </row>
    <row r="27" spans="1:18" ht="37.9" customHeight="1">
      <c r="A27" s="108"/>
      <c r="B27" s="109"/>
      <c r="C27" s="109"/>
      <c r="D27" s="109"/>
      <c r="E27" s="109"/>
      <c r="F27" s="109"/>
      <c r="G27" s="110"/>
      <c r="H27" s="110"/>
      <c r="I27" s="110"/>
      <c r="J27" s="109"/>
      <c r="K27" s="11" t="s">
        <v>315</v>
      </c>
      <c r="L27" s="11" t="s">
        <v>328</v>
      </c>
      <c r="M27" s="11" t="s">
        <v>329</v>
      </c>
      <c r="N27" s="11" t="s">
        <v>318</v>
      </c>
      <c r="O27" s="11" t="s">
        <v>324</v>
      </c>
      <c r="P27" s="11" t="s">
        <v>325</v>
      </c>
      <c r="Q27" s="11" t="s">
        <v>321</v>
      </c>
      <c r="R27" s="18"/>
    </row>
    <row r="28" spans="1:18" ht="25.35" customHeight="1">
      <c r="A28" s="108"/>
      <c r="B28" s="109"/>
      <c r="C28" s="109"/>
      <c r="D28" s="109"/>
      <c r="E28" s="109"/>
      <c r="F28" s="109"/>
      <c r="G28" s="110"/>
      <c r="H28" s="110"/>
      <c r="I28" s="110"/>
      <c r="J28" s="109"/>
      <c r="K28" s="11" t="s">
        <v>330</v>
      </c>
      <c r="L28" s="11" t="s">
        <v>331</v>
      </c>
      <c r="M28" s="11" t="s">
        <v>357</v>
      </c>
      <c r="N28" s="11" t="s">
        <v>333</v>
      </c>
      <c r="O28" s="11" t="s">
        <v>345</v>
      </c>
      <c r="P28" s="11" t="s">
        <v>335</v>
      </c>
      <c r="Q28" s="11" t="s">
        <v>321</v>
      </c>
      <c r="R28" s="18"/>
    </row>
    <row r="29" spans="1:18" ht="25.35" customHeight="1">
      <c r="A29" s="108"/>
      <c r="B29" s="109"/>
      <c r="C29" s="109"/>
      <c r="D29" s="109"/>
      <c r="E29" s="109"/>
      <c r="F29" s="109"/>
      <c r="G29" s="110"/>
      <c r="H29" s="110"/>
      <c r="I29" s="110"/>
      <c r="J29" s="109"/>
      <c r="K29" s="11" t="s">
        <v>336</v>
      </c>
      <c r="L29" s="11" t="s">
        <v>337</v>
      </c>
      <c r="M29" s="11" t="s">
        <v>338</v>
      </c>
      <c r="N29" s="11" t="s">
        <v>333</v>
      </c>
      <c r="O29" s="11" t="s">
        <v>351</v>
      </c>
      <c r="P29" s="11" t="s">
        <v>335</v>
      </c>
      <c r="Q29" s="11" t="s">
        <v>321</v>
      </c>
      <c r="R29" s="18"/>
    </row>
    <row r="30" spans="1:18" ht="25.35" customHeight="1">
      <c r="A30" s="108"/>
      <c r="B30" s="109"/>
      <c r="C30" s="109" t="s">
        <v>358</v>
      </c>
      <c r="D30" s="109" t="s">
        <v>311</v>
      </c>
      <c r="E30" s="109" t="s">
        <v>359</v>
      </c>
      <c r="F30" s="109" t="s">
        <v>360</v>
      </c>
      <c r="G30" s="110" t="s">
        <v>211</v>
      </c>
      <c r="H30" s="110" t="s">
        <v>211</v>
      </c>
      <c r="I30" s="110"/>
      <c r="J30" s="109" t="s">
        <v>361</v>
      </c>
      <c r="K30" s="11" t="s">
        <v>315</v>
      </c>
      <c r="L30" s="11" t="s">
        <v>316</v>
      </c>
      <c r="M30" s="11" t="s">
        <v>362</v>
      </c>
      <c r="N30" s="11" t="s">
        <v>333</v>
      </c>
      <c r="O30" s="11" t="s">
        <v>334</v>
      </c>
      <c r="P30" s="11" t="s">
        <v>335</v>
      </c>
      <c r="Q30" s="11" t="s">
        <v>321</v>
      </c>
      <c r="R30" s="18"/>
    </row>
    <row r="31" spans="1:18" ht="37.9" customHeight="1">
      <c r="A31" s="108"/>
      <c r="B31" s="109"/>
      <c r="C31" s="109"/>
      <c r="D31" s="109"/>
      <c r="E31" s="109"/>
      <c r="F31" s="109"/>
      <c r="G31" s="110"/>
      <c r="H31" s="110"/>
      <c r="I31" s="110"/>
      <c r="J31" s="109"/>
      <c r="K31" s="11" t="s">
        <v>315</v>
      </c>
      <c r="L31" s="11" t="s">
        <v>322</v>
      </c>
      <c r="M31" s="11" t="s">
        <v>363</v>
      </c>
      <c r="N31" s="11" t="s">
        <v>333</v>
      </c>
      <c r="O31" s="11" t="s">
        <v>334</v>
      </c>
      <c r="P31" s="11" t="s">
        <v>325</v>
      </c>
      <c r="Q31" s="11" t="s">
        <v>321</v>
      </c>
      <c r="R31" s="18"/>
    </row>
    <row r="32" spans="1:18" ht="37.9" customHeight="1">
      <c r="A32" s="108"/>
      <c r="B32" s="109"/>
      <c r="C32" s="109"/>
      <c r="D32" s="109"/>
      <c r="E32" s="109"/>
      <c r="F32" s="109"/>
      <c r="G32" s="110"/>
      <c r="H32" s="110"/>
      <c r="I32" s="110"/>
      <c r="J32" s="109"/>
      <c r="K32" s="11" t="s">
        <v>315</v>
      </c>
      <c r="L32" s="11" t="s">
        <v>326</v>
      </c>
      <c r="M32" s="11" t="s">
        <v>364</v>
      </c>
      <c r="N32" s="11" t="s">
        <v>365</v>
      </c>
      <c r="O32" s="11" t="s">
        <v>366</v>
      </c>
      <c r="P32" s="11" t="s">
        <v>320</v>
      </c>
      <c r="Q32" s="11" t="s">
        <v>321</v>
      </c>
      <c r="R32" s="18"/>
    </row>
    <row r="33" spans="1:18" ht="37.9" customHeight="1">
      <c r="A33" s="108"/>
      <c r="B33" s="109"/>
      <c r="C33" s="109"/>
      <c r="D33" s="109"/>
      <c r="E33" s="109"/>
      <c r="F33" s="109"/>
      <c r="G33" s="110"/>
      <c r="H33" s="110"/>
      <c r="I33" s="110"/>
      <c r="J33" s="109"/>
      <c r="K33" s="11" t="s">
        <v>315</v>
      </c>
      <c r="L33" s="11" t="s">
        <v>328</v>
      </c>
      <c r="M33" s="11" t="s">
        <v>329</v>
      </c>
      <c r="N33" s="11" t="s">
        <v>365</v>
      </c>
      <c r="O33" s="11" t="s">
        <v>366</v>
      </c>
      <c r="P33" s="11" t="s">
        <v>320</v>
      </c>
      <c r="Q33" s="11" t="s">
        <v>321</v>
      </c>
      <c r="R33" s="18"/>
    </row>
    <row r="34" spans="1:18" ht="37.9" customHeight="1">
      <c r="A34" s="108"/>
      <c r="B34" s="109"/>
      <c r="C34" s="109"/>
      <c r="D34" s="109"/>
      <c r="E34" s="109"/>
      <c r="F34" s="109"/>
      <c r="G34" s="110"/>
      <c r="H34" s="110"/>
      <c r="I34" s="110"/>
      <c r="J34" s="109"/>
      <c r="K34" s="11" t="s">
        <v>330</v>
      </c>
      <c r="L34" s="11" t="s">
        <v>331</v>
      </c>
      <c r="M34" s="11" t="s">
        <v>367</v>
      </c>
      <c r="N34" s="11" t="s">
        <v>333</v>
      </c>
      <c r="O34" s="11" t="s">
        <v>334</v>
      </c>
      <c r="P34" s="11" t="s">
        <v>335</v>
      </c>
      <c r="Q34" s="11" t="s">
        <v>321</v>
      </c>
      <c r="R34" s="18"/>
    </row>
    <row r="35" spans="1:18" ht="25.35" customHeight="1">
      <c r="A35" s="108"/>
      <c r="B35" s="109"/>
      <c r="C35" s="109"/>
      <c r="D35" s="109"/>
      <c r="E35" s="109"/>
      <c r="F35" s="109"/>
      <c r="G35" s="110"/>
      <c r="H35" s="110"/>
      <c r="I35" s="110"/>
      <c r="J35" s="109"/>
      <c r="K35" s="11" t="s">
        <v>336</v>
      </c>
      <c r="L35" s="11" t="s">
        <v>337</v>
      </c>
      <c r="M35" s="11" t="s">
        <v>338</v>
      </c>
      <c r="N35" s="11" t="s">
        <v>333</v>
      </c>
      <c r="O35" s="11" t="s">
        <v>351</v>
      </c>
      <c r="P35" s="11" t="s">
        <v>335</v>
      </c>
      <c r="Q35" s="11" t="s">
        <v>321</v>
      </c>
      <c r="R35" s="18"/>
    </row>
    <row r="36" spans="1:18" ht="64.349999999999994" customHeight="1">
      <c r="A36" s="108"/>
      <c r="B36" s="109"/>
      <c r="C36" s="109" t="s">
        <v>368</v>
      </c>
      <c r="D36" s="109" t="s">
        <v>311</v>
      </c>
      <c r="E36" s="109" t="s">
        <v>369</v>
      </c>
      <c r="F36" s="109" t="s">
        <v>360</v>
      </c>
      <c r="G36" s="110" t="s">
        <v>213</v>
      </c>
      <c r="H36" s="110" t="s">
        <v>213</v>
      </c>
      <c r="I36" s="110"/>
      <c r="J36" s="109" t="s">
        <v>370</v>
      </c>
      <c r="K36" s="11" t="s">
        <v>315</v>
      </c>
      <c r="L36" s="11" t="s">
        <v>316</v>
      </c>
      <c r="M36" s="11" t="s">
        <v>371</v>
      </c>
      <c r="N36" s="11" t="s">
        <v>333</v>
      </c>
      <c r="O36" s="11" t="s">
        <v>334</v>
      </c>
      <c r="P36" s="11" t="s">
        <v>335</v>
      </c>
      <c r="Q36" s="11" t="s">
        <v>321</v>
      </c>
      <c r="R36" s="18"/>
    </row>
    <row r="37" spans="1:18" ht="51.75" customHeight="1">
      <c r="A37" s="108"/>
      <c r="B37" s="109"/>
      <c r="C37" s="109"/>
      <c r="D37" s="109"/>
      <c r="E37" s="109"/>
      <c r="F37" s="109"/>
      <c r="G37" s="110"/>
      <c r="H37" s="110"/>
      <c r="I37" s="110"/>
      <c r="J37" s="109"/>
      <c r="K37" s="11" t="s">
        <v>315</v>
      </c>
      <c r="L37" s="11" t="s">
        <v>322</v>
      </c>
      <c r="M37" s="11" t="s">
        <v>372</v>
      </c>
      <c r="N37" s="11" t="s">
        <v>333</v>
      </c>
      <c r="O37" s="11" t="s">
        <v>334</v>
      </c>
      <c r="P37" s="11" t="s">
        <v>335</v>
      </c>
      <c r="Q37" s="11" t="s">
        <v>321</v>
      </c>
      <c r="R37" s="18"/>
    </row>
    <row r="38" spans="1:18" ht="37.9" customHeight="1">
      <c r="A38" s="108"/>
      <c r="B38" s="109"/>
      <c r="C38" s="109"/>
      <c r="D38" s="109"/>
      <c r="E38" s="109"/>
      <c r="F38" s="109"/>
      <c r="G38" s="110"/>
      <c r="H38" s="110"/>
      <c r="I38" s="110"/>
      <c r="J38" s="109"/>
      <c r="K38" s="11" t="s">
        <v>315</v>
      </c>
      <c r="L38" s="11" t="s">
        <v>326</v>
      </c>
      <c r="M38" s="11" t="s">
        <v>373</v>
      </c>
      <c r="N38" s="11" t="s">
        <v>333</v>
      </c>
      <c r="O38" s="11" t="s">
        <v>334</v>
      </c>
      <c r="P38" s="11" t="s">
        <v>335</v>
      </c>
      <c r="Q38" s="11" t="s">
        <v>321</v>
      </c>
      <c r="R38" s="18"/>
    </row>
    <row r="39" spans="1:18" ht="37.9" customHeight="1">
      <c r="A39" s="108"/>
      <c r="B39" s="109"/>
      <c r="C39" s="109"/>
      <c r="D39" s="109"/>
      <c r="E39" s="109"/>
      <c r="F39" s="109"/>
      <c r="G39" s="110"/>
      <c r="H39" s="110"/>
      <c r="I39" s="110"/>
      <c r="J39" s="109"/>
      <c r="K39" s="11" t="s">
        <v>315</v>
      </c>
      <c r="L39" s="11" t="s">
        <v>328</v>
      </c>
      <c r="M39" s="11" t="s">
        <v>329</v>
      </c>
      <c r="N39" s="11" t="s">
        <v>333</v>
      </c>
      <c r="O39" s="11" t="s">
        <v>334</v>
      </c>
      <c r="P39" s="11" t="s">
        <v>325</v>
      </c>
      <c r="Q39" s="11" t="s">
        <v>321</v>
      </c>
      <c r="R39" s="18"/>
    </row>
    <row r="40" spans="1:18" ht="37.9" customHeight="1">
      <c r="A40" s="108"/>
      <c r="B40" s="109"/>
      <c r="C40" s="109"/>
      <c r="D40" s="109"/>
      <c r="E40" s="109"/>
      <c r="F40" s="109"/>
      <c r="G40" s="110"/>
      <c r="H40" s="110"/>
      <c r="I40" s="110"/>
      <c r="J40" s="109"/>
      <c r="K40" s="11" t="s">
        <v>330</v>
      </c>
      <c r="L40" s="11" t="s">
        <v>331</v>
      </c>
      <c r="M40" s="11" t="s">
        <v>374</v>
      </c>
      <c r="N40" s="11" t="s">
        <v>333</v>
      </c>
      <c r="O40" s="11" t="s">
        <v>334</v>
      </c>
      <c r="P40" s="11" t="s">
        <v>335</v>
      </c>
      <c r="Q40" s="11" t="s">
        <v>321</v>
      </c>
      <c r="R40" s="18"/>
    </row>
    <row r="41" spans="1:18" ht="25.35" customHeight="1">
      <c r="A41" s="108"/>
      <c r="B41" s="109"/>
      <c r="C41" s="109"/>
      <c r="D41" s="109"/>
      <c r="E41" s="109"/>
      <c r="F41" s="109"/>
      <c r="G41" s="110"/>
      <c r="H41" s="110"/>
      <c r="I41" s="110"/>
      <c r="J41" s="109"/>
      <c r="K41" s="11" t="s">
        <v>336</v>
      </c>
      <c r="L41" s="11" t="s">
        <v>337</v>
      </c>
      <c r="M41" s="11" t="s">
        <v>338</v>
      </c>
      <c r="N41" s="11" t="s">
        <v>333</v>
      </c>
      <c r="O41" s="11" t="s">
        <v>375</v>
      </c>
      <c r="P41" s="11" t="s">
        <v>335</v>
      </c>
      <c r="Q41" s="11" t="s">
        <v>321</v>
      </c>
      <c r="R41" s="18"/>
    </row>
    <row r="42" spans="1:18" ht="16.5" customHeight="1">
      <c r="B42" s="13"/>
      <c r="C42" s="13"/>
      <c r="D42" s="13"/>
      <c r="E42" s="13"/>
      <c r="F42" s="13"/>
      <c r="G42" s="13"/>
      <c r="H42" s="13"/>
      <c r="I42" s="13"/>
      <c r="J42" s="13"/>
      <c r="K42" s="13"/>
      <c r="L42" s="13"/>
      <c r="M42" s="13"/>
      <c r="N42" s="13"/>
      <c r="O42" s="13"/>
      <c r="P42" s="13"/>
      <c r="Q42" s="13"/>
      <c r="R42" s="19"/>
    </row>
  </sheetData>
  <mergeCells count="68">
    <mergeCell ref="P4:P5"/>
    <mergeCell ref="Q4:Q5"/>
    <mergeCell ref="K4:K5"/>
    <mergeCell ref="L4:L5"/>
    <mergeCell ref="M4:M5"/>
    <mergeCell ref="N4:N5"/>
    <mergeCell ref="O4:O5"/>
    <mergeCell ref="I36:I41"/>
    <mergeCell ref="J4:J5"/>
    <mergeCell ref="J6:J11"/>
    <mergeCell ref="J12:J17"/>
    <mergeCell ref="J18:J23"/>
    <mergeCell ref="J24:J29"/>
    <mergeCell ref="J30:J35"/>
    <mergeCell ref="J36:J41"/>
    <mergeCell ref="I6:I11"/>
    <mergeCell ref="I12:I17"/>
    <mergeCell ref="I18:I23"/>
    <mergeCell ref="I24:I29"/>
    <mergeCell ref="I30:I35"/>
    <mergeCell ref="G30:G35"/>
    <mergeCell ref="G36:G41"/>
    <mergeCell ref="H6:H11"/>
    <mergeCell ref="H12:H17"/>
    <mergeCell ref="H18:H23"/>
    <mergeCell ref="H24:H29"/>
    <mergeCell ref="H30:H35"/>
    <mergeCell ref="H36:H41"/>
    <mergeCell ref="G4:G5"/>
    <mergeCell ref="G6:G11"/>
    <mergeCell ref="G12:G17"/>
    <mergeCell ref="G18:G23"/>
    <mergeCell ref="G24:G29"/>
    <mergeCell ref="E30:E35"/>
    <mergeCell ref="E36:E41"/>
    <mergeCell ref="F4:F5"/>
    <mergeCell ref="F6:F11"/>
    <mergeCell ref="F12:F17"/>
    <mergeCell ref="F18:F23"/>
    <mergeCell ref="F24:F29"/>
    <mergeCell ref="F30:F35"/>
    <mergeCell ref="F36:F41"/>
    <mergeCell ref="E4:E5"/>
    <mergeCell ref="E6:E11"/>
    <mergeCell ref="E12:E17"/>
    <mergeCell ref="E18:E23"/>
    <mergeCell ref="E24:E29"/>
    <mergeCell ref="D12:D17"/>
    <mergeCell ref="D18:D23"/>
    <mergeCell ref="D24:D29"/>
    <mergeCell ref="D30:D35"/>
    <mergeCell ref="D36:D41"/>
    <mergeCell ref="B2:Q2"/>
    <mergeCell ref="B3:C3"/>
    <mergeCell ref="P3:Q3"/>
    <mergeCell ref="H4:I4"/>
    <mergeCell ref="A6:A41"/>
    <mergeCell ref="B4:B5"/>
    <mergeCell ref="B6:B41"/>
    <mergeCell ref="C4:C5"/>
    <mergeCell ref="C6:C11"/>
    <mergeCell ref="C12:C17"/>
    <mergeCell ref="C18:C23"/>
    <mergeCell ref="C24:C29"/>
    <mergeCell ref="C30:C35"/>
    <mergeCell ref="C36:C41"/>
    <mergeCell ref="D4:D5"/>
    <mergeCell ref="D6:D11"/>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2.xml><?xml version="1.0" encoding="utf-8"?>
<worksheet xmlns="http://schemas.openxmlformats.org/spreadsheetml/2006/main" xmlns:r="http://schemas.openxmlformats.org/officeDocument/2006/relationships">
  <dimension ref="A1:F36"/>
  <sheetViews>
    <sheetView workbookViewId="0">
      <pane ySplit="5" topLeftCell="A6" activePane="bottomLeft" state="frozen"/>
      <selection pane="bottomLeft" activeCell="C34" sqref="C34"/>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46"/>
      <c r="B1" s="40"/>
      <c r="C1" s="39"/>
      <c r="D1" s="39"/>
      <c r="E1" s="39"/>
      <c r="F1" s="41"/>
    </row>
    <row r="2" spans="1:6" ht="22.9" customHeight="1">
      <c r="A2" s="46"/>
      <c r="B2" s="87" t="s">
        <v>47</v>
      </c>
      <c r="C2" s="87"/>
      <c r="D2" s="87"/>
      <c r="E2" s="87"/>
      <c r="F2" s="60"/>
    </row>
    <row r="3" spans="1:6" ht="19.5" customHeight="1">
      <c r="A3" s="46"/>
      <c r="B3" s="88"/>
      <c r="C3" s="88"/>
      <c r="D3" s="42"/>
      <c r="E3" s="43" t="s">
        <v>48</v>
      </c>
      <c r="F3" s="60"/>
    </row>
    <row r="4" spans="1:6" ht="23.1" customHeight="1">
      <c r="A4" s="9"/>
      <c r="B4" s="89" t="s">
        <v>49</v>
      </c>
      <c r="C4" s="89"/>
      <c r="D4" s="89" t="s">
        <v>50</v>
      </c>
      <c r="E4" s="89"/>
      <c r="F4" s="62"/>
    </row>
    <row r="5" spans="1:6" ht="23.1" customHeight="1">
      <c r="A5" s="9"/>
      <c r="B5" s="78" t="s">
        <v>51</v>
      </c>
      <c r="C5" s="78" t="s">
        <v>52</v>
      </c>
      <c r="D5" s="78" t="s">
        <v>51</v>
      </c>
      <c r="E5" s="78" t="s">
        <v>52</v>
      </c>
      <c r="F5" s="62"/>
    </row>
    <row r="6" spans="1:6" ht="16.5" customHeight="1">
      <c r="A6" s="90"/>
      <c r="B6" s="56" t="s">
        <v>53</v>
      </c>
      <c r="C6" s="57">
        <v>6368594.9699999997</v>
      </c>
      <c r="D6" s="56" t="s">
        <v>54</v>
      </c>
      <c r="E6" s="25"/>
      <c r="F6" s="60"/>
    </row>
    <row r="7" spans="1:6" ht="16.5" customHeight="1">
      <c r="A7" s="90"/>
      <c r="B7" s="56" t="s">
        <v>55</v>
      </c>
      <c r="C7" s="25"/>
      <c r="D7" s="56" t="s">
        <v>56</v>
      </c>
      <c r="E7" s="25"/>
      <c r="F7" s="60"/>
    </row>
    <row r="8" spans="1:6" ht="16.5" customHeight="1">
      <c r="A8" s="90"/>
      <c r="B8" s="56" t="s">
        <v>57</v>
      </c>
      <c r="C8" s="25"/>
      <c r="D8" s="56" t="s">
        <v>58</v>
      </c>
      <c r="E8" s="25"/>
      <c r="F8" s="60"/>
    </row>
    <row r="9" spans="1:6" ht="16.5" customHeight="1">
      <c r="A9" s="90"/>
      <c r="B9" s="56" t="s">
        <v>59</v>
      </c>
      <c r="C9" s="25"/>
      <c r="D9" s="56" t="s">
        <v>60</v>
      </c>
      <c r="E9" s="25" t="s">
        <v>61</v>
      </c>
      <c r="F9" s="60"/>
    </row>
    <row r="10" spans="1:6" ht="16.5" customHeight="1">
      <c r="A10" s="90"/>
      <c r="B10" s="56" t="s">
        <v>62</v>
      </c>
      <c r="C10" s="25"/>
      <c r="D10" s="56" t="s">
        <v>63</v>
      </c>
      <c r="E10" s="25" t="s">
        <v>64</v>
      </c>
      <c r="F10" s="60"/>
    </row>
    <row r="11" spans="1:6" ht="16.5" customHeight="1">
      <c r="A11" s="90"/>
      <c r="B11" s="56" t="s">
        <v>65</v>
      </c>
      <c r="C11" s="25"/>
      <c r="D11" s="56" t="s">
        <v>66</v>
      </c>
      <c r="E11" s="25"/>
      <c r="F11" s="60"/>
    </row>
    <row r="12" spans="1:6" ht="16.5" customHeight="1">
      <c r="A12" s="90"/>
      <c r="B12" s="56" t="s">
        <v>67</v>
      </c>
      <c r="C12" s="25"/>
      <c r="D12" s="56" t="s">
        <v>68</v>
      </c>
      <c r="E12" s="25"/>
      <c r="F12" s="60"/>
    </row>
    <row r="13" spans="1:6" ht="16.5" customHeight="1">
      <c r="A13" s="90"/>
      <c r="B13" s="56" t="s">
        <v>69</v>
      </c>
      <c r="C13" s="25"/>
      <c r="D13" s="56" t="s">
        <v>70</v>
      </c>
      <c r="E13" s="25" t="s">
        <v>71</v>
      </c>
      <c r="F13" s="60"/>
    </row>
    <row r="14" spans="1:6" ht="16.5" customHeight="1">
      <c r="A14" s="90"/>
      <c r="B14" s="56" t="s">
        <v>72</v>
      </c>
      <c r="C14" s="25"/>
      <c r="D14" s="56" t="s">
        <v>73</v>
      </c>
      <c r="E14" s="25"/>
      <c r="F14" s="60"/>
    </row>
    <row r="15" spans="1:6" ht="16.5" customHeight="1">
      <c r="A15" s="90"/>
      <c r="B15" s="56"/>
      <c r="C15" s="25"/>
      <c r="D15" s="56" t="s">
        <v>74</v>
      </c>
      <c r="E15" s="25" t="s">
        <v>75</v>
      </c>
      <c r="F15" s="60"/>
    </row>
    <row r="16" spans="1:6" ht="16.5" customHeight="1">
      <c r="A16" s="90"/>
      <c r="B16" s="56"/>
      <c r="C16" s="25"/>
      <c r="D16" s="56" t="s">
        <v>76</v>
      </c>
      <c r="E16" s="25"/>
      <c r="F16" s="60"/>
    </row>
    <row r="17" spans="1:6" ht="16.5" customHeight="1">
      <c r="A17" s="90"/>
      <c r="B17" s="56"/>
      <c r="C17" s="25"/>
      <c r="D17" s="56" t="s">
        <v>77</v>
      </c>
      <c r="E17" s="25"/>
      <c r="F17" s="60"/>
    </row>
    <row r="18" spans="1:6" ht="16.5" customHeight="1">
      <c r="A18" s="90"/>
      <c r="B18" s="56"/>
      <c r="C18" s="25"/>
      <c r="D18" s="56" t="s">
        <v>78</v>
      </c>
      <c r="E18" s="25"/>
      <c r="F18" s="60"/>
    </row>
    <row r="19" spans="1:6" ht="16.5" customHeight="1">
      <c r="A19" s="90"/>
      <c r="B19" s="56"/>
      <c r="C19" s="25"/>
      <c r="D19" s="56" t="s">
        <v>79</v>
      </c>
      <c r="E19" s="25"/>
      <c r="F19" s="60"/>
    </row>
    <row r="20" spans="1:6" ht="16.5" customHeight="1">
      <c r="A20" s="90"/>
      <c r="B20" s="56"/>
      <c r="C20" s="25"/>
      <c r="D20" s="56" t="s">
        <v>80</v>
      </c>
      <c r="E20" s="25"/>
      <c r="F20" s="60"/>
    </row>
    <row r="21" spans="1:6" ht="16.5" customHeight="1">
      <c r="A21" s="90"/>
      <c r="B21" s="56"/>
      <c r="C21" s="25"/>
      <c r="D21" s="56" t="s">
        <v>81</v>
      </c>
      <c r="E21" s="25"/>
      <c r="F21" s="60"/>
    </row>
    <row r="22" spans="1:6" ht="16.5" customHeight="1">
      <c r="A22" s="90"/>
      <c r="B22" s="56"/>
      <c r="C22" s="25"/>
      <c r="D22" s="56" t="s">
        <v>82</v>
      </c>
      <c r="E22" s="25"/>
      <c r="F22" s="60"/>
    </row>
    <row r="23" spans="1:6" ht="16.5" customHeight="1">
      <c r="A23" s="90"/>
      <c r="B23" s="56"/>
      <c r="C23" s="25"/>
      <c r="D23" s="56" t="s">
        <v>83</v>
      </c>
      <c r="E23" s="25"/>
      <c r="F23" s="60"/>
    </row>
    <row r="24" spans="1:6" ht="16.5" customHeight="1">
      <c r="A24" s="90"/>
      <c r="B24" s="56"/>
      <c r="C24" s="25"/>
      <c r="D24" s="56" t="s">
        <v>84</v>
      </c>
      <c r="E24" s="25"/>
      <c r="F24" s="60"/>
    </row>
    <row r="25" spans="1:6" ht="16.5" customHeight="1">
      <c r="A25" s="90"/>
      <c r="B25" s="56"/>
      <c r="C25" s="25"/>
      <c r="D25" s="56" t="s">
        <v>85</v>
      </c>
      <c r="E25" s="25"/>
      <c r="F25" s="60"/>
    </row>
    <row r="26" spans="1:6" ht="16.5" customHeight="1">
      <c r="A26" s="90"/>
      <c r="B26" s="56"/>
      <c r="C26" s="25"/>
      <c r="D26" s="56" t="s">
        <v>86</v>
      </c>
      <c r="E26" s="25"/>
      <c r="F26" s="60"/>
    </row>
    <row r="27" spans="1:6" ht="16.5" customHeight="1">
      <c r="A27" s="90"/>
      <c r="B27" s="56"/>
      <c r="C27" s="25"/>
      <c r="D27" s="56" t="s">
        <v>87</v>
      </c>
      <c r="E27" s="25"/>
      <c r="F27" s="60"/>
    </row>
    <row r="28" spans="1:6" ht="16.5" customHeight="1">
      <c r="A28" s="90"/>
      <c r="B28" s="56"/>
      <c r="C28" s="25"/>
      <c r="D28" s="56" t="s">
        <v>88</v>
      </c>
      <c r="E28" s="25"/>
      <c r="F28" s="60"/>
    </row>
    <row r="29" spans="1:6" ht="16.5" customHeight="1">
      <c r="A29" s="90"/>
      <c r="B29" s="56"/>
      <c r="C29" s="25"/>
      <c r="D29" s="56" t="s">
        <v>89</v>
      </c>
      <c r="E29" s="25"/>
      <c r="F29" s="60"/>
    </row>
    <row r="30" spans="1:6" ht="16.5" customHeight="1">
      <c r="A30" s="90"/>
      <c r="B30" s="56"/>
      <c r="C30" s="25"/>
      <c r="D30" s="56" t="s">
        <v>90</v>
      </c>
      <c r="E30" s="25"/>
      <c r="F30" s="60"/>
    </row>
    <row r="31" spans="1:6" ht="16.5" customHeight="1">
      <c r="A31" s="90"/>
      <c r="B31" s="56"/>
      <c r="C31" s="25"/>
      <c r="D31" s="56" t="s">
        <v>91</v>
      </c>
      <c r="E31" s="25"/>
      <c r="F31" s="60"/>
    </row>
    <row r="32" spans="1:6" ht="16.5" customHeight="1">
      <c r="A32" s="90"/>
      <c r="B32" s="56"/>
      <c r="C32" s="25"/>
      <c r="D32" s="56" t="s">
        <v>92</v>
      </c>
      <c r="E32" s="25"/>
      <c r="F32" s="60"/>
    </row>
    <row r="33" spans="1:6" ht="16.5" customHeight="1">
      <c r="A33" s="46"/>
      <c r="B33" s="79" t="s">
        <v>93</v>
      </c>
      <c r="C33" s="48" t="s">
        <v>94</v>
      </c>
      <c r="D33" s="79" t="s">
        <v>95</v>
      </c>
      <c r="E33" s="48" t="s">
        <v>96</v>
      </c>
      <c r="F33" s="60"/>
    </row>
    <row r="34" spans="1:6" ht="16.5" customHeight="1">
      <c r="A34" s="46"/>
      <c r="B34" s="56" t="s">
        <v>97</v>
      </c>
      <c r="C34" s="57" t="s">
        <v>98</v>
      </c>
      <c r="D34" s="56" t="s">
        <v>99</v>
      </c>
      <c r="E34" s="25"/>
      <c r="F34" s="60"/>
    </row>
    <row r="35" spans="1:6" ht="16.5" customHeight="1">
      <c r="A35" s="46"/>
      <c r="B35" s="79" t="s">
        <v>100</v>
      </c>
      <c r="C35" s="48" t="s">
        <v>96</v>
      </c>
      <c r="D35" s="79" t="s">
        <v>101</v>
      </c>
      <c r="E35" s="48" t="s">
        <v>96</v>
      </c>
      <c r="F35" s="60"/>
    </row>
    <row r="36" spans="1:6" ht="16.5" customHeight="1">
      <c r="A36" s="50"/>
      <c r="B36" s="50"/>
      <c r="C36" s="50"/>
      <c r="D36" s="50"/>
      <c r="E36" s="50"/>
      <c r="F36" s="80"/>
    </row>
  </sheetData>
  <mergeCells count="5">
    <mergeCell ref="B2:E2"/>
    <mergeCell ref="B3:C3"/>
    <mergeCell ref="B4:C4"/>
    <mergeCell ref="D4:E4"/>
    <mergeCell ref="A6:A32"/>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4" width="9.75" customWidth="1"/>
  </cols>
  <sheetData>
    <row r="1" spans="1:21" ht="16.350000000000001" customHeight="1">
      <c r="A1" s="39"/>
      <c r="B1" s="91"/>
      <c r="C1" s="91"/>
      <c r="D1" s="39"/>
      <c r="E1" s="39"/>
      <c r="F1" s="92"/>
      <c r="G1" s="92"/>
      <c r="H1" s="92"/>
      <c r="I1" s="92"/>
      <c r="J1" s="1"/>
      <c r="K1" s="1"/>
      <c r="L1" s="1"/>
      <c r="M1" s="1"/>
      <c r="N1" s="1"/>
      <c r="O1" s="39"/>
      <c r="P1" s="92"/>
      <c r="Q1" s="92"/>
      <c r="R1" s="92"/>
      <c r="S1" s="92"/>
      <c r="T1" s="92"/>
      <c r="U1" s="59"/>
    </row>
    <row r="2" spans="1:21" ht="22.9" customHeight="1">
      <c r="A2" s="39"/>
      <c r="B2" s="87" t="s">
        <v>102</v>
      </c>
      <c r="C2" s="87"/>
      <c r="D2" s="87"/>
      <c r="E2" s="87"/>
      <c r="F2" s="87"/>
      <c r="G2" s="87"/>
      <c r="H2" s="87"/>
      <c r="I2" s="87"/>
      <c r="J2" s="87"/>
      <c r="K2" s="87"/>
      <c r="L2" s="87"/>
      <c r="M2" s="87"/>
      <c r="N2" s="87"/>
      <c r="O2" s="87"/>
      <c r="P2" s="87"/>
      <c r="Q2" s="87"/>
      <c r="R2" s="87"/>
      <c r="S2" s="87"/>
      <c r="T2" s="87"/>
      <c r="U2" s="59"/>
    </row>
    <row r="3" spans="1:21" ht="19.5" customHeight="1">
      <c r="A3" s="42"/>
      <c r="B3" s="88"/>
      <c r="C3" s="88"/>
      <c r="D3" s="6"/>
      <c r="E3" s="6"/>
      <c r="F3" s="93"/>
      <c r="G3" s="93"/>
      <c r="H3" s="93"/>
      <c r="I3" s="93"/>
      <c r="J3" s="5"/>
      <c r="K3" s="5"/>
      <c r="L3" s="5"/>
      <c r="M3" s="5"/>
      <c r="N3" s="5"/>
      <c r="O3" s="94" t="s">
        <v>48</v>
      </c>
      <c r="P3" s="94"/>
      <c r="Q3" s="94"/>
      <c r="R3" s="94"/>
      <c r="S3" s="94"/>
      <c r="T3" s="94"/>
      <c r="U3" s="67"/>
    </row>
    <row r="4" spans="1:21" ht="23.1" customHeight="1">
      <c r="A4" s="9"/>
      <c r="B4" s="97" t="s">
        <v>103</v>
      </c>
      <c r="C4" s="95" t="s">
        <v>104</v>
      </c>
      <c r="D4" s="95" t="s">
        <v>105</v>
      </c>
      <c r="E4" s="95" t="s">
        <v>106</v>
      </c>
      <c r="F4" s="95"/>
      <c r="G4" s="95"/>
      <c r="H4" s="95"/>
      <c r="I4" s="95"/>
      <c r="J4" s="95"/>
      <c r="K4" s="95"/>
      <c r="L4" s="95"/>
      <c r="M4" s="95"/>
      <c r="N4" s="95"/>
      <c r="O4" s="95" t="s">
        <v>97</v>
      </c>
      <c r="P4" s="95"/>
      <c r="Q4" s="95"/>
      <c r="R4" s="95"/>
      <c r="S4" s="95"/>
      <c r="T4" s="95"/>
      <c r="U4" s="62"/>
    </row>
    <row r="5" spans="1:21" ht="34.5" customHeight="1">
      <c r="A5" s="61"/>
      <c r="B5" s="97"/>
      <c r="C5" s="95"/>
      <c r="D5" s="95"/>
      <c r="E5" s="44" t="s">
        <v>107</v>
      </c>
      <c r="F5" s="8" t="s">
        <v>108</v>
      </c>
      <c r="G5" s="8" t="s">
        <v>109</v>
      </c>
      <c r="H5" s="8" t="s">
        <v>110</v>
      </c>
      <c r="I5" s="8" t="s">
        <v>111</v>
      </c>
      <c r="J5" s="8" t="s">
        <v>112</v>
      </c>
      <c r="K5" s="8" t="s">
        <v>113</v>
      </c>
      <c r="L5" s="8" t="s">
        <v>114</v>
      </c>
      <c r="M5" s="8" t="s">
        <v>115</v>
      </c>
      <c r="N5" s="8" t="s">
        <v>116</v>
      </c>
      <c r="O5" s="44" t="s">
        <v>107</v>
      </c>
      <c r="P5" s="8" t="s">
        <v>108</v>
      </c>
      <c r="Q5" s="8" t="s">
        <v>109</v>
      </c>
      <c r="R5" s="8" t="s">
        <v>110</v>
      </c>
      <c r="S5" s="8" t="s">
        <v>111</v>
      </c>
      <c r="T5" s="8" t="s">
        <v>117</v>
      </c>
      <c r="U5" s="62"/>
    </row>
    <row r="6" spans="1:21" ht="16.5" customHeight="1">
      <c r="A6" s="90"/>
      <c r="B6" s="11" t="s">
        <v>118</v>
      </c>
      <c r="C6" s="11" t="s">
        <v>119</v>
      </c>
      <c r="D6" s="69" t="s">
        <v>96</v>
      </c>
      <c r="E6" s="69" t="s">
        <v>94</v>
      </c>
      <c r="F6" s="69" t="s">
        <v>94</v>
      </c>
      <c r="G6" s="69"/>
      <c r="H6" s="69"/>
      <c r="I6" s="69"/>
      <c r="J6" s="69"/>
      <c r="K6" s="69"/>
      <c r="L6" s="69"/>
      <c r="M6" s="69"/>
      <c r="N6" s="69"/>
      <c r="O6" s="69" t="s">
        <v>98</v>
      </c>
      <c r="P6" s="69" t="s">
        <v>98</v>
      </c>
      <c r="Q6" s="69"/>
      <c r="R6" s="69"/>
      <c r="S6" s="69"/>
      <c r="T6" s="69"/>
      <c r="U6" s="60"/>
    </row>
    <row r="7" spans="1:21" ht="16.5" customHeight="1">
      <c r="A7" s="90"/>
      <c r="B7" s="11" t="s">
        <v>120</v>
      </c>
      <c r="C7" s="11" t="s">
        <v>121</v>
      </c>
      <c r="D7" s="69" t="s">
        <v>96</v>
      </c>
      <c r="E7" s="69" t="s">
        <v>94</v>
      </c>
      <c r="F7" s="69" t="s">
        <v>94</v>
      </c>
      <c r="G7" s="69"/>
      <c r="H7" s="69"/>
      <c r="I7" s="69"/>
      <c r="J7" s="69"/>
      <c r="K7" s="69"/>
      <c r="L7" s="69"/>
      <c r="M7" s="69"/>
      <c r="N7" s="69"/>
      <c r="O7" s="69" t="s">
        <v>98</v>
      </c>
      <c r="P7" s="69" t="s">
        <v>98</v>
      </c>
      <c r="Q7" s="69"/>
      <c r="R7" s="69"/>
      <c r="S7" s="69"/>
      <c r="T7" s="69"/>
      <c r="U7" s="60"/>
    </row>
    <row r="8" spans="1:21" ht="16.5" customHeight="1">
      <c r="A8" s="47"/>
      <c r="B8" s="96" t="s">
        <v>122</v>
      </c>
      <c r="C8" s="96"/>
      <c r="D8" s="65" t="s">
        <v>96</v>
      </c>
      <c r="E8" s="65" t="s">
        <v>94</v>
      </c>
      <c r="F8" s="65" t="s">
        <v>94</v>
      </c>
      <c r="G8" s="65"/>
      <c r="H8" s="65"/>
      <c r="I8" s="65"/>
      <c r="J8" s="65"/>
      <c r="K8" s="65"/>
      <c r="L8" s="65"/>
      <c r="M8" s="65"/>
      <c r="N8" s="65"/>
      <c r="O8" s="65" t="s">
        <v>98</v>
      </c>
      <c r="P8" s="65" t="s">
        <v>98</v>
      </c>
      <c r="Q8" s="65"/>
      <c r="R8" s="65"/>
      <c r="S8" s="65"/>
      <c r="T8" s="65"/>
      <c r="U8" s="66"/>
    </row>
    <row r="9" spans="1:21" ht="16.5" customHeight="1">
      <c r="A9" s="50"/>
      <c r="B9" s="50"/>
      <c r="C9" s="50"/>
      <c r="D9" s="50"/>
      <c r="E9" s="50"/>
      <c r="F9" s="50"/>
      <c r="G9" s="50"/>
      <c r="H9" s="50"/>
      <c r="I9" s="50"/>
      <c r="J9" s="50"/>
      <c r="K9" s="50"/>
      <c r="L9" s="50"/>
      <c r="M9" s="50"/>
      <c r="N9" s="50"/>
      <c r="O9" s="50"/>
      <c r="P9" s="50"/>
      <c r="Q9" s="50"/>
      <c r="R9" s="50"/>
      <c r="S9" s="50"/>
      <c r="T9" s="50"/>
      <c r="U9" s="38"/>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K35"/>
  <sheetViews>
    <sheetView workbookViewId="0">
      <pane ySplit="5" topLeftCell="A18" activePane="bottomLeft" state="frozen"/>
      <selection pane="bottomLeft"/>
    </sheetView>
  </sheetViews>
  <sheetFormatPr defaultColWidth="10" defaultRowHeight="13.5"/>
  <cols>
    <col min="1" max="1" width="1.5" customWidth="1"/>
    <col min="2" max="4" width="30.75" customWidth="1"/>
    <col min="5" max="7" width="13" customWidth="1"/>
    <col min="8" max="10" width="12.25" customWidth="1"/>
    <col min="11" max="11" width="1.5" customWidth="1"/>
    <col min="12" max="15" width="9.75" customWidth="1"/>
  </cols>
  <sheetData>
    <row r="1" spans="1:11" ht="16.350000000000001" customHeight="1">
      <c r="A1" s="39"/>
      <c r="B1" s="39"/>
      <c r="C1" s="1"/>
      <c r="D1" s="1"/>
      <c r="E1" s="3"/>
      <c r="F1" s="3"/>
      <c r="G1" s="3"/>
      <c r="H1" s="3"/>
      <c r="I1" s="3"/>
      <c r="J1" s="3"/>
      <c r="K1" s="46"/>
    </row>
    <row r="2" spans="1:11" ht="22.9" customHeight="1">
      <c r="A2" s="39"/>
      <c r="B2" s="87" t="s">
        <v>123</v>
      </c>
      <c r="C2" s="87"/>
      <c r="D2" s="87"/>
      <c r="E2" s="87"/>
      <c r="F2" s="87"/>
      <c r="G2" s="87"/>
      <c r="H2" s="87"/>
      <c r="I2" s="87"/>
      <c r="J2" s="87"/>
      <c r="K2" s="46"/>
    </row>
    <row r="3" spans="1:11" ht="19.5" customHeight="1">
      <c r="A3" s="42"/>
      <c r="B3" s="88"/>
      <c r="C3" s="88"/>
      <c r="D3" s="5"/>
      <c r="E3" s="42"/>
      <c r="F3" s="71"/>
      <c r="G3" s="71"/>
      <c r="H3" s="71"/>
      <c r="I3" s="71"/>
      <c r="J3" s="43" t="s">
        <v>48</v>
      </c>
      <c r="K3" s="55"/>
    </row>
    <row r="4" spans="1:11" ht="22.9" customHeight="1">
      <c r="A4" s="72"/>
      <c r="B4" s="95" t="s">
        <v>124</v>
      </c>
      <c r="C4" s="95" t="s">
        <v>125</v>
      </c>
      <c r="D4" s="95" t="s">
        <v>126</v>
      </c>
      <c r="E4" s="95" t="s">
        <v>105</v>
      </c>
      <c r="F4" s="95" t="s">
        <v>127</v>
      </c>
      <c r="G4" s="95" t="s">
        <v>128</v>
      </c>
      <c r="H4" s="95" t="s">
        <v>129</v>
      </c>
      <c r="I4" s="95"/>
      <c r="J4" s="95"/>
      <c r="K4" s="62"/>
    </row>
    <row r="5" spans="1:11" ht="34.5" customHeight="1">
      <c r="A5" s="72"/>
      <c r="B5" s="95"/>
      <c r="C5" s="95"/>
      <c r="D5" s="95"/>
      <c r="E5" s="95"/>
      <c r="F5" s="95"/>
      <c r="G5" s="95"/>
      <c r="H5" s="8" t="s">
        <v>130</v>
      </c>
      <c r="I5" s="8" t="s">
        <v>131</v>
      </c>
      <c r="J5" s="8" t="s">
        <v>132</v>
      </c>
      <c r="K5" s="17"/>
    </row>
    <row r="6" spans="1:11" ht="16.5" customHeight="1">
      <c r="A6" s="98"/>
      <c r="B6" s="73" t="s">
        <v>133</v>
      </c>
      <c r="C6" s="73" t="s">
        <v>134</v>
      </c>
      <c r="D6" s="73" t="s">
        <v>135</v>
      </c>
      <c r="E6" s="74" t="s">
        <v>136</v>
      </c>
      <c r="F6" s="74" t="s">
        <v>136</v>
      </c>
      <c r="G6" s="74"/>
      <c r="H6" s="74"/>
      <c r="I6" s="74"/>
      <c r="J6" s="74"/>
      <c r="K6" s="76"/>
    </row>
    <row r="7" spans="1:11" ht="16.5" customHeight="1">
      <c r="A7" s="98"/>
      <c r="B7" s="73" t="s">
        <v>133</v>
      </c>
      <c r="C7" s="73" t="s">
        <v>134</v>
      </c>
      <c r="D7" s="73" t="s">
        <v>137</v>
      </c>
      <c r="E7" s="74" t="s">
        <v>138</v>
      </c>
      <c r="F7" s="74" t="s">
        <v>138</v>
      </c>
      <c r="G7" s="74"/>
      <c r="H7" s="74"/>
      <c r="I7" s="74"/>
      <c r="J7" s="74"/>
      <c r="K7" s="76"/>
    </row>
    <row r="8" spans="1:11" ht="16.5" customHeight="1">
      <c r="A8" s="98"/>
      <c r="B8" s="73" t="s">
        <v>133</v>
      </c>
      <c r="C8" s="73" t="s">
        <v>134</v>
      </c>
      <c r="D8" s="73" t="s">
        <v>139</v>
      </c>
      <c r="E8" s="74" t="s">
        <v>140</v>
      </c>
      <c r="F8" s="74" t="s">
        <v>140</v>
      </c>
      <c r="G8" s="74"/>
      <c r="H8" s="74"/>
      <c r="I8" s="74"/>
      <c r="J8" s="74"/>
      <c r="K8" s="76"/>
    </row>
    <row r="9" spans="1:11" ht="16.5" customHeight="1">
      <c r="A9" s="98"/>
      <c r="B9" s="73" t="s">
        <v>133</v>
      </c>
      <c r="C9" s="73" t="s">
        <v>134</v>
      </c>
      <c r="D9" s="73" t="s">
        <v>141</v>
      </c>
      <c r="E9" s="74" t="s">
        <v>142</v>
      </c>
      <c r="F9" s="74" t="s">
        <v>142</v>
      </c>
      <c r="G9" s="74"/>
      <c r="H9" s="74"/>
      <c r="I9" s="74"/>
      <c r="J9" s="74"/>
      <c r="K9" s="76"/>
    </row>
    <row r="10" spans="1:11" ht="16.5" customHeight="1">
      <c r="A10" s="98"/>
      <c r="B10" s="73" t="s">
        <v>133</v>
      </c>
      <c r="C10" s="73" t="s">
        <v>134</v>
      </c>
      <c r="D10" s="73" t="s">
        <v>143</v>
      </c>
      <c r="E10" s="74" t="s">
        <v>144</v>
      </c>
      <c r="F10" s="74" t="s">
        <v>144</v>
      </c>
      <c r="G10" s="74"/>
      <c r="H10" s="74"/>
      <c r="I10" s="74"/>
      <c r="J10" s="74"/>
      <c r="K10" s="76"/>
    </row>
    <row r="11" spans="1:11" ht="16.5" customHeight="1">
      <c r="A11" s="98"/>
      <c r="B11" s="73" t="s">
        <v>133</v>
      </c>
      <c r="C11" s="73" t="s">
        <v>145</v>
      </c>
      <c r="D11" s="73" t="s">
        <v>146</v>
      </c>
      <c r="E11" s="74" t="s">
        <v>147</v>
      </c>
      <c r="F11" s="74" t="s">
        <v>147</v>
      </c>
      <c r="G11" s="74"/>
      <c r="H11" s="74"/>
      <c r="I11" s="74"/>
      <c r="J11" s="74"/>
      <c r="K11" s="76"/>
    </row>
    <row r="12" spans="1:11" ht="16.5" customHeight="1">
      <c r="A12" s="98"/>
      <c r="B12" s="73" t="s">
        <v>133</v>
      </c>
      <c r="C12" s="73" t="s">
        <v>145</v>
      </c>
      <c r="D12" s="73" t="s">
        <v>148</v>
      </c>
      <c r="E12" s="74" t="s">
        <v>149</v>
      </c>
      <c r="F12" s="74" t="s">
        <v>149</v>
      </c>
      <c r="G12" s="74"/>
      <c r="H12" s="74"/>
      <c r="I12" s="74"/>
      <c r="J12" s="74"/>
      <c r="K12" s="76"/>
    </row>
    <row r="13" spans="1:11" ht="16.5" customHeight="1">
      <c r="A13" s="98"/>
      <c r="B13" s="73" t="s">
        <v>133</v>
      </c>
      <c r="C13" s="73" t="s">
        <v>145</v>
      </c>
      <c r="D13" s="73" t="s">
        <v>150</v>
      </c>
      <c r="E13" s="74" t="s">
        <v>151</v>
      </c>
      <c r="F13" s="74" t="s">
        <v>151</v>
      </c>
      <c r="G13" s="74"/>
      <c r="H13" s="74"/>
      <c r="I13" s="74"/>
      <c r="J13" s="74"/>
      <c r="K13" s="76"/>
    </row>
    <row r="14" spans="1:11" ht="16.5" customHeight="1">
      <c r="A14" s="98"/>
      <c r="B14" s="73" t="s">
        <v>133</v>
      </c>
      <c r="C14" s="73" t="s">
        <v>145</v>
      </c>
      <c r="D14" s="73" t="s">
        <v>152</v>
      </c>
      <c r="E14" s="74" t="s">
        <v>153</v>
      </c>
      <c r="F14" s="74" t="s">
        <v>153</v>
      </c>
      <c r="G14" s="74"/>
      <c r="H14" s="74"/>
      <c r="I14" s="74"/>
      <c r="J14" s="74"/>
      <c r="K14" s="76"/>
    </row>
    <row r="15" spans="1:11" ht="16.5" customHeight="1">
      <c r="A15" s="98"/>
      <c r="B15" s="73" t="s">
        <v>133</v>
      </c>
      <c r="C15" s="73" t="s">
        <v>145</v>
      </c>
      <c r="D15" s="73" t="s">
        <v>154</v>
      </c>
      <c r="E15" s="74" t="s">
        <v>155</v>
      </c>
      <c r="F15" s="74" t="s">
        <v>155</v>
      </c>
      <c r="G15" s="74"/>
      <c r="H15" s="74"/>
      <c r="I15" s="74"/>
      <c r="J15" s="74"/>
      <c r="K15" s="76"/>
    </row>
    <row r="16" spans="1:11" ht="16.5" customHeight="1">
      <c r="A16" s="98"/>
      <c r="B16" s="73" t="s">
        <v>133</v>
      </c>
      <c r="C16" s="73" t="s">
        <v>145</v>
      </c>
      <c r="D16" s="73" t="s">
        <v>156</v>
      </c>
      <c r="E16" s="74" t="s">
        <v>157</v>
      </c>
      <c r="F16" s="74" t="s">
        <v>157</v>
      </c>
      <c r="G16" s="74"/>
      <c r="H16" s="74"/>
      <c r="I16" s="74"/>
      <c r="J16" s="74"/>
      <c r="K16" s="76"/>
    </row>
    <row r="17" spans="1:11" ht="16.5" customHeight="1">
      <c r="A17" s="98"/>
      <c r="B17" s="73" t="s">
        <v>133</v>
      </c>
      <c r="C17" s="73" t="s">
        <v>145</v>
      </c>
      <c r="D17" s="73" t="s">
        <v>158</v>
      </c>
      <c r="E17" s="74" t="s">
        <v>159</v>
      </c>
      <c r="F17" s="74" t="s">
        <v>159</v>
      </c>
      <c r="G17" s="74"/>
      <c r="H17" s="74"/>
      <c r="I17" s="74"/>
      <c r="J17" s="74"/>
      <c r="K17" s="76"/>
    </row>
    <row r="18" spans="1:11" ht="16.5" customHeight="1">
      <c r="A18" s="98"/>
      <c r="B18" s="73" t="s">
        <v>133</v>
      </c>
      <c r="C18" s="73" t="s">
        <v>145</v>
      </c>
      <c r="D18" s="73" t="s">
        <v>160</v>
      </c>
      <c r="E18" s="74" t="s">
        <v>161</v>
      </c>
      <c r="F18" s="74" t="s">
        <v>161</v>
      </c>
      <c r="G18" s="74"/>
      <c r="H18" s="74"/>
      <c r="I18" s="74"/>
      <c r="J18" s="74"/>
      <c r="K18" s="76"/>
    </row>
    <row r="19" spans="1:11" ht="16.5" customHeight="1">
      <c r="A19" s="98"/>
      <c r="B19" s="73" t="s">
        <v>133</v>
      </c>
      <c r="C19" s="73" t="s">
        <v>145</v>
      </c>
      <c r="D19" s="73" t="s">
        <v>162</v>
      </c>
      <c r="E19" s="74" t="s">
        <v>163</v>
      </c>
      <c r="F19" s="74" t="s">
        <v>163</v>
      </c>
      <c r="G19" s="74"/>
      <c r="H19" s="74"/>
      <c r="I19" s="74"/>
      <c r="J19" s="74"/>
      <c r="K19" s="76"/>
    </row>
    <row r="20" spans="1:11" ht="16.5" customHeight="1">
      <c r="A20" s="98"/>
      <c r="B20" s="73" t="s">
        <v>133</v>
      </c>
      <c r="C20" s="73" t="s">
        <v>145</v>
      </c>
      <c r="D20" s="73" t="s">
        <v>164</v>
      </c>
      <c r="E20" s="74" t="s">
        <v>165</v>
      </c>
      <c r="F20" s="74" t="s">
        <v>165</v>
      </c>
      <c r="G20" s="74"/>
      <c r="H20" s="74"/>
      <c r="I20" s="74"/>
      <c r="J20" s="74"/>
      <c r="K20" s="76"/>
    </row>
    <row r="21" spans="1:11" ht="16.5" customHeight="1">
      <c r="A21" s="98"/>
      <c r="B21" s="73" t="s">
        <v>133</v>
      </c>
      <c r="C21" s="73" t="s">
        <v>145</v>
      </c>
      <c r="D21" s="73" t="s">
        <v>166</v>
      </c>
      <c r="E21" s="74" t="s">
        <v>167</v>
      </c>
      <c r="F21" s="74" t="s">
        <v>167</v>
      </c>
      <c r="G21" s="74"/>
      <c r="H21" s="74"/>
      <c r="I21" s="74"/>
      <c r="J21" s="74"/>
      <c r="K21" s="76"/>
    </row>
    <row r="22" spans="1:11" ht="16.5" customHeight="1">
      <c r="A22" s="98"/>
      <c r="B22" s="73" t="s">
        <v>133</v>
      </c>
      <c r="C22" s="73" t="s">
        <v>145</v>
      </c>
      <c r="D22" s="73" t="s">
        <v>168</v>
      </c>
      <c r="E22" s="74" t="s">
        <v>169</v>
      </c>
      <c r="F22" s="74" t="s">
        <v>169</v>
      </c>
      <c r="G22" s="74"/>
      <c r="H22" s="74"/>
      <c r="I22" s="74"/>
      <c r="J22" s="74"/>
      <c r="K22" s="76"/>
    </row>
    <row r="23" spans="1:11" ht="16.5" customHeight="1">
      <c r="A23" s="98"/>
      <c r="B23" s="73" t="s">
        <v>133</v>
      </c>
      <c r="C23" s="73" t="s">
        <v>145</v>
      </c>
      <c r="D23" s="73" t="s">
        <v>170</v>
      </c>
      <c r="E23" s="74" t="s">
        <v>171</v>
      </c>
      <c r="F23" s="74" t="s">
        <v>171</v>
      </c>
      <c r="G23" s="74"/>
      <c r="H23" s="74"/>
      <c r="I23" s="74"/>
      <c r="J23" s="74"/>
      <c r="K23" s="76"/>
    </row>
    <row r="24" spans="1:11" ht="16.5" customHeight="1">
      <c r="A24" s="98"/>
      <c r="B24" s="73" t="s">
        <v>133</v>
      </c>
      <c r="C24" s="73" t="s">
        <v>145</v>
      </c>
      <c r="D24" s="73" t="s">
        <v>172</v>
      </c>
      <c r="E24" s="74" t="s">
        <v>173</v>
      </c>
      <c r="F24" s="74" t="s">
        <v>173</v>
      </c>
      <c r="G24" s="74"/>
      <c r="H24" s="74"/>
      <c r="I24" s="74"/>
      <c r="J24" s="74"/>
      <c r="K24" s="76"/>
    </row>
    <row r="25" spans="1:11" ht="16.5" customHeight="1">
      <c r="A25" s="98"/>
      <c r="B25" s="73" t="s">
        <v>174</v>
      </c>
      <c r="C25" s="73" t="s">
        <v>145</v>
      </c>
      <c r="D25" s="73" t="s">
        <v>150</v>
      </c>
      <c r="E25" s="74" t="s">
        <v>175</v>
      </c>
      <c r="F25" s="74"/>
      <c r="G25" s="74" t="s">
        <v>175</v>
      </c>
      <c r="H25" s="74"/>
      <c r="I25" s="74"/>
      <c r="J25" s="74"/>
      <c r="K25" s="76"/>
    </row>
    <row r="26" spans="1:11" ht="16.5" customHeight="1">
      <c r="A26" s="98"/>
      <c r="B26" s="73" t="s">
        <v>174</v>
      </c>
      <c r="C26" s="73" t="s">
        <v>145</v>
      </c>
      <c r="D26" s="73" t="s">
        <v>160</v>
      </c>
      <c r="E26" s="74" t="s">
        <v>176</v>
      </c>
      <c r="F26" s="74"/>
      <c r="G26" s="74" t="s">
        <v>176</v>
      </c>
      <c r="H26" s="74"/>
      <c r="I26" s="74"/>
      <c r="J26" s="74"/>
      <c r="K26" s="76"/>
    </row>
    <row r="27" spans="1:11" ht="16.5" customHeight="1">
      <c r="A27" s="98"/>
      <c r="B27" s="73" t="s">
        <v>174</v>
      </c>
      <c r="C27" s="73" t="s">
        <v>145</v>
      </c>
      <c r="D27" s="73" t="s">
        <v>177</v>
      </c>
      <c r="E27" s="74" t="s">
        <v>178</v>
      </c>
      <c r="F27" s="74"/>
      <c r="G27" s="74" t="s">
        <v>178</v>
      </c>
      <c r="H27" s="74"/>
      <c r="I27" s="74"/>
      <c r="J27" s="74"/>
      <c r="K27" s="76"/>
    </row>
    <row r="28" spans="1:11" ht="16.5" customHeight="1">
      <c r="A28" s="98"/>
      <c r="B28" s="73" t="s">
        <v>174</v>
      </c>
      <c r="C28" s="73" t="s">
        <v>145</v>
      </c>
      <c r="D28" s="73" t="s">
        <v>172</v>
      </c>
      <c r="E28" s="74" t="s">
        <v>179</v>
      </c>
      <c r="F28" s="74"/>
      <c r="G28" s="74" t="s">
        <v>179</v>
      </c>
      <c r="H28" s="74"/>
      <c r="I28" s="74"/>
      <c r="J28" s="74"/>
      <c r="K28" s="76"/>
    </row>
    <row r="29" spans="1:11" ht="16.5" customHeight="1">
      <c r="A29" s="98"/>
      <c r="B29" s="73" t="s">
        <v>180</v>
      </c>
      <c r="C29" s="73" t="s">
        <v>145</v>
      </c>
      <c r="D29" s="73" t="s">
        <v>181</v>
      </c>
      <c r="E29" s="74" t="s">
        <v>182</v>
      </c>
      <c r="F29" s="74"/>
      <c r="G29" s="74" t="s">
        <v>182</v>
      </c>
      <c r="H29" s="74"/>
      <c r="I29" s="74"/>
      <c r="J29" s="74"/>
      <c r="K29" s="76"/>
    </row>
    <row r="30" spans="1:11" ht="16.5" customHeight="1">
      <c r="A30" s="98"/>
      <c r="B30" s="73" t="s">
        <v>183</v>
      </c>
      <c r="C30" s="73" t="s">
        <v>145</v>
      </c>
      <c r="D30" s="73" t="s">
        <v>181</v>
      </c>
      <c r="E30" s="74" t="s">
        <v>64</v>
      </c>
      <c r="F30" s="74" t="s">
        <v>64</v>
      </c>
      <c r="G30" s="74"/>
      <c r="H30" s="74"/>
      <c r="I30" s="74"/>
      <c r="J30" s="74"/>
      <c r="K30" s="76"/>
    </row>
    <row r="31" spans="1:11" ht="25.35" customHeight="1">
      <c r="A31" s="98"/>
      <c r="B31" s="73" t="s">
        <v>184</v>
      </c>
      <c r="C31" s="73" t="s">
        <v>134</v>
      </c>
      <c r="D31" s="73" t="s">
        <v>185</v>
      </c>
      <c r="E31" s="74" t="s">
        <v>186</v>
      </c>
      <c r="F31" s="74" t="s">
        <v>186</v>
      </c>
      <c r="G31" s="74"/>
      <c r="H31" s="74"/>
      <c r="I31" s="74"/>
      <c r="J31" s="74"/>
      <c r="K31" s="76"/>
    </row>
    <row r="32" spans="1:11" ht="16.5" customHeight="1">
      <c r="A32" s="98"/>
      <c r="B32" s="73" t="s">
        <v>187</v>
      </c>
      <c r="C32" s="73" t="s">
        <v>134</v>
      </c>
      <c r="D32" s="73" t="s">
        <v>188</v>
      </c>
      <c r="E32" s="74" t="s">
        <v>189</v>
      </c>
      <c r="F32" s="74" t="s">
        <v>189</v>
      </c>
      <c r="G32" s="74"/>
      <c r="H32" s="74"/>
      <c r="I32" s="74"/>
      <c r="J32" s="74"/>
      <c r="K32" s="76"/>
    </row>
    <row r="33" spans="1:11" ht="16.5" customHeight="1">
      <c r="A33" s="98"/>
      <c r="B33" s="73" t="s">
        <v>190</v>
      </c>
      <c r="C33" s="73" t="s">
        <v>134</v>
      </c>
      <c r="D33" s="73" t="s">
        <v>191</v>
      </c>
      <c r="E33" s="74" t="s">
        <v>75</v>
      </c>
      <c r="F33" s="74" t="s">
        <v>75</v>
      </c>
      <c r="G33" s="74"/>
      <c r="H33" s="74"/>
      <c r="I33" s="74"/>
      <c r="J33" s="74"/>
      <c r="K33" s="76"/>
    </row>
    <row r="34" spans="1:11" ht="16.350000000000001" customHeight="1">
      <c r="A34" s="50"/>
      <c r="B34" s="23" t="s">
        <v>122</v>
      </c>
      <c r="C34" s="23"/>
      <c r="D34" s="23"/>
      <c r="E34" s="65" t="s">
        <v>96</v>
      </c>
      <c r="F34" s="75" t="s">
        <v>192</v>
      </c>
      <c r="G34" s="75" t="s">
        <v>193</v>
      </c>
      <c r="H34" s="65"/>
      <c r="I34" s="65"/>
      <c r="J34" s="65"/>
      <c r="K34" s="49"/>
    </row>
    <row r="35" spans="1:11" ht="16.350000000000001" customHeight="1">
      <c r="A35" s="50"/>
      <c r="B35" s="50"/>
      <c r="C35" s="50"/>
      <c r="D35" s="50"/>
      <c r="E35" s="28"/>
      <c r="F35" s="28"/>
      <c r="G35" s="28"/>
      <c r="H35" s="50"/>
      <c r="I35" s="28"/>
      <c r="J35" s="28"/>
      <c r="K35" s="77"/>
    </row>
  </sheetData>
  <mergeCells count="10">
    <mergeCell ref="B2:J2"/>
    <mergeCell ref="B3:C3"/>
    <mergeCell ref="H4:J4"/>
    <mergeCell ref="A6:A33"/>
    <mergeCell ref="B4:B5"/>
    <mergeCell ref="C4:C5"/>
    <mergeCell ref="D4:D5"/>
    <mergeCell ref="E4:E5"/>
    <mergeCell ref="F4:F5"/>
    <mergeCell ref="G4:G5"/>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Q13"/>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3" width="9.75" customWidth="1"/>
  </cols>
  <sheetData>
    <row r="1" spans="1:17" ht="16.350000000000001" customHeight="1">
      <c r="A1" s="3"/>
      <c r="B1" s="2"/>
      <c r="C1" s="1"/>
      <c r="D1" s="1"/>
      <c r="E1" s="1"/>
      <c r="F1" s="1"/>
      <c r="G1" s="1"/>
      <c r="H1" s="3"/>
      <c r="I1" s="3"/>
      <c r="J1" s="3"/>
      <c r="K1" s="3" t="s">
        <v>194</v>
      </c>
      <c r="L1" s="3"/>
      <c r="M1" s="3"/>
      <c r="N1" s="3"/>
      <c r="O1" s="3"/>
      <c r="P1" s="3"/>
      <c r="Q1" s="60"/>
    </row>
    <row r="2" spans="1:17" ht="22.9" customHeight="1">
      <c r="A2" s="3"/>
      <c r="B2" s="87" t="s">
        <v>195</v>
      </c>
      <c r="C2" s="87"/>
      <c r="D2" s="87"/>
      <c r="E2" s="87"/>
      <c r="F2" s="87"/>
      <c r="G2" s="87"/>
      <c r="H2" s="87"/>
      <c r="I2" s="87"/>
      <c r="J2" s="87"/>
      <c r="K2" s="87"/>
      <c r="L2" s="87"/>
      <c r="M2" s="87"/>
      <c r="N2" s="87"/>
      <c r="O2" s="87"/>
      <c r="P2" s="87"/>
      <c r="Q2" s="60"/>
    </row>
    <row r="3" spans="1:17" ht="19.5" customHeight="1">
      <c r="A3" s="6"/>
      <c r="B3" s="88"/>
      <c r="C3" s="88"/>
      <c r="D3" s="88"/>
      <c r="E3" s="5"/>
      <c r="F3" s="5"/>
      <c r="G3" s="5"/>
      <c r="H3" s="6"/>
      <c r="I3" s="6"/>
      <c r="J3" s="6"/>
      <c r="K3" s="6"/>
      <c r="L3" s="6"/>
      <c r="M3" s="6"/>
      <c r="N3" s="6"/>
      <c r="O3" s="99" t="s">
        <v>48</v>
      </c>
      <c r="P3" s="99"/>
      <c r="Q3" s="60"/>
    </row>
    <row r="4" spans="1:17" ht="23.1" customHeight="1">
      <c r="A4" s="61"/>
      <c r="B4" s="97" t="s">
        <v>196</v>
      </c>
      <c r="C4" s="97" t="s">
        <v>197</v>
      </c>
      <c r="D4" s="97" t="s">
        <v>198</v>
      </c>
      <c r="E4" s="97" t="s">
        <v>124</v>
      </c>
      <c r="F4" s="97" t="s">
        <v>125</v>
      </c>
      <c r="G4" s="97" t="s">
        <v>126</v>
      </c>
      <c r="H4" s="97" t="s">
        <v>105</v>
      </c>
      <c r="I4" s="97" t="s">
        <v>199</v>
      </c>
      <c r="J4" s="97"/>
      <c r="K4" s="97"/>
      <c r="L4" s="97" t="s">
        <v>200</v>
      </c>
      <c r="M4" s="97"/>
      <c r="N4" s="97"/>
      <c r="O4" s="97" t="s">
        <v>111</v>
      </c>
      <c r="P4" s="97" t="s">
        <v>117</v>
      </c>
      <c r="Q4" s="62"/>
    </row>
    <row r="5" spans="1:17" ht="34.5" customHeight="1">
      <c r="A5" s="61"/>
      <c r="B5" s="97"/>
      <c r="C5" s="97"/>
      <c r="D5" s="97"/>
      <c r="E5" s="97"/>
      <c r="F5" s="97"/>
      <c r="G5" s="97"/>
      <c r="H5" s="97"/>
      <c r="I5" s="8" t="s">
        <v>201</v>
      </c>
      <c r="J5" s="8" t="s">
        <v>202</v>
      </c>
      <c r="K5" s="8" t="s">
        <v>203</v>
      </c>
      <c r="L5" s="8" t="s">
        <v>201</v>
      </c>
      <c r="M5" s="8" t="s">
        <v>202</v>
      </c>
      <c r="N5" s="8" t="s">
        <v>203</v>
      </c>
      <c r="O5" s="97"/>
      <c r="P5" s="97"/>
      <c r="Q5" s="62"/>
    </row>
    <row r="6" spans="1:17" ht="16.5" customHeight="1">
      <c r="A6" s="100"/>
      <c r="B6" s="11" t="s">
        <v>204</v>
      </c>
      <c r="C6" s="11" t="s">
        <v>205</v>
      </c>
      <c r="D6" s="11" t="s">
        <v>206</v>
      </c>
      <c r="E6" s="11" t="s">
        <v>174</v>
      </c>
      <c r="F6" s="11" t="s">
        <v>145</v>
      </c>
      <c r="G6" s="11" t="s">
        <v>177</v>
      </c>
      <c r="H6" s="69" t="s">
        <v>178</v>
      </c>
      <c r="I6" s="69" t="s">
        <v>178</v>
      </c>
      <c r="J6" s="69"/>
      <c r="K6" s="69"/>
      <c r="L6" s="69"/>
      <c r="M6" s="69"/>
      <c r="N6" s="69"/>
      <c r="O6" s="69"/>
      <c r="P6" s="69"/>
      <c r="Q6" s="60"/>
    </row>
    <row r="7" spans="1:17" ht="16.5" customHeight="1">
      <c r="A7" s="100"/>
      <c r="B7" s="11" t="s">
        <v>204</v>
      </c>
      <c r="C7" s="11" t="s">
        <v>205</v>
      </c>
      <c r="D7" s="11" t="s">
        <v>207</v>
      </c>
      <c r="E7" s="11" t="s">
        <v>174</v>
      </c>
      <c r="F7" s="11" t="s">
        <v>145</v>
      </c>
      <c r="G7" s="11" t="s">
        <v>150</v>
      </c>
      <c r="H7" s="69" t="s">
        <v>175</v>
      </c>
      <c r="I7" s="69" t="s">
        <v>175</v>
      </c>
      <c r="J7" s="69"/>
      <c r="K7" s="69"/>
      <c r="L7" s="69"/>
      <c r="M7" s="69"/>
      <c r="N7" s="69"/>
      <c r="O7" s="69"/>
      <c r="P7" s="69"/>
      <c r="Q7" s="60"/>
    </row>
    <row r="8" spans="1:17" ht="16.5" customHeight="1">
      <c r="A8" s="100"/>
      <c r="B8" s="11" t="s">
        <v>204</v>
      </c>
      <c r="C8" s="11" t="s">
        <v>205</v>
      </c>
      <c r="D8" s="11" t="s">
        <v>208</v>
      </c>
      <c r="E8" s="11" t="s">
        <v>174</v>
      </c>
      <c r="F8" s="11" t="s">
        <v>145</v>
      </c>
      <c r="G8" s="11" t="s">
        <v>172</v>
      </c>
      <c r="H8" s="69" t="s">
        <v>179</v>
      </c>
      <c r="I8" s="69" t="s">
        <v>179</v>
      </c>
      <c r="J8" s="69"/>
      <c r="K8" s="69"/>
      <c r="L8" s="69"/>
      <c r="M8" s="69"/>
      <c r="N8" s="69"/>
      <c r="O8" s="69"/>
      <c r="P8" s="69"/>
      <c r="Q8" s="60"/>
    </row>
    <row r="9" spans="1:17" ht="16.5" customHeight="1">
      <c r="A9" s="100"/>
      <c r="B9" s="11" t="s">
        <v>204</v>
      </c>
      <c r="C9" s="11" t="s">
        <v>205</v>
      </c>
      <c r="D9" s="11" t="s">
        <v>209</v>
      </c>
      <c r="E9" s="11" t="s">
        <v>174</v>
      </c>
      <c r="F9" s="11" t="s">
        <v>145</v>
      </c>
      <c r="G9" s="11" t="s">
        <v>160</v>
      </c>
      <c r="H9" s="69" t="s">
        <v>176</v>
      </c>
      <c r="I9" s="69" t="s">
        <v>176</v>
      </c>
      <c r="J9" s="69"/>
      <c r="K9" s="69"/>
      <c r="L9" s="69"/>
      <c r="M9" s="69"/>
      <c r="N9" s="69"/>
      <c r="O9" s="69"/>
      <c r="P9" s="69"/>
      <c r="Q9" s="60"/>
    </row>
    <row r="10" spans="1:17" ht="16.5" customHeight="1">
      <c r="A10" s="100"/>
      <c r="B10" s="11" t="s">
        <v>204</v>
      </c>
      <c r="C10" s="11" t="s">
        <v>205</v>
      </c>
      <c r="D10" s="11" t="s">
        <v>210</v>
      </c>
      <c r="E10" s="11" t="s">
        <v>180</v>
      </c>
      <c r="F10" s="11" t="s">
        <v>145</v>
      </c>
      <c r="G10" s="11" t="s">
        <v>181</v>
      </c>
      <c r="H10" s="69" t="s">
        <v>211</v>
      </c>
      <c r="I10" s="69" t="s">
        <v>211</v>
      </c>
      <c r="J10" s="69"/>
      <c r="K10" s="69"/>
      <c r="L10" s="69"/>
      <c r="M10" s="69"/>
      <c r="N10" s="69"/>
      <c r="O10" s="69"/>
      <c r="P10" s="69"/>
      <c r="Q10" s="60"/>
    </row>
    <row r="11" spans="1:17" ht="16.5" customHeight="1">
      <c r="A11" s="100"/>
      <c r="B11" s="11" t="s">
        <v>204</v>
      </c>
      <c r="C11" s="11" t="s">
        <v>205</v>
      </c>
      <c r="D11" s="11" t="s">
        <v>212</v>
      </c>
      <c r="E11" s="11" t="s">
        <v>180</v>
      </c>
      <c r="F11" s="11" t="s">
        <v>145</v>
      </c>
      <c r="G11" s="11" t="s">
        <v>181</v>
      </c>
      <c r="H11" s="69" t="s">
        <v>213</v>
      </c>
      <c r="I11" s="69" t="s">
        <v>213</v>
      </c>
      <c r="J11" s="69"/>
      <c r="K11" s="69"/>
      <c r="L11" s="69"/>
      <c r="M11" s="69"/>
      <c r="N11" s="69"/>
      <c r="O11" s="69"/>
      <c r="P11" s="69"/>
      <c r="Q11" s="60"/>
    </row>
    <row r="12" spans="1:17" ht="16.5" customHeight="1">
      <c r="A12" s="63"/>
      <c r="B12" s="64" t="s">
        <v>214</v>
      </c>
      <c r="C12" s="64"/>
      <c r="D12" s="64"/>
      <c r="E12" s="64"/>
      <c r="F12" s="64"/>
      <c r="G12" s="64"/>
      <c r="H12" s="65" t="s">
        <v>193</v>
      </c>
      <c r="I12" s="65" t="s">
        <v>193</v>
      </c>
      <c r="J12" s="65"/>
      <c r="K12" s="65"/>
      <c r="L12" s="65"/>
      <c r="M12" s="65"/>
      <c r="N12" s="65"/>
      <c r="O12" s="65"/>
      <c r="P12" s="65"/>
      <c r="Q12" s="66"/>
    </row>
    <row r="13" spans="1:17" ht="16.5" customHeight="1">
      <c r="A13" s="28"/>
      <c r="B13" s="28"/>
      <c r="C13" s="28"/>
      <c r="D13" s="28"/>
      <c r="E13" s="13"/>
      <c r="F13" s="13"/>
      <c r="G13" s="13"/>
      <c r="H13" s="28"/>
      <c r="I13" s="28"/>
      <c r="J13" s="28"/>
      <c r="K13" s="28"/>
      <c r="L13" s="28"/>
      <c r="M13" s="28"/>
      <c r="N13" s="28"/>
      <c r="O13" s="28"/>
      <c r="P13" s="28"/>
      <c r="Q13" s="70"/>
    </row>
  </sheetData>
  <mergeCells count="15">
    <mergeCell ref="A6:A11"/>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59"/>
      <c r="B1" s="2"/>
      <c r="C1" s="3"/>
      <c r="D1" s="60"/>
    </row>
    <row r="2" spans="1:4" ht="22.9" customHeight="1">
      <c r="A2" s="59"/>
      <c r="B2" s="87" t="s">
        <v>215</v>
      </c>
      <c r="C2" s="87"/>
      <c r="D2" s="60"/>
    </row>
    <row r="3" spans="1:4" ht="19.5" customHeight="1">
      <c r="A3" s="59"/>
      <c r="B3" s="42"/>
      <c r="C3" s="43" t="s">
        <v>48</v>
      </c>
      <c r="D3" s="41"/>
    </row>
    <row r="4" spans="1:4" ht="23.1" customHeight="1">
      <c r="A4" s="61"/>
      <c r="B4" s="8" t="s">
        <v>216</v>
      </c>
      <c r="C4" s="8" t="s">
        <v>217</v>
      </c>
      <c r="D4" s="62"/>
    </row>
    <row r="5" spans="1:4" ht="16.5" customHeight="1">
      <c r="A5" s="100"/>
      <c r="B5" s="11" t="s">
        <v>218</v>
      </c>
      <c r="C5" s="25" t="s">
        <v>219</v>
      </c>
      <c r="D5" s="101"/>
    </row>
    <row r="6" spans="1:4" ht="16.5" customHeight="1">
      <c r="A6" s="100"/>
      <c r="B6" s="11" t="s">
        <v>220</v>
      </c>
      <c r="C6" s="25" t="s">
        <v>221</v>
      </c>
      <c r="D6" s="101"/>
    </row>
    <row r="7" spans="1:4" ht="16.5" customHeight="1">
      <c r="A7" s="63"/>
      <c r="B7" s="64" t="s">
        <v>214</v>
      </c>
      <c r="C7" s="65" t="s">
        <v>222</v>
      </c>
      <c r="D7" s="66"/>
    </row>
    <row r="8" spans="1:4" ht="16.5" customHeight="1">
      <c r="A8" s="67"/>
      <c r="B8" s="28"/>
      <c r="C8" s="28"/>
      <c r="D8" s="68"/>
    </row>
  </sheetData>
  <mergeCells count="3">
    <mergeCell ref="B2:C2"/>
    <mergeCell ref="A5:A6"/>
    <mergeCell ref="D5:D6"/>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39"/>
      <c r="B1" s="40"/>
      <c r="C1" s="39"/>
      <c r="D1" s="39"/>
      <c r="E1" s="39"/>
      <c r="F1" s="46"/>
    </row>
    <row r="2" spans="1:6" ht="22.9" customHeight="1">
      <c r="A2" s="39"/>
      <c r="B2" s="87" t="s">
        <v>223</v>
      </c>
      <c r="C2" s="87"/>
      <c r="D2" s="87"/>
      <c r="E2" s="87"/>
      <c r="F2" s="46"/>
    </row>
    <row r="3" spans="1:6" ht="19.5" customHeight="1">
      <c r="A3" s="42"/>
      <c r="B3" s="88"/>
      <c r="C3" s="88"/>
      <c r="D3" s="42"/>
      <c r="E3" s="43" t="s">
        <v>48</v>
      </c>
      <c r="F3" s="55"/>
    </row>
    <row r="4" spans="1:6" ht="23.1" customHeight="1">
      <c r="A4" s="9"/>
      <c r="B4" s="95" t="s">
        <v>49</v>
      </c>
      <c r="C4" s="95"/>
      <c r="D4" s="95" t="s">
        <v>50</v>
      </c>
      <c r="E4" s="95"/>
      <c r="F4" s="45"/>
    </row>
    <row r="5" spans="1:6" ht="23.1" customHeight="1">
      <c r="A5" s="9"/>
      <c r="B5" s="44" t="s">
        <v>51</v>
      </c>
      <c r="C5" s="44" t="s">
        <v>52</v>
      </c>
      <c r="D5" s="44" t="s">
        <v>51</v>
      </c>
      <c r="E5" s="44" t="s">
        <v>52</v>
      </c>
      <c r="F5" s="45"/>
    </row>
    <row r="6" spans="1:6" ht="16.5" customHeight="1">
      <c r="A6" s="46"/>
      <c r="B6" s="56" t="s">
        <v>224</v>
      </c>
      <c r="C6" s="25" t="s">
        <v>94</v>
      </c>
      <c r="D6" s="56" t="s">
        <v>225</v>
      </c>
      <c r="E6" s="25" t="s">
        <v>96</v>
      </c>
      <c r="F6" s="41"/>
    </row>
    <row r="7" spans="1:6" ht="16.5" customHeight="1">
      <c r="A7" s="90"/>
      <c r="B7" s="56" t="s">
        <v>226</v>
      </c>
      <c r="C7" s="25" t="s">
        <v>94</v>
      </c>
      <c r="D7" s="56" t="s">
        <v>54</v>
      </c>
      <c r="E7" s="25"/>
      <c r="F7" s="41"/>
    </row>
    <row r="8" spans="1:6" ht="16.5" customHeight="1">
      <c r="A8" s="90"/>
      <c r="B8" s="56" t="s">
        <v>227</v>
      </c>
      <c r="C8" s="25"/>
      <c r="D8" s="56" t="s">
        <v>56</v>
      </c>
      <c r="E8" s="25"/>
      <c r="F8" s="41"/>
    </row>
    <row r="9" spans="1:6" ht="16.5" customHeight="1">
      <c r="A9" s="90"/>
      <c r="B9" s="56" t="s">
        <v>228</v>
      </c>
      <c r="C9" s="25"/>
      <c r="D9" s="56" t="s">
        <v>58</v>
      </c>
      <c r="E9" s="25"/>
      <c r="F9" s="41"/>
    </row>
    <row r="10" spans="1:6" ht="16.5" customHeight="1">
      <c r="A10" s="90"/>
      <c r="B10" s="56"/>
      <c r="C10" s="25"/>
      <c r="D10" s="56" t="s">
        <v>60</v>
      </c>
      <c r="E10" s="25" t="s">
        <v>61</v>
      </c>
      <c r="F10" s="41"/>
    </row>
    <row r="11" spans="1:6" ht="16.5" customHeight="1">
      <c r="A11" s="90"/>
      <c r="B11" s="56"/>
      <c r="C11" s="25"/>
      <c r="D11" s="56" t="s">
        <v>63</v>
      </c>
      <c r="E11" s="25" t="s">
        <v>64</v>
      </c>
      <c r="F11" s="41"/>
    </row>
    <row r="12" spans="1:6" ht="16.5" customHeight="1">
      <c r="A12" s="90"/>
      <c r="B12" s="56"/>
      <c r="C12" s="25"/>
      <c r="D12" s="56" t="s">
        <v>66</v>
      </c>
      <c r="E12" s="25"/>
      <c r="F12" s="41"/>
    </row>
    <row r="13" spans="1:6" ht="16.5" customHeight="1">
      <c r="A13" s="90"/>
      <c r="B13" s="56"/>
      <c r="C13" s="25"/>
      <c r="D13" s="56" t="s">
        <v>68</v>
      </c>
      <c r="E13" s="25"/>
      <c r="F13" s="41"/>
    </row>
    <row r="14" spans="1:6" ht="16.5" customHeight="1">
      <c r="A14" s="90"/>
      <c r="B14" s="56"/>
      <c r="C14" s="25"/>
      <c r="D14" s="56" t="s">
        <v>70</v>
      </c>
      <c r="E14" s="25" t="s">
        <v>71</v>
      </c>
      <c r="F14" s="41"/>
    </row>
    <row r="15" spans="1:6" ht="16.5" customHeight="1">
      <c r="A15" s="90"/>
      <c r="B15" s="56"/>
      <c r="C15" s="25"/>
      <c r="D15" s="56" t="s">
        <v>73</v>
      </c>
      <c r="E15" s="25"/>
      <c r="F15" s="41"/>
    </row>
    <row r="16" spans="1:6" ht="16.5" customHeight="1">
      <c r="A16" s="90"/>
      <c r="B16" s="56"/>
      <c r="C16" s="25"/>
      <c r="D16" s="56" t="s">
        <v>74</v>
      </c>
      <c r="E16" s="25" t="s">
        <v>75</v>
      </c>
      <c r="F16" s="41"/>
    </row>
    <row r="17" spans="1:6" ht="16.5" customHeight="1">
      <c r="A17" s="90"/>
      <c r="B17" s="56"/>
      <c r="C17" s="25"/>
      <c r="D17" s="56" t="s">
        <v>76</v>
      </c>
      <c r="E17" s="25"/>
      <c r="F17" s="41"/>
    </row>
    <row r="18" spans="1:6" ht="16.5" customHeight="1">
      <c r="A18" s="90"/>
      <c r="B18" s="56"/>
      <c r="C18" s="25"/>
      <c r="D18" s="56" t="s">
        <v>77</v>
      </c>
      <c r="E18" s="25"/>
      <c r="F18" s="41"/>
    </row>
    <row r="19" spans="1:6" ht="16.5" customHeight="1">
      <c r="A19" s="90"/>
      <c r="B19" s="56"/>
      <c r="C19" s="25"/>
      <c r="D19" s="56" t="s">
        <v>78</v>
      </c>
      <c r="E19" s="25"/>
      <c r="F19" s="41"/>
    </row>
    <row r="20" spans="1:6" ht="16.5" customHeight="1">
      <c r="A20" s="90"/>
      <c r="B20" s="56"/>
      <c r="C20" s="25"/>
      <c r="D20" s="56" t="s">
        <v>79</v>
      </c>
      <c r="E20" s="25"/>
      <c r="F20" s="41"/>
    </row>
    <row r="21" spans="1:6" ht="16.5" customHeight="1">
      <c r="A21" s="90"/>
      <c r="B21" s="56"/>
      <c r="C21" s="25"/>
      <c r="D21" s="56" t="s">
        <v>80</v>
      </c>
      <c r="E21" s="25"/>
      <c r="F21" s="41"/>
    </row>
    <row r="22" spans="1:6" ht="16.5" customHeight="1">
      <c r="A22" s="90"/>
      <c r="B22" s="56"/>
      <c r="C22" s="25"/>
      <c r="D22" s="56" t="s">
        <v>81</v>
      </c>
      <c r="E22" s="25"/>
      <c r="F22" s="41"/>
    </row>
    <row r="23" spans="1:6" ht="16.5" customHeight="1">
      <c r="A23" s="90"/>
      <c r="B23" s="56"/>
      <c r="C23" s="25"/>
      <c r="D23" s="56" t="s">
        <v>82</v>
      </c>
      <c r="E23" s="25"/>
      <c r="F23" s="41"/>
    </row>
    <row r="24" spans="1:6" ht="16.5" customHeight="1">
      <c r="A24" s="90"/>
      <c r="B24" s="56"/>
      <c r="C24" s="25"/>
      <c r="D24" s="56" t="s">
        <v>83</v>
      </c>
      <c r="E24" s="25"/>
      <c r="F24" s="41"/>
    </row>
    <row r="25" spans="1:6" ht="16.5" customHeight="1">
      <c r="A25" s="90"/>
      <c r="B25" s="56"/>
      <c r="C25" s="25"/>
      <c r="D25" s="56" t="s">
        <v>84</v>
      </c>
      <c r="E25" s="25"/>
      <c r="F25" s="41"/>
    </row>
    <row r="26" spans="1:6" ht="16.5" customHeight="1">
      <c r="A26" s="90"/>
      <c r="B26" s="56"/>
      <c r="C26" s="25"/>
      <c r="D26" s="56" t="s">
        <v>85</v>
      </c>
      <c r="E26" s="25"/>
      <c r="F26" s="41"/>
    </row>
    <row r="27" spans="1:6" ht="16.5" customHeight="1">
      <c r="A27" s="90"/>
      <c r="B27" s="56"/>
      <c r="C27" s="25"/>
      <c r="D27" s="56" t="s">
        <v>86</v>
      </c>
      <c r="E27" s="25"/>
      <c r="F27" s="41"/>
    </row>
    <row r="28" spans="1:6" ht="16.5" customHeight="1">
      <c r="A28" s="90"/>
      <c r="B28" s="56"/>
      <c r="C28" s="25"/>
      <c r="D28" s="56" t="s">
        <v>87</v>
      </c>
      <c r="E28" s="25"/>
      <c r="F28" s="41"/>
    </row>
    <row r="29" spans="1:6" ht="16.5" customHeight="1">
      <c r="A29" s="90"/>
      <c r="B29" s="56"/>
      <c r="C29" s="25"/>
      <c r="D29" s="56" t="s">
        <v>88</v>
      </c>
      <c r="E29" s="25"/>
      <c r="F29" s="41"/>
    </row>
    <row r="30" spans="1:6" ht="16.5" customHeight="1">
      <c r="A30" s="90"/>
      <c r="B30" s="56"/>
      <c r="C30" s="25"/>
      <c r="D30" s="56" t="s">
        <v>229</v>
      </c>
      <c r="E30" s="25"/>
      <c r="F30" s="41"/>
    </row>
    <row r="31" spans="1:6" ht="16.5" customHeight="1">
      <c r="A31" s="90"/>
      <c r="B31" s="56"/>
      <c r="C31" s="25"/>
      <c r="D31" s="56" t="s">
        <v>230</v>
      </c>
      <c r="E31" s="25"/>
      <c r="F31" s="41"/>
    </row>
    <row r="32" spans="1:6" ht="16.5" customHeight="1">
      <c r="A32" s="90"/>
      <c r="B32" s="56"/>
      <c r="C32" s="25"/>
      <c r="D32" s="56" t="s">
        <v>231</v>
      </c>
      <c r="E32" s="25"/>
      <c r="F32" s="41"/>
    </row>
    <row r="33" spans="1:6" ht="16.5" customHeight="1">
      <c r="A33" s="90"/>
      <c r="B33" s="56"/>
      <c r="C33" s="25"/>
      <c r="D33" s="56" t="s">
        <v>232</v>
      </c>
      <c r="E33" s="25"/>
      <c r="F33" s="41"/>
    </row>
    <row r="34" spans="1:6" ht="16.5" customHeight="1">
      <c r="A34" s="90"/>
      <c r="B34" s="56"/>
      <c r="C34" s="25"/>
      <c r="D34" s="56" t="s">
        <v>233</v>
      </c>
      <c r="E34" s="25"/>
      <c r="F34" s="41"/>
    </row>
    <row r="35" spans="1:6" ht="16.5" customHeight="1">
      <c r="A35" s="90"/>
      <c r="B35" s="56"/>
      <c r="C35" s="25"/>
      <c r="D35" s="56" t="s">
        <v>234</v>
      </c>
      <c r="E35" s="25"/>
      <c r="F35" s="41"/>
    </row>
    <row r="36" spans="1:6" ht="16.5" customHeight="1">
      <c r="A36" s="90"/>
      <c r="B36" s="56"/>
      <c r="C36" s="25"/>
      <c r="D36" s="56" t="s">
        <v>235</v>
      </c>
      <c r="E36" s="25"/>
      <c r="F36" s="41"/>
    </row>
    <row r="37" spans="1:6" ht="16.5" customHeight="1">
      <c r="A37" s="46"/>
      <c r="B37" s="56" t="s">
        <v>236</v>
      </c>
      <c r="C37" s="25" t="s">
        <v>98</v>
      </c>
      <c r="D37" s="56" t="s">
        <v>237</v>
      </c>
      <c r="E37" s="25"/>
      <c r="F37" s="41"/>
    </row>
    <row r="38" spans="1:6" ht="16.5" customHeight="1">
      <c r="A38" s="46"/>
      <c r="B38" s="56" t="s">
        <v>238</v>
      </c>
      <c r="C38" s="57">
        <v>19223.22</v>
      </c>
      <c r="D38" s="56"/>
      <c r="E38" s="25"/>
      <c r="F38" s="41"/>
    </row>
    <row r="39" spans="1:6" ht="16.5" customHeight="1">
      <c r="A39" s="58"/>
      <c r="B39" s="56" t="s">
        <v>239</v>
      </c>
      <c r="C39" s="57"/>
      <c r="D39" s="56"/>
      <c r="E39" s="25"/>
      <c r="F39" s="18"/>
    </row>
    <row r="40" spans="1:6" ht="16.5" customHeight="1">
      <c r="A40" s="58"/>
      <c r="B40" s="56" t="s">
        <v>240</v>
      </c>
      <c r="C40" s="57"/>
      <c r="D40" s="56"/>
      <c r="E40" s="25"/>
      <c r="F40" s="18"/>
    </row>
    <row r="41" spans="1:6" ht="16.5" customHeight="1">
      <c r="A41" s="46"/>
      <c r="B41" s="23" t="s">
        <v>100</v>
      </c>
      <c r="C41" s="48" t="s">
        <v>96</v>
      </c>
      <c r="D41" s="23" t="s">
        <v>101</v>
      </c>
      <c r="E41" s="48" t="s">
        <v>96</v>
      </c>
      <c r="F41" s="41"/>
    </row>
    <row r="42" spans="1:6" ht="16.5" customHeight="1">
      <c r="A42" s="50"/>
      <c r="B42" s="50"/>
      <c r="C42" s="50"/>
      <c r="D42" s="50"/>
      <c r="E42" s="50"/>
      <c r="F42" s="51"/>
    </row>
  </sheetData>
  <mergeCells count="5">
    <mergeCell ref="B2:E2"/>
    <mergeCell ref="B3:C3"/>
    <mergeCell ref="B4:C4"/>
    <mergeCell ref="D4:E4"/>
    <mergeCell ref="A7:A36"/>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K15"/>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39"/>
      <c r="B1" s="40"/>
      <c r="C1" s="52"/>
      <c r="D1" s="39"/>
      <c r="E1" s="39"/>
      <c r="F1" s="39"/>
      <c r="G1" s="39"/>
      <c r="H1" s="39" t="s">
        <v>194</v>
      </c>
      <c r="I1" s="39"/>
      <c r="J1" s="52"/>
      <c r="K1" s="41"/>
    </row>
    <row r="2" spans="1:11" ht="22.9" customHeight="1">
      <c r="A2" s="39"/>
      <c r="B2" s="87" t="s">
        <v>241</v>
      </c>
      <c r="C2" s="87"/>
      <c r="D2" s="87"/>
      <c r="E2" s="87"/>
      <c r="F2" s="87"/>
      <c r="G2" s="87"/>
      <c r="H2" s="87"/>
      <c r="I2" s="87"/>
      <c r="J2" s="52"/>
      <c r="K2" s="41"/>
    </row>
    <row r="3" spans="1:11" ht="19.5" customHeight="1">
      <c r="A3" s="42"/>
      <c r="B3" s="88"/>
      <c r="C3" s="88"/>
      <c r="D3" s="88"/>
      <c r="E3" s="42"/>
      <c r="F3" s="42"/>
      <c r="G3" s="42"/>
      <c r="H3" s="42"/>
      <c r="I3" s="43"/>
      <c r="J3" s="43" t="s">
        <v>48</v>
      </c>
      <c r="K3" s="41"/>
    </row>
    <row r="4" spans="1:11" ht="23.1" customHeight="1">
      <c r="A4" s="9"/>
      <c r="B4" s="95" t="s">
        <v>242</v>
      </c>
      <c r="C4" s="95" t="s">
        <v>243</v>
      </c>
      <c r="D4" s="95"/>
      <c r="E4" s="95" t="s">
        <v>244</v>
      </c>
      <c r="F4" s="95"/>
      <c r="G4" s="95"/>
      <c r="H4" s="95"/>
      <c r="I4" s="95"/>
      <c r="J4" s="95"/>
      <c r="K4" s="45"/>
    </row>
    <row r="5" spans="1:11" ht="23.1" customHeight="1">
      <c r="A5" s="9"/>
      <c r="B5" s="95"/>
      <c r="C5" s="95" t="s">
        <v>245</v>
      </c>
      <c r="D5" s="95" t="s">
        <v>246</v>
      </c>
      <c r="E5" s="95" t="s">
        <v>105</v>
      </c>
      <c r="F5" s="95" t="s">
        <v>127</v>
      </c>
      <c r="G5" s="95"/>
      <c r="H5" s="95"/>
      <c r="I5" s="95" t="s">
        <v>128</v>
      </c>
      <c r="J5" s="95"/>
      <c r="K5" s="54"/>
    </row>
    <row r="6" spans="1:11" ht="34.5" customHeight="1">
      <c r="A6" s="9"/>
      <c r="B6" s="95"/>
      <c r="C6" s="95"/>
      <c r="D6" s="95"/>
      <c r="E6" s="95"/>
      <c r="F6" s="44" t="s">
        <v>107</v>
      </c>
      <c r="G6" s="44" t="s">
        <v>247</v>
      </c>
      <c r="H6" s="44" t="s">
        <v>248</v>
      </c>
      <c r="I6" s="44" t="s">
        <v>249</v>
      </c>
      <c r="J6" s="8" t="s">
        <v>250</v>
      </c>
      <c r="K6" s="45"/>
    </row>
    <row r="7" spans="1:11" ht="16.5" customHeight="1">
      <c r="A7" s="90"/>
      <c r="B7" s="11" t="s">
        <v>204</v>
      </c>
      <c r="C7" s="11" t="s">
        <v>251</v>
      </c>
      <c r="D7" s="11" t="s">
        <v>252</v>
      </c>
      <c r="E7" s="25" t="s">
        <v>253</v>
      </c>
      <c r="F7" s="25"/>
      <c r="G7" s="25"/>
      <c r="H7" s="25"/>
      <c r="I7" s="25" t="s">
        <v>253</v>
      </c>
      <c r="J7" s="25" t="s">
        <v>253</v>
      </c>
      <c r="K7" s="41"/>
    </row>
    <row r="8" spans="1:11" ht="16.5" customHeight="1">
      <c r="A8" s="90"/>
      <c r="B8" s="11" t="s">
        <v>204</v>
      </c>
      <c r="C8" s="11" t="s">
        <v>254</v>
      </c>
      <c r="D8" s="11" t="s">
        <v>255</v>
      </c>
      <c r="E8" s="25" t="s">
        <v>256</v>
      </c>
      <c r="F8" s="25" t="s">
        <v>256</v>
      </c>
      <c r="G8" s="25" t="s">
        <v>257</v>
      </c>
      <c r="H8" s="25" t="s">
        <v>258</v>
      </c>
      <c r="I8" s="25"/>
      <c r="J8" s="25"/>
      <c r="K8" s="41"/>
    </row>
    <row r="9" spans="1:11" ht="16.5" customHeight="1">
      <c r="A9" s="90"/>
      <c r="B9" s="11" t="s">
        <v>204</v>
      </c>
      <c r="C9" s="11" t="s">
        <v>259</v>
      </c>
      <c r="D9" s="11" t="s">
        <v>260</v>
      </c>
      <c r="E9" s="25" t="s">
        <v>182</v>
      </c>
      <c r="F9" s="25"/>
      <c r="G9" s="25"/>
      <c r="H9" s="25"/>
      <c r="I9" s="25" t="s">
        <v>182</v>
      </c>
      <c r="J9" s="25" t="s">
        <v>182</v>
      </c>
      <c r="K9" s="41"/>
    </row>
    <row r="10" spans="1:11" ht="16.5" customHeight="1">
      <c r="A10" s="90"/>
      <c r="B10" s="11" t="s">
        <v>204</v>
      </c>
      <c r="C10" s="11" t="s">
        <v>261</v>
      </c>
      <c r="D10" s="11" t="s">
        <v>262</v>
      </c>
      <c r="E10" s="25" t="s">
        <v>189</v>
      </c>
      <c r="F10" s="25" t="s">
        <v>189</v>
      </c>
      <c r="G10" s="25" t="s">
        <v>189</v>
      </c>
      <c r="H10" s="25"/>
      <c r="I10" s="25"/>
      <c r="J10" s="25"/>
      <c r="K10" s="41"/>
    </row>
    <row r="11" spans="1:11" ht="16.5" customHeight="1">
      <c r="A11" s="90"/>
      <c r="B11" s="11" t="s">
        <v>204</v>
      </c>
      <c r="C11" s="11" t="s">
        <v>263</v>
      </c>
      <c r="D11" s="11" t="s">
        <v>264</v>
      </c>
      <c r="E11" s="25" t="s">
        <v>64</v>
      </c>
      <c r="F11" s="25" t="s">
        <v>64</v>
      </c>
      <c r="G11" s="25"/>
      <c r="H11" s="25" t="s">
        <v>64</v>
      </c>
      <c r="I11" s="25"/>
      <c r="J11" s="25"/>
      <c r="K11" s="41"/>
    </row>
    <row r="12" spans="1:11" ht="16.5" customHeight="1">
      <c r="A12" s="90"/>
      <c r="B12" s="11" t="s">
        <v>204</v>
      </c>
      <c r="C12" s="11" t="s">
        <v>265</v>
      </c>
      <c r="D12" s="11" t="s">
        <v>266</v>
      </c>
      <c r="E12" s="25" t="s">
        <v>186</v>
      </c>
      <c r="F12" s="25" t="s">
        <v>186</v>
      </c>
      <c r="G12" s="25" t="s">
        <v>186</v>
      </c>
      <c r="H12" s="25"/>
      <c r="I12" s="25"/>
      <c r="J12" s="25"/>
      <c r="K12" s="41"/>
    </row>
    <row r="13" spans="1:11" ht="16.5" customHeight="1">
      <c r="A13" s="90"/>
      <c r="B13" s="11" t="s">
        <v>204</v>
      </c>
      <c r="C13" s="11" t="s">
        <v>267</v>
      </c>
      <c r="D13" s="11" t="s">
        <v>268</v>
      </c>
      <c r="E13" s="25" t="s">
        <v>75</v>
      </c>
      <c r="F13" s="25" t="s">
        <v>75</v>
      </c>
      <c r="G13" s="25" t="s">
        <v>75</v>
      </c>
      <c r="H13" s="25"/>
      <c r="I13" s="25"/>
      <c r="J13" s="25"/>
      <c r="K13" s="41"/>
    </row>
    <row r="14" spans="1:11" ht="16.5" customHeight="1">
      <c r="A14" s="47"/>
      <c r="B14" s="24"/>
      <c r="C14" s="24"/>
      <c r="D14" s="23" t="s">
        <v>122</v>
      </c>
      <c r="E14" s="48" t="s">
        <v>94</v>
      </c>
      <c r="F14" s="48" t="s">
        <v>269</v>
      </c>
      <c r="G14" s="48" t="s">
        <v>270</v>
      </c>
      <c r="H14" s="48" t="s">
        <v>271</v>
      </c>
      <c r="I14" s="48" t="s">
        <v>193</v>
      </c>
      <c r="J14" s="48" t="s">
        <v>193</v>
      </c>
      <c r="K14" s="49"/>
    </row>
    <row r="15" spans="1:11" ht="16.5" customHeight="1">
      <c r="A15" s="50"/>
      <c r="B15" s="50"/>
      <c r="C15" s="53"/>
      <c r="D15" s="50"/>
      <c r="E15" s="50"/>
      <c r="F15" s="50"/>
      <c r="G15" s="50"/>
      <c r="H15" s="50"/>
      <c r="I15" s="50"/>
      <c r="J15" s="53"/>
      <c r="K15" s="51"/>
    </row>
  </sheetData>
  <mergeCells count="11">
    <mergeCell ref="A7:A13"/>
    <mergeCell ref="B4:B6"/>
    <mergeCell ref="C5:C6"/>
    <mergeCell ref="D5:D6"/>
    <mergeCell ref="E5:E6"/>
    <mergeCell ref="B2:I2"/>
    <mergeCell ref="B3:D3"/>
    <mergeCell ref="C4:D4"/>
    <mergeCell ref="E4:J4"/>
    <mergeCell ref="F5:H5"/>
    <mergeCell ref="I5:J5"/>
  </mergeCells>
  <phoneticPr fontId="20"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G30"/>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10" width="9.75" customWidth="1"/>
  </cols>
  <sheetData>
    <row r="1" spans="1:7" ht="16.350000000000001" customHeight="1">
      <c r="A1" s="39"/>
      <c r="B1" s="40"/>
      <c r="C1" s="39"/>
      <c r="D1" s="39"/>
      <c r="E1" s="39"/>
      <c r="F1" s="39" t="s">
        <v>194</v>
      </c>
      <c r="G1" s="41"/>
    </row>
    <row r="2" spans="1:7" ht="22.9" customHeight="1">
      <c r="A2" s="39"/>
      <c r="B2" s="87" t="s">
        <v>272</v>
      </c>
      <c r="C2" s="87"/>
      <c r="D2" s="87"/>
      <c r="E2" s="87"/>
      <c r="F2" s="87"/>
      <c r="G2" s="41"/>
    </row>
    <row r="3" spans="1:7" ht="19.5" customHeight="1">
      <c r="A3" s="42"/>
      <c r="B3" s="88"/>
      <c r="C3" s="88"/>
      <c r="D3" s="42"/>
      <c r="E3" s="42"/>
      <c r="F3" s="43" t="s">
        <v>48</v>
      </c>
      <c r="G3" s="41"/>
    </row>
    <row r="4" spans="1:7" ht="23.1" customHeight="1">
      <c r="A4" s="9"/>
      <c r="B4" s="95" t="s">
        <v>125</v>
      </c>
      <c r="C4" s="95" t="s">
        <v>126</v>
      </c>
      <c r="D4" s="95" t="s">
        <v>244</v>
      </c>
      <c r="E4" s="95"/>
      <c r="F4" s="95"/>
      <c r="G4" s="45"/>
    </row>
    <row r="5" spans="1:7" ht="23.1" customHeight="1">
      <c r="A5" s="9"/>
      <c r="B5" s="95"/>
      <c r="C5" s="95"/>
      <c r="D5" s="44" t="s">
        <v>105</v>
      </c>
      <c r="E5" s="44" t="s">
        <v>247</v>
      </c>
      <c r="F5" s="44" t="s">
        <v>248</v>
      </c>
      <c r="G5" s="45"/>
    </row>
    <row r="6" spans="1:7" ht="16.5" customHeight="1">
      <c r="A6" s="90"/>
      <c r="B6" s="11" t="s">
        <v>134</v>
      </c>
      <c r="C6" s="11" t="s">
        <v>135</v>
      </c>
      <c r="D6" s="25" t="s">
        <v>136</v>
      </c>
      <c r="E6" s="25" t="s">
        <v>136</v>
      </c>
      <c r="F6" s="25"/>
      <c r="G6" s="41"/>
    </row>
    <row r="7" spans="1:7" ht="16.5" customHeight="1">
      <c r="A7" s="90"/>
      <c r="B7" s="11" t="s">
        <v>134</v>
      </c>
      <c r="C7" s="11" t="s">
        <v>137</v>
      </c>
      <c r="D7" s="25" t="s">
        <v>138</v>
      </c>
      <c r="E7" s="25" t="s">
        <v>138</v>
      </c>
      <c r="F7" s="25"/>
      <c r="G7" s="41"/>
    </row>
    <row r="8" spans="1:7" ht="16.5" customHeight="1">
      <c r="A8" s="90"/>
      <c r="B8" s="11" t="s">
        <v>134</v>
      </c>
      <c r="C8" s="11" t="s">
        <v>139</v>
      </c>
      <c r="D8" s="25" t="s">
        <v>273</v>
      </c>
      <c r="E8" s="25" t="s">
        <v>273</v>
      </c>
      <c r="F8" s="25"/>
      <c r="G8" s="41"/>
    </row>
    <row r="9" spans="1:7" ht="16.5" customHeight="1">
      <c r="A9" s="90"/>
      <c r="B9" s="11" t="s">
        <v>134</v>
      </c>
      <c r="C9" s="11" t="s">
        <v>185</v>
      </c>
      <c r="D9" s="25" t="s">
        <v>186</v>
      </c>
      <c r="E9" s="25" t="s">
        <v>186</v>
      </c>
      <c r="F9" s="25"/>
      <c r="G9" s="41"/>
    </row>
    <row r="10" spans="1:7" ht="16.5" customHeight="1">
      <c r="A10" s="90"/>
      <c r="B10" s="11" t="s">
        <v>134</v>
      </c>
      <c r="C10" s="11" t="s">
        <v>188</v>
      </c>
      <c r="D10" s="25" t="s">
        <v>189</v>
      </c>
      <c r="E10" s="25" t="s">
        <v>189</v>
      </c>
      <c r="F10" s="25"/>
      <c r="G10" s="41"/>
    </row>
    <row r="11" spans="1:7" ht="16.5" customHeight="1">
      <c r="A11" s="90"/>
      <c r="B11" s="11" t="s">
        <v>134</v>
      </c>
      <c r="C11" s="11" t="s">
        <v>191</v>
      </c>
      <c r="D11" s="25" t="s">
        <v>75</v>
      </c>
      <c r="E11" s="25" t="s">
        <v>75</v>
      </c>
      <c r="F11" s="25"/>
      <c r="G11" s="41"/>
    </row>
    <row r="12" spans="1:7" ht="16.5" customHeight="1">
      <c r="A12" s="90"/>
      <c r="B12" s="11" t="s">
        <v>134</v>
      </c>
      <c r="C12" s="11" t="s">
        <v>141</v>
      </c>
      <c r="D12" s="25" t="s">
        <v>142</v>
      </c>
      <c r="E12" s="25" t="s">
        <v>142</v>
      </c>
      <c r="F12" s="25"/>
      <c r="G12" s="41"/>
    </row>
    <row r="13" spans="1:7" ht="16.5" customHeight="1">
      <c r="A13" s="90"/>
      <c r="B13" s="11" t="s">
        <v>134</v>
      </c>
      <c r="C13" s="11" t="s">
        <v>143</v>
      </c>
      <c r="D13" s="25" t="s">
        <v>144</v>
      </c>
      <c r="E13" s="25" t="s">
        <v>144</v>
      </c>
      <c r="F13" s="25"/>
      <c r="G13" s="41"/>
    </row>
    <row r="14" spans="1:7" ht="16.5" customHeight="1">
      <c r="A14" s="90"/>
      <c r="B14" s="11" t="s">
        <v>145</v>
      </c>
      <c r="C14" s="11" t="s">
        <v>146</v>
      </c>
      <c r="D14" s="25" t="s">
        <v>147</v>
      </c>
      <c r="E14" s="25"/>
      <c r="F14" s="25" t="s">
        <v>147</v>
      </c>
      <c r="G14" s="41"/>
    </row>
    <row r="15" spans="1:7" ht="16.5" customHeight="1">
      <c r="A15" s="90"/>
      <c r="B15" s="11" t="s">
        <v>145</v>
      </c>
      <c r="C15" s="11" t="s">
        <v>148</v>
      </c>
      <c r="D15" s="25" t="s">
        <v>149</v>
      </c>
      <c r="E15" s="25"/>
      <c r="F15" s="25" t="s">
        <v>149</v>
      </c>
      <c r="G15" s="41"/>
    </row>
    <row r="16" spans="1:7" ht="16.5" customHeight="1">
      <c r="A16" s="90"/>
      <c r="B16" s="11" t="s">
        <v>145</v>
      </c>
      <c r="C16" s="11" t="s">
        <v>150</v>
      </c>
      <c r="D16" s="25" t="s">
        <v>151</v>
      </c>
      <c r="E16" s="25"/>
      <c r="F16" s="25" t="s">
        <v>151</v>
      </c>
      <c r="G16" s="41"/>
    </row>
    <row r="17" spans="1:7" ht="16.5" customHeight="1">
      <c r="A17" s="90"/>
      <c r="B17" s="11" t="s">
        <v>145</v>
      </c>
      <c r="C17" s="11" t="s">
        <v>152</v>
      </c>
      <c r="D17" s="25" t="s">
        <v>153</v>
      </c>
      <c r="E17" s="25"/>
      <c r="F17" s="25" t="s">
        <v>153</v>
      </c>
      <c r="G17" s="41"/>
    </row>
    <row r="18" spans="1:7" ht="16.5" customHeight="1">
      <c r="A18" s="90"/>
      <c r="B18" s="11" t="s">
        <v>145</v>
      </c>
      <c r="C18" s="11" t="s">
        <v>154</v>
      </c>
      <c r="D18" s="25" t="s">
        <v>155</v>
      </c>
      <c r="E18" s="25"/>
      <c r="F18" s="25" t="s">
        <v>155</v>
      </c>
      <c r="G18" s="41"/>
    </row>
    <row r="19" spans="1:7" ht="16.5" customHeight="1">
      <c r="A19" s="90"/>
      <c r="B19" s="11" t="s">
        <v>145</v>
      </c>
      <c r="C19" s="11" t="s">
        <v>156</v>
      </c>
      <c r="D19" s="25" t="s">
        <v>157</v>
      </c>
      <c r="E19" s="25"/>
      <c r="F19" s="25" t="s">
        <v>157</v>
      </c>
      <c r="G19" s="41"/>
    </row>
    <row r="20" spans="1:7" ht="16.5" customHeight="1">
      <c r="A20" s="90"/>
      <c r="B20" s="11" t="s">
        <v>145</v>
      </c>
      <c r="C20" s="11" t="s">
        <v>158</v>
      </c>
      <c r="D20" s="25" t="s">
        <v>159</v>
      </c>
      <c r="E20" s="25"/>
      <c r="F20" s="25" t="s">
        <v>159</v>
      </c>
      <c r="G20" s="41"/>
    </row>
    <row r="21" spans="1:7" ht="16.5" customHeight="1">
      <c r="A21" s="90"/>
      <c r="B21" s="11" t="s">
        <v>145</v>
      </c>
      <c r="C21" s="11" t="s">
        <v>160</v>
      </c>
      <c r="D21" s="25" t="s">
        <v>161</v>
      </c>
      <c r="E21" s="25"/>
      <c r="F21" s="25" t="s">
        <v>161</v>
      </c>
      <c r="G21" s="41"/>
    </row>
    <row r="22" spans="1:7" ht="16.5" customHeight="1">
      <c r="A22" s="90"/>
      <c r="B22" s="11" t="s">
        <v>145</v>
      </c>
      <c r="C22" s="11" t="s">
        <v>162</v>
      </c>
      <c r="D22" s="25" t="s">
        <v>163</v>
      </c>
      <c r="E22" s="25"/>
      <c r="F22" s="25" t="s">
        <v>163</v>
      </c>
      <c r="G22" s="41"/>
    </row>
    <row r="23" spans="1:7" ht="16.5" customHeight="1">
      <c r="A23" s="90"/>
      <c r="B23" s="11" t="s">
        <v>145</v>
      </c>
      <c r="C23" s="11" t="s">
        <v>181</v>
      </c>
      <c r="D23" s="25" t="s">
        <v>64</v>
      </c>
      <c r="E23" s="25"/>
      <c r="F23" s="25" t="s">
        <v>64</v>
      </c>
      <c r="G23" s="41"/>
    </row>
    <row r="24" spans="1:7" ht="16.5" customHeight="1">
      <c r="A24" s="90"/>
      <c r="B24" s="11" t="s">
        <v>145</v>
      </c>
      <c r="C24" s="11" t="s">
        <v>164</v>
      </c>
      <c r="D24" s="25" t="s">
        <v>165</v>
      </c>
      <c r="E24" s="25"/>
      <c r="F24" s="25" t="s">
        <v>165</v>
      </c>
      <c r="G24" s="41"/>
    </row>
    <row r="25" spans="1:7" ht="16.5" customHeight="1">
      <c r="A25" s="90"/>
      <c r="B25" s="11" t="s">
        <v>145</v>
      </c>
      <c r="C25" s="11" t="s">
        <v>166</v>
      </c>
      <c r="D25" s="25" t="s">
        <v>167</v>
      </c>
      <c r="E25" s="25"/>
      <c r="F25" s="25" t="s">
        <v>167</v>
      </c>
      <c r="G25" s="41"/>
    </row>
    <row r="26" spans="1:7" ht="16.5" customHeight="1">
      <c r="A26" s="90"/>
      <c r="B26" s="11" t="s">
        <v>145</v>
      </c>
      <c r="C26" s="11" t="s">
        <v>168</v>
      </c>
      <c r="D26" s="25" t="s">
        <v>169</v>
      </c>
      <c r="E26" s="25"/>
      <c r="F26" s="25" t="s">
        <v>169</v>
      </c>
      <c r="G26" s="41"/>
    </row>
    <row r="27" spans="1:7" ht="16.5" customHeight="1">
      <c r="A27" s="90"/>
      <c r="B27" s="11" t="s">
        <v>145</v>
      </c>
      <c r="C27" s="11" t="s">
        <v>170</v>
      </c>
      <c r="D27" s="25" t="s">
        <v>171</v>
      </c>
      <c r="E27" s="25"/>
      <c r="F27" s="25" t="s">
        <v>171</v>
      </c>
      <c r="G27" s="41"/>
    </row>
    <row r="28" spans="1:7" ht="16.5" customHeight="1">
      <c r="A28" s="90"/>
      <c r="B28" s="11" t="s">
        <v>145</v>
      </c>
      <c r="C28" s="11" t="s">
        <v>172</v>
      </c>
      <c r="D28" s="25" t="s">
        <v>173</v>
      </c>
      <c r="E28" s="25"/>
      <c r="F28" s="25" t="s">
        <v>173</v>
      </c>
      <c r="G28" s="41"/>
    </row>
    <row r="29" spans="1:7" ht="16.5" customHeight="1">
      <c r="A29" s="47"/>
      <c r="B29" s="24"/>
      <c r="C29" s="23" t="s">
        <v>122</v>
      </c>
      <c r="D29" s="48" t="s">
        <v>269</v>
      </c>
      <c r="E29" s="48" t="s">
        <v>270</v>
      </c>
      <c r="F29" s="48" t="s">
        <v>271</v>
      </c>
      <c r="G29" s="49"/>
    </row>
    <row r="30" spans="1:7" ht="16.5" customHeight="1">
      <c r="A30" s="50"/>
      <c r="B30" s="50"/>
      <c r="C30" s="50"/>
      <c r="D30" s="50"/>
      <c r="E30" s="50"/>
      <c r="F30" s="50"/>
      <c r="G30" s="51"/>
    </row>
  </sheetData>
  <mergeCells count="6">
    <mergeCell ref="B2:F2"/>
    <mergeCell ref="B3:C3"/>
    <mergeCell ref="D4:F4"/>
    <mergeCell ref="A6:A28"/>
    <mergeCell ref="B4:B5"/>
    <mergeCell ref="C4:C5"/>
  </mergeCells>
  <phoneticPr fontId="20"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报告</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cp:lastModifiedBy>
  <dcterms:created xsi:type="dcterms:W3CDTF">2022-01-13T02:25:00Z</dcterms:created>
  <dcterms:modified xsi:type="dcterms:W3CDTF">2022-01-19T03:35:30Z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