
<file path=[Content_Types].xml><?xml version="1.0" encoding="utf-8"?>
<Types xmlns="http://schemas.openxmlformats.org/package/2006/content-types">
  <Default Extension="vml" ContentType="application/vnd.openxmlformats-officedocument.vmlDrawing"/>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2.bin" ContentType="application/vnd.ms-office.activeX"/>
  <Override PartName="/xl/activeX/activeX2.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1925"/>
  </bookViews>
  <sheets>
    <sheet name="Sheet1" sheetId="1" r:id="rId1"/>
  </sheets>
  <definedNames>
    <definedName name="_xlnm._FilterDatabase" localSheetId="0" hidden="1">Sheet1!$A$12:$I$556</definedName>
    <definedName name="_xlnm.Print_Area" localSheetId="0">Sheet1!$A$1:$G$556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<sst xmlns="http://schemas.openxmlformats.org/spreadsheetml/2006/main" count="2904" uniqueCount="1232">
  <si>
    <t>行政检查单（含行政检查标准）</t>
  </si>
  <si>
    <t>xing</t>
  </si>
  <si>
    <r>
      <t>检查时间:</t>
    </r>
    <r>
      <rPr>
        <sz val="10.5"/>
        <rFont val="DejaVu Sans"/>
        <family val="2"/>
        <charset val="0"/>
      </rPr>
      <t> </t>
    </r>
    <r>
      <rPr>
        <sz val="10.5"/>
        <rFont val="微软雅黑"/>
        <family val="2"/>
        <charset val="134"/>
      </rPr>
      <t xml:space="preserve">                     年         月         日        时       分       秒</t>
    </r>
  </si>
  <si>
    <t>检查单编号：京卫生健康〔          〕       号</t>
  </si>
  <si>
    <t>任务名称</t>
  </si>
  <si>
    <t>任务编号</t>
  </si>
  <si>
    <t>统一社会信用代码/身份证号</t>
  </si>
  <si>
    <t>名称</t>
  </si>
  <si>
    <t>类型</t>
  </si>
  <si>
    <t>法定代表人/负责人/经营者姓名</t>
  </si>
  <si>
    <t>住所或地址</t>
  </si>
  <si>
    <t>联系方式</t>
  </si>
  <si>
    <t>检查来源</t>
  </si>
  <si>
    <r>
      <t>£</t>
    </r>
    <r>
      <rPr>
        <sz val="11"/>
        <rFont val="方正书宋_GBK"/>
        <charset val="134"/>
      </rPr>
      <t>日常检查</t>
    </r>
    <r>
      <rPr>
        <sz val="11"/>
        <rFont val="Wingdings 2"/>
        <family val="1"/>
        <charset val="2"/>
      </rPr>
      <t xml:space="preserve">
£</t>
    </r>
    <r>
      <rPr>
        <sz val="11"/>
        <rFont val="方正书宋_GBK"/>
        <charset val="134"/>
      </rPr>
      <t>专项检查</t>
    </r>
    <r>
      <rPr>
        <sz val="11"/>
        <rFont val="Wingdings 2"/>
        <family val="1"/>
        <charset val="2"/>
      </rPr>
      <t xml:space="preserve">
£</t>
    </r>
    <r>
      <rPr>
        <sz val="11"/>
        <rFont val="方正书宋_GBK"/>
        <charset val="134"/>
      </rPr>
      <t>投诉举报</t>
    </r>
    <r>
      <rPr>
        <sz val="11"/>
        <rFont val="Wingdings 2"/>
        <family val="1"/>
        <charset val="2"/>
      </rPr>
      <t xml:space="preserve">
£</t>
    </r>
    <r>
      <rPr>
        <sz val="11"/>
        <rFont val="方正书宋_GBK"/>
        <charset val="134"/>
      </rPr>
      <t>转办交办</t>
    </r>
    <r>
      <rPr>
        <sz val="11"/>
        <rFont val="Wingdings 2"/>
        <family val="1"/>
        <charset val="2"/>
      </rPr>
      <t xml:space="preserve">
£</t>
    </r>
    <r>
      <rPr>
        <sz val="11"/>
        <rFont val="方正书宋_GBK"/>
        <charset val="134"/>
      </rPr>
      <t>证后核查</t>
    </r>
    <r>
      <rPr>
        <sz val="11"/>
        <rFont val="Wingdings 2"/>
        <family val="1"/>
        <charset val="2"/>
      </rPr>
      <t xml:space="preserve">
£</t>
    </r>
    <r>
      <rPr>
        <sz val="11"/>
        <rFont val="方正书宋_GBK"/>
        <charset val="134"/>
      </rPr>
      <t>巡查检查</t>
    </r>
  </si>
  <si>
    <t>序号</t>
  </si>
  <si>
    <t>检查项</t>
  </si>
  <si>
    <t>检查要点</t>
  </si>
  <si>
    <t>检查方式</t>
  </si>
  <si>
    <t>检查标准</t>
  </si>
  <si>
    <t>实施层级</t>
  </si>
  <si>
    <t>检查结果</t>
  </si>
  <si>
    <t>对处方书写规范性的检查</t>
  </si>
  <si>
    <t>处方书写是否符合相关规范。</t>
  </si>
  <si>
    <t>现场检查要点/
非现场检查要点</t>
  </si>
  <si>
    <t>处方书写符合相关规范。</t>
  </si>
  <si>
    <t>区卫生健康委</t>
  </si>
  <si>
    <r>
      <t></t>
    </r>
    <r>
      <rPr>
        <sz val="11"/>
        <rFont val="方正书宋_GBK"/>
        <charset val="134"/>
      </rPr>
      <t>未发现问题</t>
    </r>
    <r>
      <rPr>
        <sz val="11"/>
        <rFont val="Wingdings 2"/>
        <family val="1"/>
        <charset val="2"/>
      </rPr>
      <t xml:space="preserve">
</t>
    </r>
    <r>
      <rPr>
        <sz val="11"/>
        <rFont val="方正书宋_GBK"/>
        <charset val="134"/>
      </rPr>
      <t>发现问题</t>
    </r>
    <r>
      <rPr>
        <sz val="11"/>
        <rFont val="Wingdings 2"/>
        <family val="1"/>
        <charset val="2"/>
      </rPr>
      <t xml:space="preserve">
</t>
    </r>
    <r>
      <rPr>
        <sz val="11"/>
        <rFont val="方正书宋_GBK"/>
        <charset val="134"/>
      </rPr>
      <t>无法开展检查</t>
    </r>
  </si>
  <si>
    <t>对处方权的检查</t>
  </si>
  <si>
    <t>医师在执业地点取得相应的处方权</t>
  </si>
  <si>
    <t>医师在执业地点取得相应的处方权。</t>
  </si>
  <si>
    <t>经注册的执业助理医师在医疗机构开具的处方，经所在执业地点执业医师签名或加盖专用签章后方有效。</t>
  </si>
  <si>
    <t>对处方开具的检查</t>
  </si>
  <si>
    <t>处方开具是否符合规范</t>
  </si>
  <si>
    <t>处方开具符合规范</t>
  </si>
  <si>
    <t>对处方调剂的检查</t>
  </si>
  <si>
    <t>处方调剂是否符合规范</t>
  </si>
  <si>
    <t>处方调剂符合规范</t>
  </si>
  <si>
    <t>对处方管理的检查</t>
  </si>
  <si>
    <t>处方管理是否符合规范</t>
  </si>
  <si>
    <t>处方管理符合规范</t>
  </si>
  <si>
    <t>对处方责任的检查</t>
  </si>
  <si>
    <t>医疗机构是否使用未取得处方权的人员或被取消处方权的医师开具处方的</t>
  </si>
  <si>
    <t>医疗机构不得使用未取得处方权的人员或被取消处方权的医师开具处方的</t>
  </si>
  <si>
    <t>医疗机构是否使用未取得麻醉药品和第一类精神药品处方资格的医师开具麻醉药品和第一类精神药品处方的</t>
  </si>
  <si>
    <t>医疗机构不得使用未取得麻醉药品和第一类精神药品处方资格的医师开具麻醉药品和第一类精神药品处方的</t>
  </si>
  <si>
    <t>医疗机构是否使用未取得药学专业技术职务任职资格的人员从事处方调剂工作的</t>
  </si>
  <si>
    <t>医疗机构不得使用未取得药学专业技术职务任职资格的人员从事处方调剂工作的</t>
  </si>
  <si>
    <t>未取得麻醉药品和第一类精神药品处方资格的医师是否开具麻醉药品和第一类精神药品处方</t>
  </si>
  <si>
    <t>未取得麻醉药品和第一类精神药品处方资格的医师不得开具麻醉药品和第一类精神药品处方</t>
  </si>
  <si>
    <t>医疗机构是否按照规定保管麻醉药品和精神药品处方</t>
  </si>
  <si>
    <t>医疗机构应按照规定保管麻醉药品和精神药品处方</t>
  </si>
  <si>
    <t>医疗机构是否依照规定进行专册登记</t>
  </si>
  <si>
    <t>医疗机构应依照规定进行专册登记</t>
  </si>
  <si>
    <t>具有麻醉药品和第一类精神药品处方医师是否按照规定开具麻醉药品和第一类精神药品处方</t>
  </si>
  <si>
    <t>具有麻醉药品和第一类精神药品处方医师应按照规定开具麻醉药品和第一类精神药品处方</t>
  </si>
  <si>
    <t>具有麻醉药品和第一类精神药品处方医师是否按照卫生部制定的麻醉药品和精神药品临床应用指导原则使用麻醉药品和第一类精神药品</t>
  </si>
  <si>
    <t>具有麻醉药品和第一类精神药品处方医师应按照卫生部制定的麻醉药品和精神药品临床应用指导原则使用麻醉药品和第一类精神药品</t>
  </si>
  <si>
    <t>药师是否按照规定调剂麻醉药品、精神药品处方的</t>
  </si>
  <si>
    <t>药师按照规定调剂麻醉药品、精神药品处方的</t>
  </si>
  <si>
    <t>医师是否取得处方权或者被取消处方权后开具药品处方的</t>
  </si>
  <si>
    <t>医师不得未取得处方权或者被取消处方权后开具药品处方的</t>
  </si>
  <si>
    <t>医师是否违反本办法其他规定的</t>
  </si>
  <si>
    <t>医师不得违反本办法其他规定的</t>
  </si>
  <si>
    <t>医师是否按照本办法规定开具药品处方，药师是否按照规定调剂处方药品，县级以上地方卫生行政部门是否按照本办法规定履行监管职责</t>
  </si>
  <si>
    <t>医师按照本办法规定开具药品处方，药师按照规定调剂处方药品，县级以上地方卫生行政部门按照本办法规定履行监管职责</t>
  </si>
  <si>
    <t>对医疗美容主诊医师的检查</t>
  </si>
  <si>
    <t>负责实施医疗美容项目的主诊医师是否具备规定的条件</t>
  </si>
  <si>
    <t>负责实施医疗美容项目的主诊医师应具备规定的条件</t>
  </si>
  <si>
    <t>负责实施医疗美容项目的主诊医师是否具有执业医师资格，是否经执业医师注册机关注册</t>
  </si>
  <si>
    <t>负责实施医疗美容项目的主诊医师应具有执业医师资格，应经执业医师注册机关注册</t>
  </si>
  <si>
    <t>对医疗美容护士的检查</t>
  </si>
  <si>
    <t>从事医疗美容护理工作的人员，是否同时具备下列条件：（一）具有护士资格，并经护士注册机关注册；（二）具有二年以上护理工作经历；（三）经过医疗美容护理专业培训或进修并合格，或已从事医疗美容临床护理工作6个月以上。</t>
  </si>
  <si>
    <t>从事医疗美容护理工作的人员，应同时具备下列条件：（一）具有护士资格，并经护士注册机关注册；（二）具有二年以上护理工作经历；（三）经过医疗美容护理专业培训或进修并合格，或已从事医疗美容临床护理工作6个月以上。</t>
  </si>
  <si>
    <t>从事医疗美容护理工作的人员具有护士资格，经护士注册机关注册。</t>
  </si>
  <si>
    <t>从事医疗美容护理工作的人员应具有护士资格，是否经护士注册机关注册</t>
  </si>
  <si>
    <t>对医疗美容执业管理的检查</t>
  </si>
  <si>
    <t>医疗美容诊疗服务是否符合相关规定</t>
  </si>
  <si>
    <t>医疗美容诊疗服务应符合相关规定</t>
  </si>
  <si>
    <t>美容医疗机构和医疗美容科室是否根据自身条件和能力在卫生行政部门核定的诊疗科目范围内开展医疗服务，是否擅自扩大诊疗范围</t>
  </si>
  <si>
    <t>美容医疗机构和医疗美容科室应根据自身条件和能力在卫生行政部门核定的诊疗科目范围内开展医疗服务，不得擅自扩大诊疗范围</t>
  </si>
  <si>
    <t>任何单位和个人，开展医疗美容服务，是否具备《医疗机构执业许可证》并经登记机关核准开展医疗美容诊疗科目</t>
  </si>
  <si>
    <t>任何单位和个人，开展医疗美容服务，应具备《医疗机构执业许可证》并经登记机关核准开展医疗美容诊疗科目</t>
  </si>
  <si>
    <t>是否未经未成年人的父母或者其他监护人同意，向未成年人提供医疗美容服务</t>
  </si>
  <si>
    <t>不得未经未成年人的父母或者其他监护人同意，向未成年人提供医疗美容服务</t>
  </si>
  <si>
    <t>是否违反规定向未成年人提供纹身服务</t>
  </si>
  <si>
    <t>不得违反规定向未成年人提供纹身服务</t>
  </si>
  <si>
    <t>对院前急救机构、人员资质 的检查</t>
  </si>
  <si>
    <t>单位或者个人是否未经卫生计生行政部门批准擅自开展院前医疗急救服务</t>
  </si>
  <si>
    <t>单位或者个人不得未经卫生计生行政部门批准擅自开展院前医疗急救服务</t>
  </si>
  <si>
    <t>从事院前医疗急救的医师是否按照有关法律法规规定取得相应执业资格证书</t>
  </si>
  <si>
    <t>从事院前医疗急救的医师应按照有关法律法规规定取得相应执业资格证书</t>
  </si>
  <si>
    <t>从事院前医疗急救的护士是否按照有关法律法规规定取得相应执业资格证书</t>
  </si>
  <si>
    <t>从事院前医疗急救的护士应按照有关法律法规规定取得相应执业资格证书</t>
  </si>
  <si>
    <t>医疗救护员是否按照国家有关规定经培训考试合格取得国家职业资格证书并经设区的市级急救中心培训考核合格</t>
  </si>
  <si>
    <t>医疗救护员应按照国家有关规定经培训考试合格取得国家职业资格证书并经设区的市级急救中心培训考核合格</t>
  </si>
  <si>
    <t>对医疗质量管理部门的检查</t>
  </si>
  <si>
    <t>医疗机构医疗质量管理是否符合规定</t>
  </si>
  <si>
    <t>医疗机构医疗质量管理应符合规定</t>
  </si>
  <si>
    <t>医疗机构是否未成立医疗质量管理专门部门或未指定专（兼）职人员，负责医疗质量具体管理工作逾期不改的。</t>
  </si>
  <si>
    <t>医疗机构是应成立医疗质量管理专门部门或未指定专（兼）职人员，负责医疗质量具体管理工作</t>
  </si>
  <si>
    <t>对医疗质量管理规章制度的检查</t>
  </si>
  <si>
    <t>医疗机构是否建立相关医疗质量管理制度，是否按照国家有关规定向相关部门报告。</t>
  </si>
  <si>
    <t>医疗机构应建立相关医疗质量管理制度，应按照国家有关规定向相关部门报告。</t>
  </si>
  <si>
    <t>医疗机构是否建立相关医疗质量管理制度，是否按照国家有关规定向相关部门报告，逾期不改的。</t>
  </si>
  <si>
    <t>医疗机构若未建立相关医疗质量管理制度，未按照国家有关规定向相关部门报告，应及时整改。</t>
  </si>
  <si>
    <t>对医疗质量保障的检查</t>
  </si>
  <si>
    <t>医疗机构是否加强、完善医疗机构医疗质量相关制度。</t>
  </si>
  <si>
    <t>医疗机构应加强、完善医疗机构医疗质量相关制度。</t>
  </si>
  <si>
    <t>对医疗质量持续改进的检查</t>
  </si>
  <si>
    <t>医疗机构是否对医疗质量持续改进进行检查 。</t>
  </si>
  <si>
    <t>医疗机构应对医疗质量持续改进进行检查 。</t>
  </si>
  <si>
    <t>医疗机构是否未建立本机构全员参与、覆盖临床诊疗服务全过程的医疗质量管理与控制工作制度。医疗机构是否未严格按照卫生计生行政部门和质控组织关于医疗质量管理控制工作的有关要求，积极配合质控组织开展工作，促进医疗质量持续改进。</t>
  </si>
  <si>
    <t>医疗机构应建立本机构全员参与、覆盖临床诊疗服务全过程的医疗质量管理与控制工作制度。医疗机构应严格按照卫生计生行政部门和质控组织关于医疗质量管理控制工作的有关要求，积极配合质控组织开展工作，促进医疗质量持续改进。</t>
  </si>
  <si>
    <t>对报送本机构医疗质量安全相关数据信息的检查</t>
  </si>
  <si>
    <t>医疗机构应按照有关要求，向卫生计生行政部门或者质控组织及时、准确地报送本机构医疗质量安全相关数据信息安全相关数据信息</t>
  </si>
  <si>
    <t>医疗机构应按照有关要求，向卫生计生行政部门或者质控组织及时、准确地报送本机构医疗质量安全相关数据信息。</t>
  </si>
  <si>
    <t>医疗机构不存在未按照有关要求，向卫生计生行政部门或者质控组织及时、准确地报送本机构医疗质量安全相关数据信息逾期不改的</t>
  </si>
  <si>
    <t>医疗机构是否未按照有关要求，向卫生计生行政部门或者质控组织及时、准确地报送本机构医疗质量安全相关数据信息逾期不改的。</t>
  </si>
  <si>
    <t>对重大医疗质量安全事件隐匿不报的检查</t>
  </si>
  <si>
    <t>医疗机构是否建立医疗质量（安全）不良事件信息采集、记录和报告相关制度，逾期不改的。</t>
  </si>
  <si>
    <t>医疗机构应建立医疗质量（安全）不良事件信息采集、记录和报告相关制度，并作为医疗机构持续改进医疗质量的重要基础工作。</t>
  </si>
  <si>
    <t>对医疗质量管理混乱的检查</t>
  </si>
  <si>
    <t>医疗机构医疗质量管理制度不落实或者落实不到位，导致医疗质量管理混乱的。</t>
  </si>
  <si>
    <t>医疗机构是否医疗质量管理制度不落实或者落实不到位，导致医疗质量管理混乱的</t>
  </si>
  <si>
    <t>医疗机构医疗质量管理制度不落实或者落实不到位，导致医疗质量管理混乱逾期不改的</t>
  </si>
  <si>
    <t>医疗机构是否医疗质量管理制度不落实或者落实不到位，导致医疗质量管理混乱逾期不改的</t>
  </si>
  <si>
    <t>对禁止非医学需要的胎儿性别鉴定和选择性别人工终止妊娠规定的检查</t>
  </si>
  <si>
    <t>检查单位或者个人不得组织、介绍孕妇实施非医学需要的胎儿性别鉴定、实施选择性别人工终止妊娠</t>
  </si>
  <si>
    <t>检查医疗机构实施选择性别人工终止妊娠应符合法定条件</t>
  </si>
  <si>
    <t>检查经批准实施人工终止妊娠手术的医疗卫生机构应建立真实、完整的终止妊娠药品购进记录拒、未为终止妊娠药品使用者建立完整档案拒不改正的行为。</t>
  </si>
  <si>
    <t>检查经批准实施人工终止妊娠手术的医疗卫生机构应建立真实、完整的终止妊娠药品购进记录拒、应为终止妊娠药品使用者建立完整档案拒不改正的行为</t>
  </si>
  <si>
    <t>对从事母婴保健技术机构资质的检查</t>
  </si>
  <si>
    <t>查验《母婴保健技术服务执业许可证》是否有婚前医学检查许可内容</t>
  </si>
  <si>
    <t>查验《母婴保健技术服务执业许可证》应有婚前医学检查许可内容</t>
  </si>
  <si>
    <t>查验开展终止妊娠手术的机构有无《母婴保健技术服务执业许可证》（终止妊娠手术）</t>
  </si>
  <si>
    <t>查验开展终止妊娠手术的机构应《母婴保健技术服务执业许可证》（终止妊娠手术）</t>
  </si>
  <si>
    <t>查验从事产前诊断的机构有无《医疗机构执业许可证》</t>
  </si>
  <si>
    <t>查验从事产前诊断的机构应有《医疗机构执业许可证》</t>
  </si>
  <si>
    <t>查验从事产前诊断的机构有无《母婴保健技术服务执业许可证》(产前诊断)</t>
  </si>
  <si>
    <t>查验从事产前诊断的机构应有《母婴保健技术服务执业许可证》(产前诊断)</t>
  </si>
  <si>
    <t>查验从事产前诊断的机构《母婴保健技术服务执业许可证》(产前诊断)与许可的项目是否相符</t>
  </si>
  <si>
    <t>查验从事产前诊断的机构《母婴保健技术服务执业许可证》(产前诊断)与许可的项目应相符</t>
  </si>
  <si>
    <t>对从事母婴保健技术人员资质的检查</t>
  </si>
  <si>
    <t>查验从事婚前医学检查、遗传病诊断、产前诊断的人员有无《母婴保健技术考核合格证书》(婚前医学检查)</t>
  </si>
  <si>
    <t>查验从事婚前医学检查、遗传病诊断、产前诊断的人员应有《母婴保健技术考核合格证书》</t>
  </si>
  <si>
    <t>查验实施终止妊娠手术的人员有无《 母婴保健技术考核合格证书》（终止妊娠手术）</t>
  </si>
  <si>
    <t>查验实施终止妊娠手术的人员应有《 母婴保健技术考核合格证书》（终止妊娠手术）</t>
  </si>
  <si>
    <t>对医学证明出具的检查</t>
  </si>
  <si>
    <t>查验取得《母婴保健技术考核合格证书》的人员,是否出具虚假医学证明</t>
  </si>
  <si>
    <t>查验取得《母婴保健技术考核合格证书》的人员,不得出具虚假医学证明</t>
  </si>
  <si>
    <t>查验未取得《母婴保健技术考核合格证书》的人员是否出具医学证明</t>
  </si>
  <si>
    <t>查验未取得《母婴保健技术考核合格证书》的人员不得出具医学证明</t>
  </si>
  <si>
    <t>查验未取得《母婴保健技术服务执业许可证》的机构是否出具医学证明</t>
  </si>
  <si>
    <t>查验未取得《母婴保健技术服务执业许可证》的机构不得出具医学证明</t>
  </si>
  <si>
    <t>查验是否伪造出生医学证明等医学证明</t>
  </si>
  <si>
    <t>查验不得伪造出生医学证明等医学证明</t>
  </si>
  <si>
    <t>对选择性别人工终止妊娠的检查</t>
  </si>
  <si>
    <t>查验机构和人员是否进行非医学需要的选择性别的人工终止妊娠手术。</t>
  </si>
  <si>
    <t>查验机构和人员不得进行非医学需要的选择性别的人工终止妊娠手术。</t>
  </si>
  <si>
    <t>查验未取得《母婴保健技术服务执业许可证》的机构，是否进行非医学需要的选择性别的人工终止妊娠手术。</t>
  </si>
  <si>
    <t>查验未取得《母婴保健技术服务执业许可证》的机构，不得进行非医学需要的选择性别的人工终止妊娠手术。</t>
  </si>
  <si>
    <t>对性别鉴定的检查</t>
  </si>
  <si>
    <t>检查机构和人员，是否存在利用超声技术和其他技术手段进行非医学需要的胎儿性别鉴定的行为</t>
  </si>
  <si>
    <t>检查机构和人员，不得存在利用超声技术和其他技术手段进行非医学需要的胎儿性别鉴定的行为</t>
  </si>
  <si>
    <t>对计划生育服务的检查</t>
  </si>
  <si>
    <t>开展计划生育技术服务的机构应取得《母婴保健技术服务执业许可证》（计划生育）</t>
  </si>
  <si>
    <t>机构和人员应符合开展计划生育技术服务的规定</t>
  </si>
  <si>
    <t>机构和人员是否符合开展计划生育技术服务的规定</t>
  </si>
  <si>
    <t>不得非法为他人施行计划生育手术</t>
  </si>
  <si>
    <t>对母婴保健和计划生育服务的检查</t>
  </si>
  <si>
    <t>机构和人员开展母婴保健和计划生育服务是否符合规定</t>
  </si>
  <si>
    <t>机构和人员开展母婴保健和计划生育服务应符合规定</t>
  </si>
  <si>
    <t>查验开展孕妇外周血胎儿游离DNA检测和采血的医疗机构，是否具备相应资质</t>
  </si>
  <si>
    <t>查验开展孕妇外周血胎儿游离DNA检测和采血的医疗机构，应具备相应资质</t>
  </si>
  <si>
    <t>医疗卫生机构及其医务人员是否未按规定填写、保管病历资料，或者未按规定补记抢救病历</t>
  </si>
  <si>
    <t>医疗卫生机构及其医务人员应按规定填写、保管病历资料，应按规定补记抢救病历</t>
  </si>
  <si>
    <t>医疗机构是否篡改、伪造、隐匿、毁灭病历资料</t>
  </si>
  <si>
    <t>医疗机构不得篡改、伪造、隐匿、毁灭病历资料</t>
  </si>
  <si>
    <t>未取得《母婴保健技术考核合格证书》或者《医师执业证书》中未加注母婴保健技术（产前诊断类）考核合格的个人擅自从事产前诊断或者超范围执业的行为</t>
  </si>
  <si>
    <t>不得存在未取得《母婴保健技术考核合格证书》或者《医师执业证书》中未加注母婴保健技术（产前诊断类）考核合格的个人擅自从事产前诊断或者超范围执业的行为</t>
  </si>
  <si>
    <t>医疗机构是否擅自开展新生儿遗传代谢病筛查实验室检测</t>
  </si>
  <si>
    <t>省、自治区、直辖市人民政府卫生行政部门应当根据本行政区域的实际情况，制定本地区新生儿遗传代谢病筛查中心和新生儿听力筛查中心（以下简称新生儿疾病筛查中心）设置规划，指定具备能力的医疗机构为本行政区域新生儿疾病筛查中心。</t>
  </si>
  <si>
    <t>开展新生儿疾病筛查的医疗机构未按照《新生儿疾病筛查技术规范》要求开展工作</t>
  </si>
  <si>
    <t>开展新生儿疾病筛查的医疗机构应按照《新生儿疾病筛查技术规范》要求开展工作</t>
  </si>
  <si>
    <t>未履行告知程序擅自进行新生儿疾病筛查</t>
  </si>
  <si>
    <t>应履行告知程序擅自进行新生儿疾病筛查</t>
  </si>
  <si>
    <t>未按规定进行实验室质量监测、检查</t>
  </si>
  <si>
    <t>应按规定进行实验室质量监测、检查</t>
  </si>
  <si>
    <t>违反《新生儿疾病筛查管理办法》的其他规定的行为</t>
  </si>
  <si>
    <t>不得违反《新生儿疾病筛查管理办法》的其他规定的行为</t>
  </si>
  <si>
    <t>医疗保健机构及其工作人员不按照母婴保健法和《北京市实施《中华人民共和国母婴保健法》办法》规定开展母婴保健工作</t>
  </si>
  <si>
    <t>医疗保健机构及其工作人员应按照母婴保健法和《北京市实施《中华人民共和国母婴保健法》办法》规定开展母婴保健工作</t>
  </si>
  <si>
    <t>对经营者发行与兑付预付卡的检查</t>
  </si>
  <si>
    <t>检查经营者是否存在违反规定发行预付卡或者为消费者办理续卡的行为</t>
  </si>
  <si>
    <t>检查经营者不存在违反规定发行预付卡或者为消费者办理续卡的行为</t>
  </si>
  <si>
    <t>检查经营者是否存在违反规定未向消费者出具载明规定内容的凭据的行为</t>
  </si>
  <si>
    <t>检查经营者不存在违反规定未向消费者出具载明规定内容的凭据的行为</t>
  </si>
  <si>
    <t>检查经营者是否存在违反规定未向消费者出具载明规定内容的凭据逾期不改的行为</t>
  </si>
  <si>
    <t>经营者不存在违反规定未向消费者出具载明规定内容的凭据逾期不改的行为</t>
  </si>
  <si>
    <t>检查经营者是否存在未按照规定提供查询或者未按照规定履行告知义务的行为</t>
  </si>
  <si>
    <t>经营者不存在未按照规定提供查询或者未按照规定履行告知义务行为</t>
  </si>
  <si>
    <t>检查经营者是否存在未按照规定提供查询或者未按照规定履行告知义务逾期不改的行为</t>
  </si>
  <si>
    <t>经营者不存在未按照规定提供查询或者未按照规定履行告知义务逾期不改的行为</t>
  </si>
  <si>
    <t>检查经营者是否存在未按照规定保存交易记录的行为</t>
  </si>
  <si>
    <t>经营者不存在未按照规定保存交易记录行为</t>
  </si>
  <si>
    <t>检查经营者是否存在未按照规定保存交易记录逾期不改的行为</t>
  </si>
  <si>
    <t>经营者不存在未按照规定保存交易记录逾期不改的行为</t>
  </si>
  <si>
    <t>检查经营者是否存在违反规定故意拖延或者无理拒绝退回预收款的行为</t>
  </si>
  <si>
    <t>经营者不存在违反规定故意拖延或者无理拒绝退回预收款行为</t>
  </si>
  <si>
    <t>检查经营者是否存在违反规定故意拖延或者无理拒绝退回预收款逾期不改的行为</t>
  </si>
  <si>
    <t>经营者不存在违反规定故意拖延或者无理拒绝退回预收款逾期不改行为</t>
  </si>
  <si>
    <t>对经营者存管资金的检查</t>
  </si>
  <si>
    <t>检查经营者是否存在违反规定迟报、瞒报、虚报有关信息的行为</t>
  </si>
  <si>
    <t>经营者不存在违反规定迟报、瞒报、虚报有关信息行为</t>
  </si>
  <si>
    <t>检查经营者是否存在违反规定迟报、瞒报、虚报有关信息的逾期不改的行为</t>
  </si>
  <si>
    <t>经营者不存在违反规定迟报、瞒报、虚报有关信息逾期不改行为</t>
  </si>
  <si>
    <t>检查经营者是否存在未按照规定存管资金的行为</t>
  </si>
  <si>
    <t>经营者不存在未按照规定存管资金行为</t>
  </si>
  <si>
    <t>检查经营者是否存在未按照规定存管资金逾期不改的行为</t>
  </si>
  <si>
    <t>经营者不存在未按照规定存管资金逾期不改行为</t>
  </si>
  <si>
    <t>对个人违法吸烟的检查</t>
  </si>
  <si>
    <t>是否在幼儿园、中小学校、少年宫、儿童福利机构等以未成年人为主要活动人群的场所吸烟</t>
  </si>
  <si>
    <t>不在幼儿园、中小学校、少年宫、儿童福利机构等以未成年人为主要活动人群的场所吸烟</t>
  </si>
  <si>
    <t>是否在其他禁止吸烟场所中吸烟</t>
  </si>
  <si>
    <t>不在其他禁止吸烟场所中吸烟</t>
  </si>
  <si>
    <t>是否在排队等候队伍中吸烟</t>
  </si>
  <si>
    <t>不在排队等候队伍中吸烟</t>
  </si>
  <si>
    <t>对未建立禁止吸烟管理制度，做好宣传教育工作且拒不改正情况的检查</t>
  </si>
  <si>
    <t>是否建立禁止吸烟管理制度</t>
  </si>
  <si>
    <t>建立禁止吸烟管理制度</t>
  </si>
  <si>
    <t>是否做好宣传教育工作</t>
  </si>
  <si>
    <t>做好宣传教育工作</t>
  </si>
  <si>
    <t>对未在禁止吸烟场所设置明显的禁止吸烟标志和举报投诉电话号码标识且拒不改正情况的检查</t>
  </si>
  <si>
    <t>是否在禁止吸烟场所设置明显的禁止吸烟标志</t>
  </si>
  <si>
    <t>在禁止吸烟场所设置明显的禁止吸烟标志</t>
  </si>
  <si>
    <t>是否在禁止吸烟场所设置明显的举报投诉电话号码标识</t>
  </si>
  <si>
    <t>在禁止吸烟场所设置明显的举报投诉电话号码标识</t>
  </si>
  <si>
    <t>对在禁止吸烟场所提供烟具和附有烟草广告的物品且拒不改正情况的检查</t>
  </si>
  <si>
    <t>是否在禁止吸烟场所提供烟具</t>
  </si>
  <si>
    <t>不在禁止吸烟场所提供烟具</t>
  </si>
  <si>
    <t>是否在禁止吸烟场所提供附有烟草广告的物品</t>
  </si>
  <si>
    <t>不在禁止吸烟场所提供附有烟草广告的物品</t>
  </si>
  <si>
    <t>对未开展禁止吸烟检查工作，制作并留存禁止吸烟检查工作相关记录且拒不改正情况的检查</t>
  </si>
  <si>
    <t>是否开展禁止吸烟检查工作</t>
  </si>
  <si>
    <t>开展禁止吸烟检查工作</t>
  </si>
  <si>
    <t>是否制作并留存禁止吸烟检查工作相关记录</t>
  </si>
  <si>
    <t>制作并留存禁止吸烟检查工作相关记录</t>
  </si>
  <si>
    <t>对在禁止吸烟场所内的吸烟者未予以劝阻，对不听劝阻的吸烟者未要求其离开，对不听劝阻且不离开的吸烟者未投诉举报情况的检查</t>
  </si>
  <si>
    <t>是否对在禁止吸烟场所内的吸烟者予以劝阻</t>
  </si>
  <si>
    <t>对在禁止吸烟场所内的吸烟者予以劝阻</t>
  </si>
  <si>
    <t>对在禁止吸烟场所内不听劝阻的吸烟者，是否要求其离开</t>
  </si>
  <si>
    <t>对在禁止吸烟场所内不听劝阻的吸烟者，要求其离开</t>
  </si>
  <si>
    <t>对在禁止吸烟场所内不听劝阻且不离开的吸烟者，是否向卫生计生行政部门投诉举报</t>
  </si>
  <si>
    <t>对在禁止吸烟场所内不听劝阻且不离开的吸烟者，向卫生计生行政部门投诉举报</t>
  </si>
  <si>
    <t>对擅自开展院前急救的检查</t>
  </si>
  <si>
    <t>医疗机构是否未经批准擅自使用“120”院前医疗急救呼叫号码或者其他带有院前医疗急救呼叫性质号码</t>
  </si>
  <si>
    <t>医疗机构不得未经批准擅自使用“120”院前医疗急救呼叫号码或者其他带有院前医疗急救呼叫性质号码</t>
  </si>
  <si>
    <t>医疗机构是否未经卫生计生行政部门批准，擅自使用救护车开展院前医疗急救服务的</t>
  </si>
  <si>
    <t>医疗机构不得未经卫生计生行政部门批准，擅自使用救护车开展院前医疗急救服务的</t>
  </si>
  <si>
    <t>对拒绝急救、延误治疗的检查</t>
  </si>
  <si>
    <t>检查是否在接到院前医疗急救呼叫后，拒绝、推诿或者延误院前急救工作</t>
  </si>
  <si>
    <t>急救中心（站）不得在接到院前医疗急救呼叫后，因指挥调度原因拒绝、推诿或者延误院前急救工作</t>
  </si>
  <si>
    <t>急救中心（站）和急救网络医院是否存在因费用问题拒绝或延误院前医疗急救服务行为</t>
  </si>
  <si>
    <t>急救中心（站）和急救网络医院不得存在因费用问题拒绝或延误院前医疗急救服务行为</t>
  </si>
  <si>
    <t>对急救中心（站）标准、要求的检查</t>
  </si>
  <si>
    <t>急救中心（站）是否符合医疗机构基本标准，急救网络医院是否按照其承担任务达到急救中心（站）基本要求</t>
  </si>
  <si>
    <t>急救中心（站）应符合医疗机构基本标准，急救网络医院应按照其承担任务达到急救中心（站）基本要求</t>
  </si>
  <si>
    <t>对救护车的检查</t>
  </si>
  <si>
    <t>救护车是否符合《救护车卫生行业标准》（包括车身主色、标志及反光彩带）</t>
  </si>
  <si>
    <t>救护车应符合《救护车卫生行业标准》（包括车身主色、标志及反光彩带）</t>
  </si>
  <si>
    <t>对标识的检查</t>
  </si>
  <si>
    <t>急救中心（站）、急救网络医院救护车以及院前医疗急救人员的着装是否统一标识；急救中心（站）、急救网络医院救护车以及院前医疗急救人员的着装是否统一标注急救中心（站）名称和院前医疗急救呼叫号码</t>
  </si>
  <si>
    <t>急救中心（站）、急救网络医院救护车以及院前医疗急救人员的着装应统一标识；急救中心（站）、急救网络医院救护车以及院前医疗急救人员的着装应统一标注急救中心（站）名称和院前医疗急救呼叫号码</t>
  </si>
  <si>
    <t>对急救中心的检查</t>
  </si>
  <si>
    <t>急救中心（站）设置“120”院前急救诊疗服务是否符合规定</t>
  </si>
  <si>
    <t>急救中心（站）设置“120”院前急救诊疗服务应符合规定</t>
  </si>
  <si>
    <t>急救中心（站）通讯系统是否符合规定</t>
  </si>
  <si>
    <t>急救中心（站）通讯系统应符合规定</t>
  </si>
  <si>
    <t>急救中心（站）是否按照有关规定做好突发事件紧急医疗救援的现场救援、信息报告工作</t>
  </si>
  <si>
    <t>急救中心（站）应按照有关规定做好突发事件紧急医疗救援的现场救援工作</t>
  </si>
  <si>
    <t>检查急救中心（站）和急救网络医院是否符合相关规定</t>
  </si>
  <si>
    <t>急救中心（站）和急救网络医院应符合相关规定</t>
  </si>
  <si>
    <t>对院前医疗急救的检查</t>
  </si>
  <si>
    <t>院前医疗急救机构应当根据患者情况，遵循就近、就急、满足专业需要、兼顾患者及其家属意愿的原则，将患者及时转运至具有相应急诊抢救能力的院内医疗急救机构。</t>
  </si>
  <si>
    <t>检查院前医疗急救机构应配合日常监督检查和定期考核</t>
  </si>
  <si>
    <t>院前医疗急救机构应配合日常监督检查和定期考核</t>
  </si>
  <si>
    <t>院内医疗急救机构应按照规定与院前医疗急救机构交接急、危、重患者信息或者拒不接收院前医疗急救机构转运的急、危、重患者</t>
  </si>
  <si>
    <t>检查不得擅自配置、使用院前救护车或者使用假院前救护车提供院前医疗急救服务</t>
  </si>
  <si>
    <t>不得擅自配置、使用院前救护车或者使用假院前救护车提供院前医疗急救服务</t>
  </si>
  <si>
    <t>检查院前医疗急救机构应按规定提供服务</t>
  </si>
  <si>
    <t>院前医疗急救机构应按规定提供服务</t>
  </si>
  <si>
    <t>院前医疗急救机构因故停业、中断提供院前医疗急救服务的，应当至少于停业、中断服务前两个月向原核发医疗机构执业许可证的卫生计生行政部门报告；卫生计生行政部门接到报告后，应当采取必要措施确保该区域内的院前医疗急救服务不受影响</t>
  </si>
  <si>
    <t>院前医疗急救机构因故停业、中断提供院前医疗急救服务的，应当至少于停业、中断服务前两个月向原核发医疗机构执业许可证的卫生计生行政部门报告；卫生计生行政部门接到报告后，应当采取必要措施确保该区域内的院前医疗急救服务不受影响。</t>
  </si>
  <si>
    <t>检查不得使用院前救护车从事院前医疗急救服务以外其他活动</t>
  </si>
  <si>
    <t>不得使用院前救护车从事院前医疗急救服务以外其他活动</t>
  </si>
  <si>
    <t>检查每辆院前救护车应当配齐包括驾驶员、医师、护士、担架员等急救人员，具备为有需要的患者提供搬抬服务的能力</t>
  </si>
  <si>
    <t>每辆院前救护车应当配齐包括驾驶员、医师、护士、担架员等急救人员，具备为有需要的患者提供搬抬服务的能力。</t>
  </si>
  <si>
    <t>对《护士条例》护士执业的检查</t>
  </si>
  <si>
    <t>护士在执业活动中，发现患者病情危急，是否立即通知医师。</t>
  </si>
  <si>
    <t>护士在执业活动中，发现患者病情危急，应立即通知医师。</t>
  </si>
  <si>
    <t>护士发现医嘱违反法律、法规、规章或者诊疗技术规范规定的，是否及时向开具医嘱的医师提出。</t>
  </si>
  <si>
    <t>护士发现医嘱违反法律、法规、规章或者诊疗技术规范规定的，应及时向开具医嘱的医师提出。</t>
  </si>
  <si>
    <t>护士是否尊重、关心、爱护患者，保护患者的隐私。</t>
  </si>
  <si>
    <t>护士应尊重、关心、爱护患者，保护患者的隐私。</t>
  </si>
  <si>
    <t>发生自然灾害、公共卫生事件等严重威胁公众生命健康的突发事件，护士是否服从县级以上人民政府卫生主管部门或者所在医疗卫生机构的安排，参加医疗救护。</t>
  </si>
  <si>
    <t>发生自然灾害、公共卫生事件等严重威胁公众生命健康的突发事件，护士应服从县级以上人民政府卫生主管部门或者所在医疗卫生机构的安排，参加医疗救护。</t>
  </si>
  <si>
    <t>检查护士执业注册申请人是否隐瞒有关情况或者提供虚假材料申请护士执业注册</t>
  </si>
  <si>
    <t>护士执业注册申请人不得隐瞒有关情况或者提供虚假材料申请护士执业注册</t>
  </si>
  <si>
    <t>对《护士条例》机构职责的检查</t>
  </si>
  <si>
    <t>医疗卫生机构配备护士的数量是否低于国务院卫生主管部门规定的护士配备标准</t>
  </si>
  <si>
    <t>医疗卫生机构配备护士的数量不得低于国务院卫生主管部门规定的护士配备标准</t>
  </si>
  <si>
    <t>检查是否依照《护士条例》规定履行护士管理职责</t>
  </si>
  <si>
    <t>依照《护士条例》规定履行护士管理职责</t>
  </si>
  <si>
    <t>检查是否落实护士培训管理</t>
  </si>
  <si>
    <t>按规定落实护士培训管理</t>
  </si>
  <si>
    <t>检查医疗机构是否落实对护士执业的管理</t>
  </si>
  <si>
    <t>医疗机构按照规定对护士执业进行管理</t>
  </si>
  <si>
    <t>对《人类辅助生殖技术管理办法》执业活动的检查</t>
  </si>
  <si>
    <t>检查实施人类辅助生殖技术是否符合相关规定</t>
  </si>
  <si>
    <t>实施人类辅助生殖技术应符合相关规定</t>
  </si>
  <si>
    <t>对《人类精子库管理办法》执业活动的检查</t>
  </si>
  <si>
    <t>检查人类精子库是否严格遵守《人类精子库技术规范》和各项技术操作规程</t>
  </si>
  <si>
    <t>人类精子库应严格遵守《人类精子库技术规范》和各项技术操作规程</t>
  </si>
  <si>
    <t>对《人体器官捐献和移植条例》管理的检查</t>
  </si>
  <si>
    <t>检查医疗机构是否存在未依照相关规定报告人体器官获取、移植实施情况的行为</t>
  </si>
  <si>
    <t>医疗机构不存在未依照相关规定报告人体器官获取、移植实施情况的行为</t>
  </si>
  <si>
    <t>检查是否存在违反相关规定在人体器官捐献和移植中提供虚假材料的行为</t>
  </si>
  <si>
    <t>不存在违反相关规定在人体器官捐献和移植中提供虚假材料的行为</t>
  </si>
  <si>
    <t>检查医务人员是否存在人体器官捐献和移植被依法追究刑事责任的行为</t>
  </si>
  <si>
    <t>医务人员不存在人体器官捐献和移植被依法追究刑事责任的行为</t>
  </si>
  <si>
    <t>检查是否存在违反规定买卖人体器官或者从事与买卖人体器官有关活动的行为</t>
  </si>
  <si>
    <t>不存在违反规定买卖人体器官或者从事与买卖人体器官有关活动的行为</t>
  </si>
  <si>
    <t>从事遗体器官获取的医疗机构同时从事人体器官移植的，负责遗体器官获取的部门应当独立于负责人体器官移植的科室</t>
  </si>
  <si>
    <t>检查医疗机构是否存在违反相关规定未按照所在地省、自治区、直辖市人民政府卫生健康部门划定的区域提供遗体器官获取服务的行为</t>
  </si>
  <si>
    <t>医疗机构不存在违反相关规定未按照所在地省、自治区、直辖市人民政府卫生健康部门划定的区域提供遗体器官获取服务的行为</t>
  </si>
  <si>
    <t>检查医疗机构是否存在未经人体器官移植伦理委员会三分之二以上成员审查同意获取人体器官的行为</t>
  </si>
  <si>
    <t>医疗机构不存在未经人体器官移植伦理委员会三分之二以上成员审查同意获取人体器官的行为</t>
  </si>
  <si>
    <t>未通过分配系统分配遗体器官，或者不执行分配系统分配结果</t>
  </si>
  <si>
    <t>不存在未通过分配系统分配遗体器官，或者不执行分配系统分配结果的行为</t>
  </si>
  <si>
    <t>使用未经分配系统分配的遗体器官或者来源不明的人体器官实施人体器官移植</t>
  </si>
  <si>
    <t>不得使用未经分配系统分配的遗体器官或者来源不明的人体器官实施人体器官移植</t>
  </si>
  <si>
    <t>从事遗体器官获取、移植的医疗机构是否在分配系统中如实录入遗体器官捐献人、申请人体器官移植手术患者的相关医学数据并及时更新，不得伪造、篡改数据</t>
  </si>
  <si>
    <t>从事遗体器官获取、移植的医疗机构应在分配系统中如实录入遗体器官捐献人、申请人体器官移植手术患者的相关医学数据并及时更新，不得伪造、篡改数据</t>
  </si>
  <si>
    <t>检查是否存在违反相关规定以获取遗体器官为目的跨区域转运潜在遗体器官捐献人的行为</t>
  </si>
  <si>
    <t>不存在违反相关规定以获取遗体器官为目的跨区域转运潜在遗体器官捐献人的行为</t>
  </si>
  <si>
    <t>检查是否存在违反相关规定，转介潜在遗体器官捐献人的相关信息的行为</t>
  </si>
  <si>
    <t>不存在违反相关规定，转介潜在遗体器官捐献人的相关信息的行为</t>
  </si>
  <si>
    <t>检查医疗机构是否存在获取器官后，未依照相关规定对遗体进行符合伦理原则的医学处理，恢复遗体外观的行为</t>
  </si>
  <si>
    <t>医疗机构在获取器官后，应依照相关规定对遗体进行符合伦理原则的医学处理，恢复遗体外观的行为</t>
  </si>
  <si>
    <t>检查医疗机构是否存在违反相关规定从事人体器官获取、移植的医务人员参与遗体器官捐献人的死亡判定的行为</t>
  </si>
  <si>
    <t>检查医疗机构不存在违反相关规定从事人体器官获取、移植的医务人员参与遗体器官捐献人的死亡判定的行为</t>
  </si>
  <si>
    <t>未经人体器官捐献协调员见证实施遗体器官获取</t>
  </si>
  <si>
    <t>未经人体器官捐献协调员见证不得实施遗体器官获取</t>
  </si>
  <si>
    <t>医疗机构是否有与从事人体器官移植相适应的管理人员、执业医师和其他医务人员</t>
  </si>
  <si>
    <t>医疗机构应当有与从事人体器官移植相适应的管理人员、执业医师和其他医务人员</t>
  </si>
  <si>
    <t>实施人体器官移植手术的执业医师应当具备下列条件，经省、自治区、直辖市人民政府卫生健康部门认定，并在执业证书上注明：（一）有与实施人体器官移植手术相适应的专业技术职务任职资格；（二）有与实施人体器官移植手术相适应的临床工作经验；（三）经培训并考核合格。</t>
  </si>
  <si>
    <t>检查从事人体器官移植是否具备《人体器官捐献和移植条例》第三十八条第二款规定的条件</t>
  </si>
  <si>
    <t>从事人体器官移植应具备《人体器官捐献和移植条例》第三十八条第二款规定的条件</t>
  </si>
  <si>
    <t>检查医疗机构及其医务人员是否违反相关规定，未遵守相关技术临床应用管理规范</t>
  </si>
  <si>
    <t>医疗机构及其医务人员从事人体器官获取、移植，应当遵守伦理原则和相关技术临床应用管理规范。</t>
  </si>
  <si>
    <t>检查人体器官移植伦理委员会审查获取人体器官申请时是否违反伦理原则或者出具虚假审查意见</t>
  </si>
  <si>
    <t>人体器官移植伦理委员会审查获取人体器官申请时不得违反伦理原则或者出具虚假审查意见</t>
  </si>
  <si>
    <t>检查医疗机构及其医务人员是否违反相关规定，未对人体器官捐献人或者获取的人体器官进行医学检查</t>
  </si>
  <si>
    <t>医疗机构及其医务人员获取、移植人体器官，应当对人体器官捐献人和获取的人体器官进行医学检查，对接受人接受人体器官移植的风险进行评估，并采取措施降低风险。</t>
  </si>
  <si>
    <t>检查医疗机构及其医务人员是否违反相关规定，未对接受人接受人体器官移植的风险进行评估并采取相应措施</t>
  </si>
  <si>
    <t>检查人体器官捐献和移植是否符合相关规定</t>
  </si>
  <si>
    <t>人体器官捐献和移植应符合相关规定</t>
  </si>
  <si>
    <t>对《涉及人的生物医学研究伦理审查办法》医疗卫生机构及其伦理委员会的检查</t>
  </si>
  <si>
    <t>检查医疗卫生机构是否存在未按照规定设立伦理委员会擅自开展涉及人的生物医学研究逾期不改的行为</t>
  </si>
  <si>
    <t>医疗卫生机构不存在未按照规定设立伦理委员会擅自开展涉及人的生物医学研究逾期不改的行为</t>
  </si>
  <si>
    <t>检查医疗卫生机构是否未按照规定开展涉及人的生物医学研究</t>
  </si>
  <si>
    <t>医疗卫生机构开展涉及人的生物医学研究应符合相关规定</t>
  </si>
  <si>
    <t>对《医疗技术临床应用管理办法》的检查</t>
  </si>
  <si>
    <t>医疗机构是否存在开展限制类技术临床应用未按照要求向卫生行政部门进行备案逾期不改的行为</t>
  </si>
  <si>
    <t>医疗机构不存在开展限制类技术临床应用未按照要求向卫生行政部门进行备案逾期不改的行为</t>
  </si>
  <si>
    <t>医疗机构是否未建立医疗技术临床应用管理专门组织或者未指定专（兼）职人员负责具体管理工作逾期不改的</t>
  </si>
  <si>
    <t>医疗机构不存在未建立医疗技术临床应用管理专门组织或者未指定专（兼）职人员负责具体管理工作逾期不改的行为</t>
  </si>
  <si>
    <t>医疗机构是否未建立医疗技术临床应用管理相关规章制度逾期不改的</t>
  </si>
  <si>
    <t>医疗机构不存在未建立医疗技术临床应用管理相关规章制度逾期不改的行为</t>
  </si>
  <si>
    <t>医疗机构是否存在未按照要求报告或者报告不实信息逾期不改的行为</t>
  </si>
  <si>
    <t>医疗机构不存在未按照要求报告或者报告不实信息逾期不改的行为</t>
  </si>
  <si>
    <t>是否存在未按要求保障医务人员接受医疗技术临床应用规范化培训权益逾期不改的行为</t>
  </si>
  <si>
    <t>不存在未按要求保障医务人员接受医疗技术临床应用规范化培训权益逾期不改的行为</t>
  </si>
  <si>
    <t>医疗机构是否存在未将开展的限制类技术目录、手术分级管理目录和限制类技术临床应用情况相关信息纳入院务公开范围向社会公开逾期不改的行为</t>
  </si>
  <si>
    <t>医疗机构不存在未将开展的限制类技术目录、手术分级管理目录和限制类技术临床应用情况相关信息纳入院务公开范围向社会公开逾期不改的行为</t>
  </si>
  <si>
    <t>医疗机构是否存在未按照要求向国家和省级医疗技术临床应用信息化管理平台报送相关信息逾期不改的行为</t>
  </si>
  <si>
    <t>医疗机构不存在未按照要求向国家和省级医疗技术临床应用信息化管理平台报送相关信息逾期不改的行为</t>
  </si>
  <si>
    <t>医疗技术临床应用管理混乱，存在医疗质量和医疗安全隐患的逾期不改的</t>
  </si>
  <si>
    <t>不存在医疗技术临床应用管理混乱，存在医疗质量和医疗安全隐患的逾期不改的行为</t>
  </si>
  <si>
    <t>医疗机构管理混乱导致医疗技术临床应用造成严重不良后果，并产生重大社会影响的</t>
  </si>
  <si>
    <t>不存在医疗机构管理混乱导致医疗技术临床应用造成严重不良后果，并产生重大社会影响的行为</t>
  </si>
  <si>
    <t>检查是否符合医疗技术临床应用管理规定</t>
  </si>
  <si>
    <t>应符合医疗技术临床应用管理规定</t>
  </si>
  <si>
    <t>对《医疗纠纷预防和处理条例》医疗卫生机构及其医务人员的检查</t>
  </si>
  <si>
    <t>医疗机构是否将未通过技术评估和伦理审查的医疗新技术应用于临床</t>
  </si>
  <si>
    <t>医疗机构不得将未通过技术评估和伦理审查的医疗新技术应用于临床</t>
  </si>
  <si>
    <t>医疗机构是否按规定制定和实施医疗质量安全管理制度</t>
  </si>
  <si>
    <t>医疗机构应按规定制定和实施医疗质量安全管理制度</t>
  </si>
  <si>
    <t>医疗卫生机构及其医务人员开展具有较高医疗风险的诊疗活动，是否未提前预备应对方案防范突发风险</t>
  </si>
  <si>
    <t>医疗卫生机构及其医务人员开展具有较高医疗风险的诊疗活动，应提前预备应对方案防范突发风险</t>
  </si>
  <si>
    <t>医疗卫生机构及其医务人员应按规定填写、保管病历资料，或者按规定补记抢救病历</t>
  </si>
  <si>
    <t>医疗卫生机构及其医务人员是否拒绝为患者提供查阅、复制病历资料服务</t>
  </si>
  <si>
    <t>医疗卫生机构及其医务人员不得拒绝为患者提供查阅、复制病历资料服务</t>
  </si>
  <si>
    <t>医疗卫生机构及其医务人员是否建立投诉接待制度、设置统一投诉管理部门或者配备专（兼）职人员</t>
  </si>
  <si>
    <t>医疗卫生机构及其医务人员应建立投诉接待制度、设置统一投诉管理部门或者配备专（兼）职人员</t>
  </si>
  <si>
    <t>医疗卫生机构及其医务人员是否按规定向卫生主管部门报告重大医疗纠纷</t>
  </si>
  <si>
    <t>医疗卫生机构及其医务人员应按规定向卫生主管部门报告重大医疗纠纷</t>
  </si>
  <si>
    <t>检查医疗机构是否存在其他未履行《医疗纠纷预防和处理条例》规定义务的情形</t>
  </si>
  <si>
    <t>不存在其他未履行《医疗纠纷预防和处理条例》规定义务的情形</t>
  </si>
  <si>
    <t>检查是否按规定封存、保管、启封病历资料和现场实物</t>
  </si>
  <si>
    <t>应按规定封存、保管、启封病历资料和现场实物</t>
  </si>
  <si>
    <t>对医疗机构和医务人员管理的检查</t>
  </si>
  <si>
    <t>检查遇有自然灾害、事故灾难、公共卫生事件和社会安全事件等严重威胁人民生命健康的突发事件时，是否存在不服从卫生健康主管部门调遣的行为</t>
  </si>
  <si>
    <t>遇有自然灾害、事故灾难、公共卫生事件和社会安全事件等严重威胁人民生命健康的突发事件时，应服从卫生健康主管部门调遣</t>
  </si>
  <si>
    <t>检查医师是否存在未按照规定报告有关情形的行为</t>
  </si>
  <si>
    <t>医师应按照规定报告有关情形</t>
  </si>
  <si>
    <t>医疗卫生机构是否未履行报告职责，造成严重后果的</t>
  </si>
  <si>
    <t>医疗卫生机构不存在未履行报告职责，造成严重后果的情形</t>
  </si>
  <si>
    <t>检查对需要紧急救治的患者，是否存在拒绝急救处置，或者由于不负责任延误诊治的行为</t>
  </si>
  <si>
    <t>对需要紧急救治的患者，不存在拒绝急救处置，或者由于不负责任延误诊治的情形</t>
  </si>
  <si>
    <t>检查是否存在违反法律、法规、规章或者执业规范，造成医疗事故或者其他严重后果的行为</t>
  </si>
  <si>
    <t>不存在违反法律、法规、规章或者执业规范，造成医疗事故或者其他严重后果的行为</t>
  </si>
  <si>
    <t>检查是否存在泄露患者隐私或者个人信息的行为</t>
  </si>
  <si>
    <t>不得泄露患者隐私或者个人信息</t>
  </si>
  <si>
    <t>检查是否存在隐匿、伪造、篡改或者擅自销毁病历等医学文书及有关资料的行为</t>
  </si>
  <si>
    <t>不得隐匿、伪造、篡改或者擅自销毁病历等医学文书及有关资料</t>
  </si>
  <si>
    <t>检查是否存在未按照规定使用麻醉药品、医疗用毒性药品、精神药品、放射性药品等的行为</t>
  </si>
  <si>
    <t>应按照规定使用麻醉药品、医疗用毒性药品、精神药品、放射性药品等</t>
  </si>
  <si>
    <t>检查是否存在利用职务之便，索要、非法收受财物或者牟取其他不正当利益，或者违反诊疗规范，对患者实施不必要的检查、治疗造成不良后果的行为</t>
  </si>
  <si>
    <t>不得利用职务之便，索要、非法收受财物或者牟取其他不正当利益，或者违反诊疗规范，对患者实施不必要的检查、治疗造成不良后果</t>
  </si>
  <si>
    <t>检查是否存在开展禁止类医疗技术临床应用的行为</t>
  </si>
  <si>
    <t>不得开展禁止类医疗技术临床应用</t>
  </si>
  <si>
    <t>检查医疗机构提供性病诊疗服务时是否违反诊疗规范</t>
  </si>
  <si>
    <t>开展性病诊疗业务的医务人员，应当严格按照卫生部发布的性病诊断标准及相关规范的要求，采集完整病史，进行体格检查、临床检验和诊断治疗。</t>
  </si>
  <si>
    <t>检查医疗机构是否发布违背或者夸大事实、渲染事件处理过程的信息逾期不改</t>
  </si>
  <si>
    <t>医疗机构应当保护与投诉相关的患者和医务人员隐私，妥善应对舆情，严禁发布违背或者夸大事实、渲染投诉处理过程的信息。</t>
  </si>
  <si>
    <t>检查医疗机构是否依法依规执业</t>
  </si>
  <si>
    <t>医疗机构应依法依规执业</t>
  </si>
  <si>
    <t>检查医疗机构是否落实对医师执业的管理</t>
  </si>
  <si>
    <t>医疗机构按照规定对医师执业进行管理</t>
  </si>
  <si>
    <t>对出具虚假证明文件的检查</t>
  </si>
  <si>
    <t>检查是否存在出具虚假医学证明文件，或者未经亲自诊查、调查，签署诊断、治疗、流行病学等证明文件或者有关出生、死亡等证明文件的行为</t>
  </si>
  <si>
    <t>不存在出具虚假医学证明文件，或者未经亲自诊查、调查，签署诊断、治疗、流行病学等证明文件或者有关出生、死亡等证明文件的行为</t>
  </si>
  <si>
    <t>尸检机构是否出具虚假尸检报告</t>
  </si>
  <si>
    <t>尸检机构不得出具虚假尸检报告</t>
  </si>
  <si>
    <t>医学会是否出具虚假鉴定意见</t>
  </si>
  <si>
    <t>医学会不得出具虚假鉴定意见</t>
  </si>
  <si>
    <t>检查是否出具虚假证明文件</t>
  </si>
  <si>
    <t>不得出具虚假证明文件</t>
  </si>
  <si>
    <t>对非医师行医的检查</t>
  </si>
  <si>
    <t>检查是否存在非医师行医的行为</t>
  </si>
  <si>
    <t>不存在非医师行医的行为</t>
  </si>
  <si>
    <t>对机构执业许可管理的检查</t>
  </si>
  <si>
    <t>检查诊所是否未经备案开展诊疗活动</t>
  </si>
  <si>
    <t>诊所经备案后开展诊疗活动</t>
  </si>
  <si>
    <t>检查是否存在拒不校验的违法行为</t>
  </si>
  <si>
    <t>不存在拒不校验的违法行为</t>
  </si>
  <si>
    <t>检查是否存在出卖、转让、出借《医疗机构执业许可证》</t>
  </si>
  <si>
    <t>不得出卖、转让、出借《医疗机构执业许可证》</t>
  </si>
  <si>
    <t>查验《医疗机构执业许可证》</t>
  </si>
  <si>
    <t>已取得《医疗机构执业许可证》</t>
  </si>
  <si>
    <t>检查是否未取得《医疗机构执业许可证》开展诊疗活动</t>
  </si>
  <si>
    <t>取得《医疗机构执业许可证》开展诊疗活动</t>
  </si>
  <si>
    <t>查验未取得省级卫生计生行政部门《人类精子库批准证书》的医疗机构，是否擅自设置人类精子库</t>
  </si>
  <si>
    <t>取得省级卫生计生行政部门《人类精子库批准证书》</t>
  </si>
  <si>
    <t>检查是否取得《医疗机构执业许可证》</t>
  </si>
  <si>
    <t>取得有《医疗机构执业许可证》</t>
  </si>
  <si>
    <t>检查是否取得省级卫生计生行政部门《人类辅助生殖技术批准书》</t>
  </si>
  <si>
    <t>取得省级卫生计生行政部门《人类辅助生殖技术批准书》</t>
  </si>
  <si>
    <t>检查是否未取得《医疗机构执业许可证》擅自开展性病诊疗活动</t>
  </si>
  <si>
    <t>未取得《医疗机构执业许可证》不得擅自开展性病诊疗活动</t>
  </si>
  <si>
    <t>对履行告知义务的检查</t>
  </si>
  <si>
    <t>医疗卫生机构及其医务人员是否按规定告知患者病情、医疗措施、医疗风险、替代医疗方案等</t>
  </si>
  <si>
    <t>医疗卫生机构及其医务人员应按规定告知患者病情、医疗措施、医疗风险、替代医疗方案等</t>
  </si>
  <si>
    <t>检查获取活体器官前，是否履行说明、查验、确认义务</t>
  </si>
  <si>
    <t>获取活体器官前，履行说明、查验、确认义务</t>
  </si>
  <si>
    <t>检查是否履行告知义务</t>
  </si>
  <si>
    <t>应按照规定履行告知义务或者取得知情同意</t>
  </si>
  <si>
    <t>对人员执业资格的检查</t>
  </si>
  <si>
    <t>检查是否存在伪造、变造、买卖、出租、出借医师执业证书的行为</t>
  </si>
  <si>
    <t>不得伪造、变造、买卖、出租、出借医师执业证书</t>
  </si>
  <si>
    <t>检查是否存在医师违反本法规定，未按照注册的执业地点、执业类别、执业范围执业的行为</t>
  </si>
  <si>
    <t>医师应按照本法规定，按照注册的执业地点、执业类别、执业范围执业</t>
  </si>
  <si>
    <t>符合规定申请在村医疗卫生机构执业的人员，是否向村医疗卫生机构所在地的县级人民政府卫生行政主管部门申请执业注册</t>
  </si>
  <si>
    <t>符合规定申请在村医疗卫生机构执业的人员，应向村医疗卫生机构所在地的县级人民政府卫生行政主管部门申请执业注册</t>
  </si>
  <si>
    <t>是否取得北京市卫生局颁发的由卫生部统一印制《外国医师短期行医许可证》</t>
  </si>
  <si>
    <t>应取得北京市卫生局颁发的由卫生部统一印制《外国医师短期行医许可证》</t>
  </si>
  <si>
    <t>检查医师是否按照注册的执业地点、执业类别、执业范围执业</t>
  </si>
  <si>
    <t>医师应按照注册的执业地点、执业类别、执业范围执业</t>
  </si>
  <si>
    <t>检查是否使用非卫生技术人员从事医疗卫生技术工作</t>
  </si>
  <si>
    <t>不得使用非卫生技术人员从事医疗卫生技术工作</t>
  </si>
  <si>
    <t>检查医疗卫生机构是否允许未取得护士执业证书的人员在本机构从事诊疗技术规范规定的护理活动。</t>
  </si>
  <si>
    <t>医疗卫生机构不得允许未取得护士执业证书的人员在本机构从事诊疗技术规范规定的护理活动。</t>
  </si>
  <si>
    <t>检查是否按照执业注册地点执业</t>
  </si>
  <si>
    <t>按照执业注册地点执业</t>
  </si>
  <si>
    <t>对乡村医生执业规则的检查</t>
  </si>
  <si>
    <t>是否在乡村医生基本用药目录规定的范围内用药</t>
  </si>
  <si>
    <t>应在乡村医生基本用药目录规定的范围内用药</t>
  </si>
  <si>
    <t>检查是否规定出具医学证明，或者伪造卫生统计资料</t>
  </si>
  <si>
    <t>按规定出具医学证明，不得伪造卫生统计资料</t>
  </si>
  <si>
    <t>检查是否重复使用一次性医疗器械</t>
  </si>
  <si>
    <t>不得重复使用一次性医疗器械</t>
  </si>
  <si>
    <t>检查是否按照规定及时报告传染病疫情、中毒事件</t>
  </si>
  <si>
    <t>应按照规定及时报告传染病疫情、中毒事件</t>
  </si>
  <si>
    <t>检查乡村医生是否存在未按照《抗菌药物临床应用管理办法》规定开具抗菌药物处方造成严重后果的行为</t>
  </si>
  <si>
    <t>不存在未按照《抗菌药物临床应用管理办法》规定开具抗菌药物处方造成严重后果的行为</t>
  </si>
  <si>
    <t>检查乡村医生是否使用未经国家药品监督管理部门批准的抗菌药物</t>
  </si>
  <si>
    <t>医疗机构应当按照国家药品监督管理部门批准并公布的药品通用名称购进抗菌药物，优先选用《国家基本药物目录》、《国家处方集》和《国家基本医疗保险、工伤保险和生育保险药品目录》收录的抗菌药物品种。</t>
  </si>
  <si>
    <t>检查乡村医生是否使用本机构抗菌药物供应目录以外的品种、品规，造成严重后果</t>
  </si>
  <si>
    <t>医疗机构应当按照省级卫生行政部门制定的抗菌药物分级管理目录，制定本机构抗菌药物供应目录，并向核发其《医疗机构执业许可证》的卫生行政部门备案。医疗机构抗菌药物供应目录包括采购抗菌药物的品种、品规。未经备案的抗菌药物品种、品规，医疗机构不得采购。</t>
  </si>
  <si>
    <t>检查乡村医生是否按照规定开展执业活动</t>
  </si>
  <si>
    <t>乡村医生应按照规定开展执业活动</t>
  </si>
  <si>
    <t>对医师外出会诊执业活动的检查</t>
  </si>
  <si>
    <t>检查医疗机构是否未按规定收取会诊费或支付会诊费</t>
  </si>
  <si>
    <t>医疗机构按规定收取会诊费或支付会诊费</t>
  </si>
  <si>
    <t>是否考察邀请机构具备相应医疗救治条件</t>
  </si>
  <si>
    <t>应考察邀请机构具备相应医疗救治条件</t>
  </si>
  <si>
    <t>检查是否能够为会诊提供必要的医疗安全保障</t>
  </si>
  <si>
    <t>应能够为会诊提供必要的医疗安全保障</t>
  </si>
  <si>
    <t>检查是否存在《医师外出会诊管理暂行规定》省级卫生行政部门规定的其他情形</t>
  </si>
  <si>
    <t>不存在《医师外出会诊管理暂行规定》省级卫生行政部门规定的其他情形</t>
  </si>
  <si>
    <t>检查是否落实医师外出会诊管理</t>
  </si>
  <si>
    <t>按规定落实医师外出会诊管理</t>
  </si>
  <si>
    <t>检查医师外出会诊是否符合相关规定</t>
  </si>
  <si>
    <t>医师外出会诊应符合相关规定</t>
  </si>
  <si>
    <t>对诊疗活动是否超出登记或者备案的范围的检查</t>
  </si>
  <si>
    <t>机构许可证是否登记器官移植相应诊疗科目并按照诊疗科目实施器官移植工作</t>
  </si>
  <si>
    <t>机构许可证应登记器官移植相应诊疗科目并按照诊疗科目实施器官移植工作</t>
  </si>
  <si>
    <t>检查诊疗活动是否超出登记或者备案的范围</t>
  </si>
  <si>
    <t>诊疗活动不得超出登记或者备案的范围</t>
  </si>
  <si>
    <t>检查执业活动是否超出规定的执业范围，或者未按照规定进行转诊</t>
  </si>
  <si>
    <t>执业活动按照规定的执业范围，或者按照规定进行转诊</t>
  </si>
  <si>
    <t>检查是否超出本单位诊疗科目</t>
  </si>
  <si>
    <t>不得超出本单位诊疗科目</t>
  </si>
  <si>
    <t>检查是否超出执业范围执业</t>
  </si>
  <si>
    <t>不得超出执业范围执业</t>
  </si>
  <si>
    <t>检查是否违反《性病防治管理办法》规定，超出诊疗科目登记范围开展性病诊疗活动</t>
  </si>
  <si>
    <t>不得超出诊疗科目登记范围开展性病诊疗活动</t>
  </si>
  <si>
    <t>检查港澳医师、台湾医师是否未按照注册的执业地点、执业类别、执业范围从事诊疗活动</t>
  </si>
  <si>
    <t>港澳医师、台湾医师必须在执业有效期内按照注册的执业地点、执业类别、执业范围从事相应的诊疗活动</t>
  </si>
  <si>
    <t>对医疗机构临床实验室管理的检查</t>
  </si>
  <si>
    <t>检查医疗机构临床实验室管理是否合法合规</t>
  </si>
  <si>
    <t>医疗机构临床实验室管理应合法合规</t>
  </si>
  <si>
    <t>对外国医师来华行医执业的检查</t>
  </si>
  <si>
    <t>检查外国医师来华行医执业是否符合相关规定</t>
  </si>
  <si>
    <t>外国医师来华行医执业应符合相关规定</t>
  </si>
  <si>
    <t>对中外合资合作医疗机构执业的检查</t>
  </si>
  <si>
    <t>检查中外合资合作医疗机构执业是否符合相关规定</t>
  </si>
  <si>
    <t>中外合资合作医疗机构执业应符合相关规定</t>
  </si>
  <si>
    <t>对取得印鉴卡的医疗机构购买、储存麻醉药品和第一类精神药品的检查</t>
  </si>
  <si>
    <t>医疗机构专库或者专柜储存设备设施及其管理是否符合要求</t>
  </si>
  <si>
    <t>《麻醉药品和精神药品管理条例》第四十七条　麻醉药品和第一类精神药品的使用单位应当设立专库或者专柜储存麻醉药品和第一类精神药品。专库应当设有防盗设施并安装报警装置；专柜应当使用保险柜。专库和专柜应当实行双人双锁管理。</t>
  </si>
  <si>
    <t>医疗机构是否配备专人负责管理入库、验收复核等工作，建立专用账册并保存不少于5年</t>
  </si>
  <si>
    <t>《麻醉药品和精神药品管理条例》第四十八条　麻醉药品药用原植物种植企业、定点生产企业、全国性批发企业和区域性批发企业、国家设立的麻醉药品储存单位以及麻醉药品和第一类精神药品的使用单位，应当配备专人负责管理工作，并建立储存麻醉药品和第一类精神药品的专用账册。药品入库双人验收，出库双人复核，做到账物相符。专用账册的保存期限应当自药品有效期期满之日起不少于5年。</t>
  </si>
  <si>
    <t>是否取得经所在地设区的市级人民政府卫生主管部门批准，取得麻醉药品、第一类精神药品购用印鉴卡</t>
  </si>
  <si>
    <t>《麻醉药品和精神药品管理条例》第三十六条第一款　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</si>
  <si>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是否凭印鉴卡向本省、自治区、直辖市行政区域内的定点批发企业购买麻醉药品和第一类精神药品</t>
  </si>
  <si>
    <t>对医疗机构提供虚假材料、隐瞒有关情况，或者采取其他欺骗手段取得麻醉药品和精神药品的实验研究、生产、经营、使用资格的检查</t>
  </si>
  <si>
    <t>是否提供虚假材料、隐瞒有关情况，或者采取其他欺骗手段取得麻醉药品和精神药品使用资格的</t>
  </si>
  <si>
    <t>《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</si>
  <si>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对依法取得麻醉药品和精神药品使用资格的单位，倒卖、转让、出租、出借、涂改其麻醉药品和精神药品许可证明文件的行为进行检查</t>
  </si>
  <si>
    <t>依法取得麻醉药品和精神药品使用资格的单位，是否倒卖、转让、出租、出借、涂改其麻醉药品和精神药品许可证明文件</t>
  </si>
  <si>
    <t>《麻醉药品和精神药品管理条例》第八十一条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</si>
  <si>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对麻醉药品和第一类精神药品处方，处方的调配人、核对人应当仔细核对，签署姓名，并予以登记；对不符合本条例规定的，处方的调配人、核对人应当拒绝发药的检查</t>
  </si>
  <si>
    <t>对麻醉药品处方，处方的调配人仔细核对，签署姓名，予以登记；对不符合条例规定的，处方的调配人是否拒绝发药</t>
  </si>
  <si>
    <t>《麻醉药品和精神药品管理条例》第四十条　执业医师应当使用专用处方开具麻醉药品和精神药品，单张处方的最大用量应当符合国务院卫生主管部门的规定。对麻醉药品和第一类精神药品处方，处方的调配人、核对人应当仔细核对，签署姓名，并予以登记；对不符合本条例规定的，处方的调配人、核对人应当拒绝发药。</t>
  </si>
  <si>
    <t>对麻醉药品处方，处方的核对人仔细核对，签署姓名，予以登记；对不符合条例规定的，处方的核对人是否拒绝发药</t>
  </si>
  <si>
    <t>对第一类精神药品处方，处方的调配人仔细核对，签署姓名，予以登记；对不符合条例规定的，处方的调配人是否拒绝发药</t>
  </si>
  <si>
    <t>对第一类精神药品处方，处方的核对人仔细核对，签署姓名，予以登记；对不符合条例规定的，处方的核对人是否拒绝发药</t>
  </si>
  <si>
    <t>对取得印鉴卡的医疗机构紧急借用麻醉药品和第一类精神药品后未备案的行为进行检查</t>
  </si>
  <si>
    <t>医疗机构紧急借用麻醉药品和第一类精神药品，抢救工作结束后，是否及时将借用情况报所在地卫生主管部门备案</t>
  </si>
  <si>
    <t>《麻醉药品和精神药品管理条例》第四十二条　医疗机构抢救病人急需麻醉药品和第一类精神药品而本医疗机构无法提供时，可以从其他医疗机构或者定点批发企业紧急借用；抢救工作结束后，应当及时将借用情况报所在地设区的市级药品监督管理部门和卫生主管部门备案。</t>
  </si>
  <si>
    <t>对存放在本单位的过期、损坏麻醉药品和精神药品，按照规定的程序向卫生主管部门提出申请，由卫生主管部门负责监督销毁的检查</t>
  </si>
  <si>
    <t>麻醉药品和精神药品的生产、经营企业和使用单位对过期、损坏的麻醉药品和精神药品是否登记造册，并向所在地县级药品监督管理部门申请销毁药品监督管理部门是否自接到申请之日起5日内到场监督销毁医疗机构对存放在本单位的过期、损坏麻醉药品和精神药品，是否按照本条规定的程序向卫生主管部门提出申请，由卫生主管部门负责监督销毁</t>
  </si>
  <si>
    <t>《麻醉和精神药品管理条例》第六十一条第一款　麻醉药品和精神药品的生产、经营企业和使用单位对过期、损坏的麻醉药品和精神药品应当登记造册，并向所在地县级药品监督管理部门申请销毁。药品监督管理部门应当自接到申请之日起5日内到场监督销毁。医疗机构对存放在本单位的过期、损坏麻醉药品和精神药品，应当按照本条规定的程序向卫生主管部门提出申请，由卫生主管部门负责监督销毁。</t>
  </si>
  <si>
    <t>对发生麻醉药品和精神药品被盗、被抢、丢失或者其他流入非法渠道的情形的，立即采取必要的控制措施并报告有关部门的检查</t>
  </si>
  <si>
    <t>发生麻醉药品和精神药品被盗、被抢、丢失或者其他流入非法渠道的情形的，是否立即采取必要的控制措施</t>
  </si>
  <si>
    <t>第六十四条　发生麻醉药品和精神药品被盗、被抢、丢失或者其他流入非法渠道的情形的，案发单位应当立即采取必要的控制措施，同时报告所在地县级公安机关和药品监督管理部门。医疗机构发生上述情形的，还应当报告其主管部门。</t>
  </si>
  <si>
    <t>发生麻醉药品和精神药品被盗、被抢、丢失或者其他流入非法渠道的情形的，是否报告所在地县级公安机关和药品监督管理部门及其主管部门</t>
  </si>
  <si>
    <t>对致使麻醉药品和精神药品流入非法渠道造成危害的行为进行检查</t>
  </si>
  <si>
    <t>违反本条例的规定，致使麻醉药品和精神药品流入非法渠道造成危害</t>
  </si>
  <si>
    <t>麻醉药品和精神药品不得流入非法渠道造成危害。</t>
  </si>
  <si>
    <t>对取得印鉴卡的医疗机构未依照规定保存麻醉药品和精神药品专用处方，或者未依照规定进行处方专册登记的行为进行检查</t>
  </si>
  <si>
    <t>对麻醉药品和精神药品处方进行专册登记</t>
  </si>
  <si>
    <t>第四十一条　医疗机构应当对麻醉药品和精神药品处方进行专册登记，加强管理。麻醉药品处方至少保存3年，精神药品处方至少保存2年。</t>
  </si>
  <si>
    <t>麻醉药品处方至少保存3年</t>
  </si>
  <si>
    <t>精神药品处方至少保存2年</t>
  </si>
  <si>
    <t>对未取得麻醉药品和第一类精神药品处方资格的执业医师擅自开具麻醉药品和第一类精神药品处方的行为进行检查</t>
  </si>
  <si>
    <t>执业医师取得麻醉药品和第一类精神药品的处方资格后，方可在本医疗机构开具麻醉药品和第一类精神药品处方，但不得为自己开具该种处方。</t>
  </si>
  <si>
    <t>对医师未按照临床应用指导原则的要求使用第二类精神药品或者未使用专用处方开具第二类精神药品，造成严重后果的检查。</t>
  </si>
  <si>
    <t>医师取得麻醉药品和第一类精神药品的处方资格后，应依据条例规定开具麻醉药品和精神药品处方。</t>
  </si>
  <si>
    <t>《麻醉药品和精神药品管理条例》第三十八条：执业医师取得麻醉药品和第一类精神药品的处方资格后，方可在本医疗机构开具麻醉药品和第一类精神药品处方，但不得为自己开具该种处方。 医务人员应当根据国务院卫生主管部门制定的临床应用指导原则，使用麻醉药品和精神药品。第四十条　执业医师应当使用专用处方开具麻醉药品和精神药品，单张处方的最大用量应当符合国务院卫生主管部门的规定。</t>
  </si>
  <si>
    <t>医师取得麻醉药品和第一类精神药品的处方资格后，应依据临床应用指导原则开具麻醉药品和精神药品处方。</t>
  </si>
  <si>
    <t>对取得印鉴卡的医疗机构未依照规定报告麻醉药品和精神药品的进货、库存、使用数量的行为进行检查</t>
  </si>
  <si>
    <t>每月是否通过电子信息、传真、书面等方式，将本单位麻醉药品和精神药品进货、库存、使用的数量报所在地设区的市级人民政府卫生主管部门</t>
  </si>
  <si>
    <t>第五十九条　尚未连接监控信息网络的麻醉药品和精神药品定点生产企业、定点批发企业和使用单位，应当每月通过电子信息、传真、书面等方式，将本单位麻醉药品和精神药品生产、进货、销售、库存、使用的数量以及流向，报所在地设区的市级药品监督管理部门和公安机关；医疗机构还应当报所在地设区的市级人民政府卫生主管部门。</t>
  </si>
  <si>
    <t>对医疗机构是否按照国家有关规定办理审批或者备案的检查</t>
  </si>
  <si>
    <t>医疗机构是否按照国家有关规定办理审批或者备案</t>
  </si>
  <si>
    <t>举办医疗机构，应当具备下列条件，按照国家有关规定办理审批或者备案手续</t>
  </si>
  <si>
    <t>对医疗机构是否存在伪造、变造、买卖、出租、出借医疗机构执业许可证的检查</t>
  </si>
  <si>
    <t>医疗机构是否存在伪造、变造、买卖、出租、出借医疗机构执业许可证的行为</t>
  </si>
  <si>
    <t>医疗机构依法取得执业许可证。禁止伪造、变造、买卖、出租、出借医疗机构执业许可证。</t>
  </si>
  <si>
    <t>对医疗卫生机构对外出租、承包医疗科室的检查</t>
  </si>
  <si>
    <t>医疗卫生机构是否对外出租、承包医疗科室</t>
  </si>
  <si>
    <t>医疗卫生机构不得对外出租、承包医疗科室。</t>
  </si>
  <si>
    <t>对非营利性医疗卫生机构向出资人、举办者分配或者变相分配收益的检查</t>
  </si>
  <si>
    <t>非营利性医疗卫生机构是否向出资人、举办者分配或者变相分配收益</t>
  </si>
  <si>
    <t>非营利性医疗卫生机构不得向出资人、举办者分配或者变相分配收益。</t>
  </si>
  <si>
    <t>对政府举办的医疗卫生机构与其他组织投资设立非独立法人资格的医疗卫生机构的检查</t>
  </si>
  <si>
    <t>政府举办的医疗卫生机构是否与其他组织投资设立非独立法人资格的医疗卫生机构</t>
  </si>
  <si>
    <t>政府举办的医疗卫生机构不得与其他组织投资设立非独立法人资格的医疗卫生机构，不得与社会资本合作举办营利性医疗卫生机构。</t>
  </si>
  <si>
    <t>对医疗卫生机构等的医疗信息安全制度、保障措施不健全，导致医疗信息泄露，或者医疗质量管理和医疗技术管理制度、安全措施不健全的检查</t>
  </si>
  <si>
    <t>检查医疗卫生机构等的医疗质量管理制度、安全措施是否不健全</t>
  </si>
  <si>
    <t>《中华人民共和国基本医疗卫生与健康促进法》第四十三条　医疗卫生机构应当遵守法律、法规、规章，建立健全内部质量管理和控制制度，对医疗卫生服务质量负责。</t>
  </si>
  <si>
    <t>检查医疗卫生机构等的医疗技术管理制度、安全措施是否不健全</t>
  </si>
  <si>
    <t>检查医疗卫生机构等的医疗信息安全制度、保障措施是否存在不健全，导致医疗信息泄露的行为</t>
  </si>
  <si>
    <t>对未经大型医用设备配置许可或违法取得许可开展经营的检查</t>
  </si>
  <si>
    <t>检查是否未存在经许可擅自配置使用大型医用设备的行为</t>
  </si>
  <si>
    <t>医疗器械使用单位配置大型医用设备，应当符合国务院卫生主管部门制定的大型医用设备配置规划，与其功能定位、临床服务需求相适应，具有相应的技术条件、配套设施和具备相应资质、能力的专业技术人员，并经省级以上人民政府卫生主管部门批准，取得大型医用设备配置许可证。</t>
  </si>
  <si>
    <t>是否存在提供虚假资料或者采取其他欺骗手段取得大型医用设备配置许可、有违法经营所得</t>
  </si>
  <si>
    <t>合法取得大型医用设备配置许可、合法经营</t>
  </si>
  <si>
    <t>对重复使用的医疗器械，医疗器械使用单位未按照消毒和管理的规定进行处理的行为进行检查</t>
  </si>
  <si>
    <t>对重复使用的医疗器械，检查医疗器械使用单位是否未按照消毒和管理的规定进行处理</t>
  </si>
  <si>
    <t>《医疗器械监督管理条例》第四十八条第二款    医疗器械使用单位配置大型医用设备，应当符合国务院卫生主管部门制定的大型医用设备配置规划，与其功能定位、临床服务需求相适应，具有相应的技术条件、配套设施和具备相应资质、能力的专业技术人员，并经省级以上人民政府卫生主管部门批准，取得大型医用设备配置许可证。</t>
  </si>
  <si>
    <t>对医疗器械使用单位是否重复使用一次性使用的医疗器械，或者未按照规定销毁使用过的一次性使用的医疗器械的检查</t>
  </si>
  <si>
    <t>检查医疗器械使用单位是否重复使用一次性使用的医疗器械，或者未按照规定销毁使用过的一次性使用的医疗器械的</t>
  </si>
  <si>
    <t>《医疗器械监督管理条例》第四十九条第一款   医疗器械使用单位对重复使用的医疗器械，应当按照国务院卫生主管部门制定的消毒和管理的规定进行处理。</t>
  </si>
  <si>
    <t>对医疗器械使用单位是否未按照规定将大型医疗器械以及植入和介入类医疗器械的信息记载到病历等相关记录中的检查</t>
  </si>
  <si>
    <t>检查医疗器械使用单位是否未按照规定将大型医疗器械以及植入和介入类医疗器械的信息记载到病历等相关记录中的</t>
  </si>
  <si>
    <t>《医疗器械监督管理条例》第四十九条第二款  一次性使用的医疗器械不得重复使用，对使用过的应当按照国家有关规定销毁并记录。一次性使用的医疗器械目录由国务院药品监督管理部门会同国务院卫生主管部门制定、调整并公布。列入一次性使用的医疗器械目录，应当具有充足的无法重复使用的证据理由。重复使用可以保证安全、有效的医疗器械，不列入一次性使用的医疗器械目录。对因设计、生产工艺、消毒灭菌技术等改进后重复使用可以保证安全、有效的医疗器械，应当调整出一次性使用的医疗器械目录，允许重复使用。</t>
  </si>
  <si>
    <t>对医疗器械使用单位发现使用的医疗器械存在安全隐患是否未立即停止使用、通知检修，或者继续使用经检修仍不能达到使用安全标准的检查</t>
  </si>
  <si>
    <t>检查医疗器械使用单位发现使用的医疗器械存在安全隐患是否未立即停止使用、通知检修，或者继续使用经检修仍不能达到使用安全标准的</t>
  </si>
  <si>
    <t>《医疗器械监督管理条例》第五十一条第二款  使用大型医疗器械以及植入和介入类医疗器械的，应当将医疗器械的名称、关键性技术参数等信息以及与使用质量安全密切相关的必要信息记载到病历等相关记录中。</t>
  </si>
  <si>
    <t>对检查医疗器械使用单位是否违规使用大型医用设备，不能保障医疗质量安全的检查</t>
  </si>
  <si>
    <t>检查医疗器械使用单位是否违规使用大型医用设备，不能保障医疗质量安全的</t>
  </si>
  <si>
    <t>《医疗器械监督管理条例》第五十二条   发现使用的医疗器械存在安全隐患的，医疗器械使用单位应当立即停止使用，并通知医疗器械注册人、备案人或者其他负责产品质量的机构进行检修；经检修仍不能达到使用安全标准的医疗器械，不得继续使用</t>
  </si>
  <si>
    <t>对医疗器械使用单位是否未依照本条例规定建立并执行医疗器械进货查验记录制度的检查</t>
  </si>
  <si>
    <t>检查医疗器械使用单位是否未依照本条例规定建立并执行医疗器械进货查验记录制度的</t>
  </si>
  <si>
    <t>《医疗器械监督管理条例》第七十三条第二款  医疗器械经营企业、使用单位应当从具备合法资质的医疗器械注册人、备案人、生产经营企业购进医疗器械。购进医疗器械时，应当查验供货者的资质和医疗器械的合格证明文件，建立进货查验记录制度。从事第二类、第三类医疗器械批发业务以及第三类医疗器械零售业务的经营企业，还应当建立销售记录制度。</t>
  </si>
  <si>
    <t>对医疗器械使用单位是否未依照本条例规定开展医疗器械不良事件监测，未按照要求报告不良事件，或者对卫生主管部门开展的不良事件调查不予配合的检查</t>
  </si>
  <si>
    <t>检查医疗器械使用单位是否未依照本条例规定开展医疗器械不良事件监测，未按照要求报告不良事件，或者对卫生主管部门开展的不良事件调查不予配合的</t>
  </si>
  <si>
    <t>《医疗器械监督管理条例》第四十五条第一款    医疗器械注册人、备案人、生产经营企业、使用单位应当对医疗器械不良事件监测技术机构、负责药品监督管理的部门、卫生主管部门开展的医疗器械不良事件调查予以配合。</t>
  </si>
  <si>
    <t>对医疗器械使用单位是否未妥善保存购入第三类医疗器械的原始资料的检查</t>
  </si>
  <si>
    <t>检查医疗器械使用单位是否未妥善保存购入第三类医疗器械的原始资料的</t>
  </si>
  <si>
    <t>《医疗器械监督管理条例》第六十五条  医疗器械使用单位应当妥善保存购入第三类医疗器械的原始资料，并确保信息具有可追溯性。</t>
  </si>
  <si>
    <t>对是否存在未进行医疗器械临床试验机构备案开展临床试验造成严重后果的检查</t>
  </si>
  <si>
    <t>检查是否存在未进行医疗器械临床试验机构备案开展临床试验造成严重后果的行为</t>
  </si>
  <si>
    <t>《医疗器械监督管理条例》第五十一条第一款   开展医疗器械临床试验，应当按照医疗器械临床试验质量管理规范的要求，在具备相应条件的临床试验机构进行，并向临床试验申办者所在地省、自治区、直辖市人民政府药品监督管理部门备案。接受临床试验备案的药品监督管理部门应当将备案情况通报临床试验机构所在地同级药品监督管理部门和卫生主管部门。</t>
  </si>
  <si>
    <t>对医疗器械临床试验机构开展医疗器械临床试验是否存在未遵守临床试验质量管理规范造成严重后果的检查</t>
  </si>
  <si>
    <t>检查医疗器械临床试验机构开展医疗器械临床试验是否存在未遵守临床试验质量管理规范造成严重后果的行为</t>
  </si>
  <si>
    <t>《医疗器械监督管理条例》第二十六条第一款  开展医疗器械临床试验，应当按照医疗器械临床试验质量管理规范的要求，在具备相应条件的临床试验机构进行，并向临床试验申办者所在地省、自治区、直辖市人民政府药品监督管理部门备案。接受临床试验备案的药品监督管理部门应当将备案情况通报临床试验机构所在地同级药品监督管理部门和卫生主管部门。</t>
  </si>
  <si>
    <t>对医疗器械临床试验机构是否出具虚假报告的检查</t>
  </si>
  <si>
    <t>检查医疗器械临床试验机构是否出具虚假报告的</t>
  </si>
  <si>
    <t>对医疗机构未按照规定建立医疗器械临床使用管理工作制度的检查</t>
  </si>
  <si>
    <t>医疗机构是否存在未按照规定建立医疗器械临床使用管理工作制度的行为</t>
  </si>
  <si>
    <t>《医疗器械临床使用管理办法》第四条第二款   医疗机构应当建立并完善本机构医疗器械临床使用管理制度，确保医疗器械合理使用。</t>
  </si>
  <si>
    <t>对医疗机构未按照规定设立医疗器械临床使用管理委员会或者未配备专（兼）职人员负责本机构医疗器械临床使用管理工作的检查</t>
  </si>
  <si>
    <t>医疗机构是否存在未按照规定设立医疗器械临床使用管理委员会或者未配备专（兼）职人员负责本机构医疗器械临床使用管理工作的行为</t>
  </si>
  <si>
    <t>《医疗器械临床使用管理办法》第九条 第一款    二级以上医疗机构应当设立医疗器械临床使用管理委员会；其他医疗机构应当根据本机构实际情况，配备负责医疗器械临床使用管理的专（兼）职人员。</t>
  </si>
  <si>
    <t>对医疗机构从事医疗器械相关工作的卫生专业技术人员是否取得卫生专业技术职务任职资格的检查</t>
  </si>
  <si>
    <t>医疗机构从事医疗器械相关工作的卫生专业技术人员是否取得卫生专业技术职务任职资格</t>
  </si>
  <si>
    <t>《医疗机构管理条例》第二十七条   医疗机构不得使用非卫生技术人员从事医疗卫生技术工作。</t>
  </si>
  <si>
    <t>对医疗机构未按照规定建立医疗器械验收验证制度的检查</t>
  </si>
  <si>
    <t>医疗机构是否存在未按照规定建立医疗器械验收验证制度的行为</t>
  </si>
  <si>
    <t>《医疗器械临床使用管理办法》第二十一条  医疗机构应当建立医疗器械验收验证制度，保证医疗器械的功能、性能、配置要求符合购置合同以及临床诊疗的要求。医疗器械经验收验证合格后方可应用于临床。</t>
  </si>
  <si>
    <t>对医疗机构未按照规定报告医疗器械使用安全事件的检查</t>
  </si>
  <si>
    <t>医疗机构是否存在未按照规定报告医疗器械使用安全事件的行为</t>
  </si>
  <si>
    <t>第三十七条　发生或者发现医疗器械使用安全事件或者可疑医疗器械使用安全事件时，医疗机构及其医务人员应当立即采取有效措施，避免或者减轻对患者身体健康的损害，防止损害扩大，并向所在地县级卫生健康主管部门报告。
第三十八条　发生或者发现因医疗器械使用行为导致或者可能导致患者死亡、残疾或者二人以上人身损害时，医疗机构应当在二十四小时内报告所在地县级卫生健康主管部门，必要时可以同时向上级卫生健康主管部门报告。医疗机构应当立即对医疗器械使用行为进行调查、核实；必要时，应当对发生使用安全事件的医疗器械同批次同规格型号库存产品暂缓使用，对剩余产品进行登记封存。</t>
  </si>
  <si>
    <t>对医疗机构存在不配合卫生健康主管部门开展的医疗器械使用安全事件调查和临床使用行为的监督检查的检查</t>
  </si>
  <si>
    <t>医疗机构是否存在不配合卫生健康主管部门开展的医疗器械使用安全事件调查和临床使用行为的监督检查的行为</t>
  </si>
  <si>
    <t>《医疗器械临床使用管理办法》第三十九条第三款  对卫生健康主管部门开展的医疗器械使用安全事件调查，医疗机构应当配合。</t>
  </si>
  <si>
    <t>对医疗机构设立或者指定机构并配备专（兼）职人员，承担本单位的药品不良反应报告和监测工作的检查</t>
  </si>
  <si>
    <t>检查医疗机构是否设立或者指定机构并配备专（兼）职人员，承担本单位的药品不良反应报告和监测工作</t>
  </si>
  <si>
    <t>《药品不良反应报告和监测管理办法》第十三条   药品生产、经营企业和医疗机构应当建立药品不良反应报告和监测管理制度。药品生产企业应当设立专门机构并配备专职人员，药品经营企业和医疗机构应当设立或者指定机构并配备专（兼）职人员，承担本单位的药品不良反应报告和监测工作。</t>
  </si>
  <si>
    <t>对医疗机构是否配合药品监督管理部门、卫生行政部门和药品不良反应监测机构对药品不良反应或者群体不良事件的调查，并提供调查所需的资料的检查</t>
  </si>
  <si>
    <t>检查医疗机构是否配合药品监督管理部门、卫生行政部门和药品不良反应监测机构对药品不良反应或者群体不良事件的调查，并提供调查所需的资料</t>
  </si>
  <si>
    <t>《药品不良反应报告和监测管理办法》第十七条    　药品生产、经营企业和医疗机构应当配合药品监督管理部门、卫生行政部门和药品不良反应监测机构对药品不良反应或者群体不良事件的调查，并提供调查所需的资料。</t>
  </si>
  <si>
    <t>对医疗机构未按照要求开展药品不良反应或者群体不良事件报告、调查、评价和处理的行为进行检查</t>
  </si>
  <si>
    <t>检查医疗机构获知或者发现可能与用药有关的不良反应，是否通过国家药品不良反应监测信息网络报告，报告内容是否真实、完整、准确</t>
  </si>
  <si>
    <t>《药品不良反应报告和监测管理办法》第十五条、  药品生产、经营企业和医疗机构获知或者发现可能与用药有关的不良反应，应当通过国家药品不良反应监测信息网络报告；不具备在线报告条件的，应当通过纸质报表报所在地药品不良反应监测机构，由所在地药品不良反应监测机构代为在线报告。报告内容应当真实、完整、准确。  第二十七条   药品生产、经营企业和医疗机构获知或者发现药品群体不良事件后，应当立即通过电话或者传真等方式报所在地的县级药品监督管理部门、卫生行政部门和药品不良反应监测机构，必要时可以越级报告；同时填写《药品群体不良事件基本信息表》（见附表2），对每一病例还应当及时填写《药品不良反应/事件报告表》，通过国家药品不良反应监测信息网络报告。</t>
  </si>
  <si>
    <t>检查医疗机构是否主动收集药品不良反应，获知或者发现药品不良反应后是否详细记录、分析和处理，填写《药品不良反应/事件报告表》（见附表1）并报告</t>
  </si>
  <si>
    <t>《药品不良反应报告和监测管理办法》第十九条   药品生产、经营企业和医疗机构应当主动收集药品不良反应，获知或者发现药品不良反应后应当详细记录、分析和处理，填写《药品不良反应/事件报告表》（见附表1）并报告。</t>
  </si>
  <si>
    <t>检查医疗机构获知或者发现药品群体不良事件后，是否立即通过电话或者传真等方式报所在地的县级药品监督管理部门、卫生行政部门和药品不良反应监测机构，必要时是否越级报告；同时填写《药品群体不良事件基本信息表》（见附表2），对每一病例是否及时填写《药品不良反应/事件报告表》，通过国家药品不良反应监测信息网络报告</t>
  </si>
  <si>
    <t>检查医疗机构发现药品群体不良事件后是否积极救治患者，迅速开展临床调查，分析事件发生的原因，必要时是否采取暂停药品的使用等紧急措施</t>
  </si>
  <si>
    <t>《药品不良反应报告和监测管理办法》第三十一条   医疗机构发现药品群体不良事件后应当积极救治患者，迅速开展临床调查，分析事件发生的原因，必要时可采取暂停药品的使用等紧急措施。</t>
  </si>
  <si>
    <t>检查医疗机构是否对收集到的药品不良反应报告和监测资料进行分析和评价，并采取有效措施减少和防止药品不良反应的重复发生</t>
  </si>
  <si>
    <t>《药品不良反应报告和监测管理办法》第四十六条    药品经营企业和医疗机构应当对收集到的药品不良反应报告和监测资料进行分析和评价，并采取有效措施减少和防止药品不良反应的重复发生。</t>
  </si>
  <si>
    <t>对医疗机构未建立本机构抗菌药物管理工作制度逾期不改行为的检查</t>
  </si>
  <si>
    <t>检查医疗机构是否存在未建立本机构抗菌药物管理工作制度逾期不改的行为</t>
  </si>
  <si>
    <t>《抗菌药物临床应用管理办法》第八条   医疗机构应当建立本机构抗菌药物管理工作制度。</t>
  </si>
  <si>
    <t>对医疗机构未设立抗菌药物管理工作机构或者配备专（兼）职人员负责本机构的抗菌药物管理工作逾期不改行为的检查</t>
  </si>
  <si>
    <t>医疗机构是否存在未设立抗菌药物管理工作机构或者配备专（兼）职人员负责本机构的抗菌药物管理工作逾期不改的行为</t>
  </si>
  <si>
    <t>《抗菌药物临床应用管理办法》第九条    医疗机构应当设立抗菌药物管理工作机构或者配备专（兼）职人员负责本机构的抗菌药物管理工作。</t>
  </si>
  <si>
    <t>对医疗机构抗菌药物由药学部门统一采购供应的检查</t>
  </si>
  <si>
    <t>医疗机构抗菌药物是否由药学部门统一采购供应，其他科室或者部门不得从事抗菌药物的采购、调剂活动临床上不得使用非药学部门采购供应的抗菌药物</t>
  </si>
  <si>
    <t>《抗菌药物临床应用管理办法》第二十一条 医疗机构抗菌药物应当由药学部门统一采购供应，其他科室或者部门不得从事抗菌药物的采购、调剂活动。临床上不得使用非药学部门采购供应的抗菌药物。</t>
  </si>
  <si>
    <t>对村卫生室、诊所和社区卫生服务站使用抗菌药物开展静脉输注活动，经县级卫生行政部门核准的检查</t>
  </si>
  <si>
    <t>村卫生室、诊所和社区卫生服务站使用抗菌药物开展静脉输注活动，是否经县级卫生行政部门核准</t>
  </si>
  <si>
    <t>《抗菌药物临床应用管理办法》第二十九条第二款   村卫生室、诊所和社区卫生服务站使用抗菌药物开展静脉输注活动，应当经县级卫生行政部门核准。</t>
  </si>
  <si>
    <t>对抗菌药物临床应用管理混乱的检查</t>
  </si>
  <si>
    <t>抗菌药物临床应用管理是否混乱</t>
  </si>
  <si>
    <t>《抗菌药物临床应用管理办法》第四十九条第（三）项 医疗机构有下列情形之一的，由县级以上卫生行政部门责令限期改正；逾期不改的，进行通报批评，并给予警告；造成严重后果的，对负有责任的主管人员和其他直接责任人员，给予处分：
（三）抗菌药物临床应用管理混乱的；</t>
  </si>
  <si>
    <t>对执行抗菌药物分级管理、医师抗菌药物处方权限管理、药师抗菌药物调剂资格管理或者未配备相关专业技术人员的检查</t>
  </si>
  <si>
    <t>二级以上医院是否设置感染性疾病科，配备感染性疾病专业医师</t>
  </si>
  <si>
    <t>《抗菌药物临床应用管理办法》第十一条第一款   二级以上医院应当设置感染性疾病科，配备感染性疾病专业医师。</t>
  </si>
  <si>
    <t>二级以上医院是否配备抗菌药物等相关专业的临床药师</t>
  </si>
  <si>
    <t>《抗菌药物临床应用管理办法》第十二条 二级以上医院应当配备抗菌药物等相关专业的临床药师。</t>
  </si>
  <si>
    <t>医疗机构是否按本办法规定执行抗菌药物分级管理</t>
  </si>
  <si>
    <t>《抗菌药物临床应用管理办法》第六条 抗菌药物临床应用实行分级管理。根据安全性、疗效、细菌耐药性、价格等因素，将抗菌药物分为三级：非限制使用级、限制使用级与特殊使用级。具体划分标准如下：
（一）非限制使用级抗菌药物是指经长期临床应用证明安全、有效，对细菌耐药性影响较小，价格相对较低的抗菌药物；
（二）限制使用级抗菌药物是指经长期临床应用证明安全、有效，对细菌耐药性影响较大，或者价格相对较高的抗菌药物；
（三）特殊使用级抗菌药物是指具有以下情形之一的抗菌药物：
1.具有明显或者严重不良反应，不宜随意使用的抗菌药物；
2.需要严格控制使用，避免细菌过快产生耐药的抗菌药物；
3.疗效、安全性方面的临床资料较少的抗菌药物；
4.价格昂贵的抗菌药物。</t>
  </si>
  <si>
    <t>医疗机构是否按本办法规定执行医师抗菌药物处方权限管理</t>
  </si>
  <si>
    <t>《抗菌药物临床应用管理办法》第二十四条第一款    具有高级专业技术职务任职资格的医师，可授予特殊使用级抗菌药物处方权；具有中级以上专业技术职务任职资格的医师，可授予限制使用级抗菌药物处方权；具有初级专业技术职务任职资格的医师，在乡、民族乡、镇、村的医疗机构独立从事一般执业活动的执业助理医师以及乡村医生，可授予非限制使用级抗菌药物处方权。药师经培训并考核合格后，方可获得抗菌药物调剂资格。</t>
  </si>
  <si>
    <t>药师是否经培训并考核合格后，方可获得抗菌药物调剂资格</t>
  </si>
  <si>
    <t>医疗机构是否使用未取得抗菌药物处方权的医师或者使用被取消抗菌药物处方权的医师开具抗菌药物处方</t>
  </si>
  <si>
    <t>医疗机构不得使用未取得抗菌药物处方权的医师或者使用被取消抗菌药物处方权的医师开具抗菌药物处方</t>
  </si>
  <si>
    <t>药师是否按照规定审核、调剂抗菌药物处方，情节严重的</t>
  </si>
  <si>
    <t>药师应该按照规定审核、调剂抗菌药物处方。</t>
  </si>
  <si>
    <t>对医疗机构使用未取得抗菌药物处方权的医师或者使用被取消抗菌药物处方权的医师开具抗菌药物处方的检查</t>
  </si>
  <si>
    <t>医疗机构是否使用未取得抗菌药物处方权的医师或者使用被取消抗菌药物处方权的医师开具抗菌药物处方的</t>
  </si>
  <si>
    <t>《抗菌药物临床应用管理办法》第五十条第（一）项  第五十条 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t>
  </si>
  <si>
    <t>对医疗机构未对抗菌药物处方、医嘱实施适宜性审核，且情节严重的检查</t>
  </si>
  <si>
    <t>医疗机构是否未对抗菌药物处方、医嘱实施适宜性审核，且情节严重</t>
  </si>
  <si>
    <t>《抗菌药物临床应用管理办法》第五十条第（二）项  第五十条 医疗机构有下列情形之一的，由县级以上卫生行政部门责令限期改正，给予警告，并可根据情节轻重处以三万元以下罚款；对负有责任的主管人员和其他直接责任人员，可根据情节给予处分：
（二）未对抗菌药物处方、医嘱实施适宜性审核，情节严重的；</t>
  </si>
  <si>
    <t>对医疗机构是否将抗菌药物购销、临床应用情况与个人或者科室经济利益挂钩的检查</t>
  </si>
  <si>
    <t>医疗机构是否将抗菌药物购销、临床应用情况与个人或者科室经济利益挂钩的</t>
  </si>
  <si>
    <t>《抗菌药物临床应用管理办法》第五十条第（四）项  第五十条 医疗机构有下列情形之一的，由县级以上卫生行政部门责令限期改正，给予警告，并可根据情节轻重处以三万元以下罚款；对负有责任的主管人员和其他直接责任人员，可根据情节给予处分：
（四）将抗菌药物购销、临床应用情况与个人或者科室经济利益挂钩的；</t>
  </si>
  <si>
    <t>对医疗机构在抗菌药物购销、临床应用中牟取不正当利益的检查</t>
  </si>
  <si>
    <t>医疗机构是否在抗菌药物购销、临床应用中牟取不正当利益的</t>
  </si>
  <si>
    <t>《抗菌药物临床应用管理办法》第五十条第（五）项  第五十条 医疗机构有下列情形之一的，由县级以上卫生行政部门责令限期改正，给予警告，并可根据情节轻重处以三万元以下罚款；对负有责任的主管人员和其他直接责任人员，可根据情节给予处分：
（五）在抗菌药物购销、临床应用中牟取不正当利益的。</t>
  </si>
  <si>
    <t>对药师未按照规定审核、调剂抗菌药物处方情节严重的检查</t>
  </si>
  <si>
    <t>药师是否未按照规定审核、调剂抗菌药物处方，情节严重的</t>
  </si>
  <si>
    <t>《抗菌药物临床应用管理办法》第五十三条第（一）项  药师有下列情形之一的，由县级以上卫生行政部门责令限期改正，给予警告；构成犯罪的，依法追究刑事责任：
（一）未按照规定审核、调剂抗菌药物处方，情节严重的；</t>
  </si>
  <si>
    <t>对药师未按照规定私自增加抗菌药物品种或者品规的检查</t>
  </si>
  <si>
    <t>药师是否按照规定私自增加抗菌药物品种或者品规的</t>
  </si>
  <si>
    <t>《抗菌药物临床应用管理办法》第五十三条第（二）项   第五十三条　药师有下列情形之一的，由县级以上卫生行政部门责令限期改正，给予警告；构成犯罪的，依法追究刑事责任：
（二）未按照规定私自增加抗菌药物品种或者品规的；</t>
  </si>
  <si>
    <t>对非法组织他人出卖血液的检查</t>
  </si>
  <si>
    <t>非法组织他人出卖血液</t>
  </si>
  <si>
    <t>禁止非法组织他人出卖血液</t>
  </si>
  <si>
    <t>对未取得《血站执业许可证》开展采供血活动和非法组织他人出卖血液的检查</t>
  </si>
  <si>
    <t>未经批准，擅自设置血站，开展采供血活动</t>
  </si>
  <si>
    <t>禁止未经批准，擅自设置血站，开展采供血活动</t>
  </si>
  <si>
    <t>《血站执业许可证》有效期满未再次登记仍开展采供血活动</t>
  </si>
  <si>
    <t>租用、借用、出租、出借、变造、伪造《血站执业许可证》开展采供血活动</t>
  </si>
  <si>
    <t>禁止租用、借用、出租、出借、变造、伪造《血站执业许可证》开展采供血活动</t>
  </si>
  <si>
    <t>未取得《血站执业许可证》开展采供血活动</t>
  </si>
  <si>
    <t>禁止未取得《血站执业许可证》开展采供血活动</t>
  </si>
  <si>
    <t>已被注消的血站仍开展采供血活动</t>
  </si>
  <si>
    <t>已被注消的血站应禁止开展采供血活动</t>
  </si>
  <si>
    <t>已取得设置批准但尚未取得《血站执业许可证》开展采供血活动</t>
  </si>
  <si>
    <t>禁止已取得设置批准但尚未取得《血站执业许可证》不得开展采供血活动</t>
  </si>
  <si>
    <t>对血站采集冒名顶替者、健康检查不合格者血液以及超量、频繁采集血液的行为进行检查</t>
  </si>
  <si>
    <t>是否采集冒名顶替者血液</t>
  </si>
  <si>
    <t>不得采集冒名顶替者血液</t>
  </si>
  <si>
    <t>是否采集健康检查不合格者血液</t>
  </si>
  <si>
    <t>不得采集健康检查不合格者血液</t>
  </si>
  <si>
    <t>是否超量频繁采集献血员血液</t>
  </si>
  <si>
    <t>不得超量频繁采集献血员血液</t>
  </si>
  <si>
    <t>对脐带血造血干细胞库等特殊血站违反有关技术规范的检查</t>
  </si>
  <si>
    <t>脐带血造血干细胞库等特殊血站是否违反有关技术规范</t>
  </si>
  <si>
    <t>脐带血造血干细胞库等特殊血站应该执行有关技术规范</t>
  </si>
  <si>
    <t>对血站未按规定保存血液标本的检查</t>
  </si>
  <si>
    <t>是否未按规定保存血液标本</t>
  </si>
  <si>
    <t>应该按规定保存血液标本</t>
  </si>
  <si>
    <t>对检测不合格血液的是否按有关规定处理</t>
  </si>
  <si>
    <t>对检测不合格血液的应该按有关规定处理</t>
  </si>
  <si>
    <t>对报废的血液是否按有关规定处理</t>
  </si>
  <si>
    <t>对报废的血液应该按有关规定处理</t>
  </si>
  <si>
    <t>对血站未经批准擅自与外省、自治区、直辖市调配血液的检查</t>
  </si>
  <si>
    <t>是否擅自与外省、自治区、直辖市调配血液的</t>
  </si>
  <si>
    <t>不得擅自与外省、自治区、直辖市调配血液的</t>
  </si>
  <si>
    <t>对血站使用的药品、体外诊断试剂、一次性卫生器材不符合国家有关规定的检查</t>
  </si>
  <si>
    <t>是否重复使用一次性卫生器材</t>
  </si>
  <si>
    <t>不得重复使用一次性卫生器材</t>
  </si>
  <si>
    <t>使用的药品是否符合国家有关规定</t>
  </si>
  <si>
    <t>使用的药品应该符合国家有关规定</t>
  </si>
  <si>
    <t>使用的体外诊断试剂是否符合国家有关规定</t>
  </si>
  <si>
    <t>使用的体外诊断试剂应该符合国家有关规定</t>
  </si>
  <si>
    <t>使用的一次性卫生器材是否符合国家有关规定</t>
  </si>
  <si>
    <t>使用的一次性卫生器材应该符合国家有关规定</t>
  </si>
  <si>
    <t>对血站擅自涂改、毁损或者不按规定保存工作记录的检查</t>
  </si>
  <si>
    <t>是否擅自涂改工作记录</t>
  </si>
  <si>
    <t>不得擅自涂改工作记录</t>
  </si>
  <si>
    <t>是否擅自毁损工作记录</t>
  </si>
  <si>
    <t>不得擅自毁损工作记录</t>
  </si>
  <si>
    <t>是否不按规定保存工作记录</t>
  </si>
  <si>
    <t>不得不按规定保存工作记录</t>
  </si>
  <si>
    <t>是否在记录内容需要更改时，应当保持原记录内容清晰可辨，注明更改内容、原因和日期</t>
  </si>
  <si>
    <t>在记录内容需要更改时，应当保持原记录内容清晰可辨，注明更改内容、原因和日期</t>
  </si>
  <si>
    <t>是否在记录内容需要更改时，在更改处签名</t>
  </si>
  <si>
    <t>在记录内容需要更改时，在更改处签名。</t>
  </si>
  <si>
    <t>对血站采血前履行告知义务和对献血者进行健康检查、检测的检查</t>
  </si>
  <si>
    <t>采血前是否向献血者履行规定的告知义务</t>
  </si>
  <si>
    <t>采血前应该向献血者履行规定的告知义务</t>
  </si>
  <si>
    <t>采血前是否向特殊血液成分捐赠者履行规定的告知义务</t>
  </si>
  <si>
    <t>采血前应该向特殊血液成分捐赠者履行规定的告知义务</t>
  </si>
  <si>
    <t>采集血液前，是否未按照国家颁布的献血者健康检查要求对献血者进行健康检查</t>
  </si>
  <si>
    <t>采集血液前应该按照国家颁布的献血者健康检查要求对献血者进行健康检查</t>
  </si>
  <si>
    <t>对血站违反输血技术操作规程、有关质量规范和标准的检查</t>
  </si>
  <si>
    <t>是否违反输血技术操作规程、有关质量规范和标准</t>
  </si>
  <si>
    <t>血站应该执行输血技术操作规程、有关质量规范和标准</t>
  </si>
  <si>
    <t>对血站擅自采集原料血浆、买卖血液的检查</t>
  </si>
  <si>
    <t>是否擅自采集原料血浆</t>
  </si>
  <si>
    <t>禁止血站擅自采集原料血浆</t>
  </si>
  <si>
    <t>是否买卖血液</t>
  </si>
  <si>
    <t>禁止血站买卖血液</t>
  </si>
  <si>
    <t>对血站血液检测实验室未取得相应资格即进行检测的检查</t>
  </si>
  <si>
    <t>血液检测实验室是否未取得相应资格即进行检测</t>
  </si>
  <si>
    <t>血液检测实验室应该取得相应资格即进行检测</t>
  </si>
  <si>
    <t>对血站工作人员未取得相关岗位执业资格或者未经执业注册而从事采供血工作的检查</t>
  </si>
  <si>
    <t>血站工作人员是否未取得相关岗位执业资格从事采供血工作</t>
  </si>
  <si>
    <t>血站工作人员应该取得相关岗位执业资格从事采供血工作</t>
  </si>
  <si>
    <t>血站工作人员是否未经医师执业注册从事献血员健康体检工作</t>
  </si>
  <si>
    <t xml:space="preserve">血站工作人员应该未经医师执业注册从事献血员健康体检工作
</t>
  </si>
  <si>
    <t>血站工作人员是否未经护士执业注册从事采血工作</t>
  </si>
  <si>
    <t>血站工作人员应该未经护士执业注册从事采血工作</t>
  </si>
  <si>
    <t>对血站超出执业登记的项目、内容、范围开展业务活动的检查</t>
  </si>
  <si>
    <t>是否超出执业登记的项目、内容、范围开展业务活动</t>
  </si>
  <si>
    <t>不得超出执业登记的项目、内容、范围开展业务活动</t>
  </si>
  <si>
    <t>对血液的包装、储存、运输不符合国家卫生标准和要求的检查</t>
  </si>
  <si>
    <t>血液的包装是否符合国家规定的卫生标准和要求</t>
  </si>
  <si>
    <t>血液的包装血液的包装应当符合《血站质量管理规范》的要求。血液包装袋上应当标明：（一）血站的名称及其许可证号；（二）献血编号或者条形码；（三）血型；（四）血液品种；（五）采血日期及时间或者制备日期及时间；（六）有效日期及时间；（七）储存条件。违反任意一条为不合格</t>
  </si>
  <si>
    <t>血液的运输是否符合国家规定的卫生标准和要求</t>
  </si>
  <si>
    <t>血液的运输应符合《血站质量管理规范》下列要求：1.建立和实施血液运输的管理程序，确保血液在完整的冷链中运输，使血液从采集直至发放到医院的整个过程中始终处于所要求的温度范围内。应对血液在整个运输过程中的储存温度进行监控。应建立和保存血液运输记录。2.不同保存条件以及发往不同目的地的血液应分别装箱，并附装箱清单。血液运输箱应有标识，标明血液种类、运输目的地。违反任意一条为不合格</t>
  </si>
  <si>
    <t>血液的储存是否符合国家规定的卫生标准和要求</t>
  </si>
  <si>
    <t>血液的储存应符合《血站质量管理规范》下列要求：1.血液的保存地点应具有防火、防盗和防鼠等措施，未经授权人员不得进入。2.血液的保存设备应运行可靠，温度均衡，有温度记录装置和报警装置。3.对保存状态进行监控，包括持续的温度及其它保存条件的监测和记录，确保血液始终在正确的条件下保存。4.根据储存要求将不同品种和不同血型的血液分开存放，并有明显标识。违反任意一条为不合格</t>
  </si>
  <si>
    <t>对血站、医疗机构出售无偿献血血液的检查</t>
  </si>
  <si>
    <t>无偿献血的血液必须用于临床，不得买卖。血站、医疗机构不得将无偿献血的血液出售给单采血浆站或者血液制品生产单位。</t>
  </si>
  <si>
    <t>【1】无偿献血的血液必须用于临床，不得买卖。
【2】血站、医疗机构不得将无偿献血的血液出售给单采血浆站或者血液制品生产单位。</t>
  </si>
  <si>
    <t>对血站、单采血浆站采集或供应未经艾滋病检测或者艾滋病检测阳性的人体血液、血浆行为的检查</t>
  </si>
  <si>
    <t>采集血液前，是否未按照国家颁布的献血者健康检查要求对献血者进行血液检测</t>
  </si>
  <si>
    <t>采集血液前，应该按照国家颁布的献血者健康检查要求对献血者进行血液检测</t>
  </si>
  <si>
    <t>血站、单采血浆站是否将未经艾滋病检测的人体血液、血浆，或者艾滋病检测阳性的人体血液、血浆供应给医疗机构和血液制品生产单位的行为进行检查</t>
  </si>
  <si>
    <t>血站、单采血浆站不得向医疗机构和血液制品生产单位供应未经艾滋病检测或者艾滋病检测阳性的人体血液、血浆。</t>
  </si>
  <si>
    <t>对采供血机构未执行国家有关规定，未保证血液、血液制品的质量，非法采集血液或者组织他人出卖血液的，导致因输入血液引起经血液传播疾病发生的检查</t>
  </si>
  <si>
    <t>血站未执行国家有关规定，导致因输入血液引起经血液传播疾病发生</t>
  </si>
  <si>
    <t>血站应该执行国家有关规定，防止导致因输入血液引起经血液传播疾病发生</t>
  </si>
  <si>
    <t>血站未执行国家有关规定，导致因输入血液引起经血液传播疾病传播、流行或者其他严重后果</t>
  </si>
  <si>
    <t>血站应该执行国家有关规定，防止导致因输入血液引起经血液传播疾病传播、流行或者其他严重后果</t>
  </si>
  <si>
    <t>对医疗机构在非应急状态下，未经批准不得采集血液的检查</t>
  </si>
  <si>
    <t>在非应急状态下，是否未经批准采集血液</t>
  </si>
  <si>
    <t>在非应急状态下，未经批准不得采集血液</t>
  </si>
  <si>
    <t>对医疗机构落实应急用血采血规定的检查</t>
  </si>
  <si>
    <t>医疗机构是否在临时采集血液后10日内将情况报告县级以上人民政府卫生行政部门</t>
  </si>
  <si>
    <t>医疗机构应当在临时采集血液后10日内将情况报告县级以上人民政府卫生行政部门。</t>
  </si>
  <si>
    <t>是否遵守采供血相关操作规程和技术标准</t>
  </si>
  <si>
    <t>遵守采供血相关操作规程和技术标准。</t>
  </si>
  <si>
    <t>是否具备开展交叉配血及乙肝病毒表面抗原、丙肝病毒抗体、艾滋病病毒抗体和梅毒螺旋体抗体的检测能力；</t>
  </si>
  <si>
    <t>具备开展交叉配血及乙肝病毒表面抗原、丙肝病毒抗体、艾滋病病毒抗体和梅毒螺旋体抗体的检测能力；</t>
  </si>
  <si>
    <t>是否所在地血站无法及时提供血液，且无法及时从其他医疗机构调剂血液，其他医疗措施不能替代输血治疗；</t>
  </si>
  <si>
    <t>所在地血站无法及时提供血液，且无法及时从其他医疗机构调剂血液，其他医疗措施不能替代输血治疗；</t>
  </si>
  <si>
    <t>是否危及患者生命，急需输血；</t>
  </si>
  <si>
    <t>危及患者生命，急需输血；</t>
  </si>
  <si>
    <t>因应急用血或者避免血液浪费，是否经市级卫生行政部门核准或规定，医疗机构之间可以调剂血液</t>
  </si>
  <si>
    <t>因应急用血或者避免血液浪费，经市级卫生行政部门核准或规定，医疗机构之间可以调剂血液</t>
  </si>
  <si>
    <t>医疗机构是否制订应急用血工作预案</t>
  </si>
  <si>
    <t>医疗机构应当制订应急用血工作预案。</t>
  </si>
  <si>
    <t>对医疗机构未使用卫生行政部门指定血站提供的血液的检查</t>
  </si>
  <si>
    <t>医疗机构是否使用卫生行政部门指定血站提供的血液</t>
  </si>
  <si>
    <t>医疗机构应当使用卫生行政部门指定血站提供的血液。</t>
  </si>
  <si>
    <t>违反《医疗机构临床用血管理办法》其他行为逾期不改的检查</t>
  </si>
  <si>
    <t>因抢救生命垂危的患者需要紧急输血，且不能取得患者或者其近亲属意见的，经医疗机构负责人或者授权的负责人批准后，可以立即实施输血治疗。</t>
  </si>
  <si>
    <t>在输血治疗前应向患者或者其近亲属说明输血目的、方式和风险，并签署临床输血治疗知情同意书。</t>
  </si>
  <si>
    <t>在输血治疗前应当向患者或者其近亲属说明输血目的、方式和风险，并签署临床输血治疗知情同意书。</t>
  </si>
  <si>
    <t>医疗机构应根据国家有关法律法规和规范建立临床用血不良事件监测报告制度。</t>
  </si>
  <si>
    <t>医疗机构应当根据国家有关法律法规和规范建立临床用血不良事件监测报告制度。</t>
  </si>
  <si>
    <t>医疗机构应建立临床用血医学文书管理制度。</t>
  </si>
  <si>
    <t>医疗机构应当建立临床用血医学文书管理制度</t>
  </si>
  <si>
    <t>血液入库，应做好登记。</t>
  </si>
  <si>
    <t>血液入库，做好登记</t>
  </si>
  <si>
    <t>医疗机构科研用血应由所在地省级卫生行政部门负责核准。</t>
  </si>
  <si>
    <t>医疗机构科研用血由所在地省级卫生行政部门负责核准。</t>
  </si>
  <si>
    <t>其他医疗机构应设立临床用血管理工作组，并指定专（兼）职人员负责日常管理工作。</t>
  </si>
  <si>
    <t>其他医疗机构应当设立临床用血管理工作组，并指定专（兼）职人员负责日常管理工作</t>
  </si>
  <si>
    <t>医疗机构应根据有关规定和临床用血需求设置输血科或者血库。</t>
  </si>
  <si>
    <t>医疗机构应当根据有关规定和临床用血需求设置输血科或者血库</t>
  </si>
  <si>
    <t>医疗机构法定代表人应为临床用血管理第一责任人</t>
  </si>
  <si>
    <t>医疗机构法定代表人应为临床用血管理第一责任人。</t>
  </si>
  <si>
    <t>医疗机构将不符合国家规定标准的血液用于患者</t>
  </si>
  <si>
    <t>医疗机构未将不符合国家规定标准的血液用于患者</t>
  </si>
  <si>
    <t>医师应将患者输血适应证的评估、输血过程和输血后疗效评价情况记入病历</t>
  </si>
  <si>
    <t>医师应当将患者输血适应证的评估、输血过程和输血后疗效评价情况记入病历</t>
  </si>
  <si>
    <t>临床输血治疗知情同意书、输血记录单等应随病历保存</t>
  </si>
  <si>
    <t>临床输血治疗知情同意书、输血记录单等随病历保存。</t>
  </si>
  <si>
    <t>开展了自体输血技术的医疗机构应建立管理制度和技术规范</t>
  </si>
  <si>
    <t>对将经济收入作为输血科或血库工作考核指标的检查</t>
  </si>
  <si>
    <t>是否将用血量和经济收入作为输血科或者血库工作的考核指标</t>
  </si>
  <si>
    <t>禁止将用血量和经济收入作为输血科或者血库工作的考核指标。</t>
  </si>
  <si>
    <t>医疗机构是否将临床用血情况纳入科室和医务人员工作考核指标体系</t>
  </si>
  <si>
    <t>医疗机构将临床用血情况纳入科室和医务人员工作考核指标体系。</t>
  </si>
  <si>
    <t>对未建立科室和医师临床用血评价及公示制度的逾期不改的检查</t>
  </si>
  <si>
    <t>医疗机构是否建立科室和医师临床用血评价及公示制度</t>
  </si>
  <si>
    <t>医疗机构应当建立科室和医师临床用血评价及公示制度。</t>
  </si>
  <si>
    <t>对未建立医务人员临床用血和无偿献血知识培训制度的逾期不改的检查</t>
  </si>
  <si>
    <t>医疗机构新上岗医务人员是否接受岗前临床用血相关知识培训及考核</t>
  </si>
  <si>
    <t>医疗机构新上岗医务人员应当接受岗前临床用血相关知识培训及考核。</t>
  </si>
  <si>
    <t>医疗机构是否将临床用血相关知识培训纳入继续教育内容</t>
  </si>
  <si>
    <t>医疗机构应将临床用血相关知识培训纳入继续教育内容。</t>
  </si>
  <si>
    <t>是否加强对医务人员临床用血和无偿献血知识的培训</t>
  </si>
  <si>
    <t>加强对医务人员临床用血和无偿献血知识的培训</t>
  </si>
  <si>
    <t>医疗机构是否建立培训制度</t>
  </si>
  <si>
    <t>医疗机构应当建立培训制度</t>
  </si>
  <si>
    <t>医疗机构是否规范开展互助献血工作</t>
  </si>
  <si>
    <t>医疗机构应当规范开展互助献血工作。</t>
  </si>
  <si>
    <t>医疗机构是否加强无偿献血知识的宣传教育工作</t>
  </si>
  <si>
    <t>医疗机构应当加强无偿献血知识的宣传教育工作</t>
  </si>
  <si>
    <t>对未建立临床用血申请管理制度的逾期不改的检查</t>
  </si>
  <si>
    <t>是否由具有中级以上专业技术职务任职资格的医师提出申请，科室主任核准签发后，报医务部门批准，方可备血</t>
  </si>
  <si>
    <t>由具有中级以上专业技术职务任职资格的医师提出申请，科室主任核准签发后，报医务部门批准，方可备血。</t>
  </si>
  <si>
    <t>是否由具有中级以上专业技术职务任职资格的医师提出申请，经上级医师审核，科室主任核准签发后，方可备血</t>
  </si>
  <si>
    <t>由具有中级以上专业技术职务任职资格的医师提出申请，经上级医师审核，科室主任核准签发后，方可备血。</t>
  </si>
  <si>
    <t>是否由具有中级以上专业技术职务任职资格的医师提出申请，上级医师核准签发后，方可备血</t>
  </si>
  <si>
    <t>由具有中级以上专业技术职务任职资格的医师提出申请，上级医师核准签发后，方可备血</t>
  </si>
  <si>
    <t>医疗机构是否建立临床用血申请管理制度</t>
  </si>
  <si>
    <t>医疗机构应当建立临床用血申请管理制度。</t>
  </si>
  <si>
    <t>对未建立血液发放和输血核对制度的逾期不改的检查</t>
  </si>
  <si>
    <t>是否将血袋标签不合格的血液入库</t>
  </si>
  <si>
    <t>禁止将血袋标签不合格的血液入库</t>
  </si>
  <si>
    <t>医疗机构接收血站发送的血液后，是否对血袋标签进行核对</t>
  </si>
  <si>
    <t>医疗机构接收血站发送的血液后，应当对血袋标签进行核对</t>
  </si>
  <si>
    <t>医疗机构是否指定医务人员负责血液的收领、发放工作</t>
  </si>
  <si>
    <t>医疗机构应当指定医务人员负责血液的收领、发放工作。</t>
  </si>
  <si>
    <t>医疗机构是否在输血时进行核对</t>
  </si>
  <si>
    <t>医疗机构应当在输血时进行核对</t>
  </si>
  <si>
    <t>医疗机构是否在血液发放时进行核对</t>
  </si>
  <si>
    <t>医疗机构应当在血液发放进行核对。</t>
  </si>
  <si>
    <t>对未拟定临床用血计划或者一年内未对计划实施情况进行评估和考核的逾期不改的检查</t>
  </si>
  <si>
    <t>是否每年最少一次评估考核</t>
  </si>
  <si>
    <t>每年最少一次评估考核</t>
  </si>
  <si>
    <t>是否建立临床合理用血的评价制度</t>
  </si>
  <si>
    <t>建立临床合理用血的评价制度</t>
  </si>
  <si>
    <t>医疗机构是否科学制订临床用血计划</t>
  </si>
  <si>
    <t>医疗机构应当科学制订临床用血计划</t>
  </si>
  <si>
    <t>对未设立临床用血管理委员会或者工作组的逾期不改的检查</t>
  </si>
  <si>
    <t>其他医疗机构是否设立临床用血管理工作组</t>
  </si>
  <si>
    <t>其他医疗机构应当设立临床用血管理工作组</t>
  </si>
  <si>
    <t>二级以上医院和妇幼保健院是否设立临床用血管理委员会</t>
  </si>
  <si>
    <t>二级以上医院和妇幼保健院应当设立临床用血管理委员会</t>
  </si>
  <si>
    <t>对临床用血的包装、储存、运输符合国家规定的卫生标准和要求的检查</t>
  </si>
  <si>
    <t>储血环境是否符合卫生标准和要求</t>
  </si>
  <si>
    <t>储血环境应当符合卫生标准和要求。</t>
  </si>
  <si>
    <t>储血保管人员是否做好血液储藏温度的24小时监测记录</t>
  </si>
  <si>
    <t>储血保管人员应当做好血液储藏温度的24小时监测记录。</t>
  </si>
  <si>
    <t>血小板的储藏温度是否控制在20-24℃</t>
  </si>
  <si>
    <t>血小板的储藏温度应当控制在20-24℃。</t>
  </si>
  <si>
    <t>全血、红细胞的储藏温度是否控制在2-6℃</t>
  </si>
  <si>
    <t>全血、红细胞的储藏温度应当控制在2-6℃。</t>
  </si>
  <si>
    <t>是否按不同品种、血型和采血日期（或有效期），分别有序存放于专用储藏设施内</t>
  </si>
  <si>
    <t>按不同品种、血型和采血日期（或有效期），分别有序存放于专用储藏设施内。</t>
  </si>
  <si>
    <t>是否储血设施应能保证运行有效</t>
  </si>
  <si>
    <t>储血设施应能保证运行有效。</t>
  </si>
  <si>
    <t>医疗机构临床用血的运输是否符合国家规定的卫生标准和要求的</t>
  </si>
  <si>
    <t>医疗机构临床用血的运输应符合国家规定的卫生标准和要求的。</t>
  </si>
  <si>
    <t>对医疗机构抗菌药物临床应用的行政检查</t>
  </si>
  <si>
    <t>医疗机构是否建立本机构抗菌药物管理工作制度，设立相关机构或配备专兼职人员负责本机构的抗菌药物管理工作</t>
  </si>
  <si>
    <t>【1】医疗机构应当建立本机构抗菌药物管理工作制度。【2】医疗机构应当设立抗菌药物管理工作机构或者配备专（兼）职人员负责本机构的抗菌药物管理工作。二级以上的医院、妇幼保健院及专科疾病防治机构（以下简称二级以上医院）应当在药事管理与药物治疗学委员会下设立抗菌药物管理工作组。【3】抗菌药物管理工作组由医务、药学、感染性疾病、临床微生物、护理、医院感染管理等部门负责人和具有相关专业高级技术职务任职资格的人员组成，医务、药学等部门共同负责日常管理工作。【4】其他医疗机构设立抗菌药物管理工作小组或者指定专（兼）职人员，负责具体管理工作。【5】二级以上医院应当根据实际需要，建立符合实验室生物安全要求的临床微生物室。</t>
  </si>
  <si>
    <t>医疗机构是否按照省级卫生行政部门制定的抗菌药物分级管理目录，制定本机构抗菌药物供应目录，并按要求向卫生行政部门备案，并按照备案采购、调整抗菌药物</t>
  </si>
  <si>
    <t>【1】医疗机构应当按照省级卫生行政部门制定的抗菌药物分级管理目录，制定本机构抗菌药物供应目录，并向核发其《医疗机构执业许可证》的卫生行政部门备案。【2】未经备案的抗菌药物品种、品规，医疗机构不得采购。【3】医疗机构确因临床工作需要，抗菌药物品种和品规数量超过规定的，应当向核发其《医疗机构执业许可证》的卫生行政部门详细说明原因和理由。【4】医疗机构应当定期调整抗菌药物供应目录品种结构，并于每次调整后15个工作日内向核发其《医疗机构执业许可证》的卫生行政部门备案。【5】医疗机构应当每半年将抗菌药物临时采购情况向核发其《医疗机构执业许可证》的卫生行政部门备案。</t>
  </si>
  <si>
    <t>医疗机构是否按照要求对医师、乡村医生和药师进行培训和考核，并在考核合格后赋予其相应的处方权或调剂权</t>
  </si>
  <si>
    <t>【1】具有高级专业技术职务任职资格的医师，可授予特殊使用级抗菌药物处方权；具有中级以上专业技术职务任职资格的医师，可授予限制使用级抗菌药物处方权；具有初级专业技术职务任职资格的医师，在乡、民族乡、镇、村的医疗机构独立从事一般执业活动的执业助理医师以及乡村医生，可授予非限制使用级抗菌药物处方权。【2】二级以上医院应当定期对医师和药师进行抗菌药物临床应用知识和规范化管理的培训。【3】二级以上医院医师经本机构培训并考核合格后，方可获得相应的处方权。【4】其他医疗机构依法享有处方权的医师、乡村医生和从事处方调剂工作的药师，由县级以上地方卫生行政部门组织相关培训、考核。</t>
  </si>
  <si>
    <t>医疗机构对医师、临床科室和医务人员抗菌药物的使用和管理是否符合要求</t>
  </si>
  <si>
    <t>【1】严格控制特殊使用级抗菌药物使用，特殊使用级抗菌药物不得在门诊使用。【2】医疗机构应当建立本机构抗菌药物临床应用情况排名、内部公示和报告制度。【3】医疗机构应当对临床科室和医务人员抗菌药物使用量、使用率和使用强度等情况进行排名并予以内部公示；对排名后位或者发现严重问题的医师进行批评教育，情况严重的予以通报。 【4】医疗机构应当按照要求对临床科室和医务人员抗菌药物临床应用情况进行汇总，并向核发其《医疗机构执业许可证》的卫生行政部门报告。【5】医疗机构应当加强对抗菌药物生产、经营企业在本机构销售行为的管理，对存在不正当销售行为的企业，应当及时采取暂停进药、清退等措施。【6】医疗机构抗菌药物管理机构应当定期组织相关专业技术人员对抗菌药物处方、医嘱实施点评，并将点评结果作为医师定期考核、临床科室和医务人员绩效考核依据。【7】医疗机构应当开展细菌耐药监测工作，建立细菌耐药预警机制。</t>
  </si>
  <si>
    <t>对麻醉药品和第一类精神药品的行政检查</t>
  </si>
  <si>
    <t>医疗机构是否按照国务院卫生主管部门的规定，对本单位执业医师进行有关麻醉药品和精神药品使用知识的培训、考核，经考核合格的，授予麻醉药品和第一类精神药品处方资格</t>
  </si>
  <si>
    <t>医疗机构应当按照国务院卫生主管部门的规定，对本单位执业医师进行有关麻醉药品和精神药品使用知识的培训、考核，经考核合格的，授予麻醉药品和第一类精神药品处方资格。</t>
  </si>
  <si>
    <t>医疗机构是否将具有麻醉药品和第一类精神药品处方资格的执业医师名单及其变更情况，定期报送所在地设区的市级人民政府卫生主管部门，并抄送同级药品监督管理部门</t>
  </si>
  <si>
    <t>医疗机构应当将具有麻醉药品和第一类精神药品处方资格的执业医师名单及其变更情况，定期报送所在地设区的市级人民政府卫生主管部门，并抄送同级药品监督管理部门。</t>
  </si>
  <si>
    <t>医疗机构是否按照国务院卫生主管部门的规定及时报送麻醉药品和精神药品处方信息</t>
  </si>
  <si>
    <t>医疗机构应当按照国务院卫生主管部门的规定及时报送麻醉药品和精神药品处方信息。</t>
  </si>
  <si>
    <t>对采供血机构献血法的检查</t>
  </si>
  <si>
    <t>血站是否根据医疗机构临床用血需求，制定血液采集、制备、供应计划，保障临床用血安全、及时、有效</t>
  </si>
  <si>
    <t>血站应当根据医疗机构临床用血需求，制定血液采集、制备、供应计划，保障临床用血安全、及时、有效。</t>
  </si>
  <si>
    <t>血站开展无偿献血宣传和超募是否符合要求</t>
  </si>
  <si>
    <t>【1】血站应当开展无偿献血宣传。【2】对血站开展献血者招募，应当为献血者提供安全、卫生、便利的条件和良好的服务的检查。【3】血站采血前应当对献血者身份进行核对并进行登记。【4】血站应当建立献血者信息保密制度，为献血者保密。</t>
  </si>
  <si>
    <t>血站质量控制措施是否符合要求</t>
  </si>
  <si>
    <t>【1】血站应当建立对有易感染经血液传播疾病危险行为的献血者献血后的报告工作程序、献血屏蔽和淘汰制度。【2】血站应当建立人员岗位责任制度和采供血管理相关工作制度，并定期检查、考核各项规章制度和各级各类人员岗位责任制的执行和落实情况。【3】血站工作人员每人每年应当接受不少于75学时的岗位继续教育。【4】血站应当制定实验室室内质控与室间质评制度，确保试剂、卫生器材、仪器、设备在使用过程中能达到预期效果。【5】血站的实验室应当配备必要的生物安全设备和设施，并对工作人员进行生物安全知识培训。【6】血站应当建立质量投诉、不良反应监测和血液收回制度。</t>
  </si>
  <si>
    <t>血站紧急灾害应急预案制定与实施，有关规定落实和收入使用是否符合要求</t>
  </si>
  <si>
    <t>【1】血站应当按照有关规定，认真填写采供血机构统计报表，及时准确上报。【2】血站应当制定紧急灾害应急预案，并从血源、管理制度、技术能力和设备条件等方面保证预案的实施。【3】血站剩余成分血浆以及因科研或者特殊需要用血而进行的调配所得的收入，全部用于无偿献血者用血返还费用，血站不得挪作他用。【4】血站各业务岗位工作记录应当内容真实、项目完整、格式规范、字迹清楚、记录及时，有操作者签名。</t>
  </si>
  <si>
    <t>脐带血造血干细胞库等特殊血站是否按照基本标准、技术规范和医学伦理要求等执业</t>
  </si>
  <si>
    <t>【1】脐带血造血干细胞库等特殊血站按照国家卫生计生委规定的脐带血造血干细胞库等特殊血站的基本标准、技术规范等执业。【2】脐带血造血干细胞库等特殊血站脐带血等特殊血液成分的采集必须符合医学伦理的有关要求，并遵循自愿和知情同意的原则。【3】脐带血造血干细胞库必须与捐献者签署经执业登记机关审核的知情同意书。【4】脐带血造血干细胞库等特殊血站只能向有造血干细胞移植经验和基础，并装备有造血干细胞移植所需的无菌病房和其它必须设施的医疗机构提供脐带血造血干细胞。【5】脐带血造血干细胞库等特殊血站脐带血等特殊血液成分必须用于临床。</t>
  </si>
  <si>
    <t>对传染病病人或者疑似传染病病人的生活垃圾、排泄物处置、管理的检查</t>
  </si>
  <si>
    <t>对收治的传染病病人或者疑似传染病病人产生的生活垃圾，应当按照医疗废物进行处置和管理</t>
  </si>
  <si>
    <t>对收治的传染病病人或者疑似传染病病人产生的生活垃圾，是否按照医疗废物进行处置和管理</t>
  </si>
  <si>
    <t>对传染病病人或者疑似传染病病人的排泄物，应当按照国家规定进行严格消毒，达到国家规定的排放标准，排入污水处理系统</t>
  </si>
  <si>
    <t>对传染病病人的排泄物按照国家规定进行严格消毒，达到国家规定的排放标准，排入污水处理系统</t>
  </si>
  <si>
    <t>对污水处置的检查</t>
  </si>
  <si>
    <t>是否按照国家规定严格消毒；达到国家规定的排放标准，排入污水处理系统</t>
  </si>
  <si>
    <t>按照国家规定严格消毒；达到国家规定的排放标准，排入污水处理系统</t>
  </si>
  <si>
    <t>对贮存、运送环节的检查</t>
  </si>
  <si>
    <t>是否在运送过程中丢弃医疗废物</t>
  </si>
  <si>
    <t>未在运送过程中丢弃医疗废物</t>
  </si>
  <si>
    <t>运送医疗废物是否使用专用运送工具、清洁的专用运送工具、易于装卸的专用运送工具、无锐利边角的专用运送工具、防遗撒的专用运送工具、防渗漏的专用运送工具、符合标准的运送工具运送医疗废物</t>
  </si>
  <si>
    <t>运送医疗废物使用专用运送工具、清洁的专用运送工具、易于装卸的专用运送工具、无锐利边角的专用运送工具、防遗撒的专用运送工具、防渗漏的专用运送工具、符合标准的运送工具运送医疗废物</t>
  </si>
  <si>
    <t>医疗卫生机构是否使用符合标准的专用车辆运送医疗废物或者是否使用运送医疗废物的车辆运送其他物品</t>
  </si>
  <si>
    <t>应按照《医疗废物管理条例》《医疗卫生机构医疗废物管理办法》等规定使用符合标准的运送工具。</t>
  </si>
  <si>
    <t>是否对使用后的医疗废物运送工具在指定地点及时进行消毒</t>
  </si>
  <si>
    <t>对使用后的医疗废物运送工具在指定地点及时进行消毒</t>
  </si>
  <si>
    <t>医疗卫生机构及其工作人员是否买卖、转让医疗废物</t>
  </si>
  <si>
    <t>医疗卫生机构及其工作人员未买卖、转让医疗废物</t>
  </si>
  <si>
    <t>医疗废物转交出去后，是否对暂时贮存地点、设施及时进行清洁和消毒处理。</t>
  </si>
  <si>
    <t>医疗废物转交出去后，对暂时贮存地点、设施及时进行清洁和消毒处理。</t>
  </si>
  <si>
    <t>暂时贮存病理性废物，是否具备低温贮存或者防腐条件</t>
  </si>
  <si>
    <t>暂时贮存病理性废物，具备低温贮存或者防腐条件</t>
  </si>
  <si>
    <t>是否有严密的封闭措施，是否设有“禁止吸烟、饮食”的警示标识、设有明显的医疗废物警示标识；是否避免阳光直射，是否易于清洁、消毒；是否有防雨水冲刷、防止渗漏、防蟑螂、防蚊蝇、防鼠、防盗以及预防儿童接触等安全措施；</t>
  </si>
  <si>
    <t>有严密的封闭措施，设有“禁止吸烟、饮食”的警示标识、设有明显的医疗废物警示标识；避免阳光直射，易于清洁、消毒；有防雨水冲刷、防止渗漏、防蟑螂、防蚊蝇、防鼠、防盗以及预防儿童接触等安全措施；</t>
  </si>
  <si>
    <t>医疗废物暂时贮存地点是否符合卫生要求，是否方便医疗废物运送车辆、运送工具和运送人员的出入，是否远离生活垃圾存放场所、人员活动区、食品加工区、医疗区。</t>
  </si>
  <si>
    <t>医疗废物暂时贮存地点符合卫生要求，方便医疗废物运送车辆、运送工具和运送人员的出入，远离生活垃圾存放场所、人员活动区、食品加工区、医疗区。</t>
  </si>
  <si>
    <t>是否有医疗废物暂时贮存设施、设备，露天是否存放医疗废物；医疗废物暂时贮存的时间是否超过2天</t>
  </si>
  <si>
    <t>有医疗废物暂时贮存设施、设备，不露天存放医疗废物；医疗废物暂时贮存的时间不超过2天</t>
  </si>
  <si>
    <t>医疗卫生机构是否未定期对医疗废物处置设施的环境污染防治和卫生学效果进行检测、评价，或者未将检测、评价效果存档、报告</t>
  </si>
  <si>
    <t>医疗卫生机构定期对医疗废物处置设施的环境污染防治和卫生学效果进行检测、评价，或者将检测、评价效果存档、报告</t>
  </si>
  <si>
    <t>在非贮存地点倾倒、堆放医疗废物或者将医疗废物混入其他废物和生活垃圾。</t>
  </si>
  <si>
    <t>对医疗废物收集环节的检查</t>
  </si>
  <si>
    <t>盛装医疗废物的每个包装物、容器外表面是否有警示标识，在每个包装物、容器上是否系中文标签，中文标签的内容是否包括：医疗废物产生单位、产生日期、类别及需要的特别说明等</t>
  </si>
  <si>
    <t>盛装医疗废物的每个包装物、容器外表面有警示标识，在每个包装物、容器上系中文标签，中文标签的内容包括：医疗废物产生单位、产生日期、类别及需要的特别说明等</t>
  </si>
  <si>
    <t>未将医疗废物按类别分置于专用包装物或者专用容器的</t>
  </si>
  <si>
    <t>将医疗废物按类别分置于专用包装物或者专用容器</t>
  </si>
  <si>
    <t>隔离的传染病病人或者疑似传染病病人产生的医疗废物是否使用双层包装物，及时密封</t>
  </si>
  <si>
    <t>隔离的传染病病人或者疑似传染病病人产生的医疗废物使用双层包装物，及时密封</t>
  </si>
  <si>
    <t>盛装的医疗废物达到容器或者包装物的3/4时，是否使用有效的封口方式，使包装物或者容器的封口紧实、严密</t>
  </si>
  <si>
    <t>盛装的医疗废物达到容器或者包装物的3/4时，使用有效的封口方式，使包装物或者容器的封口紧实、严密</t>
  </si>
  <si>
    <t>医疗废物中病原体的培养基、标本和菌种、毒种保存液等高危险废物，是否首先在产生地点进行压力蒸汽灭菌或者化学消毒处理，然后按感染性废物收集处理；</t>
  </si>
  <si>
    <t>医疗废物中病原体的培养基、标本和菌种、毒种保存液等高危险废物，是先在产生地点进行压力蒸汽灭菌或者化学消毒处理，然后按感染性废物收集处理；</t>
  </si>
  <si>
    <t>感染性废物、病理性废物、损伤性废物、药物性废物及化学性废物不能混合收集</t>
  </si>
  <si>
    <t>是否根据《医疗废物分类目录》，对医疗废物实施分类管理</t>
  </si>
  <si>
    <t>根据《医疗废物分类目录》，对医疗废物实施分类管理</t>
  </si>
  <si>
    <t>对职业防护环节的检查</t>
  </si>
  <si>
    <t>为机构内从事医疗废物收集、运送、贮存、处置等工作的人员和管理人员，配备必要的防护用品</t>
  </si>
  <si>
    <t>医疗卫生机构和医疗废物集中处置单位，应当采取有效的职业卫生防护措施，为从事医疗废物收集、运送、贮存、处置等工作的人员和管理人员，配备必要的防护用品，定期进行健康检查；必要时，对有关人员进行免疫接种，防止其受到健康损害。</t>
  </si>
  <si>
    <t>医疗卫生机构的工作人员在工作中发生被医疗废物刺伤、擦伤等伤害时，是否采取相应的处理措施，并及时报告机构内的相关部门。</t>
  </si>
  <si>
    <t>医疗卫生机构的工作人员在工作中发生被医疗废物刺伤、擦伤等伤害时，采取相应的处理措施，并及时报告机构内的相关部门。</t>
  </si>
  <si>
    <t>对医疗废物管理环节的检查</t>
  </si>
  <si>
    <t>是否对从事医疗废物收集、运送、贮存、处置等工作的人员和管理人员，进行相关法律和专业技术、安全防护以及紧急处理等知识的培训。</t>
  </si>
  <si>
    <t>对从事医疗废物收集、运送、贮存、处置等工作的人员和管理人员，进行相关法律和专业技术、安全防护以及紧急处理等知识的培训。</t>
  </si>
  <si>
    <t>是否制定与医疗废物安全处置有关的规章制度和在发生意外事故时的应急方案；设置监控部门或者专（兼）职人员</t>
  </si>
  <si>
    <t>制定与医疗废物安全处置有关的规章制度和在发生意外事故时的应急方案；设置监控部门或者专（兼）职人员</t>
  </si>
  <si>
    <t>对医疗废物进行登记，对登记资料进行保存</t>
  </si>
  <si>
    <t>医疗卫生机构和医疗废物集中处置单位，应当对医疗废物进行登记，登记内容应当包括医疗废物的来源、种类、重量或者数量、交接时间、处置方法、最终去向以及经办人签名等项目。登记资料至少保存３年</t>
  </si>
  <si>
    <t>医疗卫生机构发生医疗废物流失、泄漏、扩散时，采取紧急处理措施，及时向卫生行政主管部门报告</t>
  </si>
  <si>
    <t>医疗卫生机构和医疗废物集中处置单位，应当采取有效措施，防止医疗废物流失、泄漏、扩散。发生医疗废物流失、泄漏、扩散时，医疗卫生机构和医疗废物集中处置单位应当采取减少危害的紧急处理措施，对致病人员提供医疗救护和现场救援；同时向所在地的县级人民政府卫生行政主管部门、环境保护行政主管部门报告，并向可能受到危害的单位和居民通报</t>
  </si>
  <si>
    <t>对配合医疗废物执法情况的检查</t>
  </si>
  <si>
    <t>配合有关部门的检查、监测、调查取证</t>
  </si>
  <si>
    <t>医疗卫生机构和医疗废物集中处置单位，对有关部门的检查、监测、调查取证，应当予以配合，不得拒绝和阻碍，不得提供虚假材料</t>
  </si>
  <si>
    <t>对不具备集中处置条件的农村、医疗卫生机构的检查</t>
  </si>
  <si>
    <t>不具备集中处置医疗废物条件的农村医疗卫生机构自行就地处置其产生的医疗废物</t>
  </si>
  <si>
    <t>不具备集中处置医疗废物条件的农村，医疗卫生机构应当按照县级人民政府卫生行政主管部门、环境保护行政主管部门的要求，自行就地处置
其产生的医疗废物。自行处置医疗废物的，应当符合下列基本要求：（一）使用后的一次性医疗器具和容易致人损伤的医疗废物，应当消毒并作毁形处理；（二）能够焚烧的，应当及时焚烧；（三）不能焚烧的，消毒后集中填埋。</t>
  </si>
  <si>
    <t>对心理咨询、治疗情况的检查</t>
  </si>
  <si>
    <t>心理咨询人员是否从事心理治疗或者精神障碍的诊断、治疗</t>
  </si>
  <si>
    <t>心理咨询人员未从事心理治疗或者精神障碍的诊断、治疗</t>
  </si>
  <si>
    <t>心理治疗活动是否在医疗机构内开展</t>
  </si>
  <si>
    <t>心理治疗活动在医疗机构内开展</t>
  </si>
  <si>
    <t>专门从事心理治疗的人员是否从事精神障碍的诊断</t>
  </si>
  <si>
    <t>专门从事心理治疗的人员未从事精神障碍的诊断</t>
  </si>
  <si>
    <t>专门从事心理治疗的人员是否为精神障碍患者开具处方或者提供外科治疗</t>
  </si>
  <si>
    <t>专门从事心理治疗的人员不为精神障碍患者开具处方或者提供外科治疗</t>
  </si>
  <si>
    <t>对精神障碍诊疗情况的检查</t>
  </si>
  <si>
    <t>开展精神障碍诊断、治疗的医疗机构配备与从事的精神障碍诊断、治疗相适应的精神科执业医师、护士；有满足开展精神障碍诊断、治疗需要的设施、设备；有完善的精神障碍诊断、治疗管理制度和质量监控制度</t>
  </si>
  <si>
    <t>医疗机构及其医务人员未擅自从事精神障碍诊断、治疗</t>
  </si>
  <si>
    <t>医疗机构及其工作人员未拒绝对送诊的疑似精神障碍患者作出诊断</t>
  </si>
  <si>
    <t>医疗机构接到送诊的发生伤害自身、危害他人安全的行为，或者有伤害自身、危害他人安全的危险的疑似精神障碍患者将其留院，立即指派精神科执业医师进行诊断，并及时出具诊断结论</t>
  </si>
  <si>
    <t>诊断结论、病情评估表明，就诊者为严重精神障碍患者并有已经发生伤害自身的行为、有伤害自身的危险的、已经发生危害他人安全的行为、有危害他人安全的危险的,医院对其实施住院治疗</t>
  </si>
  <si>
    <t>医院对已经发生伤害自身的行为或者有伤害自身的危险的精神障碍患者实施住院治疗经其监护人同意</t>
  </si>
  <si>
    <t>承担再次诊断的医疗机构在接到再次诊断要求后指派二名初次诊断医师以外的精神科执业医师进行再次诊断，并及时出具再次诊断结论；承担再次诊断的执业医师到收治患者的医疗机构面见、询问患者</t>
  </si>
  <si>
    <t>接受委托的鉴定机构指定本机构具有该鉴定事项执业资格的二名以上鉴定人共同进行鉴定，并及时出具鉴定报告</t>
  </si>
  <si>
    <t>鉴定人到收治精神障碍患者的医疗机构面见、询问患者</t>
  </si>
  <si>
    <t>鉴定人应当对鉴定过程进行实时记录并签名。记录的内容应当真实、客观、准确、完整，记录的文本或者声像载体应当妥善保存</t>
  </si>
  <si>
    <t>鉴定人对鉴定过程进行实时记录并签名。记录的内容是否真实、客观、准确、完整，记录的文本或者声像载体是否妥善保存</t>
  </si>
  <si>
    <t>医疗机构及其工作人员未对已经发生伤害自身的行为、有伤害自身的危险的、已经发生危害他人安全的行为、有危害他人安全的危险的实施住院治疗的精神障碍患者实施以治疗精神障碍为目的的外科手术或者与精神障碍治疗无关的实验性临床医疗</t>
  </si>
  <si>
    <t>医疗机构及其工作人员对精神障碍患者实施导致人体器官丧失功能的外科手术或者与精神障碍治疗有关的实验性临床医疗，向患者或者其监护人告知医疗风险、替代医疗方案等情况，取得患者的书面同意；无法取得患者意见的，取得其监护人的书面同意，并经本医疗机构伦理委员会批准；因情况紧急查找不到监护人的，取得本医疗机构负责人和伦理委员会批准</t>
  </si>
  <si>
    <t>对精神障碍患者权利保障方面的检查</t>
  </si>
  <si>
    <t>医疗机构及其医务人员应当将精神障碍患者在诊断、治疗过程中享有的权利，告知患者或者其监护人</t>
  </si>
  <si>
    <t>医疗机构及其医务人员将精神障碍患者在诊断、治疗过程中享有的权利，告知患者或者其监护人</t>
  </si>
  <si>
    <t>医疗机构及其医务人员应当向精神障碍患者或者其监护人告知治疗方案和治疗方法、目的以及可能产生的后果</t>
  </si>
  <si>
    <t>医疗机构及其医务人员向精神障碍患者或者其监护人告知治疗方案和治疗方法、目的以及可能产生的后果</t>
  </si>
  <si>
    <t>医疗机构对精神障碍患者在医疗机构内发生或者将要发生伤害自身、危害他人安全、扰乱医疗秩序的行为实施约束、隔离等保护性医疗措施后应告知患者的监护人</t>
  </si>
  <si>
    <t xml:space="preserve">医疗机构对精神障碍患者在医疗机构内发生或者将要发生伤害自身、危害他人安全、扰乱医疗秩序的行为实施约束、隔离等保护性医疗措施后是否告知患者的监护人</t>
  </si>
  <si>
    <t>医疗机构及其医务人员不得违反《中华人民共和国精神卫生法》规定实施约束、隔离等保护性医疗措施惩罚精神障碍患者</t>
  </si>
  <si>
    <t>医疗机构及其医务人员未利用约束、隔离等保护性医疗措施惩罚精神障碍患者</t>
  </si>
  <si>
    <t>医疗机构及其医务人员不得违反《中华人民共和国精神卫生法》规定，强迫精神障碍患者从事生产劳动</t>
  </si>
  <si>
    <t>医疗机构及其医务人员未强迫精神障碍患者从事生产劳动</t>
  </si>
  <si>
    <t>医疗机构及其医务人员应当尊重住院精神障碍患者的通讯和会见探访者等权利。除在急性发病期或者为了避免妨碍治疗可以暂时性限制外，不得限制患者的通讯和会见探访者等权利</t>
  </si>
  <si>
    <t>医疗机构及其医务人员尊重住院精神障碍患者的通讯和会见探访者等权利。除在急性发病期或者为了避免妨碍治疗可以暂时性限制外，未限制患者的通讯和会见探访者等权利</t>
  </si>
  <si>
    <t>对自愿住院治疗的精神障碍患者要求出院，医疗机构应当同意</t>
  </si>
  <si>
    <t>对自愿住院治疗的精神障碍患者要求出院，医疗机构同意出院</t>
  </si>
  <si>
    <t>对有已经发生伤害自身的行为、有伤害自身的危险的精神障碍患者实施住院治疗的，监护人要求患者出院，医疗机构应当同意</t>
  </si>
  <si>
    <t>对有已经发生伤害自身的行为、有伤害自身的危险的精神障碍患者实施住院治疗的，监护人要求患者出院，医疗机构同意出院</t>
  </si>
  <si>
    <t>对有已经发生危害他人安全的行为、有危害他人安全的危险的精神障碍患者实施住院治疗，医疗机构认为患者可以出院的，立即告知患者及其监护人</t>
  </si>
  <si>
    <t>对有已经发生危害他人安全的行为、有危害他人安全的危险的,的精神障碍患者实施住院治疗，医疗机构认为患者可以出院的，立即告知患者及其监护人</t>
  </si>
  <si>
    <t>医疗机构及其工作人员应当根据精神障碍患者病情，及时组织精神科执业医师对有已经发生伤害自身的行为、有伤害自身的危险的、已经发生危害他人安全的行为、有危害他人安全的危险的实施住院治疗的患者进行检查评估；评估结果表明患者不需要继续住院治疗的，应立即通知患者及其监护人</t>
  </si>
  <si>
    <t>医疗机构及其工作人员根据精神障碍患者病情，及时组织精神科执业医师对有已经发生伤害自身的行为、有伤害自身的危险的、已经发生危害他人安全的行为、有危害他人安全的危险的实施住院治疗的患者进行检查评估；评估结果表明患者不需要继续住院治疗的，立即通知患者及其监护人</t>
  </si>
  <si>
    <t>对医疗机构及其工作人员的检查</t>
  </si>
  <si>
    <t>医疗机构及其医务人员是否在病历资料中如实记录精神障碍患者的病情、治疗措施、用药情况、实施约束、隔离措施等内容</t>
  </si>
  <si>
    <t>医疗机构及其医务人员在病历资料中如实记录精神障碍患者的病情、治疗措施、用药情况、实施约束、隔离措施等内容</t>
  </si>
  <si>
    <t>医疗机构是否因就诊者是精神障碍患者，推诿或者拒绝为其治疗属于本医疗机构诊疗范围的其他疾病</t>
  </si>
  <si>
    <t>医疗机构未因就诊者是精神障碍患者，推诿或者拒绝为其治疗属于本医疗机构诊疗范围的其他疾病</t>
  </si>
  <si>
    <t>医疗机构及其工作人员是否违反精神障碍诊断标准，将非精神障碍患者诊断为精神障碍患者</t>
  </si>
  <si>
    <t>医疗机构及其工作人员未违反精神障碍诊断标准，将非精神障碍患者诊断为精神障碍患者</t>
  </si>
  <si>
    <t>对医疗机构投诉管理的检查</t>
  </si>
  <si>
    <t>医疗机构是否制订重大医疗纠纷事件应急处置预案</t>
  </si>
  <si>
    <t>医疗机构已制订重大医疗纠纷事件应急处置预案</t>
  </si>
  <si>
    <t>二级以上医疗机构是否建立医疗机构、投诉管理部门、科室三级投诉管理机制；各部门、各科室是否指定至少1名负责人配合做好投诉管理工作</t>
  </si>
  <si>
    <t>二级以上医疗机构建立了医疗机构、投诉管理部门、科室三级投诉管理机制；各部门、各科室指定至少1名负责人配合做好投诉管理工作</t>
  </si>
  <si>
    <t>医疗机构主要负责人是否是医疗机构投诉管理的第一责任人</t>
  </si>
  <si>
    <t>医疗机构主要负责人是医疗机构投诉管理的第一责任人</t>
  </si>
  <si>
    <t>医疗机构投诉管理是否混乱</t>
  </si>
  <si>
    <t>医疗机构投诉管理不混乱</t>
  </si>
  <si>
    <t>医疗机构是否建立健全医患沟通机制</t>
  </si>
  <si>
    <t>医疗机构建立健全医患沟通机制</t>
  </si>
  <si>
    <t>对医疗机构投诉处理的检查</t>
  </si>
  <si>
    <t>医疗机构应当建立畅通、便捷的投诉渠道，在医疗机构显著位置公布投诉处理程序、地点、接待时间和联系方式。</t>
  </si>
  <si>
    <t>医疗机构是否在显著位置公布投诉处理程序、地点、接待时间和联系方式</t>
  </si>
  <si>
    <t>医疗机构应当设置专门的投诉接待场所</t>
  </si>
  <si>
    <t>对接待过程中发现的可能激化矛盾，引起治安案件、刑事案件的投诉，应当及时向当地公安机关报告，依法处理。</t>
  </si>
  <si>
    <t>对接待过程中发现的可能激化矛盾，引起治安案件、刑事案件的投诉，应及时向当地公安机关报告</t>
  </si>
  <si>
    <t>医疗机构投诉管理部门接到投诉应当按规定及时处理并反馈患者</t>
  </si>
  <si>
    <t>医疗机构投诉管理部门接到投诉应按规定及时处理并反馈患者</t>
  </si>
  <si>
    <t>医疗机构接到投诉形成处理情况或者处理意见后，应当在规定时限内向患者反馈</t>
  </si>
  <si>
    <t>医疗机构未发布违背或者夸大事实、渲染投诉处理过程的信息</t>
  </si>
  <si>
    <t>医疗机构不得发布违背或者夸大事实、渲染投诉处理过程的信息</t>
  </si>
  <si>
    <t>医疗机构建立健全投诉档案，立卷归档；投诉档案内容符合要求</t>
  </si>
  <si>
    <t>对医疗广告的检查</t>
  </si>
  <si>
    <t>医疗广告审查证明、广告形式与内容是否符合要求</t>
  </si>
  <si>
    <t>依法依规发布医疗广告</t>
  </si>
  <si>
    <t>非医疗机构是否发布医疗广告</t>
  </si>
  <si>
    <t>非医疗机构不得发布医疗广告（接受市场管理部门移送）。</t>
  </si>
  <si>
    <t>是否隐瞒真实情况或者提供虚假材料申请医疗广告审查的或者以欺骗、贿赂等不正当手段取得医疗广告审查批准</t>
  </si>
  <si>
    <t>未隐瞒真实情况或者提供虚假材料申请医疗广告审查的或者以欺骗、贿赂等不正当手段取得医疗广告审查批准</t>
  </si>
  <si>
    <t>医疗机构是否有发布违法违规广告内容，情节严重的行为</t>
  </si>
  <si>
    <t>医疗机构无发布违法违规广告内容，情节严重的行为</t>
  </si>
  <si>
    <t>医疗机构是否有发布虚假广告，情节严重的行为</t>
  </si>
  <si>
    <t>医疗机构无发布虚假广告，情节严重的行为</t>
  </si>
  <si>
    <t>对医疗事故处理中医疗机构及其工作人员的检查</t>
  </si>
  <si>
    <t>医疗机构及其医务人员在医疗活动中，必须严格遵守医疗卫生管理法律、行政法规、部门规章和诊疗护理规范、常规，恪守医疗服务职业道德。</t>
  </si>
  <si>
    <t>医疗机构及其医务人员在医疗活动中，严格遵守医疗卫生管理法律、行政法规、部门规章和诊疗护理规范、常规，恪守医疗服务职业道德</t>
  </si>
  <si>
    <t>患者有权复印或者复制其门诊病历、住院志、体温单、医嘱单、化验单(检验报告)、医学影像检查资料、特殊检查同意书、手术同意书、手术及麻醉记录单、病理资料、护理记录以及国务院卫生行政部门规定的其他病历资料</t>
  </si>
  <si>
    <t>按患者要求复印其门诊病历、住院志、体温单、医嘱单、化验单（检验报告）、医学影像检查资料、特殊检查同意书、手术同意书、手术及麻醉记录单、病理资料、护理记录以及国务院卫生行政部门规定的其他病历资料。</t>
  </si>
  <si>
    <t>医疗机构应当提供复印或者复制服务并在复印或者复制的病历资料上加盖证明印记。复印或者复制病历资料时，应当有患者在场。</t>
  </si>
  <si>
    <t>提供复制服务并在复制的病历资料上加盖证明印记。复制病历资料时，有患者在场</t>
  </si>
  <si>
    <t>发生医疗事故争议时，死亡病例讨论记录、疑难病例讨论记录、上级医师查房记录、会诊意见、病程记录应当在医患双方在场的情况下封存和启封。封存的病历资料可以是复印件，由医疗机构保管。</t>
  </si>
  <si>
    <t>发生医疗事故争议时，死亡病例讨论记录、疑难病例讨论记录、上级医师查房记录、会诊意见、病程记录在医患双方在场的情况下封存；病历资料在医患双方在场的情况下启封；封存的病历资料可以是复印件，医疗机构进行保管病历资料。</t>
  </si>
  <si>
    <t>疑似输液、输血、注射、药物等引起不良后果的，医患双方应当共同对现场实物进行封存和启封，封存的现场实物由医疗机构保管</t>
  </si>
  <si>
    <t>医疑似输液、输血、注射、药物等引起不良后果的，患双方共同对现场实物进行启封，封存的现场实物由医疗机构进行保管</t>
  </si>
  <si>
    <t>疑似输血引起不良后果，需要对血液进行封存保留的，医疗机构应当通知提供该血液的采供血机构派员到场</t>
  </si>
  <si>
    <t>疑似输血引起不良后果，需要对血液进行封存保留的，医疗机构通知提供该血液的采供血机构派员到场</t>
  </si>
  <si>
    <t>医疗机构应当设置医疗服务质量监控部门或者配备专(兼)职人员</t>
  </si>
  <si>
    <t>设置了医疗服务质量监控部门或者配备专(兼)职人员</t>
  </si>
  <si>
    <t>医疗机构应当制定防范、处理医疗事故的预案</t>
  </si>
  <si>
    <t>制定了有关医疗事故防范和处理预案</t>
  </si>
  <si>
    <t>发生或者发现医疗过失行为，医疗机构及其医务人员是否立即采取有效措施，避免或者减轻对患者身体健康的损害，防止损害扩大</t>
  </si>
  <si>
    <t>发生或者发现医疗过失行为，医疗机构及其医务人员立即采取有效措施，避免或者减轻对患者身体健康的损害，防止损害扩大</t>
  </si>
  <si>
    <t>发生下列重大医疗过失行为的，医疗机构应当在12小时内向所在地卫生行政部门报告： (一)导致患者死亡或者可能为二级以上的医疗事故； (二)导致3人以上人身损害后果； (三)国务院卫生行政部门和省、自治区、直辖市人民政府卫生行政部门规定的其他情形。</t>
  </si>
  <si>
    <t>发生重大医疗过失行为的，医疗机构在12小时内向所在地卫生行政部门报告：（一）导致患者死亡或者可能为二级以上的医疗事故；（二）导致4人以上人身损害后果；（三）国务院卫生行政部门和省、自治区、直辖市人民政府卫生行政部门规定的其他情形</t>
  </si>
  <si>
    <t>患者在医疗机构内死亡的，尸体是否立即移放太平间，死者尸体存放时间是否超过2周，,逾期不处理的尸体，经医疗机构所在地卫生行政部门批准，并报经同级公安部门备案后，医疗机构是否按照规定进行处理。</t>
  </si>
  <si>
    <t>患者在医疗机构内死亡的，尸体立即移放太平间，死者尸体存放时间不超过2周，,逾期不处理的尸体，经医疗机构所在地卫生行政部门批准，并报经同级公安部门备案后，医疗机构按照规定进行处理。</t>
  </si>
  <si>
    <t>尸检应当由按照国家有关规定取得相应资格的机构和病理解剖专业技术人员进行。承担尸检任务的机构和病理解剖专业技术人员有进行尸检的义务。</t>
  </si>
  <si>
    <t>尸检由按照国家有关规定取得相应资格的机构和病理解剖专业技术人员进行。承担尸检任务的机构和病理解剖专业技术人员没有正当理由，未拒绝进行尸检</t>
  </si>
  <si>
    <t>严禁涂改、伪造、隐匿、销毁或者抢夺病历资料。</t>
  </si>
  <si>
    <t>未否改、伪造、隐匿、销毁病历资料</t>
  </si>
  <si>
    <t>医务人员在医疗活动中发生或者发现医疗事故、可能引起医疗事故的医疗过失行为或者发生医疗事故争议的，应当立即向所在科室负责人报告，科室负责人应当及时向本医疗机构负责医疗服务质量监控的部门或者专(兼)职人员报告；负责医疗服务质量监控的部门或者专(兼)职人员接到报告后，应当立即进行调查、核实，将有关情况如实向本医疗机构的负责人报告，并向患者通报、解释。</t>
  </si>
  <si>
    <t>医务人员在医疗活动中发生或者发现医疗事故、可能引起医疗事故的医疗过失行为或者发生医疗事故争议的，立即向所在科室负责人报告，科室负责人及时向本医疗机构负责医疗服务质量监控的部门或者专（兼）职人员报告；负责医疗服务质量监控的部门或者专（兼）职人员接到报告后，立即进行调查、核实，将有关情况如实向本医疗机构的负责人报告，并向患者通报、解释</t>
  </si>
  <si>
    <t>参加医疗事故技术鉴定工作的人员不得接受申请鉴定双方或者一方当事人的财物或者其他利益出具虚假医疗事故技术鉴定书。</t>
  </si>
  <si>
    <t>参加医疗事故技术鉴定工作的人员未接受申请鉴定双方或者一方当事人的财物或者其他利益出具虚假医疗事故技术鉴定书。</t>
  </si>
  <si>
    <t>对三级以上病原微生物实验室从事实验活动的检查</t>
  </si>
  <si>
    <t>三级、 四级实验室取得相关资格证书，经批准从事某种或疑似高致病性病原微生物实验活动；实验活动结果以及工作情况应当向原批准部门报告。</t>
  </si>
  <si>
    <t>三级、四级实验室，需要从事某种高致病性病原微生物或者疑似高致病性病原微生物实验活动的，应当报省级以上人民政府卫生主管部门或者兽医主管部门批准，应当向原批准部门报告实验活动结果以及工作情况应。</t>
  </si>
  <si>
    <t>对三级以上实验室标识、标志
(病原微生物)情况的检查</t>
  </si>
  <si>
    <t>三级、四级实验室依照规定在明显位置标示国务院卫生主管部门规定的生物危险标识，在明显位置标示国务院卫生主管部门规定的生物安全实验室级别标志</t>
  </si>
  <si>
    <t>三级、四级实验室应当在明显位置标示国务院卫生主管部门和兽医主管部门规定的生物危险标识和生物安全实验室级别标志</t>
  </si>
  <si>
    <t>对未依法报告(病原微生物)情况的检查</t>
  </si>
  <si>
    <t>不得瞒报、谎报、缓报、漏报传染病情况</t>
  </si>
  <si>
    <t>依法应当报告的，任何单位和个人不得瞒报、谎报、缓报、漏报，不得授意他人瞒报、谎报、缓报，不得阻碍他人报告</t>
  </si>
  <si>
    <t>发生病原微生物被盗、被抢、丢失、泄漏，实验室的设立单位、承运单位、护送人、保藏机构依照本条例的规定
报告</t>
  </si>
  <si>
    <t>高致病性病原微生物菌（毒）种或者样本在运输、储存中被盗、被抢、丢失、泄漏的，承运单位、护送人、保藏机构应当采取必要的控制措施，并在2小时内分别向承运单位的主管部门、护送人所在单位和保藏机构的主管部门报告，同时向所在地的县级人民政府卫生主管部门或者兽医主管部门报告，发生被盗、被抢、丢失的，还应当向公安机关报告；接到报告的卫生主管部门或者兽医主管部门应当在2小时内向本级人民政府报告，并同时向上级人民政府卫生主管部门或者兽医主管部门和国务院卫生主管部门或者兽医主管部门报告</t>
  </si>
  <si>
    <t>实验室工作人员出现该实验室从事的病原微生物相关实验活动有关的感染临床症状或者体征，或实验室发生高致病性病原微生物泄漏时，实验室负责人、工作人员、负责实验室感染控制的专门机构及人员依照规定报告，并采取预防控制措施</t>
  </si>
  <si>
    <t>【1】实验室工作人员出现与本实验室从事的高致病性病原微生物相关实验活动有关的感染临床症状或者体征时，实验室负责人应当向负责实验室感染控制工作的机构或者人员报告，同时派专人陪同及时就诊；实验室工作人员应当将近期所接触的病原微生物的种类和危险程度如实告知诊治医疗机构。接诊的医疗机构应当及时救治；不具备相应救治条件的，应当依照规定将感染的实验室工作人员转诊至具备相应传染病救治条件的医疗机构；具备相应传染病救治条件的医疗机构应当接诊治疗，不得拒绝救治
【2】实验室发生高致病性病原微生物泄漏时，实验室工作人员应当立即采取控制措施，防止高致病性病原微生物扩散，并同时向负责实验室感染控制工作的机构或者人员报告
【3】负责实验室感染控制工作的机构或者人员接到本条例第四十三条、第四十四条规定的报告后，应当立即启动实验室感染应急处置预案，并组织人员对该实验室生物安全状况等情况进行调查；确认发生实验室感染或者高致病性病原微生物泄漏的，应当依照本条例第十七条的规定进行报告，并同时采取控制措施，对有关人员进行医学观察或者隔离治疗，封闭实验室，防止扩散</t>
  </si>
  <si>
    <t>对接受调查取证、采集样
品和采取有关预防、控制措
施(等(病原微生物)情况的检查</t>
  </si>
  <si>
    <t>接受卫生主管部门依法开展有关高致病性病原微生物扩散的调查取证</t>
  </si>
  <si>
    <t>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
。被检查单位应当予以配合，不得拒绝、阻挠</t>
  </si>
  <si>
    <t>接受卫生主管部门依法开展有关高致病性病原微生物扩散的依照本条例规定采取有关预防控制措施</t>
  </si>
  <si>
    <t>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
施；（七）其他需要采取的预防、控制措施。</t>
  </si>
  <si>
    <t>对病原微生物实验室实验活动及遵守操作规程的检查</t>
  </si>
  <si>
    <t>在符合相应生物安全要求的实验室从事病原微生物相关实验活动、在相应等级的实验室进行，高等级病原微生物实验室经批准从事高致病性、疑似高致病性病原微生物实验活动</t>
  </si>
  <si>
    <t>【1】病性病原微生物实验活动，应当具备下列条件：（一）实验目的和拟从事的实验活动符合国务院卫生主管部门或者兽医主管部门的规定；（二）通过实验室国家认可；（三）具有与拟从事的实验活动相适应的工作人员；（四）工程质量经建筑主管部门依法检测验收合格。
【2】从事病原微生物实验活动应当在相应等级的
实验室进行。低等级病原微生物实验室不得从事国家病原微生物目录规定应当在高等级病原微生物实验室进行的病原微生物实验活动。
【3】高等级病原微生物实验室从事高致病性或者
疑似高致病性病原微生物实验活动，应当经省级以上人民政府卫生健康或者农业农村主管部门批准，并将实验活动情况向批准部门报告。</t>
  </si>
  <si>
    <t>实验室从事实验活动严格遵守有关国家标准和实验室技术规范、操作规程</t>
  </si>
  <si>
    <t>实验室从事实验活动应当严格遵守有关国家标准和实验室技术规范、操作规程。实验室负责人应当指定专人监督检查实验室技术规范和操作规程的落实情况</t>
  </si>
  <si>
    <t>对新、改、扩建一、二级实验
室备案(病原微生物)情况的检查</t>
  </si>
  <si>
    <t>新建、改建、扩建一、二级实验室向设区的市级人民政府卫生主管部门备案</t>
  </si>
  <si>
    <t>新建、改建或者扩建一级、二级实验室，应当向设区的市级人民政府卫生主管部门或者兽医主管部门备案。设区的市级人民
政府卫生主管部门或者兽医主管部门应当每年将备案情况汇总后报省、自治区、直辖市人民政府卫生主管部门或者兽医主管部门。</t>
  </si>
  <si>
    <t>对专门的机构人员管理(病原微生物)情况的检查</t>
  </si>
  <si>
    <t>实验室建立实验档案记录实验室使用情况，记录实验室安全监督情况，依照规定保存实验档案</t>
  </si>
  <si>
    <t>【1】需要在动物体上从事高致病性病原微生物相关实验活动的，应当在符合动物实验室生物安全国家标准的三级以上实验室进行。
【2】实验室应当建立实验档案，记录实验室使用情况和安全监督情况。实验室从事高致病性病原微生物相关实验活动的实验档案保存期，不得少于20年</t>
  </si>
  <si>
    <t>对应急处置预案(病原微生物)情况的检查</t>
  </si>
  <si>
    <t>依照规定制定实验室感染应急处置预案，对实验室感染应急处置预案备案</t>
  </si>
  <si>
    <t>从事高致病性病原微生物相关实验活动的实验室应当制定实验室感染应急处置预案，并向该实验室所在地的省、自治区、直辖
市人民政府卫生主管部门或者兽医主管部门备案。</t>
  </si>
  <si>
    <t>对培训、考核不合格、未防
护(病原微生物)情况的检查</t>
  </si>
  <si>
    <t>依照规定定期对工作人员进行培训，工作人员考核不合格不得允许其上岗，经实验室负责人批准进入高等级病原微生物实验室</t>
  </si>
  <si>
    <t>实验室或者实验室的设立单位应当每年定期对工作人员进行培训，保证其掌握实验室技术规范、操作规程、生物安全防护知识和实际操作技能，并进行考核。工作人员经考核合格的，方可上岗。进入从事高致病性病原微生物相关实验活动的实验室的工作人员或者其他有关人员，应当经实验室负责人批准。实验室应当为其提供符合防护要求的防护用品并采取其他职业防护措施。从事高致病性病原微生物相关实验活动的实验室，还应当对实验室工作人员进行健康监测，每年组织对其进行体检，并建立健康档案；必要时，应当对实验室工作人员进行预防接种。</t>
  </si>
  <si>
    <t>对个人设立病原微生物实验室情况的检查</t>
  </si>
  <si>
    <t>个人不得设立病原微生物实验室或者从事病原微生物实验活动</t>
  </si>
  <si>
    <t>对社会办医院风险隐患的检查</t>
  </si>
  <si>
    <t>社会办医院在安全风险、服务终止风险、欺诈风险、劳资风险、医疗质量风险、医患纠纷风险等6方面存在的问题。</t>
  </si>
  <si>
    <t>有关社会办医院综合评估风险分级为低风险</t>
  </si>
  <si>
    <t>对出生缺陷防治质量控制的评估检查</t>
  </si>
  <si>
    <t>婚前孕前保健、产前筛查与诊断、新生儿疾病筛查数据等质量控制评估</t>
  </si>
  <si>
    <t>非现场检查要点</t>
  </si>
  <si>
    <t>需符合《北京市婚前孕前保健服务质量控制评估表》《北京市产前筛查服务质量控制评估表》《北京市产前诊断服务质量控制评估表》《北京市新生儿疾病筛查质量控制评估表》相关指标要求。</t>
  </si>
  <si>
    <t>对乡村医生执业情况的监测检查</t>
  </si>
  <si>
    <t>全市乡村医生执业注册基本情况，涉及乡村医生姓名、身份证号及执业注册地点</t>
  </si>
  <si>
    <t>数据不得为空，数据填写符合逻辑。</t>
  </si>
  <si>
    <t>对社区卫生服务机构缺药登记的监测检查</t>
  </si>
  <si>
    <t>社区卫生服务中心缺药登记服务开展情况，包括缺药登记的中心、缺药登记人次数等情况</t>
  </si>
  <si>
    <t>对北京市血液供应指标的监测检查</t>
  </si>
  <si>
    <t>针对本市一般血站采供血情况、血液调剂情况、团体献血工作情况进行监测</t>
  </si>
  <si>
    <t>监测数据按时报送，监测数据真实准确。</t>
  </si>
  <si>
    <t>对北京市院前医疗急救指标的监测检查</t>
  </si>
  <si>
    <t>针对院前急救运行中呼叫满足率、平均急救反应时间等指标进行监测</t>
  </si>
  <si>
    <t>数据准确，数据符合逻辑。</t>
  </si>
  <si>
    <t>对北京市临床用血指标的监测检查</t>
  </si>
  <si>
    <t>针对临床用血机构的血液库存情况、血液需求情况、实际使用情况进行监测</t>
  </si>
  <si>
    <t>对医疗卫生机构安全生产工作的检查</t>
  </si>
  <si>
    <t>医疗卫生机构按要求开展安全生产检查，发现隐患数量、隐患整改数量。</t>
  </si>
  <si>
    <t>可查询到安全检查记录；如实填报记录隐患，建立隐患台账；按期完成隐患整改，及时销账。</t>
  </si>
  <si>
    <t>对病原微生物实验室生物安全监督检查</t>
  </si>
  <si>
    <t>组织管理和制度建设、人员管理、环境设施、关键设备、菌（毒）种或样本及实验活动管理、监督检查、安全保卫和防暴恐管理、应急预案和演练</t>
  </si>
  <si>
    <t>组织管理和制度建设、人员管理、环境设施、关键设备、菌（毒）种或样本及实验活动管理、监督检查、安全保卫和防暴恐管理、应急预案和演练等监督检查内容符合实际，可防范实验室生物安全风险。</t>
  </si>
  <si>
    <t>对吸烟违法行为的监测检查</t>
  </si>
  <si>
    <t>检查禁止吸烟场所是否存在违法吸烟现象</t>
  </si>
  <si>
    <t>在禁烟场所不存在违法吸烟现象</t>
  </si>
  <si>
    <t>检查单位</t>
  </si>
  <si>
    <t>检查结论</t>
  </si>
  <si>
    <t>检查人员</t>
  </si>
  <si>
    <t>姓名：
执法证号：</t>
  </si>
  <si>
    <t>年       月      日</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</si>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</sst>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1"/>
      <name val="宋体"/>
      <charset val="134"/>
    </font>
    <font>
      <b/>
      <sz val="20.25"/>
      <name val="微软雅黑"/>
      <family val="2"/>
      <charset val="134"/>
    </font>
    <font>
      <sz val="10.5"/>
      <name val="微软雅黑"/>
      <family val="2"/>
      <charset val="134"/>
    </font>
    <font>
      <sz val="11"/>
      <name val="方正书宋_GBK"/>
      <charset val="134"/>
    </font>
    <font>
      <sz val="11"/>
      <name val="Wingdings 2"/>
      <family val="1"/>
      <charset val="2"/>
    </font>
    <font>
      <b/>
      <sz val="11"/>
      <name val="宋体"/>
      <charset val="134"/>
      <scheme val="minor"/>
    </font>
    <font>
      <sz val="12"/>
      <name val="宋体"/>
      <charset val="134"/>
      <scheme val="minor"/>
    </font>
    <font>
      <sz val="11"/>
      <name val="宋体"/>
      <charset val="134"/>
      <scheme val="maj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5"/>
      <name val="DejaVu Sans"/>
      <family val="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1"/>
      </left>
      <right style="thin">
        <color rgb="FF000001"/>
      </right>
      <top style="thin">
        <color rgb="FF000001"/>
      </top>
      <bottom style="thin">
        <color rgb="FF00000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indexed="8"/>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7"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3" borderId="19" applyNumberFormat="0" applyAlignment="0" applyProtection="0">
      <alignment vertical="center"/>
    </xf>
    <xf numFmtId="0" fontId="19" fillId="4" borderId="20" applyNumberFormat="0" applyAlignment="0" applyProtection="0">
      <alignment vertical="center"/>
    </xf>
    <xf numFmtId="0" fontId="20" fillId="4" borderId="19" applyNumberFormat="0" applyAlignment="0" applyProtection="0">
      <alignment vertical="center"/>
    </xf>
    <xf numFmtId="0" fontId="21" fillId="5" borderId="21" applyNumberFormat="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cellStyleXfs>
  <cellXfs count="93">
    <xf numFmtId="0" fontId="0" fillId="0" borderId="0" xfId="0">
      <alignment vertical="center"/>
    </xf>
    <xf numFmtId="0" fontId="1" fillId="0" borderId="0" xfId="0" applyFont="1" applyFill="1" applyAlignment="1">
      <alignment horizontal="center" vertical="center"/>
    </xf>
    <xf numFmtId="0" fontId="2" fillId="0" borderId="0" xfId="0" applyFont="1" applyFill="1" applyBorder="1" applyAlignment="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Alignment="1">
      <alignment vertical="center" wrapText="1"/>
    </xf>
    <xf numFmtId="0" fontId="1" fillId="0" borderId="0" xfId="0" applyFont="1" applyFill="1">
      <alignment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Border="1" applyAlignment="1">
      <alignment horizontal="left" vertical="center" wrapText="1" indent="2"/>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indent="2"/>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1" xfId="0" applyFont="1" applyFill="1" applyBorder="1" applyAlignment="1">
      <alignment horizontal="left" vertical="center" indent="2"/>
    </xf>
    <xf numFmtId="0" fontId="1" fillId="0" borderId="1" xfId="0" applyFont="1" applyFill="1" applyBorder="1" applyAlignment="1">
      <alignment horizontal="left" vertical="center" indent="2"/>
    </xf>
    <xf numFmtId="0" fontId="5" fillId="0" borderId="2" xfId="0" applyFont="1" applyFill="1" applyBorder="1" applyAlignment="1">
      <alignment horizontal="left" vertical="center" wrapText="1" indent="2"/>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indent="2"/>
    </xf>
    <xf numFmtId="0" fontId="5" fillId="0" borderId="4" xfId="0" applyFont="1" applyFill="1" applyBorder="1" applyAlignment="1">
      <alignment horizontal="center" vertical="center" wrapText="1"/>
    </xf>
    <xf numFmtId="0" fontId="1" fillId="0" borderId="5" xfId="0" applyFont="1" applyFill="1" applyBorder="1" applyAlignment="1">
      <alignment horizontal="left" vertical="center" indent="2"/>
    </xf>
    <xf numFmtId="0" fontId="1" fillId="0" borderId="5" xfId="0" applyFont="1" applyFill="1" applyBorder="1" applyAlignment="1">
      <alignment horizontal="left" vertical="center" indent="2"/>
    </xf>
    <xf numFmtId="0" fontId="5" fillId="0" borderId="6" xfId="0" applyFont="1" applyFill="1" applyBorder="1" applyAlignment="1">
      <alignment horizontal="left" vertical="center" wrapText="1" indent="2"/>
    </xf>
    <xf numFmtId="0" fontId="5" fillId="0" borderId="7" xfId="0" applyFont="1" applyFill="1" applyBorder="1" applyAlignment="1">
      <alignment horizontal="center" vertical="center" wrapText="1"/>
    </xf>
    <xf numFmtId="0" fontId="5" fillId="0" borderId="7" xfId="0" applyFont="1" applyFill="1" applyBorder="1" applyAlignment="1">
      <alignment horizontal="left" vertical="center" wrapText="1" indent="2"/>
    </xf>
    <xf numFmtId="0" fontId="5" fillId="0" borderId="8" xfId="0" applyFont="1" applyFill="1" applyBorder="1" applyAlignment="1">
      <alignment horizontal="center" vertical="center" wrapText="1"/>
    </xf>
    <xf numFmtId="0" fontId="6" fillId="0" borderId="6" xfId="0" applyFont="1" applyFill="1" applyBorder="1" applyAlignment="1">
      <alignment horizontal="left" vertical="center" wrapText="1" indent="2"/>
    </xf>
    <xf numFmtId="0" fontId="6" fillId="0" borderId="7" xfId="0" applyFont="1" applyFill="1" applyBorder="1" applyAlignment="1">
      <alignment horizontal="center" vertical="center" wrapText="1"/>
    </xf>
    <xf numFmtId="0" fontId="6" fillId="0" borderId="7" xfId="0" applyFont="1" applyFill="1" applyBorder="1" applyAlignment="1">
      <alignment horizontal="left" vertical="center" wrapText="1" indent="2"/>
    </xf>
    <xf numFmtId="0" fontId="6" fillId="0" borderId="8" xfId="0" applyFont="1" applyFill="1" applyBorder="1" applyAlignment="1">
      <alignment horizontal="center" vertical="center" wrapText="1"/>
    </xf>
    <xf numFmtId="0" fontId="7"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8" fillId="0" borderId="9" xfId="0" applyFont="1" applyFill="1" applyBorder="1" applyAlignment="1">
      <alignment horizontal="center" vertical="center" wrapText="1" shrinkToFit="1"/>
    </xf>
    <xf numFmtId="0" fontId="6" fillId="0" borderId="5" xfId="0" applyFont="1" applyFill="1" applyBorder="1" applyAlignment="1">
      <alignment horizontal="center" vertical="center" wrapText="1"/>
    </xf>
    <xf numFmtId="0" fontId="1" fillId="0" borderId="5" xfId="0" applyFont="1" applyFill="1" applyBorder="1" applyAlignment="1">
      <alignment horizontal="center" vertical="center" wrapText="1" shrinkToFit="1"/>
    </xf>
    <xf numFmtId="0" fontId="1" fillId="0" borderId="5" xfId="0" applyFont="1" applyFill="1" applyBorder="1" applyAlignment="1">
      <alignment horizontal="left" vertical="center" wrapText="1" shrinkToFit="1"/>
    </xf>
    <xf numFmtId="0" fontId="1" fillId="0" borderId="10" xfId="0" applyFont="1" applyFill="1" applyBorder="1" applyAlignment="1">
      <alignment horizontal="center" vertical="center" wrapText="1"/>
    </xf>
    <xf numFmtId="0" fontId="1" fillId="0" borderId="1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5" xfId="0" applyFont="1" applyFill="1" applyBorder="1" applyAlignment="1">
      <alignment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left" vertical="center"/>
    </xf>
    <xf numFmtId="0" fontId="2" fillId="0" borderId="5" xfId="0" applyNumberFormat="1" applyFont="1" applyFill="1" applyBorder="1" applyAlignment="1">
      <alignment horizontal="center" vertical="center" wrapText="1"/>
    </xf>
    <xf numFmtId="0" fontId="2" fillId="0" borderId="5"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5" xfId="0" applyNumberFormat="1" applyFont="1" applyFill="1" applyBorder="1" applyAlignment="1">
      <alignment vertical="center" wrapText="1"/>
    </xf>
    <xf numFmtId="0" fontId="2" fillId="0" borderId="6" xfId="0" applyNumberFormat="1" applyFont="1" applyFill="1" applyBorder="1" applyAlignment="1">
      <alignment vertical="center" wrapText="1"/>
    </xf>
    <xf numFmtId="0" fontId="2" fillId="0" borderId="12" xfId="0" applyNumberFormat="1" applyFont="1" applyFill="1" applyBorder="1" applyAlignment="1">
      <alignment vertical="center" wrapText="1"/>
    </xf>
    <xf numFmtId="0" fontId="5" fillId="0" borderId="5" xfId="0" applyNumberFormat="1" applyFont="1" applyFill="1" applyBorder="1" applyAlignment="1">
      <alignment horizontal="left" vertical="center" wrapText="1"/>
    </xf>
    <xf numFmtId="0" fontId="2" fillId="0" borderId="10" xfId="0" applyNumberFormat="1" applyFont="1" applyFill="1" applyBorder="1" applyAlignment="1">
      <alignment vertical="center" wrapText="1"/>
    </xf>
    <xf numFmtId="0" fontId="2" fillId="0" borderId="11"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9" fillId="0" borderId="6" xfId="0" applyNumberFormat="1" applyFont="1" applyFill="1" applyBorder="1" applyAlignment="1">
      <alignment vertical="center" wrapText="1"/>
    </xf>
    <xf numFmtId="0" fontId="9" fillId="0" borderId="5" xfId="0" applyNumberFormat="1" applyFont="1" applyFill="1" applyBorder="1" applyAlignment="1">
      <alignment horizontal="left" vertical="center" wrapText="1"/>
    </xf>
    <xf numFmtId="0" fontId="2" fillId="0" borderId="10" xfId="0" applyNumberFormat="1" applyFont="1" applyFill="1" applyBorder="1" applyAlignment="1">
      <alignment horizontal="center" vertical="center" wrapText="1"/>
    </xf>
    <xf numFmtId="0" fontId="9" fillId="0" borderId="5" xfId="0" applyNumberFormat="1" applyFont="1" applyFill="1" applyBorder="1" applyAlignment="1">
      <alignment vertical="center" wrapText="1"/>
    </xf>
    <xf numFmtId="0" fontId="2" fillId="0" borderId="1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vertical="center"/>
    </xf>
    <xf numFmtId="0" fontId="2" fillId="0" borderId="1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9" fillId="0" borderId="13" xfId="0" applyNumberFormat="1" applyFont="1" applyFill="1" applyBorder="1" applyAlignment="1">
      <alignment vertical="center" wrapText="1"/>
    </xf>
    <xf numFmtId="0" fontId="2" fillId="0" borderId="13"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1" fillId="0" borderId="6" xfId="0" applyFont="1" applyFill="1" applyBorder="1" applyAlignment="1">
      <alignment horizontal="left" vertical="center"/>
    </xf>
    <xf numFmtId="0" fontId="1" fillId="0" borderId="7" xfId="0" applyFont="1" applyFill="1" applyBorder="1" applyAlignment="1">
      <alignment horizontal="center" vertical="center"/>
    </xf>
    <xf numFmtId="0" fontId="1" fillId="0" borderId="7" xfId="0" applyFont="1" applyFill="1" applyBorder="1" applyAlignment="1">
      <alignment horizontal="left" vertical="center"/>
    </xf>
    <xf numFmtId="0" fontId="1" fillId="0" borderId="8" xfId="0" applyFont="1" applyFill="1" applyBorder="1" applyAlignment="1">
      <alignment horizontal="center" vertical="center"/>
    </xf>
    <xf numFmtId="0" fontId="1" fillId="0" borderId="5"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5"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6-5CC6-11CF-8D67-00AA00BDCE1D}" r:id="rId1" ax:persistence="persistStreamInit"/>
</file>

<file path=xl/activeX/activeX2.xml><?xml version="1.0" encoding="utf-8"?>
<ax:ocx xmlns:ax="http://schemas.microsoft.com/office/2006/activeX" xmlns:r="http://schemas.openxmlformats.org/officeDocument/2006/relationships" ax:classid="{5512D116-5CC6-11CF-8D67-00AA00BDCE1D}" r:id="rId1" ax:persistence="persistStreamInit"/>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258445</xdr:colOff>
          <xdr:row>16</xdr:row>
          <xdr:rowOff>238760</xdr:rowOff>
        </xdr:to>
        <xdr:sp>
          <xdr:nvSpPr>
            <xdr:cNvPr id="1025" name="Host Control  1" hidden="1">
              <a:extLst>
                <a:ext uri="{63B3BB69-23CF-44E3-9099-C40C66FF867C}">
                  <a14:compatExt spid="_x0000_s1025"/>
                </a:ext>
              </a:extLst>
            </xdr:cNvPr>
            <xdr:cNvSpPr/>
          </xdr:nvSpPr>
          <xdr:spPr>
            <a:xfrm>
              <a:off x="2314575" y="4610100"/>
              <a:ext cx="258445" cy="2387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258445</xdr:colOff>
          <xdr:row>18</xdr:row>
          <xdr:rowOff>238760</xdr:rowOff>
        </xdr:to>
        <xdr:sp>
          <xdr:nvSpPr>
            <xdr:cNvPr id="1026" name="Host Control  2" hidden="1">
              <a:extLst>
                <a:ext uri="{63B3BB69-23CF-44E3-9099-C40C66FF867C}">
                  <a14:compatExt spid="_x0000_s1026"/>
                </a:ext>
              </a:extLst>
            </xdr:cNvPr>
            <xdr:cNvSpPr/>
          </xdr:nvSpPr>
          <xdr:spPr>
            <a:xfrm>
              <a:off x="2314575" y="5753100"/>
              <a:ext cx="258445" cy="238760"/>
            </a:xfrm>
            <a:prstGeom prst="rect">
              <a:avLst/>
            </a:prstGeom>
          </xdr:spPr>
        </xdr:sp>
        <xdr:clientData/>
      </xdr:twoCellAnchor>
    </mc:Choice>
    <mc:Fallback/>
  </mc:AlternateContent>
  <xdr:twoCellAnchor editAs="oneCell">
    <xdr:from>
      <xdr:col>5</xdr:col>
      <xdr:colOff>0</xdr:colOff>
      <xdr:row>123</xdr:row>
      <xdr:rowOff>0</xdr:rowOff>
    </xdr:from>
    <xdr:to>
      <xdr:col>10</xdr:col>
      <xdr:colOff>590550</xdr:colOff>
      <xdr:row>123</xdr:row>
      <xdr:rowOff>191770</xdr:rowOff>
    </xdr:to>
    <xdr:sp>
      <xdr:nvSpPr>
        <xdr:cNvPr id="44231" name="Host Control  6"/>
        <xdr:cNvSpPr/>
      </xdr:nvSpPr>
      <xdr:spPr>
        <a:xfrm>
          <a:off x="9305925" y="68389500"/>
          <a:ext cx="5162550" cy="191770"/>
        </a:xfrm>
        <a:prstGeom prst="rect">
          <a:avLst/>
        </a:prstGeom>
        <a:noFill/>
        <a:ln w="9525">
          <a:noFill/>
        </a:ln>
      </xdr:spPr>
    </xdr:sp>
    <xdr:clientData/>
  </xdr:twoCellAnchor>
  <xdr:twoCellAnchor editAs="oneCell">
    <xdr:from>
      <xdr:col>6</xdr:col>
      <xdr:colOff>0</xdr:colOff>
      <xdr:row>123</xdr:row>
      <xdr:rowOff>0</xdr:rowOff>
    </xdr:from>
    <xdr:to>
      <xdr:col>6</xdr:col>
      <xdr:colOff>1019810</xdr:colOff>
      <xdr:row>123</xdr:row>
      <xdr:rowOff>191770</xdr:rowOff>
    </xdr:to>
    <xdr:sp>
      <xdr:nvSpPr>
        <xdr:cNvPr id="44232" name="Host Control  7"/>
        <xdr:cNvSpPr/>
      </xdr:nvSpPr>
      <xdr:spPr>
        <a:xfrm>
          <a:off x="10067925" y="68389500"/>
          <a:ext cx="1019810" cy="191770"/>
        </a:xfrm>
        <a:prstGeom prst="rect">
          <a:avLst/>
        </a:prstGeom>
        <a:noFill/>
        <a:ln w="9525">
          <a:noFill/>
        </a:ln>
      </xdr:spPr>
    </xdr:sp>
    <xdr:clientData/>
  </xdr:twoCellAnchor>
  <xdr:twoCellAnchor editAs="oneCell">
    <xdr:from>
      <xdr:col>6</xdr:col>
      <xdr:colOff>0</xdr:colOff>
      <xdr:row>123</xdr:row>
      <xdr:rowOff>0</xdr:rowOff>
    </xdr:from>
    <xdr:to>
      <xdr:col>6</xdr:col>
      <xdr:colOff>152400</xdr:colOff>
      <xdr:row>123</xdr:row>
      <xdr:rowOff>191770</xdr:rowOff>
    </xdr:to>
    <xdr:sp>
      <xdr:nvSpPr>
        <xdr:cNvPr id="44233" name="Host Control  8"/>
        <xdr:cNvSpPr/>
      </xdr:nvSpPr>
      <xdr:spPr>
        <a:xfrm>
          <a:off x="10067925" y="68389500"/>
          <a:ext cx="152400" cy="191770"/>
        </a:xfrm>
        <a:prstGeom prst="rect">
          <a:avLst/>
        </a:prstGeom>
        <a:noFill/>
        <a:ln w="9525">
          <a:noFill/>
        </a:ln>
      </xdr:spPr>
    </xdr:sp>
    <xdr:clientData/>
  </xdr:twoCellAnchor>
  <xdr:twoCellAnchor editAs="oneCell">
    <xdr:from>
      <xdr:col>5</xdr:col>
      <xdr:colOff>0</xdr:colOff>
      <xdr:row>123</xdr:row>
      <xdr:rowOff>0</xdr:rowOff>
    </xdr:from>
    <xdr:to>
      <xdr:col>10</xdr:col>
      <xdr:colOff>590550</xdr:colOff>
      <xdr:row>123</xdr:row>
      <xdr:rowOff>332740</xdr:rowOff>
    </xdr:to>
    <xdr:sp>
      <xdr:nvSpPr>
        <xdr:cNvPr id="44234" name="Host Control  9"/>
        <xdr:cNvSpPr/>
      </xdr:nvSpPr>
      <xdr:spPr>
        <a:xfrm>
          <a:off x="9305925" y="68389500"/>
          <a:ext cx="5162550" cy="332740"/>
        </a:xfrm>
        <a:prstGeom prst="rect">
          <a:avLst/>
        </a:prstGeom>
        <a:noFill/>
        <a:ln w="9525">
          <a:noFill/>
        </a:ln>
      </xdr:spPr>
    </xdr:sp>
    <xdr:clientData/>
  </xdr:twoCellAnchor>
  <xdr:twoCellAnchor editAs="oneCell">
    <xdr:from>
      <xdr:col>6</xdr:col>
      <xdr:colOff>0</xdr:colOff>
      <xdr:row>123</xdr:row>
      <xdr:rowOff>0</xdr:rowOff>
    </xdr:from>
    <xdr:to>
      <xdr:col>6</xdr:col>
      <xdr:colOff>1019810</xdr:colOff>
      <xdr:row>123</xdr:row>
      <xdr:rowOff>332740</xdr:rowOff>
    </xdr:to>
    <xdr:sp>
      <xdr:nvSpPr>
        <xdr:cNvPr id="44235" name="Host Control  10"/>
        <xdr:cNvSpPr/>
      </xdr:nvSpPr>
      <xdr:spPr>
        <a:xfrm>
          <a:off x="10067925" y="68389500"/>
          <a:ext cx="1019810" cy="332740"/>
        </a:xfrm>
        <a:prstGeom prst="rect">
          <a:avLst/>
        </a:prstGeom>
        <a:noFill/>
        <a:ln w="9525">
          <a:noFill/>
        </a:ln>
      </xdr:spPr>
    </xdr:sp>
    <xdr:clientData/>
  </xdr:twoCellAnchor>
  <xdr:twoCellAnchor editAs="oneCell">
    <xdr:from>
      <xdr:col>6</xdr:col>
      <xdr:colOff>0</xdr:colOff>
      <xdr:row>123</xdr:row>
      <xdr:rowOff>0</xdr:rowOff>
    </xdr:from>
    <xdr:to>
      <xdr:col>6</xdr:col>
      <xdr:colOff>152400</xdr:colOff>
      <xdr:row>123</xdr:row>
      <xdr:rowOff>332740</xdr:rowOff>
    </xdr:to>
    <xdr:sp>
      <xdr:nvSpPr>
        <xdr:cNvPr id="44236" name="Host Control  11"/>
        <xdr:cNvSpPr/>
      </xdr:nvSpPr>
      <xdr:spPr>
        <a:xfrm>
          <a:off x="10067925" y="68389500"/>
          <a:ext cx="152400" cy="3327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187325</xdr:rowOff>
    </xdr:to>
    <xdr:sp>
      <xdr:nvSpPr>
        <xdr:cNvPr id="44237" name="Host Control  12"/>
        <xdr:cNvSpPr/>
      </xdr:nvSpPr>
      <xdr:spPr>
        <a:xfrm>
          <a:off x="10067925" y="77533500"/>
          <a:ext cx="1400175" cy="187325"/>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187325</xdr:rowOff>
    </xdr:to>
    <xdr:sp>
      <xdr:nvSpPr>
        <xdr:cNvPr id="44238" name="Host Control  13"/>
        <xdr:cNvSpPr/>
      </xdr:nvSpPr>
      <xdr:spPr>
        <a:xfrm>
          <a:off x="10067925" y="77533500"/>
          <a:ext cx="169545" cy="187325"/>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332740</xdr:rowOff>
    </xdr:to>
    <xdr:sp>
      <xdr:nvSpPr>
        <xdr:cNvPr id="44239" name="Host Control  14"/>
        <xdr:cNvSpPr/>
      </xdr:nvSpPr>
      <xdr:spPr>
        <a:xfrm>
          <a:off x="10067925" y="77533500"/>
          <a:ext cx="1400175" cy="3327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332740</xdr:rowOff>
    </xdr:to>
    <xdr:sp>
      <xdr:nvSpPr>
        <xdr:cNvPr id="44240" name="Host Control  15"/>
        <xdr:cNvSpPr/>
      </xdr:nvSpPr>
      <xdr:spPr>
        <a:xfrm>
          <a:off x="10067925" y="77533500"/>
          <a:ext cx="169545" cy="3327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332740</xdr:rowOff>
    </xdr:to>
    <xdr:sp>
      <xdr:nvSpPr>
        <xdr:cNvPr id="44241" name="Host Control  16"/>
        <xdr:cNvSpPr/>
      </xdr:nvSpPr>
      <xdr:spPr>
        <a:xfrm>
          <a:off x="10067925" y="77533500"/>
          <a:ext cx="1400175" cy="3327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332740</xdr:rowOff>
    </xdr:to>
    <xdr:sp>
      <xdr:nvSpPr>
        <xdr:cNvPr id="44242" name="Host Control  17"/>
        <xdr:cNvSpPr/>
      </xdr:nvSpPr>
      <xdr:spPr>
        <a:xfrm>
          <a:off x="10067925" y="77533500"/>
          <a:ext cx="169545" cy="3327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497840</xdr:rowOff>
    </xdr:to>
    <xdr:sp>
      <xdr:nvSpPr>
        <xdr:cNvPr id="44243" name="Host Control  18"/>
        <xdr:cNvSpPr/>
      </xdr:nvSpPr>
      <xdr:spPr>
        <a:xfrm>
          <a:off x="10067925" y="77533500"/>
          <a:ext cx="1400175" cy="4978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497840</xdr:rowOff>
    </xdr:to>
    <xdr:sp>
      <xdr:nvSpPr>
        <xdr:cNvPr id="44244" name="Host Control  19"/>
        <xdr:cNvSpPr/>
      </xdr:nvSpPr>
      <xdr:spPr>
        <a:xfrm>
          <a:off x="10067925" y="77533500"/>
          <a:ext cx="169545" cy="4978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138</xdr:row>
      <xdr:rowOff>111760</xdr:rowOff>
    </xdr:to>
    <xdr:sp>
      <xdr:nvSpPr>
        <xdr:cNvPr id="44245" name="Host Control  20"/>
        <xdr:cNvSpPr/>
      </xdr:nvSpPr>
      <xdr:spPr>
        <a:xfrm>
          <a:off x="10067925" y="77533500"/>
          <a:ext cx="1400175" cy="68326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138</xdr:row>
      <xdr:rowOff>111760</xdr:rowOff>
    </xdr:to>
    <xdr:sp>
      <xdr:nvSpPr>
        <xdr:cNvPr id="44246" name="Host Control  21"/>
        <xdr:cNvSpPr/>
      </xdr:nvSpPr>
      <xdr:spPr>
        <a:xfrm>
          <a:off x="10067925" y="77533500"/>
          <a:ext cx="169545" cy="68326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332740</xdr:rowOff>
    </xdr:to>
    <xdr:sp>
      <xdr:nvSpPr>
        <xdr:cNvPr id="44247" name="Host Control  22"/>
        <xdr:cNvSpPr/>
      </xdr:nvSpPr>
      <xdr:spPr>
        <a:xfrm>
          <a:off x="10067925" y="77533500"/>
          <a:ext cx="1400175" cy="3327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332740</xdr:rowOff>
    </xdr:to>
    <xdr:sp>
      <xdr:nvSpPr>
        <xdr:cNvPr id="44248" name="Host Control  23"/>
        <xdr:cNvSpPr/>
      </xdr:nvSpPr>
      <xdr:spPr>
        <a:xfrm>
          <a:off x="10067925" y="77533500"/>
          <a:ext cx="169545" cy="3327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497840</xdr:rowOff>
    </xdr:to>
    <xdr:sp>
      <xdr:nvSpPr>
        <xdr:cNvPr id="44249" name="Host Control  24"/>
        <xdr:cNvSpPr/>
      </xdr:nvSpPr>
      <xdr:spPr>
        <a:xfrm>
          <a:off x="10067925" y="77533500"/>
          <a:ext cx="1400175" cy="4978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497840</xdr:rowOff>
    </xdr:to>
    <xdr:sp>
      <xdr:nvSpPr>
        <xdr:cNvPr id="44250" name="Host Control  25"/>
        <xdr:cNvSpPr/>
      </xdr:nvSpPr>
      <xdr:spPr>
        <a:xfrm>
          <a:off x="10067925" y="77533500"/>
          <a:ext cx="169545" cy="4978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332740</xdr:rowOff>
    </xdr:to>
    <xdr:sp>
      <xdr:nvSpPr>
        <xdr:cNvPr id="44251" name="Host Control  26"/>
        <xdr:cNvSpPr/>
      </xdr:nvSpPr>
      <xdr:spPr>
        <a:xfrm>
          <a:off x="10067925" y="77533500"/>
          <a:ext cx="1400175" cy="3327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332740</xdr:rowOff>
    </xdr:to>
    <xdr:sp>
      <xdr:nvSpPr>
        <xdr:cNvPr id="44252" name="Host Control  27"/>
        <xdr:cNvSpPr/>
      </xdr:nvSpPr>
      <xdr:spPr>
        <a:xfrm>
          <a:off x="10067925" y="77533500"/>
          <a:ext cx="169545" cy="332740"/>
        </a:xfrm>
        <a:prstGeom prst="rect">
          <a:avLst/>
        </a:prstGeom>
        <a:noFill/>
        <a:ln w="9525">
          <a:noFill/>
        </a:ln>
      </xdr:spPr>
    </xdr:sp>
    <xdr:clientData/>
  </xdr:twoCellAnchor>
  <xdr:twoCellAnchor editAs="oneCell">
    <xdr:from>
      <xdr:col>6</xdr:col>
      <xdr:colOff>0</xdr:colOff>
      <xdr:row>137</xdr:row>
      <xdr:rowOff>0</xdr:rowOff>
    </xdr:from>
    <xdr:to>
      <xdr:col>6</xdr:col>
      <xdr:colOff>1019810</xdr:colOff>
      <xdr:row>137</xdr:row>
      <xdr:rowOff>497840</xdr:rowOff>
    </xdr:to>
    <xdr:sp>
      <xdr:nvSpPr>
        <xdr:cNvPr id="44253" name="Host Control  28"/>
        <xdr:cNvSpPr/>
      </xdr:nvSpPr>
      <xdr:spPr>
        <a:xfrm>
          <a:off x="10067925" y="77533500"/>
          <a:ext cx="1019810" cy="4978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497840</xdr:rowOff>
    </xdr:to>
    <xdr:sp>
      <xdr:nvSpPr>
        <xdr:cNvPr id="44254" name="Host Control  29"/>
        <xdr:cNvSpPr/>
      </xdr:nvSpPr>
      <xdr:spPr>
        <a:xfrm>
          <a:off x="10067925" y="77533500"/>
          <a:ext cx="1400175" cy="4978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497840</xdr:rowOff>
    </xdr:to>
    <xdr:sp>
      <xdr:nvSpPr>
        <xdr:cNvPr id="44255" name="Host Control  30"/>
        <xdr:cNvSpPr/>
      </xdr:nvSpPr>
      <xdr:spPr>
        <a:xfrm>
          <a:off x="10067925" y="77533500"/>
          <a:ext cx="169545" cy="497840"/>
        </a:xfrm>
        <a:prstGeom prst="rect">
          <a:avLst/>
        </a:prstGeom>
        <a:noFill/>
        <a:ln w="9525">
          <a:noFill/>
        </a:ln>
      </xdr:spPr>
    </xdr:sp>
    <xdr:clientData/>
  </xdr:twoCellAnchor>
  <xdr:twoCellAnchor editAs="oneCell">
    <xdr:from>
      <xdr:col>6</xdr:col>
      <xdr:colOff>0</xdr:colOff>
      <xdr:row>137</xdr:row>
      <xdr:rowOff>0</xdr:rowOff>
    </xdr:from>
    <xdr:to>
      <xdr:col>6</xdr:col>
      <xdr:colOff>1019810</xdr:colOff>
      <xdr:row>137</xdr:row>
      <xdr:rowOff>497840</xdr:rowOff>
    </xdr:to>
    <xdr:sp>
      <xdr:nvSpPr>
        <xdr:cNvPr id="44256" name="Host Control  31"/>
        <xdr:cNvSpPr/>
      </xdr:nvSpPr>
      <xdr:spPr>
        <a:xfrm>
          <a:off x="10067925" y="77533500"/>
          <a:ext cx="1019810" cy="4978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497840</xdr:rowOff>
    </xdr:to>
    <xdr:sp>
      <xdr:nvSpPr>
        <xdr:cNvPr id="44257" name="Host Control  32"/>
        <xdr:cNvSpPr/>
      </xdr:nvSpPr>
      <xdr:spPr>
        <a:xfrm>
          <a:off x="10067925" y="77533500"/>
          <a:ext cx="1400175" cy="4978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497840</xdr:rowOff>
    </xdr:to>
    <xdr:sp>
      <xdr:nvSpPr>
        <xdr:cNvPr id="44258" name="Host Control  33"/>
        <xdr:cNvSpPr/>
      </xdr:nvSpPr>
      <xdr:spPr>
        <a:xfrm>
          <a:off x="10067925" y="77533500"/>
          <a:ext cx="169545" cy="497840"/>
        </a:xfrm>
        <a:prstGeom prst="rect">
          <a:avLst/>
        </a:prstGeom>
        <a:noFill/>
        <a:ln w="9525">
          <a:noFill/>
        </a:ln>
      </xdr:spPr>
    </xdr:sp>
    <xdr:clientData/>
  </xdr:twoCellAnchor>
  <xdr:twoCellAnchor editAs="oneCell">
    <xdr:from>
      <xdr:col>6</xdr:col>
      <xdr:colOff>0</xdr:colOff>
      <xdr:row>137</xdr:row>
      <xdr:rowOff>0</xdr:rowOff>
    </xdr:from>
    <xdr:to>
      <xdr:col>6</xdr:col>
      <xdr:colOff>1019810</xdr:colOff>
      <xdr:row>138</xdr:row>
      <xdr:rowOff>111760</xdr:rowOff>
    </xdr:to>
    <xdr:sp>
      <xdr:nvSpPr>
        <xdr:cNvPr id="44259" name="Host Control  34"/>
        <xdr:cNvSpPr/>
      </xdr:nvSpPr>
      <xdr:spPr>
        <a:xfrm>
          <a:off x="10067925" y="77533500"/>
          <a:ext cx="1019810" cy="68326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138</xdr:row>
      <xdr:rowOff>111760</xdr:rowOff>
    </xdr:to>
    <xdr:sp>
      <xdr:nvSpPr>
        <xdr:cNvPr id="44260" name="Host Control  35"/>
        <xdr:cNvSpPr/>
      </xdr:nvSpPr>
      <xdr:spPr>
        <a:xfrm>
          <a:off x="10067925" y="77533500"/>
          <a:ext cx="1400175" cy="68326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138</xdr:row>
      <xdr:rowOff>111760</xdr:rowOff>
    </xdr:to>
    <xdr:sp>
      <xdr:nvSpPr>
        <xdr:cNvPr id="44261" name="Host Control  36"/>
        <xdr:cNvSpPr/>
      </xdr:nvSpPr>
      <xdr:spPr>
        <a:xfrm>
          <a:off x="10067925" y="77533500"/>
          <a:ext cx="169545" cy="683260"/>
        </a:xfrm>
        <a:prstGeom prst="rect">
          <a:avLst/>
        </a:prstGeom>
        <a:noFill/>
        <a:ln w="9525">
          <a:noFill/>
        </a:ln>
      </xdr:spPr>
    </xdr:sp>
    <xdr:clientData/>
  </xdr:twoCellAnchor>
  <xdr:twoCellAnchor editAs="oneCell">
    <xdr:from>
      <xdr:col>6</xdr:col>
      <xdr:colOff>0</xdr:colOff>
      <xdr:row>137</xdr:row>
      <xdr:rowOff>0</xdr:rowOff>
    </xdr:from>
    <xdr:to>
      <xdr:col>6</xdr:col>
      <xdr:colOff>1019810</xdr:colOff>
      <xdr:row>138</xdr:row>
      <xdr:rowOff>440055</xdr:rowOff>
    </xdr:to>
    <xdr:sp>
      <xdr:nvSpPr>
        <xdr:cNvPr id="44262" name="Host Control  37"/>
        <xdr:cNvSpPr/>
      </xdr:nvSpPr>
      <xdr:spPr>
        <a:xfrm>
          <a:off x="10067925" y="77533500"/>
          <a:ext cx="1019810" cy="1011555"/>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138</xdr:row>
      <xdr:rowOff>440055</xdr:rowOff>
    </xdr:to>
    <xdr:sp>
      <xdr:nvSpPr>
        <xdr:cNvPr id="44263" name="Host Control  38"/>
        <xdr:cNvSpPr/>
      </xdr:nvSpPr>
      <xdr:spPr>
        <a:xfrm>
          <a:off x="10067925" y="77533500"/>
          <a:ext cx="1400175" cy="1011555"/>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138</xdr:row>
      <xdr:rowOff>440055</xdr:rowOff>
    </xdr:to>
    <xdr:sp>
      <xdr:nvSpPr>
        <xdr:cNvPr id="44264" name="Host Control  39"/>
        <xdr:cNvSpPr/>
      </xdr:nvSpPr>
      <xdr:spPr>
        <a:xfrm>
          <a:off x="10067925" y="77533500"/>
          <a:ext cx="169545" cy="1011555"/>
        </a:xfrm>
        <a:prstGeom prst="rect">
          <a:avLst/>
        </a:prstGeom>
        <a:noFill/>
        <a:ln w="9525">
          <a:noFill/>
        </a:ln>
      </xdr:spPr>
    </xdr:sp>
    <xdr:clientData/>
  </xdr:twoCellAnchor>
  <xdr:twoCellAnchor editAs="oneCell">
    <xdr:from>
      <xdr:col>6</xdr:col>
      <xdr:colOff>0</xdr:colOff>
      <xdr:row>137</xdr:row>
      <xdr:rowOff>0</xdr:rowOff>
    </xdr:from>
    <xdr:to>
      <xdr:col>6</xdr:col>
      <xdr:colOff>1019810</xdr:colOff>
      <xdr:row>137</xdr:row>
      <xdr:rowOff>497840</xdr:rowOff>
    </xdr:to>
    <xdr:sp>
      <xdr:nvSpPr>
        <xdr:cNvPr id="44265" name="Host Control  40"/>
        <xdr:cNvSpPr/>
      </xdr:nvSpPr>
      <xdr:spPr>
        <a:xfrm>
          <a:off x="10067925" y="77533500"/>
          <a:ext cx="1019810" cy="4978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497840</xdr:rowOff>
    </xdr:to>
    <xdr:sp>
      <xdr:nvSpPr>
        <xdr:cNvPr id="44266" name="Host Control  41"/>
        <xdr:cNvSpPr/>
      </xdr:nvSpPr>
      <xdr:spPr>
        <a:xfrm>
          <a:off x="10067925" y="77533500"/>
          <a:ext cx="1400175" cy="4978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497840</xdr:rowOff>
    </xdr:to>
    <xdr:sp>
      <xdr:nvSpPr>
        <xdr:cNvPr id="44267" name="Host Control  42"/>
        <xdr:cNvSpPr/>
      </xdr:nvSpPr>
      <xdr:spPr>
        <a:xfrm>
          <a:off x="10067925" y="77533500"/>
          <a:ext cx="169545" cy="497840"/>
        </a:xfrm>
        <a:prstGeom prst="rect">
          <a:avLst/>
        </a:prstGeom>
        <a:noFill/>
        <a:ln w="9525">
          <a:noFill/>
        </a:ln>
      </xdr:spPr>
    </xdr:sp>
    <xdr:clientData/>
  </xdr:twoCellAnchor>
  <xdr:twoCellAnchor editAs="oneCell">
    <xdr:from>
      <xdr:col>6</xdr:col>
      <xdr:colOff>0</xdr:colOff>
      <xdr:row>137</xdr:row>
      <xdr:rowOff>0</xdr:rowOff>
    </xdr:from>
    <xdr:to>
      <xdr:col>6</xdr:col>
      <xdr:colOff>1019810</xdr:colOff>
      <xdr:row>138</xdr:row>
      <xdr:rowOff>111760</xdr:rowOff>
    </xdr:to>
    <xdr:sp>
      <xdr:nvSpPr>
        <xdr:cNvPr id="44268" name="Host Control  43"/>
        <xdr:cNvSpPr/>
      </xdr:nvSpPr>
      <xdr:spPr>
        <a:xfrm>
          <a:off x="10067925" y="77533500"/>
          <a:ext cx="1019810" cy="68326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138</xdr:row>
      <xdr:rowOff>111760</xdr:rowOff>
    </xdr:to>
    <xdr:sp>
      <xdr:nvSpPr>
        <xdr:cNvPr id="44269" name="Host Control  44"/>
        <xdr:cNvSpPr/>
      </xdr:nvSpPr>
      <xdr:spPr>
        <a:xfrm>
          <a:off x="10067925" y="77533500"/>
          <a:ext cx="1400175" cy="68326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138</xdr:row>
      <xdr:rowOff>111760</xdr:rowOff>
    </xdr:to>
    <xdr:sp>
      <xdr:nvSpPr>
        <xdr:cNvPr id="44270" name="Host Control  45"/>
        <xdr:cNvSpPr/>
      </xdr:nvSpPr>
      <xdr:spPr>
        <a:xfrm>
          <a:off x="10067925" y="77533500"/>
          <a:ext cx="169545" cy="683260"/>
        </a:xfrm>
        <a:prstGeom prst="rect">
          <a:avLst/>
        </a:prstGeom>
        <a:noFill/>
        <a:ln w="9525">
          <a:noFill/>
        </a:ln>
      </xdr:spPr>
    </xdr:sp>
    <xdr:clientData/>
  </xdr:twoCellAnchor>
  <xdr:twoCellAnchor editAs="oneCell">
    <xdr:from>
      <xdr:col>2</xdr:col>
      <xdr:colOff>0</xdr:colOff>
      <xdr:row>16</xdr:row>
      <xdr:rowOff>0</xdr:rowOff>
    </xdr:from>
    <xdr:to>
      <xdr:col>2</xdr:col>
      <xdr:colOff>685800</xdr:colOff>
      <xdr:row>16</xdr:row>
      <xdr:rowOff>191770</xdr:rowOff>
    </xdr:to>
    <xdr:sp>
      <xdr:nvSpPr>
        <xdr:cNvPr id="44271" name="Host Control  1"/>
        <xdr:cNvSpPr/>
      </xdr:nvSpPr>
      <xdr:spPr>
        <a:xfrm>
          <a:off x="2314575" y="4610100"/>
          <a:ext cx="685800" cy="191770"/>
        </a:xfrm>
        <a:prstGeom prst="rect">
          <a:avLst/>
        </a:prstGeom>
        <a:noFill/>
        <a:ln w="9525">
          <a:noFill/>
        </a:ln>
      </xdr:spPr>
    </xdr:sp>
    <xdr:clientData/>
  </xdr:twoCellAnchor>
  <xdr:twoCellAnchor editAs="oneCell">
    <xdr:from>
      <xdr:col>2</xdr:col>
      <xdr:colOff>0</xdr:colOff>
      <xdr:row>18</xdr:row>
      <xdr:rowOff>0</xdr:rowOff>
    </xdr:from>
    <xdr:to>
      <xdr:col>2</xdr:col>
      <xdr:colOff>685800</xdr:colOff>
      <xdr:row>18</xdr:row>
      <xdr:rowOff>194310</xdr:rowOff>
    </xdr:to>
    <xdr:sp>
      <xdr:nvSpPr>
        <xdr:cNvPr id="44272" name="Host Control  2"/>
        <xdr:cNvSpPr/>
      </xdr:nvSpPr>
      <xdr:spPr>
        <a:xfrm>
          <a:off x="2314575" y="5753100"/>
          <a:ext cx="685800" cy="194310"/>
        </a:xfrm>
        <a:prstGeom prst="rect">
          <a:avLst/>
        </a:prstGeom>
        <a:noFill/>
        <a:ln w="9525">
          <a:noFill/>
        </a:ln>
      </xdr:spPr>
    </xdr:sp>
    <xdr:clientData/>
  </xdr:twoCellAnchor>
  <xdr:twoCellAnchor editAs="oneCell">
    <xdr:from>
      <xdr:col>5</xdr:col>
      <xdr:colOff>0</xdr:colOff>
      <xdr:row>123</xdr:row>
      <xdr:rowOff>0</xdr:rowOff>
    </xdr:from>
    <xdr:to>
      <xdr:col>10</xdr:col>
      <xdr:colOff>590550</xdr:colOff>
      <xdr:row>123</xdr:row>
      <xdr:rowOff>191770</xdr:rowOff>
    </xdr:to>
    <xdr:sp>
      <xdr:nvSpPr>
        <xdr:cNvPr id="44273" name="Host Control  6"/>
        <xdr:cNvSpPr/>
      </xdr:nvSpPr>
      <xdr:spPr>
        <a:xfrm>
          <a:off x="9305925" y="68389500"/>
          <a:ext cx="5162550" cy="191770"/>
        </a:xfrm>
        <a:prstGeom prst="rect">
          <a:avLst/>
        </a:prstGeom>
        <a:noFill/>
        <a:ln w="9525">
          <a:noFill/>
        </a:ln>
      </xdr:spPr>
    </xdr:sp>
    <xdr:clientData/>
  </xdr:twoCellAnchor>
  <xdr:twoCellAnchor editAs="oneCell">
    <xdr:from>
      <xdr:col>6</xdr:col>
      <xdr:colOff>0</xdr:colOff>
      <xdr:row>123</xdr:row>
      <xdr:rowOff>0</xdr:rowOff>
    </xdr:from>
    <xdr:to>
      <xdr:col>6</xdr:col>
      <xdr:colOff>1019810</xdr:colOff>
      <xdr:row>123</xdr:row>
      <xdr:rowOff>191770</xdr:rowOff>
    </xdr:to>
    <xdr:sp>
      <xdr:nvSpPr>
        <xdr:cNvPr id="44274" name="Host Control  7"/>
        <xdr:cNvSpPr/>
      </xdr:nvSpPr>
      <xdr:spPr>
        <a:xfrm>
          <a:off x="10067925" y="68389500"/>
          <a:ext cx="1019810" cy="191770"/>
        </a:xfrm>
        <a:prstGeom prst="rect">
          <a:avLst/>
        </a:prstGeom>
        <a:noFill/>
        <a:ln w="9525">
          <a:noFill/>
        </a:ln>
      </xdr:spPr>
    </xdr:sp>
    <xdr:clientData/>
  </xdr:twoCellAnchor>
  <xdr:twoCellAnchor editAs="oneCell">
    <xdr:from>
      <xdr:col>6</xdr:col>
      <xdr:colOff>0</xdr:colOff>
      <xdr:row>123</xdr:row>
      <xdr:rowOff>0</xdr:rowOff>
    </xdr:from>
    <xdr:to>
      <xdr:col>6</xdr:col>
      <xdr:colOff>152400</xdr:colOff>
      <xdr:row>123</xdr:row>
      <xdr:rowOff>191770</xdr:rowOff>
    </xdr:to>
    <xdr:sp>
      <xdr:nvSpPr>
        <xdr:cNvPr id="44275" name="Host Control  8"/>
        <xdr:cNvSpPr/>
      </xdr:nvSpPr>
      <xdr:spPr>
        <a:xfrm>
          <a:off x="10067925" y="68389500"/>
          <a:ext cx="152400" cy="191770"/>
        </a:xfrm>
        <a:prstGeom prst="rect">
          <a:avLst/>
        </a:prstGeom>
        <a:noFill/>
        <a:ln w="9525">
          <a:noFill/>
        </a:ln>
      </xdr:spPr>
    </xdr:sp>
    <xdr:clientData/>
  </xdr:twoCellAnchor>
  <xdr:twoCellAnchor editAs="oneCell">
    <xdr:from>
      <xdr:col>5</xdr:col>
      <xdr:colOff>0</xdr:colOff>
      <xdr:row>123</xdr:row>
      <xdr:rowOff>0</xdr:rowOff>
    </xdr:from>
    <xdr:to>
      <xdr:col>10</xdr:col>
      <xdr:colOff>590550</xdr:colOff>
      <xdr:row>123</xdr:row>
      <xdr:rowOff>332740</xdr:rowOff>
    </xdr:to>
    <xdr:sp>
      <xdr:nvSpPr>
        <xdr:cNvPr id="44276" name="Host Control  9"/>
        <xdr:cNvSpPr/>
      </xdr:nvSpPr>
      <xdr:spPr>
        <a:xfrm>
          <a:off x="9305925" y="68389500"/>
          <a:ext cx="5162550" cy="332740"/>
        </a:xfrm>
        <a:prstGeom prst="rect">
          <a:avLst/>
        </a:prstGeom>
        <a:noFill/>
        <a:ln w="9525">
          <a:noFill/>
        </a:ln>
      </xdr:spPr>
    </xdr:sp>
    <xdr:clientData/>
  </xdr:twoCellAnchor>
  <xdr:twoCellAnchor editAs="oneCell">
    <xdr:from>
      <xdr:col>6</xdr:col>
      <xdr:colOff>0</xdr:colOff>
      <xdr:row>123</xdr:row>
      <xdr:rowOff>0</xdr:rowOff>
    </xdr:from>
    <xdr:to>
      <xdr:col>6</xdr:col>
      <xdr:colOff>1019810</xdr:colOff>
      <xdr:row>123</xdr:row>
      <xdr:rowOff>332740</xdr:rowOff>
    </xdr:to>
    <xdr:sp>
      <xdr:nvSpPr>
        <xdr:cNvPr id="44277" name="Host Control  10"/>
        <xdr:cNvSpPr/>
      </xdr:nvSpPr>
      <xdr:spPr>
        <a:xfrm>
          <a:off x="10067925" y="68389500"/>
          <a:ext cx="1019810" cy="332740"/>
        </a:xfrm>
        <a:prstGeom prst="rect">
          <a:avLst/>
        </a:prstGeom>
        <a:noFill/>
        <a:ln w="9525">
          <a:noFill/>
        </a:ln>
      </xdr:spPr>
    </xdr:sp>
    <xdr:clientData/>
  </xdr:twoCellAnchor>
  <xdr:twoCellAnchor editAs="oneCell">
    <xdr:from>
      <xdr:col>6</xdr:col>
      <xdr:colOff>0</xdr:colOff>
      <xdr:row>123</xdr:row>
      <xdr:rowOff>0</xdr:rowOff>
    </xdr:from>
    <xdr:to>
      <xdr:col>6</xdr:col>
      <xdr:colOff>152400</xdr:colOff>
      <xdr:row>123</xdr:row>
      <xdr:rowOff>332740</xdr:rowOff>
    </xdr:to>
    <xdr:sp>
      <xdr:nvSpPr>
        <xdr:cNvPr id="44278" name="Host Control  11"/>
        <xdr:cNvSpPr/>
      </xdr:nvSpPr>
      <xdr:spPr>
        <a:xfrm>
          <a:off x="10067925" y="68389500"/>
          <a:ext cx="152400" cy="3327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187325</xdr:rowOff>
    </xdr:to>
    <xdr:sp>
      <xdr:nvSpPr>
        <xdr:cNvPr id="44279" name="Host Control  12"/>
        <xdr:cNvSpPr/>
      </xdr:nvSpPr>
      <xdr:spPr>
        <a:xfrm>
          <a:off x="10067925" y="77533500"/>
          <a:ext cx="1400175" cy="187325"/>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187325</xdr:rowOff>
    </xdr:to>
    <xdr:sp>
      <xdr:nvSpPr>
        <xdr:cNvPr id="44280" name="Host Control  13"/>
        <xdr:cNvSpPr/>
      </xdr:nvSpPr>
      <xdr:spPr>
        <a:xfrm>
          <a:off x="10067925" y="77533500"/>
          <a:ext cx="169545" cy="187325"/>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332740</xdr:rowOff>
    </xdr:to>
    <xdr:sp>
      <xdr:nvSpPr>
        <xdr:cNvPr id="44281" name="Host Control  14"/>
        <xdr:cNvSpPr/>
      </xdr:nvSpPr>
      <xdr:spPr>
        <a:xfrm>
          <a:off x="10067925" y="77533500"/>
          <a:ext cx="1400175" cy="3327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332740</xdr:rowOff>
    </xdr:to>
    <xdr:sp>
      <xdr:nvSpPr>
        <xdr:cNvPr id="44282" name="Host Control  15"/>
        <xdr:cNvSpPr/>
      </xdr:nvSpPr>
      <xdr:spPr>
        <a:xfrm>
          <a:off x="10067925" y="77533500"/>
          <a:ext cx="169545" cy="3327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332740</xdr:rowOff>
    </xdr:to>
    <xdr:sp>
      <xdr:nvSpPr>
        <xdr:cNvPr id="44283" name="Host Control  16"/>
        <xdr:cNvSpPr/>
      </xdr:nvSpPr>
      <xdr:spPr>
        <a:xfrm>
          <a:off x="10067925" y="77533500"/>
          <a:ext cx="1400175" cy="3327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332740</xdr:rowOff>
    </xdr:to>
    <xdr:sp>
      <xdr:nvSpPr>
        <xdr:cNvPr id="44284" name="Host Control  17"/>
        <xdr:cNvSpPr/>
      </xdr:nvSpPr>
      <xdr:spPr>
        <a:xfrm>
          <a:off x="10067925" y="77533500"/>
          <a:ext cx="169545" cy="3327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497840</xdr:rowOff>
    </xdr:to>
    <xdr:sp>
      <xdr:nvSpPr>
        <xdr:cNvPr id="44285" name="Host Control  18"/>
        <xdr:cNvSpPr/>
      </xdr:nvSpPr>
      <xdr:spPr>
        <a:xfrm>
          <a:off x="10067925" y="77533500"/>
          <a:ext cx="1400175" cy="4978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497840</xdr:rowOff>
    </xdr:to>
    <xdr:sp>
      <xdr:nvSpPr>
        <xdr:cNvPr id="44286" name="Host Control  19"/>
        <xdr:cNvSpPr/>
      </xdr:nvSpPr>
      <xdr:spPr>
        <a:xfrm>
          <a:off x="10067925" y="77533500"/>
          <a:ext cx="169545" cy="4978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138</xdr:row>
      <xdr:rowOff>111760</xdr:rowOff>
    </xdr:to>
    <xdr:sp>
      <xdr:nvSpPr>
        <xdr:cNvPr id="44287" name="Host Control  20"/>
        <xdr:cNvSpPr/>
      </xdr:nvSpPr>
      <xdr:spPr>
        <a:xfrm>
          <a:off x="10067925" y="77533500"/>
          <a:ext cx="1400175" cy="68326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138</xdr:row>
      <xdr:rowOff>111760</xdr:rowOff>
    </xdr:to>
    <xdr:sp>
      <xdr:nvSpPr>
        <xdr:cNvPr id="44288" name="Host Control  21"/>
        <xdr:cNvSpPr/>
      </xdr:nvSpPr>
      <xdr:spPr>
        <a:xfrm>
          <a:off x="10067925" y="77533500"/>
          <a:ext cx="169545" cy="68326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332740</xdr:rowOff>
    </xdr:to>
    <xdr:sp>
      <xdr:nvSpPr>
        <xdr:cNvPr id="44289" name="Host Control  22"/>
        <xdr:cNvSpPr/>
      </xdr:nvSpPr>
      <xdr:spPr>
        <a:xfrm>
          <a:off x="10067925" y="77533500"/>
          <a:ext cx="1400175" cy="3327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332740</xdr:rowOff>
    </xdr:to>
    <xdr:sp>
      <xdr:nvSpPr>
        <xdr:cNvPr id="44290" name="Host Control  23"/>
        <xdr:cNvSpPr/>
      </xdr:nvSpPr>
      <xdr:spPr>
        <a:xfrm>
          <a:off x="10067925" y="77533500"/>
          <a:ext cx="169545" cy="3327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497840</xdr:rowOff>
    </xdr:to>
    <xdr:sp>
      <xdr:nvSpPr>
        <xdr:cNvPr id="44291" name="Host Control  24"/>
        <xdr:cNvSpPr/>
      </xdr:nvSpPr>
      <xdr:spPr>
        <a:xfrm>
          <a:off x="10067925" y="77533500"/>
          <a:ext cx="1400175" cy="4978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497840</xdr:rowOff>
    </xdr:to>
    <xdr:sp>
      <xdr:nvSpPr>
        <xdr:cNvPr id="44292" name="Host Control  25"/>
        <xdr:cNvSpPr/>
      </xdr:nvSpPr>
      <xdr:spPr>
        <a:xfrm>
          <a:off x="10067925" y="77533500"/>
          <a:ext cx="169545" cy="4978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332740</xdr:rowOff>
    </xdr:to>
    <xdr:sp>
      <xdr:nvSpPr>
        <xdr:cNvPr id="44293" name="Host Control  26"/>
        <xdr:cNvSpPr/>
      </xdr:nvSpPr>
      <xdr:spPr>
        <a:xfrm>
          <a:off x="10067925" y="77533500"/>
          <a:ext cx="1400175" cy="3327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332740</xdr:rowOff>
    </xdr:to>
    <xdr:sp>
      <xdr:nvSpPr>
        <xdr:cNvPr id="44294" name="Host Control  27"/>
        <xdr:cNvSpPr/>
      </xdr:nvSpPr>
      <xdr:spPr>
        <a:xfrm>
          <a:off x="10067925" y="77533500"/>
          <a:ext cx="169545" cy="332740"/>
        </a:xfrm>
        <a:prstGeom prst="rect">
          <a:avLst/>
        </a:prstGeom>
        <a:noFill/>
        <a:ln w="9525">
          <a:noFill/>
        </a:ln>
      </xdr:spPr>
    </xdr:sp>
    <xdr:clientData/>
  </xdr:twoCellAnchor>
  <xdr:twoCellAnchor editAs="oneCell">
    <xdr:from>
      <xdr:col>6</xdr:col>
      <xdr:colOff>0</xdr:colOff>
      <xdr:row>137</xdr:row>
      <xdr:rowOff>0</xdr:rowOff>
    </xdr:from>
    <xdr:to>
      <xdr:col>6</xdr:col>
      <xdr:colOff>1019810</xdr:colOff>
      <xdr:row>137</xdr:row>
      <xdr:rowOff>497840</xdr:rowOff>
    </xdr:to>
    <xdr:sp>
      <xdr:nvSpPr>
        <xdr:cNvPr id="44295" name="Host Control  28"/>
        <xdr:cNvSpPr/>
      </xdr:nvSpPr>
      <xdr:spPr>
        <a:xfrm>
          <a:off x="10067925" y="77533500"/>
          <a:ext cx="1019810" cy="4978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497840</xdr:rowOff>
    </xdr:to>
    <xdr:sp>
      <xdr:nvSpPr>
        <xdr:cNvPr id="44296" name="Host Control  29"/>
        <xdr:cNvSpPr/>
      </xdr:nvSpPr>
      <xdr:spPr>
        <a:xfrm>
          <a:off x="10067925" y="77533500"/>
          <a:ext cx="1400175" cy="4978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497840</xdr:rowOff>
    </xdr:to>
    <xdr:sp>
      <xdr:nvSpPr>
        <xdr:cNvPr id="44297" name="Host Control  30"/>
        <xdr:cNvSpPr/>
      </xdr:nvSpPr>
      <xdr:spPr>
        <a:xfrm>
          <a:off x="10067925" y="77533500"/>
          <a:ext cx="169545" cy="497840"/>
        </a:xfrm>
        <a:prstGeom prst="rect">
          <a:avLst/>
        </a:prstGeom>
        <a:noFill/>
        <a:ln w="9525">
          <a:noFill/>
        </a:ln>
      </xdr:spPr>
    </xdr:sp>
    <xdr:clientData/>
  </xdr:twoCellAnchor>
  <xdr:twoCellAnchor editAs="oneCell">
    <xdr:from>
      <xdr:col>6</xdr:col>
      <xdr:colOff>0</xdr:colOff>
      <xdr:row>137</xdr:row>
      <xdr:rowOff>0</xdr:rowOff>
    </xdr:from>
    <xdr:to>
      <xdr:col>6</xdr:col>
      <xdr:colOff>1019810</xdr:colOff>
      <xdr:row>137</xdr:row>
      <xdr:rowOff>497840</xdr:rowOff>
    </xdr:to>
    <xdr:sp>
      <xdr:nvSpPr>
        <xdr:cNvPr id="44298" name="Host Control  31"/>
        <xdr:cNvSpPr/>
      </xdr:nvSpPr>
      <xdr:spPr>
        <a:xfrm>
          <a:off x="10067925" y="77533500"/>
          <a:ext cx="1019810" cy="4978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497840</xdr:rowOff>
    </xdr:to>
    <xdr:sp>
      <xdr:nvSpPr>
        <xdr:cNvPr id="44299" name="Host Control  32"/>
        <xdr:cNvSpPr/>
      </xdr:nvSpPr>
      <xdr:spPr>
        <a:xfrm>
          <a:off x="10067925" y="77533500"/>
          <a:ext cx="1400175" cy="4978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497840</xdr:rowOff>
    </xdr:to>
    <xdr:sp>
      <xdr:nvSpPr>
        <xdr:cNvPr id="44300" name="Host Control  33"/>
        <xdr:cNvSpPr/>
      </xdr:nvSpPr>
      <xdr:spPr>
        <a:xfrm>
          <a:off x="10067925" y="77533500"/>
          <a:ext cx="169545" cy="497840"/>
        </a:xfrm>
        <a:prstGeom prst="rect">
          <a:avLst/>
        </a:prstGeom>
        <a:noFill/>
        <a:ln w="9525">
          <a:noFill/>
        </a:ln>
      </xdr:spPr>
    </xdr:sp>
    <xdr:clientData/>
  </xdr:twoCellAnchor>
  <xdr:twoCellAnchor editAs="oneCell">
    <xdr:from>
      <xdr:col>6</xdr:col>
      <xdr:colOff>0</xdr:colOff>
      <xdr:row>137</xdr:row>
      <xdr:rowOff>0</xdr:rowOff>
    </xdr:from>
    <xdr:to>
      <xdr:col>6</xdr:col>
      <xdr:colOff>1019810</xdr:colOff>
      <xdr:row>138</xdr:row>
      <xdr:rowOff>111760</xdr:rowOff>
    </xdr:to>
    <xdr:sp>
      <xdr:nvSpPr>
        <xdr:cNvPr id="44301" name="Host Control  34"/>
        <xdr:cNvSpPr/>
      </xdr:nvSpPr>
      <xdr:spPr>
        <a:xfrm>
          <a:off x="10067925" y="77533500"/>
          <a:ext cx="1019810" cy="68326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138</xdr:row>
      <xdr:rowOff>111760</xdr:rowOff>
    </xdr:to>
    <xdr:sp>
      <xdr:nvSpPr>
        <xdr:cNvPr id="44302" name="Host Control  35"/>
        <xdr:cNvSpPr/>
      </xdr:nvSpPr>
      <xdr:spPr>
        <a:xfrm>
          <a:off x="10067925" y="77533500"/>
          <a:ext cx="1400175" cy="68326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138</xdr:row>
      <xdr:rowOff>111760</xdr:rowOff>
    </xdr:to>
    <xdr:sp>
      <xdr:nvSpPr>
        <xdr:cNvPr id="44303" name="Host Control  36"/>
        <xdr:cNvSpPr/>
      </xdr:nvSpPr>
      <xdr:spPr>
        <a:xfrm>
          <a:off x="10067925" y="77533500"/>
          <a:ext cx="169545" cy="683260"/>
        </a:xfrm>
        <a:prstGeom prst="rect">
          <a:avLst/>
        </a:prstGeom>
        <a:noFill/>
        <a:ln w="9525">
          <a:noFill/>
        </a:ln>
      </xdr:spPr>
    </xdr:sp>
    <xdr:clientData/>
  </xdr:twoCellAnchor>
  <xdr:twoCellAnchor editAs="oneCell">
    <xdr:from>
      <xdr:col>6</xdr:col>
      <xdr:colOff>0</xdr:colOff>
      <xdr:row>137</xdr:row>
      <xdr:rowOff>0</xdr:rowOff>
    </xdr:from>
    <xdr:to>
      <xdr:col>6</xdr:col>
      <xdr:colOff>1019810</xdr:colOff>
      <xdr:row>138</xdr:row>
      <xdr:rowOff>440055</xdr:rowOff>
    </xdr:to>
    <xdr:sp>
      <xdr:nvSpPr>
        <xdr:cNvPr id="44304" name="Host Control  37"/>
        <xdr:cNvSpPr/>
      </xdr:nvSpPr>
      <xdr:spPr>
        <a:xfrm>
          <a:off x="10067925" y="77533500"/>
          <a:ext cx="1019810" cy="1011555"/>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138</xdr:row>
      <xdr:rowOff>440055</xdr:rowOff>
    </xdr:to>
    <xdr:sp>
      <xdr:nvSpPr>
        <xdr:cNvPr id="44305" name="Host Control  38"/>
        <xdr:cNvSpPr/>
      </xdr:nvSpPr>
      <xdr:spPr>
        <a:xfrm>
          <a:off x="10067925" y="77533500"/>
          <a:ext cx="1400175" cy="1011555"/>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138</xdr:row>
      <xdr:rowOff>440055</xdr:rowOff>
    </xdr:to>
    <xdr:sp>
      <xdr:nvSpPr>
        <xdr:cNvPr id="44306" name="Host Control  39"/>
        <xdr:cNvSpPr/>
      </xdr:nvSpPr>
      <xdr:spPr>
        <a:xfrm>
          <a:off x="10067925" y="77533500"/>
          <a:ext cx="169545" cy="1011555"/>
        </a:xfrm>
        <a:prstGeom prst="rect">
          <a:avLst/>
        </a:prstGeom>
        <a:noFill/>
        <a:ln w="9525">
          <a:noFill/>
        </a:ln>
      </xdr:spPr>
    </xdr:sp>
    <xdr:clientData/>
  </xdr:twoCellAnchor>
  <xdr:twoCellAnchor editAs="oneCell">
    <xdr:from>
      <xdr:col>6</xdr:col>
      <xdr:colOff>0</xdr:colOff>
      <xdr:row>137</xdr:row>
      <xdr:rowOff>0</xdr:rowOff>
    </xdr:from>
    <xdr:to>
      <xdr:col>6</xdr:col>
      <xdr:colOff>1019810</xdr:colOff>
      <xdr:row>137</xdr:row>
      <xdr:rowOff>497840</xdr:rowOff>
    </xdr:to>
    <xdr:sp>
      <xdr:nvSpPr>
        <xdr:cNvPr id="44307" name="Host Control  40"/>
        <xdr:cNvSpPr/>
      </xdr:nvSpPr>
      <xdr:spPr>
        <a:xfrm>
          <a:off x="10067925" y="77533500"/>
          <a:ext cx="1019810" cy="49784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137</xdr:row>
      <xdr:rowOff>497840</xdr:rowOff>
    </xdr:to>
    <xdr:sp>
      <xdr:nvSpPr>
        <xdr:cNvPr id="44308" name="Host Control  41"/>
        <xdr:cNvSpPr/>
      </xdr:nvSpPr>
      <xdr:spPr>
        <a:xfrm>
          <a:off x="10067925" y="77533500"/>
          <a:ext cx="1400175" cy="49784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137</xdr:row>
      <xdr:rowOff>497840</xdr:rowOff>
    </xdr:to>
    <xdr:sp>
      <xdr:nvSpPr>
        <xdr:cNvPr id="44309" name="Host Control  42"/>
        <xdr:cNvSpPr/>
      </xdr:nvSpPr>
      <xdr:spPr>
        <a:xfrm>
          <a:off x="10067925" y="77533500"/>
          <a:ext cx="169545" cy="497840"/>
        </a:xfrm>
        <a:prstGeom prst="rect">
          <a:avLst/>
        </a:prstGeom>
        <a:noFill/>
        <a:ln w="9525">
          <a:noFill/>
        </a:ln>
      </xdr:spPr>
    </xdr:sp>
    <xdr:clientData/>
  </xdr:twoCellAnchor>
  <xdr:twoCellAnchor editAs="oneCell">
    <xdr:from>
      <xdr:col>6</xdr:col>
      <xdr:colOff>0</xdr:colOff>
      <xdr:row>137</xdr:row>
      <xdr:rowOff>0</xdr:rowOff>
    </xdr:from>
    <xdr:to>
      <xdr:col>6</xdr:col>
      <xdr:colOff>1019810</xdr:colOff>
      <xdr:row>138</xdr:row>
      <xdr:rowOff>111760</xdr:rowOff>
    </xdr:to>
    <xdr:sp>
      <xdr:nvSpPr>
        <xdr:cNvPr id="44310" name="Host Control  43"/>
        <xdr:cNvSpPr/>
      </xdr:nvSpPr>
      <xdr:spPr>
        <a:xfrm>
          <a:off x="10067925" y="77533500"/>
          <a:ext cx="1019810" cy="683260"/>
        </a:xfrm>
        <a:prstGeom prst="rect">
          <a:avLst/>
        </a:prstGeom>
        <a:noFill/>
        <a:ln w="9525">
          <a:noFill/>
        </a:ln>
      </xdr:spPr>
    </xdr:sp>
    <xdr:clientData/>
  </xdr:twoCellAnchor>
  <xdr:twoCellAnchor editAs="oneCell">
    <xdr:from>
      <xdr:col>6</xdr:col>
      <xdr:colOff>0</xdr:colOff>
      <xdr:row>137</xdr:row>
      <xdr:rowOff>0</xdr:rowOff>
    </xdr:from>
    <xdr:to>
      <xdr:col>6</xdr:col>
      <xdr:colOff>1400175</xdr:colOff>
      <xdr:row>138</xdr:row>
      <xdr:rowOff>111760</xdr:rowOff>
    </xdr:to>
    <xdr:sp>
      <xdr:nvSpPr>
        <xdr:cNvPr id="44311" name="Host Control  44"/>
        <xdr:cNvSpPr/>
      </xdr:nvSpPr>
      <xdr:spPr>
        <a:xfrm>
          <a:off x="10067925" y="77533500"/>
          <a:ext cx="1400175" cy="683260"/>
        </a:xfrm>
        <a:prstGeom prst="rect">
          <a:avLst/>
        </a:prstGeom>
        <a:noFill/>
        <a:ln w="9525">
          <a:noFill/>
        </a:ln>
      </xdr:spPr>
    </xdr:sp>
    <xdr:clientData/>
  </xdr:twoCellAnchor>
  <xdr:twoCellAnchor editAs="oneCell">
    <xdr:from>
      <xdr:col>6</xdr:col>
      <xdr:colOff>0</xdr:colOff>
      <xdr:row>137</xdr:row>
      <xdr:rowOff>0</xdr:rowOff>
    </xdr:from>
    <xdr:to>
      <xdr:col>6</xdr:col>
      <xdr:colOff>169545</xdr:colOff>
      <xdr:row>138</xdr:row>
      <xdr:rowOff>111760</xdr:rowOff>
    </xdr:to>
    <xdr:sp>
      <xdr:nvSpPr>
        <xdr:cNvPr id="44312" name="Host Control  45"/>
        <xdr:cNvSpPr/>
      </xdr:nvSpPr>
      <xdr:spPr>
        <a:xfrm>
          <a:off x="10067925" y="77533500"/>
          <a:ext cx="169545" cy="68326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5" Type="http://schemas.openxmlformats.org/officeDocument/2006/relationships/control" Target="../activeX/activeX2.xml"/><Relationship Id="rId4" Type="http://schemas.openxmlformats.org/officeDocument/2006/relationships/image" Target="../media/image1.wmf"/><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556"/>
  <sheetViews>
    <sheetView tabSelected="1" view="pageBreakPreview" zoomScaleNormal="85" workbookViewId="0">
      <selection activeCell="E17" sqref="E17"/>
    </sheetView>
  </sheetViews>
  <sheetFormatPr defaultColWidth="9" defaultRowHeight="13.5"/>
  <cols>
    <col min="1" max="1" width="5.125" style="1" customWidth="1"/>
    <col min="2" max="2" width="25.25" style="8" customWidth="1"/>
    <col min="3" max="3" width="34.375" style="8" customWidth="1"/>
    <col min="4" max="4" width="15.375" style="1" customWidth="1"/>
    <col min="5" max="5" width="42" style="8" customWidth="1"/>
    <col min="6" max="6" width="10" style="1" customWidth="1"/>
    <col min="7" max="7" width="23" style="1" customWidth="1"/>
    <col min="8" max="16384" width="9" style="8"/>
  </cols>
  <sheetData>
    <row r="1" ht="29.25" spans="1:8">
      <c r="A1" s="9" t="s">
        <v>0</v>
      </c>
      <c r="B1" s="10"/>
      <c r="C1" s="10"/>
      <c r="D1" s="10"/>
      <c r="E1" s="10"/>
      <c r="F1" s="10"/>
      <c r="G1" s="10"/>
      <c r="H1" s="8" t="s">
        <v>1</v>
      </c>
    </row>
    <row r="2" ht="17.25" spans="1:8">
      <c r="A2" s="11" t="s">
        <v>2</v>
      </c>
      <c r="B2" s="11"/>
      <c r="C2" s="11"/>
      <c r="D2" s="12"/>
      <c r="E2" s="13" t="s">
        <v>3</v>
      </c>
      <c r="F2" s="14"/>
      <c r="G2" s="15"/>
    </row>
    <row r="3" spans="1:8">
      <c r="A3" s="16" t="s">
        <v>4</v>
      </c>
      <c r="B3" s="17"/>
      <c r="C3" s="18"/>
      <c r="D3" s="19"/>
      <c r="E3" s="20"/>
      <c r="F3" s="19"/>
      <c r="G3" s="21"/>
    </row>
    <row r="4" spans="1:8">
      <c r="A4" s="22" t="s">
        <v>5</v>
      </c>
      <c r="B4" s="23"/>
      <c r="C4" s="24"/>
      <c r="D4" s="25"/>
      <c r="E4" s="26"/>
      <c r="F4" s="25"/>
      <c r="G4" s="27"/>
    </row>
    <row r="5" spans="1:8">
      <c r="A5" s="22" t="s">
        <v>6</v>
      </c>
      <c r="B5" s="23"/>
      <c r="C5" s="24"/>
      <c r="D5" s="25"/>
      <c r="E5" s="26"/>
      <c r="F5" s="25"/>
      <c r="G5" s="27"/>
    </row>
    <row r="6" spans="1:8">
      <c r="A6" s="22" t="s">
        <v>7</v>
      </c>
      <c r="B6" s="23"/>
      <c r="C6" s="24"/>
      <c r="D6" s="25"/>
      <c r="E6" s="26"/>
      <c r="F6" s="25"/>
      <c r="G6" s="27"/>
    </row>
    <row r="7" spans="1:8">
      <c r="A7" s="22" t="s">
        <v>8</v>
      </c>
      <c r="B7" s="23"/>
      <c r="C7" s="24"/>
      <c r="D7" s="25"/>
      <c r="E7" s="26"/>
      <c r="F7" s="25"/>
      <c r="G7" s="27"/>
    </row>
    <row r="8" spans="1:8">
      <c r="A8" s="22" t="s">
        <v>9</v>
      </c>
      <c r="B8" s="23"/>
      <c r="C8" s="24"/>
      <c r="D8" s="25"/>
      <c r="E8" s="26"/>
      <c r="F8" s="25"/>
      <c r="G8" s="27"/>
    </row>
    <row r="9" spans="1:8">
      <c r="A9" s="22" t="s">
        <v>10</v>
      </c>
      <c r="B9" s="23"/>
      <c r="C9" s="24"/>
      <c r="D9" s="25"/>
      <c r="E9" s="26"/>
      <c r="F9" s="25"/>
      <c r="G9" s="27"/>
    </row>
    <row r="10" spans="1:8">
      <c r="A10" s="22" t="s">
        <v>11</v>
      </c>
      <c r="B10" s="23"/>
      <c r="C10" s="24"/>
      <c r="D10" s="25"/>
      <c r="E10" s="26"/>
      <c r="F10" s="25"/>
      <c r="G10" s="27"/>
    </row>
    <row r="11" ht="15" spans="1:8">
      <c r="A11" s="22" t="s">
        <v>12</v>
      </c>
      <c r="B11" s="23"/>
      <c r="C11" s="28" t="s">
        <v>13</v>
      </c>
      <c r="D11" s="29"/>
      <c r="E11" s="30"/>
      <c r="F11" s="29"/>
      <c r="G11" s="31"/>
    </row>
    <row r="12" s="1" customFormat="1" spans="1:8">
      <c r="A12" s="32" t="s">
        <v>14</v>
      </c>
      <c r="B12" s="32" t="s">
        <v>15</v>
      </c>
      <c r="C12" s="32" t="s">
        <v>16</v>
      </c>
      <c r="D12" s="32" t="s">
        <v>17</v>
      </c>
      <c r="E12" s="32" t="s">
        <v>18</v>
      </c>
      <c r="F12" s="32" t="s">
        <v>19</v>
      </c>
      <c r="G12" s="32" t="s">
        <v>20</v>
      </c>
    </row>
    <row r="13" s="2" customFormat="1" ht="45" spans="1:8">
      <c r="A13" s="33">
        <f>MAX($A$12:A12)+1</f>
        <v>1</v>
      </c>
      <c r="B13" s="34" t="s">
        <v>21</v>
      </c>
      <c r="C13" s="34" t="s">
        <v>22</v>
      </c>
      <c r="D13" s="33" t="s">
        <v>23</v>
      </c>
      <c r="E13" s="34" t="s">
        <v>24</v>
      </c>
      <c r="F13" s="35" t="s">
        <v>25</v>
      </c>
      <c r="G13" s="36" t="s">
        <v>26</v>
      </c>
    </row>
    <row r="14" s="2" customFormat="1" ht="45" spans="1:8">
      <c r="A14" s="33">
        <f>MAX($A$12:A13)+1</f>
        <v>2</v>
      </c>
      <c r="B14" s="34" t="s">
        <v>27</v>
      </c>
      <c r="C14" s="34" t="s">
        <v>28</v>
      </c>
      <c r="D14" s="33" t="s">
        <v>23</v>
      </c>
      <c r="E14" s="34" t="s">
        <v>29</v>
      </c>
      <c r="F14" s="35" t="s">
        <v>25</v>
      </c>
      <c r="G14" s="36" t="s">
        <v>26</v>
      </c>
    </row>
    <row r="15" s="2" customFormat="1" ht="45" spans="1:8">
      <c r="A15" s="33"/>
      <c r="B15" s="34"/>
      <c r="C15" s="34" t="s">
        <v>30</v>
      </c>
      <c r="D15" s="33" t="s">
        <v>23</v>
      </c>
      <c r="E15" s="34" t="s">
        <v>30</v>
      </c>
      <c r="F15" s="35" t="s">
        <v>25</v>
      </c>
      <c r="G15" s="36" t="s">
        <v>26</v>
      </c>
    </row>
    <row r="16" s="2" customFormat="1" ht="45" spans="1:8">
      <c r="A16" s="33">
        <f>MAX($A$12:A15)+1</f>
        <v>3</v>
      </c>
      <c r="B16" s="34" t="s">
        <v>31</v>
      </c>
      <c r="C16" s="34" t="s">
        <v>32</v>
      </c>
      <c r="D16" s="33" t="s">
        <v>23</v>
      </c>
      <c r="E16" s="34" t="s">
        <v>33</v>
      </c>
      <c r="F16" s="35" t="s">
        <v>25</v>
      </c>
      <c r="G16" s="36" t="s">
        <v>26</v>
      </c>
    </row>
    <row r="17" s="2" customFormat="1" ht="45" spans="1:7">
      <c r="A17" s="33">
        <f>MAX($A$12:A16)+1</f>
        <v>4</v>
      </c>
      <c r="B17" s="34" t="s">
        <v>34</v>
      </c>
      <c r="C17" s="34" t="s">
        <v>35</v>
      </c>
      <c r="D17" s="33" t="s">
        <v>23</v>
      </c>
      <c r="E17" s="34" t="s">
        <v>36</v>
      </c>
      <c r="F17" s="35" t="s">
        <v>25</v>
      </c>
      <c r="G17" s="36" t="s">
        <v>26</v>
      </c>
    </row>
    <row r="18" s="2" customFormat="1" ht="45" spans="1:7">
      <c r="A18" s="33">
        <f>MAX($A$12:A17)+1</f>
        <v>5</v>
      </c>
      <c r="B18" s="34" t="s">
        <v>37</v>
      </c>
      <c r="C18" s="34" t="s">
        <v>38</v>
      </c>
      <c r="D18" s="33" t="s">
        <v>23</v>
      </c>
      <c r="E18" s="34" t="s">
        <v>39</v>
      </c>
      <c r="F18" s="35" t="s">
        <v>25</v>
      </c>
      <c r="G18" s="36" t="s">
        <v>26</v>
      </c>
    </row>
    <row r="19" s="2" customFormat="1" ht="45" spans="1:7">
      <c r="A19" s="33">
        <f>MAX($A$12:A18)+1</f>
        <v>6</v>
      </c>
      <c r="B19" s="34" t="s">
        <v>40</v>
      </c>
      <c r="C19" s="34" t="s">
        <v>41</v>
      </c>
      <c r="D19" s="33" t="s">
        <v>23</v>
      </c>
      <c r="E19" s="34" t="s">
        <v>42</v>
      </c>
      <c r="F19" s="35" t="s">
        <v>25</v>
      </c>
      <c r="G19" s="36" t="s">
        <v>26</v>
      </c>
    </row>
    <row r="20" s="2" customFormat="1" ht="45" spans="1:7">
      <c r="A20" s="33"/>
      <c r="B20" s="34"/>
      <c r="C20" s="34" t="s">
        <v>43</v>
      </c>
      <c r="D20" s="33" t="s">
        <v>23</v>
      </c>
      <c r="E20" s="34" t="s">
        <v>44</v>
      </c>
      <c r="F20" s="35" t="s">
        <v>25</v>
      </c>
      <c r="G20" s="36" t="s">
        <v>26</v>
      </c>
    </row>
    <row r="21" s="2" customFormat="1" ht="45" spans="1:7">
      <c r="A21" s="33"/>
      <c r="B21" s="34"/>
      <c r="C21" s="34" t="s">
        <v>45</v>
      </c>
      <c r="D21" s="33" t="s">
        <v>23</v>
      </c>
      <c r="E21" s="34" t="s">
        <v>46</v>
      </c>
      <c r="F21" s="35" t="s">
        <v>25</v>
      </c>
      <c r="G21" s="36" t="s">
        <v>26</v>
      </c>
    </row>
    <row r="22" s="2" customFormat="1" ht="45" spans="1:7">
      <c r="A22" s="33"/>
      <c r="B22" s="34"/>
      <c r="C22" s="34" t="s">
        <v>47</v>
      </c>
      <c r="D22" s="33" t="s">
        <v>23</v>
      </c>
      <c r="E22" s="34" t="s">
        <v>48</v>
      </c>
      <c r="F22" s="35" t="s">
        <v>25</v>
      </c>
      <c r="G22" s="36" t="s">
        <v>26</v>
      </c>
    </row>
    <row r="23" s="2" customFormat="1" ht="45" spans="1:7">
      <c r="A23" s="33"/>
      <c r="B23" s="34"/>
      <c r="C23" s="34" t="s">
        <v>49</v>
      </c>
      <c r="D23" s="33" t="s">
        <v>23</v>
      </c>
      <c r="E23" s="34" t="s">
        <v>50</v>
      </c>
      <c r="F23" s="35" t="s">
        <v>25</v>
      </c>
      <c r="G23" s="36" t="s">
        <v>26</v>
      </c>
    </row>
    <row r="24" s="2" customFormat="1" ht="45" spans="1:7">
      <c r="A24" s="33"/>
      <c r="B24" s="34"/>
      <c r="C24" s="34" t="s">
        <v>51</v>
      </c>
      <c r="D24" s="33" t="s">
        <v>23</v>
      </c>
      <c r="E24" s="34" t="s">
        <v>52</v>
      </c>
      <c r="F24" s="35" t="s">
        <v>25</v>
      </c>
      <c r="G24" s="36" t="s">
        <v>26</v>
      </c>
    </row>
    <row r="25" s="2" customFormat="1" ht="45" spans="1:7">
      <c r="A25" s="33"/>
      <c r="B25" s="34"/>
      <c r="C25" s="34" t="s">
        <v>53</v>
      </c>
      <c r="D25" s="33" t="s">
        <v>23</v>
      </c>
      <c r="E25" s="34" t="s">
        <v>54</v>
      </c>
      <c r="F25" s="35" t="s">
        <v>25</v>
      </c>
      <c r="G25" s="36" t="s">
        <v>26</v>
      </c>
    </row>
    <row r="26" s="2" customFormat="1" ht="54" spans="1:7">
      <c r="A26" s="33"/>
      <c r="B26" s="34"/>
      <c r="C26" s="34" t="s">
        <v>55</v>
      </c>
      <c r="D26" s="33" t="s">
        <v>23</v>
      </c>
      <c r="E26" s="34" t="s">
        <v>56</v>
      </c>
      <c r="F26" s="35" t="s">
        <v>25</v>
      </c>
      <c r="G26" s="36" t="s">
        <v>26</v>
      </c>
    </row>
    <row r="27" s="2" customFormat="1" ht="45" spans="1:7">
      <c r="A27" s="33"/>
      <c r="B27" s="34"/>
      <c r="C27" s="34" t="s">
        <v>57</v>
      </c>
      <c r="D27" s="33" t="s">
        <v>23</v>
      </c>
      <c r="E27" s="34" t="s">
        <v>58</v>
      </c>
      <c r="F27" s="35" t="s">
        <v>25</v>
      </c>
      <c r="G27" s="36" t="s">
        <v>26</v>
      </c>
    </row>
    <row r="28" s="2" customFormat="1" ht="45" spans="1:7">
      <c r="A28" s="33"/>
      <c r="B28" s="34"/>
      <c r="C28" s="34" t="s">
        <v>59</v>
      </c>
      <c r="D28" s="33" t="s">
        <v>23</v>
      </c>
      <c r="E28" s="34" t="s">
        <v>60</v>
      </c>
      <c r="F28" s="35" t="s">
        <v>25</v>
      </c>
      <c r="G28" s="36" t="s">
        <v>26</v>
      </c>
    </row>
    <row r="29" s="2" customFormat="1" ht="45" spans="1:7">
      <c r="A29" s="33"/>
      <c r="B29" s="34"/>
      <c r="C29" s="34" t="s">
        <v>61</v>
      </c>
      <c r="D29" s="33" t="s">
        <v>23</v>
      </c>
      <c r="E29" s="34" t="s">
        <v>62</v>
      </c>
      <c r="F29" s="35" t="s">
        <v>25</v>
      </c>
      <c r="G29" s="36" t="s">
        <v>26</v>
      </c>
    </row>
    <row r="30" s="2" customFormat="1" ht="54" spans="1:7">
      <c r="A30" s="33"/>
      <c r="B30" s="34"/>
      <c r="C30" s="34" t="s">
        <v>63</v>
      </c>
      <c r="D30" s="33" t="s">
        <v>23</v>
      </c>
      <c r="E30" s="34" t="s">
        <v>64</v>
      </c>
      <c r="F30" s="35" t="s">
        <v>25</v>
      </c>
      <c r="G30" s="36" t="s">
        <v>26</v>
      </c>
    </row>
    <row r="31" s="2" customFormat="1" ht="45" spans="1:7">
      <c r="A31" s="33">
        <f>MAX($A$12:A30)+1</f>
        <v>7</v>
      </c>
      <c r="B31" s="34" t="s">
        <v>65</v>
      </c>
      <c r="C31" s="34" t="s">
        <v>66</v>
      </c>
      <c r="D31" s="33" t="s">
        <v>23</v>
      </c>
      <c r="E31" s="34" t="s">
        <v>67</v>
      </c>
      <c r="F31" s="35" t="s">
        <v>25</v>
      </c>
      <c r="G31" s="36" t="s">
        <v>26</v>
      </c>
    </row>
    <row r="32" s="2" customFormat="1" ht="45" spans="1:7">
      <c r="A32" s="33"/>
      <c r="B32" s="34"/>
      <c r="C32" s="34" t="s">
        <v>68</v>
      </c>
      <c r="D32" s="33" t="s">
        <v>23</v>
      </c>
      <c r="E32" s="34" t="s">
        <v>69</v>
      </c>
      <c r="F32" s="35" t="s">
        <v>25</v>
      </c>
      <c r="G32" s="36" t="s">
        <v>26</v>
      </c>
    </row>
    <row r="33" s="2" customFormat="1" ht="81" spans="1:7">
      <c r="A33" s="33">
        <f>MAX($A$12:A32)+1</f>
        <v>8</v>
      </c>
      <c r="B33" s="34" t="s">
        <v>70</v>
      </c>
      <c r="C33" s="34" t="s">
        <v>71</v>
      </c>
      <c r="D33" s="33" t="s">
        <v>23</v>
      </c>
      <c r="E33" s="34" t="s">
        <v>72</v>
      </c>
      <c r="F33" s="35" t="s">
        <v>25</v>
      </c>
      <c r="G33" s="36" t="s">
        <v>26</v>
      </c>
    </row>
    <row r="34" s="2" customFormat="1" ht="45" spans="1:7">
      <c r="A34" s="33"/>
      <c r="B34" s="34"/>
      <c r="C34" s="34" t="s">
        <v>73</v>
      </c>
      <c r="D34" s="33" t="s">
        <v>23</v>
      </c>
      <c r="E34" s="34" t="s">
        <v>74</v>
      </c>
      <c r="F34" s="35" t="s">
        <v>25</v>
      </c>
      <c r="G34" s="36" t="s">
        <v>26</v>
      </c>
    </row>
    <row r="35" s="2" customFormat="1" ht="45" spans="1:7">
      <c r="A35" s="37">
        <f>MAX($A$12:A34)+1</f>
        <v>9</v>
      </c>
      <c r="B35" s="38" t="s">
        <v>75</v>
      </c>
      <c r="C35" s="38" t="s">
        <v>76</v>
      </c>
      <c r="D35" s="33" t="s">
        <v>23</v>
      </c>
      <c r="E35" s="38" t="s">
        <v>77</v>
      </c>
      <c r="F35" s="35" t="s">
        <v>25</v>
      </c>
      <c r="G35" s="36" t="s">
        <v>26</v>
      </c>
    </row>
    <row r="36" s="2" customFormat="1" ht="54" spans="1:7">
      <c r="A36" s="37"/>
      <c r="B36" s="38"/>
      <c r="C36" s="38" t="s">
        <v>78</v>
      </c>
      <c r="D36" s="33" t="s">
        <v>23</v>
      </c>
      <c r="E36" s="38" t="s">
        <v>79</v>
      </c>
      <c r="F36" s="35" t="s">
        <v>25</v>
      </c>
      <c r="G36" s="36" t="s">
        <v>26</v>
      </c>
    </row>
    <row r="37" s="2" customFormat="1" ht="45" spans="1:7">
      <c r="A37" s="37"/>
      <c r="B37" s="38"/>
      <c r="C37" s="38" t="s">
        <v>80</v>
      </c>
      <c r="D37" s="33" t="s">
        <v>23</v>
      </c>
      <c r="E37" s="38" t="s">
        <v>81</v>
      </c>
      <c r="F37" s="35" t="s">
        <v>25</v>
      </c>
      <c r="G37" s="36" t="s">
        <v>26</v>
      </c>
    </row>
    <row r="38" s="2" customFormat="1" ht="45" spans="1:7">
      <c r="A38" s="37"/>
      <c r="B38" s="38"/>
      <c r="C38" s="38" t="s">
        <v>82</v>
      </c>
      <c r="D38" s="33" t="s">
        <v>23</v>
      </c>
      <c r="E38" s="38" t="s">
        <v>83</v>
      </c>
      <c r="F38" s="35" t="s">
        <v>25</v>
      </c>
      <c r="G38" s="36" t="s">
        <v>26</v>
      </c>
    </row>
    <row r="39" s="2" customFormat="1" ht="45" spans="1:7">
      <c r="A39" s="37"/>
      <c r="B39" s="38"/>
      <c r="C39" s="38" t="s">
        <v>84</v>
      </c>
      <c r="D39" s="33" t="s">
        <v>23</v>
      </c>
      <c r="E39" s="38" t="s">
        <v>85</v>
      </c>
      <c r="F39" s="35" t="s">
        <v>25</v>
      </c>
      <c r="G39" s="36" t="s">
        <v>26</v>
      </c>
    </row>
    <row r="40" s="2" customFormat="1" ht="45" spans="1:7">
      <c r="A40" s="37">
        <f>MAX($A$12:A39)+1</f>
        <v>10</v>
      </c>
      <c r="B40" s="34" t="s">
        <v>86</v>
      </c>
      <c r="C40" s="34" t="s">
        <v>87</v>
      </c>
      <c r="D40" s="33" t="s">
        <v>23</v>
      </c>
      <c r="E40" s="34" t="s">
        <v>88</v>
      </c>
      <c r="F40" s="35" t="s">
        <v>25</v>
      </c>
      <c r="G40" s="36" t="s">
        <v>26</v>
      </c>
    </row>
    <row r="41" s="2" customFormat="1" ht="45" spans="1:7">
      <c r="A41" s="37"/>
      <c r="B41" s="34"/>
      <c r="C41" s="34" t="s">
        <v>89</v>
      </c>
      <c r="D41" s="33" t="s">
        <v>23</v>
      </c>
      <c r="E41" s="34" t="s">
        <v>90</v>
      </c>
      <c r="F41" s="35" t="s">
        <v>25</v>
      </c>
      <c r="G41" s="36" t="s">
        <v>26</v>
      </c>
    </row>
    <row r="42" s="2" customFormat="1" ht="45" spans="1:7">
      <c r="A42" s="37"/>
      <c r="B42" s="34"/>
      <c r="C42" s="34" t="s">
        <v>91</v>
      </c>
      <c r="D42" s="33" t="s">
        <v>23</v>
      </c>
      <c r="E42" s="34" t="s">
        <v>92</v>
      </c>
      <c r="F42" s="35" t="s">
        <v>25</v>
      </c>
      <c r="G42" s="36" t="s">
        <v>26</v>
      </c>
    </row>
    <row r="43" s="2" customFormat="1" ht="45" spans="1:7">
      <c r="A43" s="37"/>
      <c r="B43" s="34"/>
      <c r="C43" s="34" t="s">
        <v>93</v>
      </c>
      <c r="D43" s="33" t="s">
        <v>23</v>
      </c>
      <c r="E43" s="34" t="s">
        <v>94</v>
      </c>
      <c r="F43" s="35" t="s">
        <v>25</v>
      </c>
      <c r="G43" s="36" t="s">
        <v>26</v>
      </c>
    </row>
    <row r="44" s="2" customFormat="1" ht="45" spans="1:7">
      <c r="A44" s="33">
        <f>MAX($A$12:A43)+1</f>
        <v>11</v>
      </c>
      <c r="B44" s="34" t="s">
        <v>95</v>
      </c>
      <c r="C44" s="34" t="s">
        <v>96</v>
      </c>
      <c r="D44" s="33" t="s">
        <v>23</v>
      </c>
      <c r="E44" s="34" t="s">
        <v>97</v>
      </c>
      <c r="F44" s="35" t="s">
        <v>25</v>
      </c>
      <c r="G44" s="36" t="s">
        <v>26</v>
      </c>
    </row>
    <row r="45" s="2" customFormat="1" ht="45" spans="1:7">
      <c r="A45" s="33"/>
      <c r="B45" s="34"/>
      <c r="C45" s="34" t="s">
        <v>98</v>
      </c>
      <c r="D45" s="33" t="s">
        <v>23</v>
      </c>
      <c r="E45" s="34" t="s">
        <v>99</v>
      </c>
      <c r="F45" s="35" t="s">
        <v>25</v>
      </c>
      <c r="G45" s="36" t="s">
        <v>26</v>
      </c>
    </row>
    <row r="46" s="2" customFormat="1" ht="45" spans="1:7">
      <c r="A46" s="39">
        <f>MAX($A$12:A45)+1</f>
        <v>12</v>
      </c>
      <c r="B46" s="40" t="s">
        <v>100</v>
      </c>
      <c r="C46" s="34" t="s">
        <v>101</v>
      </c>
      <c r="D46" s="33" t="s">
        <v>23</v>
      </c>
      <c r="E46" s="41" t="s">
        <v>102</v>
      </c>
      <c r="F46" s="35" t="s">
        <v>25</v>
      </c>
      <c r="G46" s="36" t="s">
        <v>26</v>
      </c>
    </row>
    <row r="47" s="2" customFormat="1" ht="45" spans="1:7">
      <c r="A47" s="42"/>
      <c r="B47" s="43"/>
      <c r="C47" s="41" t="s">
        <v>103</v>
      </c>
      <c r="D47" s="33" t="s">
        <v>23</v>
      </c>
      <c r="E47" s="41" t="s">
        <v>104</v>
      </c>
      <c r="F47" s="35" t="s">
        <v>25</v>
      </c>
      <c r="G47" s="36" t="s">
        <v>26</v>
      </c>
    </row>
    <row r="48" s="2" customFormat="1" ht="45" spans="1:7">
      <c r="A48" s="33">
        <f>MAX($A$12:A47)+1</f>
        <v>13</v>
      </c>
      <c r="B48" s="34" t="s">
        <v>105</v>
      </c>
      <c r="C48" s="34" t="s">
        <v>106</v>
      </c>
      <c r="D48" s="33" t="s">
        <v>23</v>
      </c>
      <c r="E48" s="34" t="s">
        <v>107</v>
      </c>
      <c r="F48" s="35" t="s">
        <v>25</v>
      </c>
      <c r="G48" s="36" t="s">
        <v>26</v>
      </c>
    </row>
    <row r="49" s="2" customFormat="1" ht="45" spans="1:7">
      <c r="A49" s="33">
        <f>MAX($A$12:A48)+1</f>
        <v>14</v>
      </c>
      <c r="B49" s="34" t="s">
        <v>108</v>
      </c>
      <c r="C49" s="34" t="s">
        <v>109</v>
      </c>
      <c r="D49" s="33" t="s">
        <v>23</v>
      </c>
      <c r="E49" s="34" t="s">
        <v>110</v>
      </c>
      <c r="F49" s="35" t="s">
        <v>25</v>
      </c>
      <c r="G49" s="36" t="s">
        <v>26</v>
      </c>
    </row>
    <row r="50" s="2" customFormat="1" ht="94.5" spans="1:7">
      <c r="A50" s="33"/>
      <c r="B50" s="34"/>
      <c r="C50" s="34" t="s">
        <v>111</v>
      </c>
      <c r="D50" s="33" t="s">
        <v>23</v>
      </c>
      <c r="E50" s="34" t="s">
        <v>112</v>
      </c>
      <c r="F50" s="35" t="s">
        <v>25</v>
      </c>
      <c r="G50" s="36" t="s">
        <v>26</v>
      </c>
    </row>
    <row r="51" s="2" customFormat="1" ht="54" spans="1:7">
      <c r="A51" s="33">
        <f>MAX($A$12:A50)+1</f>
        <v>15</v>
      </c>
      <c r="B51" s="33" t="s">
        <v>113</v>
      </c>
      <c r="C51" s="34" t="s">
        <v>114</v>
      </c>
      <c r="D51" s="33" t="s">
        <v>23</v>
      </c>
      <c r="E51" s="34" t="s">
        <v>115</v>
      </c>
      <c r="F51" s="35" t="s">
        <v>25</v>
      </c>
      <c r="G51" s="36" t="s">
        <v>26</v>
      </c>
    </row>
    <row r="52" s="2" customFormat="1" ht="54" spans="1:7">
      <c r="A52" s="33"/>
      <c r="B52" s="33"/>
      <c r="C52" s="34" t="s">
        <v>116</v>
      </c>
      <c r="D52" s="33" t="s">
        <v>23</v>
      </c>
      <c r="E52" s="34" t="s">
        <v>117</v>
      </c>
      <c r="F52" s="35" t="s">
        <v>25</v>
      </c>
      <c r="G52" s="36" t="s">
        <v>26</v>
      </c>
    </row>
    <row r="53" s="2" customFormat="1" ht="45" spans="1:7">
      <c r="A53" s="33">
        <f>MAX($A$12:A52)+1</f>
        <v>16</v>
      </c>
      <c r="B53" s="34" t="s">
        <v>118</v>
      </c>
      <c r="C53" s="34" t="s">
        <v>119</v>
      </c>
      <c r="D53" s="33" t="s">
        <v>23</v>
      </c>
      <c r="E53" s="34" t="s">
        <v>120</v>
      </c>
      <c r="F53" s="35" t="s">
        <v>25</v>
      </c>
      <c r="G53" s="36" t="s">
        <v>26</v>
      </c>
    </row>
    <row r="54" s="2" customFormat="1" ht="45" spans="1:7">
      <c r="A54" s="33">
        <f>MAX($A$12:A53)+1</f>
        <v>17</v>
      </c>
      <c r="B54" s="34" t="s">
        <v>121</v>
      </c>
      <c r="C54" s="34" t="s">
        <v>122</v>
      </c>
      <c r="D54" s="33" t="s">
        <v>23</v>
      </c>
      <c r="E54" s="34" t="s">
        <v>123</v>
      </c>
      <c r="F54" s="35" t="s">
        <v>25</v>
      </c>
      <c r="G54" s="36" t="s">
        <v>26</v>
      </c>
    </row>
    <row r="55" s="2" customFormat="1" ht="45" spans="1:7">
      <c r="A55" s="33"/>
      <c r="B55" s="34"/>
      <c r="C55" s="34" t="s">
        <v>124</v>
      </c>
      <c r="D55" s="33" t="s">
        <v>23</v>
      </c>
      <c r="E55" s="34" t="s">
        <v>125</v>
      </c>
      <c r="F55" s="35" t="s">
        <v>25</v>
      </c>
      <c r="G55" s="36" t="s">
        <v>26</v>
      </c>
    </row>
    <row r="56" s="2" customFormat="1" ht="45" spans="1:7">
      <c r="A56" s="33">
        <f>MAX($A$12:A55)+1</f>
        <v>18</v>
      </c>
      <c r="B56" s="34" t="s">
        <v>126</v>
      </c>
      <c r="C56" s="34" t="s">
        <v>127</v>
      </c>
      <c r="D56" s="33" t="s">
        <v>23</v>
      </c>
      <c r="E56" s="34" t="s">
        <v>127</v>
      </c>
      <c r="F56" s="35" t="s">
        <v>25</v>
      </c>
      <c r="G56" s="36" t="s">
        <v>26</v>
      </c>
    </row>
    <row r="57" s="2" customFormat="1" ht="45" spans="1:7">
      <c r="A57" s="33"/>
      <c r="B57" s="34"/>
      <c r="C57" s="34" t="s">
        <v>128</v>
      </c>
      <c r="D57" s="33" t="s">
        <v>23</v>
      </c>
      <c r="E57" s="34" t="s">
        <v>128</v>
      </c>
      <c r="F57" s="35" t="s">
        <v>25</v>
      </c>
      <c r="G57" s="36" t="s">
        <v>26</v>
      </c>
    </row>
    <row r="58" s="2" customFormat="1" ht="54" spans="1:7">
      <c r="A58" s="33"/>
      <c r="B58" s="34"/>
      <c r="C58" s="34" t="s">
        <v>129</v>
      </c>
      <c r="D58" s="33" t="s">
        <v>23</v>
      </c>
      <c r="E58" s="34" t="s">
        <v>130</v>
      </c>
      <c r="F58" s="35" t="s">
        <v>25</v>
      </c>
      <c r="G58" s="36" t="s">
        <v>26</v>
      </c>
    </row>
    <row r="59" s="2" customFormat="1" ht="45" spans="1:7">
      <c r="A59" s="33">
        <f>MAX($A$12:A58)+1</f>
        <v>19</v>
      </c>
      <c r="B59" s="34" t="s">
        <v>131</v>
      </c>
      <c r="C59" s="34" t="s">
        <v>132</v>
      </c>
      <c r="D59" s="33" t="s">
        <v>23</v>
      </c>
      <c r="E59" s="34" t="s">
        <v>133</v>
      </c>
      <c r="F59" s="35" t="s">
        <v>25</v>
      </c>
      <c r="G59" s="36" t="s">
        <v>26</v>
      </c>
    </row>
    <row r="60" s="2" customFormat="1" ht="45" spans="1:7">
      <c r="A60" s="33"/>
      <c r="B60" s="34"/>
      <c r="C60" s="34" t="s">
        <v>134</v>
      </c>
      <c r="D60" s="33" t="s">
        <v>23</v>
      </c>
      <c r="E60" s="34" t="s">
        <v>135</v>
      </c>
      <c r="F60" s="35" t="s">
        <v>25</v>
      </c>
      <c r="G60" s="36" t="s">
        <v>26</v>
      </c>
    </row>
    <row r="61" s="2" customFormat="1" ht="45" spans="1:7">
      <c r="A61" s="33"/>
      <c r="B61" s="34"/>
      <c r="C61" s="34" t="s">
        <v>136</v>
      </c>
      <c r="D61" s="33" t="s">
        <v>23</v>
      </c>
      <c r="E61" s="34" t="s">
        <v>137</v>
      </c>
      <c r="F61" s="35" t="s">
        <v>25</v>
      </c>
      <c r="G61" s="36" t="s">
        <v>26</v>
      </c>
    </row>
    <row r="62" s="2" customFormat="1" ht="45" spans="1:7">
      <c r="A62" s="33"/>
      <c r="B62" s="34"/>
      <c r="C62" s="34" t="s">
        <v>138</v>
      </c>
      <c r="D62" s="33" t="s">
        <v>23</v>
      </c>
      <c r="E62" s="34" t="s">
        <v>139</v>
      </c>
      <c r="F62" s="35" t="s">
        <v>25</v>
      </c>
      <c r="G62" s="36" t="s">
        <v>26</v>
      </c>
    </row>
    <row r="63" s="2" customFormat="1" ht="45" spans="1:7">
      <c r="A63" s="33"/>
      <c r="B63" s="34"/>
      <c r="C63" s="34" t="s">
        <v>140</v>
      </c>
      <c r="D63" s="33" t="s">
        <v>23</v>
      </c>
      <c r="E63" s="34" t="s">
        <v>141</v>
      </c>
      <c r="F63" s="35" t="s">
        <v>25</v>
      </c>
      <c r="G63" s="36" t="s">
        <v>26</v>
      </c>
    </row>
    <row r="64" s="2" customFormat="1" ht="45" spans="1:7">
      <c r="A64" s="33">
        <f>MAX($A$12:A63)+1</f>
        <v>20</v>
      </c>
      <c r="B64" s="34" t="s">
        <v>142</v>
      </c>
      <c r="C64" s="34" t="s">
        <v>143</v>
      </c>
      <c r="D64" s="33" t="s">
        <v>23</v>
      </c>
      <c r="E64" s="34" t="s">
        <v>144</v>
      </c>
      <c r="F64" s="35" t="s">
        <v>25</v>
      </c>
      <c r="G64" s="36" t="s">
        <v>26</v>
      </c>
    </row>
    <row r="65" s="2" customFormat="1" ht="45" spans="1:7">
      <c r="A65" s="33"/>
      <c r="B65" s="34"/>
      <c r="C65" s="34" t="s">
        <v>145</v>
      </c>
      <c r="D65" s="33" t="s">
        <v>23</v>
      </c>
      <c r="E65" s="34" t="s">
        <v>146</v>
      </c>
      <c r="F65" s="35" t="s">
        <v>25</v>
      </c>
      <c r="G65" s="36" t="s">
        <v>26</v>
      </c>
    </row>
    <row r="66" s="2" customFormat="1" ht="45" spans="1:7">
      <c r="A66" s="33">
        <f>MAX($A$12:A65)+1</f>
        <v>21</v>
      </c>
      <c r="B66" s="34" t="s">
        <v>147</v>
      </c>
      <c r="C66" s="34" t="s">
        <v>148</v>
      </c>
      <c r="D66" s="33" t="s">
        <v>23</v>
      </c>
      <c r="E66" s="34" t="s">
        <v>149</v>
      </c>
      <c r="F66" s="35" t="s">
        <v>25</v>
      </c>
      <c r="G66" s="36" t="s">
        <v>26</v>
      </c>
    </row>
    <row r="67" s="2" customFormat="1" ht="45" spans="1:7">
      <c r="A67" s="33"/>
      <c r="B67" s="34"/>
      <c r="C67" s="34" t="s">
        <v>150</v>
      </c>
      <c r="D67" s="33" t="s">
        <v>23</v>
      </c>
      <c r="E67" s="34" t="s">
        <v>151</v>
      </c>
      <c r="F67" s="35" t="s">
        <v>25</v>
      </c>
      <c r="G67" s="36" t="s">
        <v>26</v>
      </c>
    </row>
    <row r="68" s="2" customFormat="1" ht="45" spans="1:7">
      <c r="A68" s="33"/>
      <c r="B68" s="34"/>
      <c r="C68" s="34" t="s">
        <v>152</v>
      </c>
      <c r="D68" s="33" t="s">
        <v>23</v>
      </c>
      <c r="E68" s="34" t="s">
        <v>153</v>
      </c>
      <c r="F68" s="35" t="s">
        <v>25</v>
      </c>
      <c r="G68" s="36" t="s">
        <v>26</v>
      </c>
    </row>
    <row r="69" s="2" customFormat="1" ht="45" spans="1:7">
      <c r="A69" s="33"/>
      <c r="B69" s="34"/>
      <c r="C69" s="34" t="s">
        <v>154</v>
      </c>
      <c r="D69" s="33" t="s">
        <v>23</v>
      </c>
      <c r="E69" s="34" t="s">
        <v>155</v>
      </c>
      <c r="F69" s="35" t="s">
        <v>25</v>
      </c>
      <c r="G69" s="36" t="s">
        <v>26</v>
      </c>
    </row>
    <row r="70" s="2" customFormat="1" ht="45" spans="1:7">
      <c r="A70" s="33">
        <f>MAX($A$12:A69)+1</f>
        <v>22</v>
      </c>
      <c r="B70" s="34" t="s">
        <v>156</v>
      </c>
      <c r="C70" s="34" t="s">
        <v>157</v>
      </c>
      <c r="D70" s="33" t="s">
        <v>23</v>
      </c>
      <c r="E70" s="34" t="s">
        <v>158</v>
      </c>
      <c r="F70" s="35" t="s">
        <v>25</v>
      </c>
      <c r="G70" s="36" t="s">
        <v>26</v>
      </c>
    </row>
    <row r="71" s="2" customFormat="1" ht="45" spans="1:7">
      <c r="A71" s="33"/>
      <c r="B71" s="34"/>
      <c r="C71" s="44" t="s">
        <v>159</v>
      </c>
      <c r="D71" s="33" t="s">
        <v>23</v>
      </c>
      <c r="E71" s="44" t="s">
        <v>160</v>
      </c>
      <c r="F71" s="35" t="s">
        <v>25</v>
      </c>
      <c r="G71" s="36" t="s">
        <v>26</v>
      </c>
    </row>
    <row r="72" s="2" customFormat="1" ht="45" spans="1:7">
      <c r="A72" s="33">
        <f>MAX($A$12:A71)+1</f>
        <v>23</v>
      </c>
      <c r="B72" s="34" t="s">
        <v>161</v>
      </c>
      <c r="C72" s="34" t="s">
        <v>162</v>
      </c>
      <c r="D72" s="33" t="s">
        <v>23</v>
      </c>
      <c r="E72" s="34" t="s">
        <v>163</v>
      </c>
      <c r="F72" s="35" t="s">
        <v>25</v>
      </c>
      <c r="G72" s="36" t="s">
        <v>26</v>
      </c>
    </row>
    <row r="73" s="2" customFormat="1" ht="45" spans="1:7">
      <c r="A73" s="33">
        <f>MAX($A$12:A72)+1</f>
        <v>24</v>
      </c>
      <c r="B73" s="34" t="s">
        <v>164</v>
      </c>
      <c r="C73" s="34" t="s">
        <v>165</v>
      </c>
      <c r="D73" s="33" t="s">
        <v>23</v>
      </c>
      <c r="E73" s="34" t="s">
        <v>165</v>
      </c>
      <c r="F73" s="35" t="s">
        <v>25</v>
      </c>
      <c r="G73" s="36" t="s">
        <v>26</v>
      </c>
    </row>
    <row r="74" s="2" customFormat="1" ht="45" spans="1:7">
      <c r="A74" s="33"/>
      <c r="B74" s="34"/>
      <c r="C74" s="34" t="s">
        <v>166</v>
      </c>
      <c r="D74" s="33" t="s">
        <v>23</v>
      </c>
      <c r="E74" s="34" t="s">
        <v>167</v>
      </c>
      <c r="F74" s="35" t="s">
        <v>25</v>
      </c>
      <c r="G74" s="36" t="s">
        <v>26</v>
      </c>
    </row>
    <row r="75" s="2" customFormat="1" ht="45" spans="1:7">
      <c r="A75" s="33"/>
      <c r="B75" s="34"/>
      <c r="C75" s="34" t="s">
        <v>168</v>
      </c>
      <c r="D75" s="33" t="s">
        <v>23</v>
      </c>
      <c r="E75" s="34" t="s">
        <v>168</v>
      </c>
      <c r="F75" s="35" t="s">
        <v>25</v>
      </c>
      <c r="G75" s="36" t="s">
        <v>26</v>
      </c>
    </row>
    <row r="76" s="2" customFormat="1" ht="45" spans="1:7">
      <c r="A76" s="33">
        <f>MAX($A$12:A75)+1</f>
        <v>25</v>
      </c>
      <c r="B76" s="34" t="s">
        <v>169</v>
      </c>
      <c r="C76" s="34" t="s">
        <v>170</v>
      </c>
      <c r="D76" s="33" t="s">
        <v>23</v>
      </c>
      <c r="E76" s="34" t="s">
        <v>171</v>
      </c>
      <c r="F76" s="35" t="s">
        <v>25</v>
      </c>
      <c r="G76" s="36" t="s">
        <v>26</v>
      </c>
    </row>
    <row r="77" s="2" customFormat="1" ht="45" spans="1:7">
      <c r="A77" s="33"/>
      <c r="B77" s="34"/>
      <c r="C77" s="34" t="s">
        <v>172</v>
      </c>
      <c r="D77" s="33" t="s">
        <v>23</v>
      </c>
      <c r="E77" s="34" t="s">
        <v>173</v>
      </c>
      <c r="F77" s="35" t="s">
        <v>25</v>
      </c>
      <c r="G77" s="36" t="s">
        <v>26</v>
      </c>
    </row>
    <row r="78" s="2" customFormat="1" ht="45" spans="1:7">
      <c r="A78" s="33"/>
      <c r="B78" s="34"/>
      <c r="C78" s="34" t="s">
        <v>174</v>
      </c>
      <c r="D78" s="33" t="s">
        <v>23</v>
      </c>
      <c r="E78" s="34" t="s">
        <v>175</v>
      </c>
      <c r="F78" s="35" t="s">
        <v>25</v>
      </c>
      <c r="G78" s="36" t="s">
        <v>26</v>
      </c>
    </row>
    <row r="79" s="2" customFormat="1" ht="45" spans="1:7">
      <c r="A79" s="33"/>
      <c r="B79" s="34"/>
      <c r="C79" s="34" t="s">
        <v>176</v>
      </c>
      <c r="D79" s="33" t="s">
        <v>23</v>
      </c>
      <c r="E79" s="34" t="s">
        <v>177</v>
      </c>
      <c r="F79" s="35" t="s">
        <v>25</v>
      </c>
      <c r="G79" s="36" t="s">
        <v>26</v>
      </c>
    </row>
    <row r="80" s="2" customFormat="1" ht="54" spans="1:7">
      <c r="A80" s="33"/>
      <c r="B80" s="34"/>
      <c r="C80" s="34" t="s">
        <v>178</v>
      </c>
      <c r="D80" s="33" t="s">
        <v>23</v>
      </c>
      <c r="E80" s="34" t="s">
        <v>179</v>
      </c>
      <c r="F80" s="35" t="s">
        <v>25</v>
      </c>
      <c r="G80" s="36" t="s">
        <v>26</v>
      </c>
    </row>
    <row r="81" s="2" customFormat="1" ht="67.5" spans="1:7">
      <c r="A81" s="33"/>
      <c r="B81" s="34"/>
      <c r="C81" s="34" t="s">
        <v>180</v>
      </c>
      <c r="D81" s="33" t="s">
        <v>23</v>
      </c>
      <c r="E81" s="34" t="s">
        <v>181</v>
      </c>
      <c r="F81" s="35" t="s">
        <v>25</v>
      </c>
      <c r="G81" s="36" t="s">
        <v>26</v>
      </c>
    </row>
    <row r="82" s="2" customFormat="1" ht="45" spans="1:7">
      <c r="A82" s="33"/>
      <c r="B82" s="34"/>
      <c r="C82" s="34" t="s">
        <v>182</v>
      </c>
      <c r="D82" s="33" t="s">
        <v>23</v>
      </c>
      <c r="E82" s="34" t="s">
        <v>183</v>
      </c>
      <c r="F82" s="35" t="s">
        <v>25</v>
      </c>
      <c r="G82" s="36" t="s">
        <v>26</v>
      </c>
    </row>
    <row r="83" s="2" customFormat="1" ht="45" spans="1:7">
      <c r="A83" s="33"/>
      <c r="B83" s="34"/>
      <c r="C83" s="34" t="s">
        <v>184</v>
      </c>
      <c r="D83" s="33" t="s">
        <v>23</v>
      </c>
      <c r="E83" s="34" t="s">
        <v>185</v>
      </c>
      <c r="F83" s="35" t="s">
        <v>25</v>
      </c>
      <c r="G83" s="36" t="s">
        <v>26</v>
      </c>
    </row>
    <row r="84" s="2" customFormat="1" ht="45" spans="1:7">
      <c r="A84" s="33"/>
      <c r="B84" s="34"/>
      <c r="C84" s="34" t="s">
        <v>186</v>
      </c>
      <c r="D84" s="33" t="s">
        <v>23</v>
      </c>
      <c r="E84" s="34" t="s">
        <v>187</v>
      </c>
      <c r="F84" s="35" t="s">
        <v>25</v>
      </c>
      <c r="G84" s="36" t="s">
        <v>26</v>
      </c>
    </row>
    <row r="85" s="2" customFormat="1" ht="45" spans="1:7">
      <c r="A85" s="33"/>
      <c r="B85" s="34"/>
      <c r="C85" s="34" t="s">
        <v>188</v>
      </c>
      <c r="D85" s="33" t="s">
        <v>23</v>
      </c>
      <c r="E85" s="34" t="s">
        <v>189</v>
      </c>
      <c r="F85" s="35" t="s">
        <v>25</v>
      </c>
      <c r="G85" s="36" t="s">
        <v>26</v>
      </c>
    </row>
    <row r="86" s="2" customFormat="1" ht="45" spans="1:7">
      <c r="A86" s="33"/>
      <c r="B86" s="34"/>
      <c r="C86" s="34" t="s">
        <v>190</v>
      </c>
      <c r="D86" s="33" t="s">
        <v>23</v>
      </c>
      <c r="E86" s="34" t="s">
        <v>191</v>
      </c>
      <c r="F86" s="35" t="s">
        <v>25</v>
      </c>
      <c r="G86" s="36" t="s">
        <v>26</v>
      </c>
    </row>
    <row r="87" s="2" customFormat="1" ht="45" spans="1:7">
      <c r="A87" s="33">
        <f>MAX($A$12:A86)+1</f>
        <v>26</v>
      </c>
      <c r="B87" s="34" t="s">
        <v>192</v>
      </c>
      <c r="C87" s="34" t="s">
        <v>193</v>
      </c>
      <c r="D87" s="33" t="s">
        <v>23</v>
      </c>
      <c r="E87" s="34" t="s">
        <v>194</v>
      </c>
      <c r="F87" s="35" t="s">
        <v>25</v>
      </c>
      <c r="G87" s="36" t="s">
        <v>26</v>
      </c>
    </row>
    <row r="88" s="2" customFormat="1" ht="45" spans="1:7">
      <c r="A88" s="33"/>
      <c r="B88" s="34"/>
      <c r="C88" s="34" t="s">
        <v>195</v>
      </c>
      <c r="D88" s="33" t="s">
        <v>23</v>
      </c>
      <c r="E88" s="34" t="s">
        <v>196</v>
      </c>
      <c r="F88" s="35" t="s">
        <v>25</v>
      </c>
      <c r="G88" s="36" t="s">
        <v>26</v>
      </c>
    </row>
    <row r="89" s="2" customFormat="1" ht="45" spans="1:7">
      <c r="A89" s="33"/>
      <c r="B89" s="34"/>
      <c r="C89" s="34" t="s">
        <v>197</v>
      </c>
      <c r="D89" s="33" t="s">
        <v>23</v>
      </c>
      <c r="E89" s="34" t="s">
        <v>198</v>
      </c>
      <c r="F89" s="35" t="s">
        <v>25</v>
      </c>
      <c r="G89" s="36" t="s">
        <v>26</v>
      </c>
    </row>
    <row r="90" s="2" customFormat="1" ht="45" spans="1:7">
      <c r="A90" s="33"/>
      <c r="B90" s="34"/>
      <c r="C90" s="34" t="s">
        <v>199</v>
      </c>
      <c r="D90" s="33" t="s">
        <v>23</v>
      </c>
      <c r="E90" s="34" t="s">
        <v>200</v>
      </c>
      <c r="F90" s="35" t="s">
        <v>25</v>
      </c>
      <c r="G90" s="36" t="s">
        <v>26</v>
      </c>
    </row>
    <row r="91" s="2" customFormat="1" ht="45" spans="1:7">
      <c r="A91" s="33"/>
      <c r="B91" s="34"/>
      <c r="C91" s="34" t="s">
        <v>201</v>
      </c>
      <c r="D91" s="33" t="s">
        <v>23</v>
      </c>
      <c r="E91" s="34" t="s">
        <v>202</v>
      </c>
      <c r="F91" s="35" t="s">
        <v>25</v>
      </c>
      <c r="G91" s="36" t="s">
        <v>26</v>
      </c>
    </row>
    <row r="92" s="2" customFormat="1" ht="45" spans="1:7">
      <c r="A92" s="33"/>
      <c r="B92" s="34"/>
      <c r="C92" s="34" t="s">
        <v>203</v>
      </c>
      <c r="D92" s="33" t="s">
        <v>23</v>
      </c>
      <c r="E92" s="34" t="s">
        <v>204</v>
      </c>
      <c r="F92" s="35" t="s">
        <v>25</v>
      </c>
      <c r="G92" s="36" t="s">
        <v>26</v>
      </c>
    </row>
    <row r="93" s="2" customFormat="1" ht="45" spans="1:7">
      <c r="A93" s="33"/>
      <c r="B93" s="34"/>
      <c r="C93" s="34" t="s">
        <v>205</v>
      </c>
      <c r="D93" s="33" t="s">
        <v>23</v>
      </c>
      <c r="E93" s="34" t="s">
        <v>206</v>
      </c>
      <c r="F93" s="35" t="s">
        <v>25</v>
      </c>
      <c r="G93" s="36" t="s">
        <v>26</v>
      </c>
    </row>
    <row r="94" s="2" customFormat="1" ht="45" spans="1:7">
      <c r="A94" s="33"/>
      <c r="B94" s="34"/>
      <c r="C94" s="34" t="s">
        <v>207</v>
      </c>
      <c r="D94" s="33" t="s">
        <v>23</v>
      </c>
      <c r="E94" s="34" t="s">
        <v>208</v>
      </c>
      <c r="F94" s="35" t="s">
        <v>25</v>
      </c>
      <c r="G94" s="36" t="s">
        <v>26</v>
      </c>
    </row>
    <row r="95" s="2" customFormat="1" ht="45" spans="1:7">
      <c r="A95" s="33"/>
      <c r="B95" s="34"/>
      <c r="C95" s="34" t="s">
        <v>209</v>
      </c>
      <c r="D95" s="33" t="s">
        <v>23</v>
      </c>
      <c r="E95" s="34" t="s">
        <v>210</v>
      </c>
      <c r="F95" s="35" t="s">
        <v>25</v>
      </c>
      <c r="G95" s="36" t="s">
        <v>26</v>
      </c>
    </row>
    <row r="96" s="2" customFormat="1" ht="45" spans="1:7">
      <c r="A96" s="33">
        <f>MAX($A$12:A95)+1</f>
        <v>27</v>
      </c>
      <c r="B96" s="34" t="s">
        <v>211</v>
      </c>
      <c r="C96" s="34" t="s">
        <v>212</v>
      </c>
      <c r="D96" s="33" t="s">
        <v>23</v>
      </c>
      <c r="E96" s="34" t="s">
        <v>213</v>
      </c>
      <c r="F96" s="35" t="s">
        <v>25</v>
      </c>
      <c r="G96" s="36" t="s">
        <v>26</v>
      </c>
    </row>
    <row r="97" s="2" customFormat="1" ht="45" spans="1:7">
      <c r="A97" s="33"/>
      <c r="B97" s="34"/>
      <c r="C97" s="34" t="s">
        <v>214</v>
      </c>
      <c r="D97" s="33" t="s">
        <v>23</v>
      </c>
      <c r="E97" s="34" t="s">
        <v>215</v>
      </c>
      <c r="F97" s="35" t="s">
        <v>25</v>
      </c>
      <c r="G97" s="36" t="s">
        <v>26</v>
      </c>
    </row>
    <row r="98" s="2" customFormat="1" ht="45" spans="1:7">
      <c r="A98" s="33"/>
      <c r="B98" s="34"/>
      <c r="C98" s="34" t="s">
        <v>216</v>
      </c>
      <c r="D98" s="33" t="s">
        <v>23</v>
      </c>
      <c r="E98" s="34" t="s">
        <v>217</v>
      </c>
      <c r="F98" s="35" t="s">
        <v>25</v>
      </c>
      <c r="G98" s="36" t="s">
        <v>26</v>
      </c>
    </row>
    <row r="99" s="2" customFormat="1" ht="45" spans="1:7">
      <c r="A99" s="33"/>
      <c r="B99" s="34"/>
      <c r="C99" s="34" t="s">
        <v>218</v>
      </c>
      <c r="D99" s="33" t="s">
        <v>23</v>
      </c>
      <c r="E99" s="34" t="s">
        <v>219</v>
      </c>
      <c r="F99" s="35" t="s">
        <v>25</v>
      </c>
      <c r="G99" s="36" t="s">
        <v>26</v>
      </c>
    </row>
    <row r="100" s="2" customFormat="1" ht="45" spans="1:7">
      <c r="A100" s="33">
        <f>MAX($A$12:A99)+1</f>
        <v>28</v>
      </c>
      <c r="B100" s="34" t="s">
        <v>220</v>
      </c>
      <c r="C100" s="34" t="s">
        <v>221</v>
      </c>
      <c r="D100" s="33" t="s">
        <v>23</v>
      </c>
      <c r="E100" s="34" t="s">
        <v>222</v>
      </c>
      <c r="F100" s="35" t="s">
        <v>25</v>
      </c>
      <c r="G100" s="36" t="s">
        <v>26</v>
      </c>
    </row>
    <row r="101" s="2" customFormat="1" ht="45" spans="1:7">
      <c r="A101" s="33"/>
      <c r="B101" s="34"/>
      <c r="C101" s="34" t="s">
        <v>223</v>
      </c>
      <c r="D101" s="33" t="s">
        <v>23</v>
      </c>
      <c r="E101" s="34" t="s">
        <v>224</v>
      </c>
      <c r="F101" s="35" t="s">
        <v>25</v>
      </c>
      <c r="G101" s="36" t="s">
        <v>26</v>
      </c>
    </row>
    <row r="102" s="2" customFormat="1" ht="45" spans="1:7">
      <c r="A102" s="33"/>
      <c r="B102" s="34"/>
      <c r="C102" s="34" t="s">
        <v>225</v>
      </c>
      <c r="D102" s="33" t="s">
        <v>23</v>
      </c>
      <c r="E102" s="34" t="s">
        <v>226</v>
      </c>
      <c r="F102" s="35" t="s">
        <v>25</v>
      </c>
      <c r="G102" s="36" t="s">
        <v>26</v>
      </c>
    </row>
    <row r="103" s="2" customFormat="1" ht="45" spans="1:7">
      <c r="A103" s="33">
        <f>MAX($A$12:A102)+1</f>
        <v>29</v>
      </c>
      <c r="B103" s="34" t="s">
        <v>227</v>
      </c>
      <c r="C103" s="34" t="s">
        <v>228</v>
      </c>
      <c r="D103" s="33" t="s">
        <v>23</v>
      </c>
      <c r="E103" s="34" t="s">
        <v>229</v>
      </c>
      <c r="F103" s="35" t="s">
        <v>25</v>
      </c>
      <c r="G103" s="36" t="s">
        <v>26</v>
      </c>
    </row>
    <row r="104" s="2" customFormat="1" ht="45" spans="1:7">
      <c r="A104" s="33"/>
      <c r="B104" s="34"/>
      <c r="C104" s="34" t="s">
        <v>230</v>
      </c>
      <c r="D104" s="33" t="s">
        <v>23</v>
      </c>
      <c r="E104" s="34" t="s">
        <v>231</v>
      </c>
      <c r="F104" s="35" t="s">
        <v>25</v>
      </c>
      <c r="G104" s="36" t="s">
        <v>26</v>
      </c>
    </row>
    <row r="105" s="2" customFormat="1" ht="45" spans="1:7">
      <c r="A105" s="45">
        <f>MAX($A$12:A104)+1</f>
        <v>30</v>
      </c>
      <c r="B105" s="34" t="s">
        <v>232</v>
      </c>
      <c r="C105" s="34" t="s">
        <v>233</v>
      </c>
      <c r="D105" s="33" t="s">
        <v>23</v>
      </c>
      <c r="E105" s="34" t="s">
        <v>234</v>
      </c>
      <c r="F105" s="35" t="s">
        <v>25</v>
      </c>
      <c r="G105" s="36" t="s">
        <v>26</v>
      </c>
    </row>
    <row r="106" s="2" customFormat="1" ht="45" spans="1:7">
      <c r="A106" s="45"/>
      <c r="B106" s="34"/>
      <c r="C106" s="34" t="s">
        <v>235</v>
      </c>
      <c r="D106" s="33" t="s">
        <v>23</v>
      </c>
      <c r="E106" s="34" t="s">
        <v>236</v>
      </c>
      <c r="F106" s="35" t="s">
        <v>25</v>
      </c>
      <c r="G106" s="36" t="s">
        <v>26</v>
      </c>
    </row>
    <row r="107" s="2" customFormat="1" ht="45" spans="1:7">
      <c r="A107" s="45">
        <f>MAX($A$12:A106)+1</f>
        <v>31</v>
      </c>
      <c r="B107" s="34" t="s">
        <v>237</v>
      </c>
      <c r="C107" s="34" t="s">
        <v>238</v>
      </c>
      <c r="D107" s="33" t="s">
        <v>23</v>
      </c>
      <c r="E107" s="34" t="s">
        <v>239</v>
      </c>
      <c r="F107" s="35" t="s">
        <v>25</v>
      </c>
      <c r="G107" s="36" t="s">
        <v>26</v>
      </c>
    </row>
    <row r="108" s="2" customFormat="1" ht="45" spans="1:7">
      <c r="A108" s="45"/>
      <c r="B108" s="34"/>
      <c r="C108" s="34" t="s">
        <v>240</v>
      </c>
      <c r="D108" s="33" t="s">
        <v>23</v>
      </c>
      <c r="E108" s="34" t="s">
        <v>241</v>
      </c>
      <c r="F108" s="35" t="s">
        <v>25</v>
      </c>
      <c r="G108" s="36" t="s">
        <v>26</v>
      </c>
    </row>
    <row r="109" s="2" customFormat="1" ht="45" spans="1:7">
      <c r="A109" s="45">
        <f>MAX($A$12:A108)+1</f>
        <v>32</v>
      </c>
      <c r="B109" s="34" t="s">
        <v>242</v>
      </c>
      <c r="C109" s="34" t="s">
        <v>243</v>
      </c>
      <c r="D109" s="33" t="s">
        <v>23</v>
      </c>
      <c r="E109" s="34" t="s">
        <v>244</v>
      </c>
      <c r="F109" s="35" t="s">
        <v>25</v>
      </c>
      <c r="G109" s="36" t="s">
        <v>26</v>
      </c>
    </row>
    <row r="110" s="2" customFormat="1" ht="45" spans="1:7">
      <c r="A110" s="45"/>
      <c r="B110" s="34"/>
      <c r="C110" s="34" t="s">
        <v>245</v>
      </c>
      <c r="D110" s="33" t="s">
        <v>23</v>
      </c>
      <c r="E110" s="34" t="s">
        <v>246</v>
      </c>
      <c r="F110" s="35" t="s">
        <v>25</v>
      </c>
      <c r="G110" s="36" t="s">
        <v>26</v>
      </c>
    </row>
    <row r="111" s="2" customFormat="1" ht="45" spans="1:7">
      <c r="A111" s="45">
        <f>MAX($A$12:A110)+1</f>
        <v>33</v>
      </c>
      <c r="B111" s="34" t="s">
        <v>247</v>
      </c>
      <c r="C111" s="34" t="s">
        <v>248</v>
      </c>
      <c r="D111" s="33" t="s">
        <v>23</v>
      </c>
      <c r="E111" s="34" t="s">
        <v>249</v>
      </c>
      <c r="F111" s="35" t="s">
        <v>25</v>
      </c>
      <c r="G111" s="36" t="s">
        <v>26</v>
      </c>
    </row>
    <row r="112" s="2" customFormat="1" ht="45" spans="1:7">
      <c r="A112" s="45"/>
      <c r="B112" s="34"/>
      <c r="C112" s="34" t="s">
        <v>250</v>
      </c>
      <c r="D112" s="33" t="s">
        <v>23</v>
      </c>
      <c r="E112" s="34" t="s">
        <v>251</v>
      </c>
      <c r="F112" s="35" t="s">
        <v>25</v>
      </c>
      <c r="G112" s="36" t="s">
        <v>26</v>
      </c>
    </row>
    <row r="113" s="2" customFormat="1" ht="45" spans="1:7">
      <c r="A113" s="45"/>
      <c r="B113" s="34"/>
      <c r="C113" s="34" t="s">
        <v>252</v>
      </c>
      <c r="D113" s="33" t="s">
        <v>23</v>
      </c>
      <c r="E113" s="34" t="s">
        <v>253</v>
      </c>
      <c r="F113" s="35" t="s">
        <v>25</v>
      </c>
      <c r="G113" s="36" t="s">
        <v>26</v>
      </c>
    </row>
    <row r="114" s="2" customFormat="1" ht="45" spans="1:7">
      <c r="A114" s="33">
        <f>MAX($A$12:A113)+1</f>
        <v>34</v>
      </c>
      <c r="B114" s="34" t="s">
        <v>254</v>
      </c>
      <c r="C114" s="34" t="s">
        <v>255</v>
      </c>
      <c r="D114" s="33" t="s">
        <v>23</v>
      </c>
      <c r="E114" s="34" t="s">
        <v>256</v>
      </c>
      <c r="F114" s="35" t="s">
        <v>25</v>
      </c>
      <c r="G114" s="36" t="s">
        <v>26</v>
      </c>
    </row>
    <row r="115" s="2" customFormat="1" ht="45" spans="1:7">
      <c r="A115" s="33"/>
      <c r="B115" s="34"/>
      <c r="C115" s="34" t="s">
        <v>257</v>
      </c>
      <c r="D115" s="33" t="s">
        <v>23</v>
      </c>
      <c r="E115" s="34" t="s">
        <v>258</v>
      </c>
      <c r="F115" s="35" t="s">
        <v>25</v>
      </c>
      <c r="G115" s="36" t="s">
        <v>26</v>
      </c>
    </row>
    <row r="116" s="2" customFormat="1" ht="45" spans="1:7">
      <c r="A116" s="33">
        <f>MAX($A$12:A115)+1</f>
        <v>35</v>
      </c>
      <c r="B116" s="34" t="s">
        <v>259</v>
      </c>
      <c r="C116" s="44" t="s">
        <v>260</v>
      </c>
      <c r="D116" s="33" t="s">
        <v>23</v>
      </c>
      <c r="E116" s="34" t="s">
        <v>261</v>
      </c>
      <c r="F116" s="35" t="s">
        <v>25</v>
      </c>
      <c r="G116" s="36" t="s">
        <v>26</v>
      </c>
    </row>
    <row r="117" s="2" customFormat="1" ht="45" spans="1:7">
      <c r="A117" s="33"/>
      <c r="B117" s="34"/>
      <c r="C117" s="34" t="s">
        <v>262</v>
      </c>
      <c r="D117" s="33" t="s">
        <v>23</v>
      </c>
      <c r="E117" s="34" t="s">
        <v>263</v>
      </c>
      <c r="F117" s="35" t="s">
        <v>25</v>
      </c>
      <c r="G117" s="36" t="s">
        <v>26</v>
      </c>
    </row>
    <row r="118" s="2" customFormat="1" ht="45" spans="1:7">
      <c r="A118" s="33">
        <f>MAX($A$12:A117)+1</f>
        <v>36</v>
      </c>
      <c r="B118" s="34" t="s">
        <v>264</v>
      </c>
      <c r="C118" s="34" t="s">
        <v>265</v>
      </c>
      <c r="D118" s="33" t="s">
        <v>23</v>
      </c>
      <c r="E118" s="34" t="s">
        <v>266</v>
      </c>
      <c r="F118" s="35" t="s">
        <v>25</v>
      </c>
      <c r="G118" s="36" t="s">
        <v>26</v>
      </c>
    </row>
    <row r="119" s="2" customFormat="1" ht="45" spans="1:7">
      <c r="A119" s="33">
        <f>MAX($A$12:A118)+1</f>
        <v>37</v>
      </c>
      <c r="B119" s="34" t="s">
        <v>267</v>
      </c>
      <c r="C119" s="34" t="s">
        <v>268</v>
      </c>
      <c r="D119" s="33" t="s">
        <v>23</v>
      </c>
      <c r="E119" s="34" t="s">
        <v>269</v>
      </c>
      <c r="F119" s="35" t="s">
        <v>25</v>
      </c>
      <c r="G119" s="36" t="s">
        <v>26</v>
      </c>
    </row>
    <row r="120" s="2" customFormat="1" ht="81" spans="1:7">
      <c r="A120" s="33">
        <f>MAX($A$12:A119)+1</f>
        <v>38</v>
      </c>
      <c r="B120" s="34" t="s">
        <v>270</v>
      </c>
      <c r="C120" s="34" t="s">
        <v>271</v>
      </c>
      <c r="D120" s="33" t="s">
        <v>23</v>
      </c>
      <c r="E120" s="34" t="s">
        <v>272</v>
      </c>
      <c r="F120" s="35" t="s">
        <v>25</v>
      </c>
      <c r="G120" s="36" t="s">
        <v>26</v>
      </c>
    </row>
    <row r="121" s="2" customFormat="1" ht="45" spans="1:7">
      <c r="A121" s="33">
        <f>MAX($A$12:A120)+1</f>
        <v>39</v>
      </c>
      <c r="B121" s="34" t="s">
        <v>273</v>
      </c>
      <c r="C121" s="34" t="s">
        <v>274</v>
      </c>
      <c r="D121" s="33" t="s">
        <v>23</v>
      </c>
      <c r="E121" s="34" t="s">
        <v>275</v>
      </c>
      <c r="F121" s="35" t="s">
        <v>25</v>
      </c>
      <c r="G121" s="36" t="s">
        <v>26</v>
      </c>
    </row>
    <row r="122" s="2" customFormat="1" ht="45" spans="1:7">
      <c r="A122" s="33"/>
      <c r="B122" s="34"/>
      <c r="C122" s="34" t="s">
        <v>276</v>
      </c>
      <c r="D122" s="33" t="s">
        <v>23</v>
      </c>
      <c r="E122" s="34" t="s">
        <v>277</v>
      </c>
      <c r="F122" s="35" t="s">
        <v>25</v>
      </c>
      <c r="G122" s="36" t="s">
        <v>26</v>
      </c>
    </row>
    <row r="123" s="2" customFormat="1" ht="45" spans="1:7">
      <c r="A123" s="33"/>
      <c r="B123" s="34"/>
      <c r="C123" s="34" t="s">
        <v>278</v>
      </c>
      <c r="D123" s="33" t="s">
        <v>23</v>
      </c>
      <c r="E123" s="34" t="s">
        <v>279</v>
      </c>
      <c r="F123" s="35" t="s">
        <v>25</v>
      </c>
      <c r="G123" s="36" t="s">
        <v>26</v>
      </c>
    </row>
    <row r="124" s="3" customFormat="1" ht="45" spans="1:7">
      <c r="A124" s="33"/>
      <c r="B124" s="34"/>
      <c r="C124" s="44" t="s">
        <v>280</v>
      </c>
      <c r="D124" s="33" t="s">
        <v>23</v>
      </c>
      <c r="E124" s="44" t="s">
        <v>281</v>
      </c>
      <c r="F124" s="35" t="s">
        <v>25</v>
      </c>
      <c r="G124" s="36" t="s">
        <v>26</v>
      </c>
    </row>
    <row r="125" s="4" customFormat="1" ht="67.5" spans="1:7">
      <c r="A125" s="46">
        <f>MAX($A$12:A124)+1</f>
        <v>40</v>
      </c>
      <c r="B125" s="44" t="s">
        <v>282</v>
      </c>
      <c r="C125" s="44" t="s">
        <v>283</v>
      </c>
      <c r="D125" s="33" t="s">
        <v>23</v>
      </c>
      <c r="E125" s="44" t="s">
        <v>283</v>
      </c>
      <c r="F125" s="35" t="s">
        <v>25</v>
      </c>
      <c r="G125" s="36" t="s">
        <v>26</v>
      </c>
    </row>
    <row r="126" s="4" customFormat="1" ht="45" spans="1:7">
      <c r="A126" s="46"/>
      <c r="B126" s="44"/>
      <c r="C126" s="44" t="s">
        <v>284</v>
      </c>
      <c r="D126" s="33" t="s">
        <v>23</v>
      </c>
      <c r="E126" s="44" t="s">
        <v>285</v>
      </c>
      <c r="F126" s="35" t="s">
        <v>25</v>
      </c>
      <c r="G126" s="36" t="s">
        <v>26</v>
      </c>
    </row>
    <row r="127" s="4" customFormat="1" ht="54" spans="1:7">
      <c r="A127" s="46"/>
      <c r="B127" s="44"/>
      <c r="C127" s="44" t="s">
        <v>286</v>
      </c>
      <c r="D127" s="33" t="s">
        <v>23</v>
      </c>
      <c r="E127" s="44" t="s">
        <v>286</v>
      </c>
      <c r="F127" s="35" t="s">
        <v>25</v>
      </c>
      <c r="G127" s="36" t="s">
        <v>26</v>
      </c>
    </row>
    <row r="128" s="4" customFormat="1" ht="45" spans="1:7">
      <c r="A128" s="46"/>
      <c r="B128" s="44"/>
      <c r="C128" s="44" t="s">
        <v>287</v>
      </c>
      <c r="D128" s="33" t="s">
        <v>23</v>
      </c>
      <c r="E128" s="44" t="s">
        <v>288</v>
      </c>
      <c r="F128" s="35" t="s">
        <v>25</v>
      </c>
      <c r="G128" s="36" t="s">
        <v>26</v>
      </c>
    </row>
    <row r="129" s="4" customFormat="1" ht="45" spans="1:7">
      <c r="A129" s="46"/>
      <c r="B129" s="44"/>
      <c r="C129" s="44" t="s">
        <v>289</v>
      </c>
      <c r="D129" s="33" t="s">
        <v>23</v>
      </c>
      <c r="E129" s="44" t="s">
        <v>290</v>
      </c>
      <c r="F129" s="35" t="s">
        <v>25</v>
      </c>
      <c r="G129" s="36" t="s">
        <v>26</v>
      </c>
    </row>
    <row r="130" s="4" customFormat="1" ht="94.5" spans="1:7">
      <c r="A130" s="46"/>
      <c r="B130" s="44"/>
      <c r="C130" s="44" t="s">
        <v>291</v>
      </c>
      <c r="D130" s="33" t="s">
        <v>23</v>
      </c>
      <c r="E130" s="44" t="s">
        <v>292</v>
      </c>
      <c r="F130" s="35" t="s">
        <v>25</v>
      </c>
      <c r="G130" s="36" t="s">
        <v>26</v>
      </c>
    </row>
    <row r="131" s="4" customFormat="1" ht="45" spans="1:7">
      <c r="A131" s="46"/>
      <c r="B131" s="44"/>
      <c r="C131" s="44" t="s">
        <v>293</v>
      </c>
      <c r="D131" s="33" t="s">
        <v>23</v>
      </c>
      <c r="E131" s="44" t="s">
        <v>294</v>
      </c>
      <c r="F131" s="35" t="s">
        <v>25</v>
      </c>
      <c r="G131" s="36" t="s">
        <v>26</v>
      </c>
    </row>
    <row r="132" s="4" customFormat="1" ht="45" spans="1:7">
      <c r="A132" s="46"/>
      <c r="B132" s="44"/>
      <c r="C132" s="44" t="s">
        <v>295</v>
      </c>
      <c r="D132" s="33" t="s">
        <v>23</v>
      </c>
      <c r="E132" s="44" t="s">
        <v>296</v>
      </c>
      <c r="F132" s="35" t="s">
        <v>25</v>
      </c>
      <c r="G132" s="36" t="s">
        <v>26</v>
      </c>
    </row>
    <row r="133" s="2" customFormat="1" ht="45" spans="1:7">
      <c r="A133" s="46">
        <f>MAX($A$12:A132)+1</f>
        <v>41</v>
      </c>
      <c r="B133" s="44" t="s">
        <v>297</v>
      </c>
      <c r="C133" s="44" t="s">
        <v>298</v>
      </c>
      <c r="D133" s="33" t="s">
        <v>23</v>
      </c>
      <c r="E133" s="44" t="s">
        <v>299</v>
      </c>
      <c r="F133" s="35" t="s">
        <v>25</v>
      </c>
      <c r="G133" s="36" t="s">
        <v>26</v>
      </c>
    </row>
    <row r="134" s="2" customFormat="1" ht="45" spans="1:7">
      <c r="A134" s="46"/>
      <c r="B134" s="44"/>
      <c r="C134" s="44" t="s">
        <v>300</v>
      </c>
      <c r="D134" s="33" t="s">
        <v>23</v>
      </c>
      <c r="E134" s="44" t="s">
        <v>301</v>
      </c>
      <c r="F134" s="35" t="s">
        <v>25</v>
      </c>
      <c r="G134" s="36" t="s">
        <v>26</v>
      </c>
    </row>
    <row r="135" s="2" customFormat="1" ht="45" spans="1:7">
      <c r="A135" s="46"/>
      <c r="B135" s="44"/>
      <c r="C135" s="44" t="s">
        <v>302</v>
      </c>
      <c r="D135" s="33" t="s">
        <v>23</v>
      </c>
      <c r="E135" s="44" t="s">
        <v>303</v>
      </c>
      <c r="F135" s="35" t="s">
        <v>25</v>
      </c>
      <c r="G135" s="36" t="s">
        <v>26</v>
      </c>
    </row>
    <row r="136" s="2" customFormat="1" ht="54" spans="1:7">
      <c r="A136" s="46"/>
      <c r="B136" s="44"/>
      <c r="C136" s="44" t="s">
        <v>304</v>
      </c>
      <c r="D136" s="33" t="s">
        <v>23</v>
      </c>
      <c r="E136" s="44" t="s">
        <v>305</v>
      </c>
      <c r="F136" s="35" t="s">
        <v>25</v>
      </c>
      <c r="G136" s="36" t="s">
        <v>26</v>
      </c>
    </row>
    <row r="137" s="2" customFormat="1" ht="45" spans="1:7">
      <c r="A137" s="46"/>
      <c r="B137" s="44"/>
      <c r="C137" s="44" t="s">
        <v>306</v>
      </c>
      <c r="D137" s="33" t="s">
        <v>23</v>
      </c>
      <c r="E137" s="44" t="s">
        <v>307</v>
      </c>
      <c r="F137" s="35" t="s">
        <v>25</v>
      </c>
      <c r="G137" s="36" t="s">
        <v>26</v>
      </c>
    </row>
    <row r="138" s="2" customFormat="1" ht="45" spans="1:7">
      <c r="A138" s="46">
        <f>MAX($A$12:A137)+1</f>
        <v>42</v>
      </c>
      <c r="B138" s="44" t="s">
        <v>308</v>
      </c>
      <c r="C138" s="44" t="s">
        <v>309</v>
      </c>
      <c r="D138" s="33" t="s">
        <v>23</v>
      </c>
      <c r="E138" s="44" t="s">
        <v>310</v>
      </c>
      <c r="F138" s="35" t="s">
        <v>25</v>
      </c>
      <c r="G138" s="36" t="s">
        <v>26</v>
      </c>
    </row>
    <row r="139" s="2" customFormat="1" ht="45" spans="1:7">
      <c r="A139" s="46"/>
      <c r="B139" s="44"/>
      <c r="C139" s="44" t="s">
        <v>311</v>
      </c>
      <c r="D139" s="33" t="s">
        <v>23</v>
      </c>
      <c r="E139" s="44" t="s">
        <v>312</v>
      </c>
      <c r="F139" s="35" t="s">
        <v>25</v>
      </c>
      <c r="G139" s="36" t="s">
        <v>26</v>
      </c>
    </row>
    <row r="140" s="2" customFormat="1" ht="45" spans="1:7">
      <c r="A140" s="46"/>
      <c r="B140" s="44"/>
      <c r="C140" s="44" t="s">
        <v>313</v>
      </c>
      <c r="D140" s="33" t="s">
        <v>23</v>
      </c>
      <c r="E140" s="44" t="s">
        <v>314</v>
      </c>
      <c r="F140" s="35" t="s">
        <v>25</v>
      </c>
      <c r="G140" s="36" t="s">
        <v>26</v>
      </c>
    </row>
    <row r="141" s="2" customFormat="1" ht="45" spans="1:7">
      <c r="A141" s="46"/>
      <c r="B141" s="44"/>
      <c r="C141" s="44" t="s">
        <v>315</v>
      </c>
      <c r="D141" s="33" t="s">
        <v>23</v>
      </c>
      <c r="E141" s="44" t="s">
        <v>316</v>
      </c>
      <c r="F141" s="35" t="s">
        <v>25</v>
      </c>
      <c r="G141" s="36" t="s">
        <v>26</v>
      </c>
    </row>
    <row r="142" s="2" customFormat="1" ht="45" spans="1:7">
      <c r="A142" s="46">
        <v>43</v>
      </c>
      <c r="B142" s="47" t="s">
        <v>317</v>
      </c>
      <c r="C142" s="44" t="s">
        <v>318</v>
      </c>
      <c r="D142" s="33" t="s">
        <v>23</v>
      </c>
      <c r="E142" s="44" t="s">
        <v>319</v>
      </c>
      <c r="F142" s="35" t="s">
        <v>25</v>
      </c>
      <c r="G142" s="36" t="s">
        <v>26</v>
      </c>
    </row>
    <row r="143" s="2" customFormat="1" ht="44" customHeight="1" spans="1:7">
      <c r="A143" s="46">
        <v>44</v>
      </c>
      <c r="B143" s="47" t="s">
        <v>320</v>
      </c>
      <c r="C143" s="44" t="s">
        <v>321</v>
      </c>
      <c r="D143" s="33" t="s">
        <v>23</v>
      </c>
      <c r="E143" s="44" t="s">
        <v>322</v>
      </c>
      <c r="F143" s="35" t="s">
        <v>25</v>
      </c>
      <c r="G143" s="36" t="s">
        <v>26</v>
      </c>
    </row>
    <row r="144" s="2" customFormat="1" ht="45" spans="1:7">
      <c r="A144" s="46">
        <f>MAX($A$12:A143)+1</f>
        <v>45</v>
      </c>
      <c r="B144" s="44" t="s">
        <v>323</v>
      </c>
      <c r="C144" s="44" t="s">
        <v>324</v>
      </c>
      <c r="D144" s="33" t="s">
        <v>23</v>
      </c>
      <c r="E144" s="44" t="s">
        <v>325</v>
      </c>
      <c r="F144" s="35" t="s">
        <v>25</v>
      </c>
      <c r="G144" s="36" t="s">
        <v>26</v>
      </c>
    </row>
    <row r="145" s="2" customFormat="1" ht="45" spans="1:7">
      <c r="A145" s="46"/>
      <c r="B145" s="44"/>
      <c r="C145" s="44" t="s">
        <v>326</v>
      </c>
      <c r="D145" s="33" t="s">
        <v>23</v>
      </c>
      <c r="E145" s="44" t="s">
        <v>327</v>
      </c>
      <c r="F145" s="35" t="s">
        <v>25</v>
      </c>
      <c r="G145" s="36" t="s">
        <v>26</v>
      </c>
    </row>
    <row r="146" s="2" customFormat="1" ht="45" spans="1:7">
      <c r="A146" s="46"/>
      <c r="B146" s="44"/>
      <c r="C146" s="44" t="s">
        <v>328</v>
      </c>
      <c r="D146" s="33" t="s">
        <v>23</v>
      </c>
      <c r="E146" s="44" t="s">
        <v>329</v>
      </c>
      <c r="F146" s="35" t="s">
        <v>25</v>
      </c>
      <c r="G146" s="36" t="s">
        <v>26</v>
      </c>
    </row>
    <row r="147" s="2" customFormat="1" ht="45" spans="1:7">
      <c r="A147" s="46"/>
      <c r="B147" s="44"/>
      <c r="C147" s="44" t="s">
        <v>330</v>
      </c>
      <c r="D147" s="33" t="s">
        <v>23</v>
      </c>
      <c r="E147" s="44" t="s">
        <v>331</v>
      </c>
      <c r="F147" s="35" t="s">
        <v>25</v>
      </c>
      <c r="G147" s="36" t="s">
        <v>26</v>
      </c>
    </row>
    <row r="148" s="2" customFormat="1" ht="45" spans="1:7">
      <c r="A148" s="46"/>
      <c r="B148" s="44"/>
      <c r="C148" s="44" t="s">
        <v>332</v>
      </c>
      <c r="D148" s="33" t="s">
        <v>23</v>
      </c>
      <c r="E148" s="44" t="s">
        <v>332</v>
      </c>
      <c r="F148" s="35" t="s">
        <v>25</v>
      </c>
      <c r="G148" s="36" t="s">
        <v>26</v>
      </c>
    </row>
    <row r="149" s="2" customFormat="1" ht="54" spans="1:7">
      <c r="A149" s="46"/>
      <c r="B149" s="44"/>
      <c r="C149" s="44" t="s">
        <v>333</v>
      </c>
      <c r="D149" s="33" t="s">
        <v>23</v>
      </c>
      <c r="E149" s="44" t="s">
        <v>334</v>
      </c>
      <c r="F149" s="35" t="s">
        <v>25</v>
      </c>
      <c r="G149" s="36" t="s">
        <v>26</v>
      </c>
    </row>
    <row r="150" s="2" customFormat="1" ht="45" spans="1:7">
      <c r="A150" s="46"/>
      <c r="B150" s="44"/>
      <c r="C150" s="44" t="s">
        <v>335</v>
      </c>
      <c r="D150" s="33" t="s">
        <v>23</v>
      </c>
      <c r="E150" s="44" t="s">
        <v>336</v>
      </c>
      <c r="F150" s="35" t="s">
        <v>25</v>
      </c>
      <c r="G150" s="36" t="s">
        <v>26</v>
      </c>
    </row>
    <row r="151" s="2" customFormat="1" ht="45" spans="1:7">
      <c r="A151" s="46"/>
      <c r="B151" s="44"/>
      <c r="C151" s="44" t="s">
        <v>337</v>
      </c>
      <c r="D151" s="33" t="s">
        <v>23</v>
      </c>
      <c r="E151" s="44" t="s">
        <v>338</v>
      </c>
      <c r="F151" s="35" t="s">
        <v>25</v>
      </c>
      <c r="G151" s="36" t="s">
        <v>26</v>
      </c>
    </row>
    <row r="152" s="2" customFormat="1" ht="45" spans="1:7">
      <c r="A152" s="46"/>
      <c r="B152" s="44"/>
      <c r="C152" s="44" t="s">
        <v>339</v>
      </c>
      <c r="D152" s="33" t="s">
        <v>23</v>
      </c>
      <c r="E152" s="44" t="s">
        <v>340</v>
      </c>
      <c r="F152" s="35" t="s">
        <v>25</v>
      </c>
      <c r="G152" s="36" t="s">
        <v>26</v>
      </c>
    </row>
    <row r="153" s="2" customFormat="1" ht="54" spans="1:7">
      <c r="A153" s="46"/>
      <c r="B153" s="44"/>
      <c r="C153" s="44" t="s">
        <v>341</v>
      </c>
      <c r="D153" s="33" t="s">
        <v>23</v>
      </c>
      <c r="E153" s="44" t="s">
        <v>342</v>
      </c>
      <c r="F153" s="35" t="s">
        <v>25</v>
      </c>
      <c r="G153" s="36" t="s">
        <v>26</v>
      </c>
    </row>
    <row r="154" s="2" customFormat="1" ht="45" spans="1:7">
      <c r="A154" s="46"/>
      <c r="B154" s="44"/>
      <c r="C154" s="44" t="s">
        <v>343</v>
      </c>
      <c r="D154" s="33" t="s">
        <v>23</v>
      </c>
      <c r="E154" s="44" t="s">
        <v>344</v>
      </c>
      <c r="F154" s="35" t="s">
        <v>25</v>
      </c>
      <c r="G154" s="36" t="s">
        <v>26</v>
      </c>
    </row>
    <row r="155" s="2" customFormat="1" ht="45" spans="1:7">
      <c r="A155" s="46"/>
      <c r="B155" s="44"/>
      <c r="C155" s="44" t="s">
        <v>345</v>
      </c>
      <c r="D155" s="33" t="s">
        <v>23</v>
      </c>
      <c r="E155" s="44" t="s">
        <v>346</v>
      </c>
      <c r="F155" s="35" t="s">
        <v>25</v>
      </c>
      <c r="G155" s="36" t="s">
        <v>26</v>
      </c>
    </row>
    <row r="156" s="2" customFormat="1" ht="45" spans="1:7">
      <c r="A156" s="46"/>
      <c r="B156" s="44"/>
      <c r="C156" s="44" t="s">
        <v>347</v>
      </c>
      <c r="D156" s="33" t="s">
        <v>23</v>
      </c>
      <c r="E156" s="44" t="s">
        <v>348</v>
      </c>
      <c r="F156" s="35" t="s">
        <v>25</v>
      </c>
      <c r="G156" s="36" t="s">
        <v>26</v>
      </c>
    </row>
    <row r="157" s="2" customFormat="1" ht="45" spans="1:7">
      <c r="A157" s="46"/>
      <c r="B157" s="44"/>
      <c r="C157" s="44" t="s">
        <v>349</v>
      </c>
      <c r="D157" s="33" t="s">
        <v>23</v>
      </c>
      <c r="E157" s="44" t="s">
        <v>350</v>
      </c>
      <c r="F157" s="35" t="s">
        <v>25</v>
      </c>
      <c r="G157" s="36" t="s">
        <v>26</v>
      </c>
    </row>
    <row r="158" s="2" customFormat="1" ht="45" spans="1:7">
      <c r="A158" s="46"/>
      <c r="B158" s="44"/>
      <c r="C158" s="44" t="s">
        <v>351</v>
      </c>
      <c r="D158" s="33" t="s">
        <v>23</v>
      </c>
      <c r="E158" s="44" t="s">
        <v>352</v>
      </c>
      <c r="F158" s="35" t="s">
        <v>25</v>
      </c>
      <c r="G158" s="36" t="s">
        <v>26</v>
      </c>
    </row>
    <row r="159" s="2" customFormat="1" ht="45" spans="1:7">
      <c r="A159" s="46"/>
      <c r="B159" s="44"/>
      <c r="C159" s="44" t="s">
        <v>353</v>
      </c>
      <c r="D159" s="33" t="s">
        <v>23</v>
      </c>
      <c r="E159" s="44" t="s">
        <v>354</v>
      </c>
      <c r="F159" s="35" t="s">
        <v>25</v>
      </c>
      <c r="G159" s="36" t="s">
        <v>26</v>
      </c>
    </row>
    <row r="160" s="2" customFormat="1" ht="94.5" spans="1:7">
      <c r="A160" s="46"/>
      <c r="B160" s="44"/>
      <c r="C160" s="44" t="s">
        <v>355</v>
      </c>
      <c r="D160" s="33" t="s">
        <v>23</v>
      </c>
      <c r="E160" s="44" t="s">
        <v>355</v>
      </c>
      <c r="F160" s="35" t="s">
        <v>25</v>
      </c>
      <c r="G160" s="36" t="s">
        <v>26</v>
      </c>
    </row>
    <row r="161" s="2" customFormat="1" ht="45" spans="1:7">
      <c r="A161" s="46"/>
      <c r="B161" s="44"/>
      <c r="C161" s="44" t="s">
        <v>356</v>
      </c>
      <c r="D161" s="33" t="s">
        <v>23</v>
      </c>
      <c r="E161" s="44" t="s">
        <v>357</v>
      </c>
      <c r="F161" s="35" t="s">
        <v>25</v>
      </c>
      <c r="G161" s="36" t="s">
        <v>26</v>
      </c>
    </row>
    <row r="162" s="2" customFormat="1" ht="45" spans="1:7">
      <c r="A162" s="46"/>
      <c r="B162" s="44"/>
      <c r="C162" s="44" t="s">
        <v>358</v>
      </c>
      <c r="D162" s="33" t="s">
        <v>23</v>
      </c>
      <c r="E162" s="44" t="s">
        <v>359</v>
      </c>
      <c r="F162" s="35" t="s">
        <v>25</v>
      </c>
      <c r="G162" s="36" t="s">
        <v>26</v>
      </c>
    </row>
    <row r="163" s="2" customFormat="1" ht="45" spans="1:7">
      <c r="A163" s="46"/>
      <c r="B163" s="44"/>
      <c r="C163" s="44" t="s">
        <v>360</v>
      </c>
      <c r="D163" s="33" t="s">
        <v>23</v>
      </c>
      <c r="E163" s="44" t="s">
        <v>361</v>
      </c>
      <c r="F163" s="35" t="s">
        <v>25</v>
      </c>
      <c r="G163" s="36" t="s">
        <v>26</v>
      </c>
    </row>
    <row r="164" s="2" customFormat="1" ht="54" spans="1:7">
      <c r="A164" s="46"/>
      <c r="B164" s="44"/>
      <c r="C164" s="44" t="s">
        <v>362</v>
      </c>
      <c r="D164" s="33" t="s">
        <v>23</v>
      </c>
      <c r="E164" s="44" t="s">
        <v>363</v>
      </c>
      <c r="F164" s="35" t="s">
        <v>25</v>
      </c>
      <c r="G164" s="36" t="s">
        <v>26</v>
      </c>
    </row>
    <row r="165" s="2" customFormat="1" ht="54" spans="1:7">
      <c r="A165" s="46"/>
      <c r="B165" s="44"/>
      <c r="C165" s="44" t="s">
        <v>364</v>
      </c>
      <c r="D165" s="33" t="s">
        <v>23</v>
      </c>
      <c r="E165" s="44" t="s">
        <v>363</v>
      </c>
      <c r="F165" s="35" t="s">
        <v>25</v>
      </c>
      <c r="G165" s="36" t="s">
        <v>26</v>
      </c>
    </row>
    <row r="166" s="2" customFormat="1" ht="45" spans="1:7">
      <c r="A166" s="46"/>
      <c r="B166" s="44"/>
      <c r="C166" s="44" t="s">
        <v>365</v>
      </c>
      <c r="D166" s="33" t="s">
        <v>23</v>
      </c>
      <c r="E166" s="44" t="s">
        <v>366</v>
      </c>
      <c r="F166" s="35" t="s">
        <v>25</v>
      </c>
      <c r="G166" s="36" t="s">
        <v>26</v>
      </c>
    </row>
    <row r="167" s="2" customFormat="1" ht="45" spans="1:7">
      <c r="A167" s="46">
        <f>MAX($A$12:A166)+1</f>
        <v>46</v>
      </c>
      <c r="B167" s="44" t="s">
        <v>367</v>
      </c>
      <c r="C167" s="44" t="s">
        <v>368</v>
      </c>
      <c r="D167" s="33" t="s">
        <v>23</v>
      </c>
      <c r="E167" s="44" t="s">
        <v>369</v>
      </c>
      <c r="F167" s="35" t="s">
        <v>25</v>
      </c>
      <c r="G167" s="36" t="s">
        <v>26</v>
      </c>
    </row>
    <row r="168" s="2" customFormat="1" ht="45" spans="1:7">
      <c r="A168" s="46"/>
      <c r="B168" s="44"/>
      <c r="C168" s="44" t="s">
        <v>370</v>
      </c>
      <c r="D168" s="33" t="s">
        <v>23</v>
      </c>
      <c r="E168" s="44" t="s">
        <v>371</v>
      </c>
      <c r="F168" s="35" t="s">
        <v>25</v>
      </c>
      <c r="G168" s="36" t="s">
        <v>26</v>
      </c>
    </row>
    <row r="169" s="2" customFormat="1" ht="45" spans="1:7">
      <c r="A169" s="46">
        <f>MAX($A$12:A168)+1</f>
        <v>47</v>
      </c>
      <c r="B169" s="44" t="s">
        <v>372</v>
      </c>
      <c r="C169" s="44" t="s">
        <v>373</v>
      </c>
      <c r="D169" s="33" t="s">
        <v>23</v>
      </c>
      <c r="E169" s="44" t="s">
        <v>374</v>
      </c>
      <c r="F169" s="35" t="s">
        <v>25</v>
      </c>
      <c r="G169" s="36" t="s">
        <v>26</v>
      </c>
    </row>
    <row r="170" s="2" customFormat="1" ht="45" spans="1:7">
      <c r="A170" s="46"/>
      <c r="B170" s="44"/>
      <c r="C170" s="44" t="s">
        <v>375</v>
      </c>
      <c r="D170" s="33" t="s">
        <v>23</v>
      </c>
      <c r="E170" s="44" t="s">
        <v>376</v>
      </c>
      <c r="F170" s="35" t="s">
        <v>25</v>
      </c>
      <c r="G170" s="36" t="s">
        <v>26</v>
      </c>
    </row>
    <row r="171" s="2" customFormat="1" ht="45" spans="1:7">
      <c r="A171" s="46"/>
      <c r="B171" s="44"/>
      <c r="C171" s="44" t="s">
        <v>377</v>
      </c>
      <c r="D171" s="33" t="s">
        <v>23</v>
      </c>
      <c r="E171" s="44" t="s">
        <v>378</v>
      </c>
      <c r="F171" s="35" t="s">
        <v>25</v>
      </c>
      <c r="G171" s="36" t="s">
        <v>26</v>
      </c>
    </row>
    <row r="172" s="2" customFormat="1" ht="45" spans="1:7">
      <c r="A172" s="46"/>
      <c r="B172" s="44"/>
      <c r="C172" s="44" t="s">
        <v>379</v>
      </c>
      <c r="D172" s="33" t="s">
        <v>23</v>
      </c>
      <c r="E172" s="44" t="s">
        <v>380</v>
      </c>
      <c r="F172" s="35" t="s">
        <v>25</v>
      </c>
      <c r="G172" s="36" t="s">
        <v>26</v>
      </c>
    </row>
    <row r="173" s="2" customFormat="1" ht="45" spans="1:7">
      <c r="A173" s="46"/>
      <c r="B173" s="44"/>
      <c r="C173" s="44" t="s">
        <v>381</v>
      </c>
      <c r="D173" s="33" t="s">
        <v>23</v>
      </c>
      <c r="E173" s="44" t="s">
        <v>382</v>
      </c>
      <c r="F173" s="35" t="s">
        <v>25</v>
      </c>
      <c r="G173" s="36" t="s">
        <v>26</v>
      </c>
    </row>
    <row r="174" s="2" customFormat="1" ht="54" spans="1:7">
      <c r="A174" s="46"/>
      <c r="B174" s="44"/>
      <c r="C174" s="44" t="s">
        <v>383</v>
      </c>
      <c r="D174" s="33" t="s">
        <v>23</v>
      </c>
      <c r="E174" s="44" t="s">
        <v>384</v>
      </c>
      <c r="F174" s="35" t="s">
        <v>25</v>
      </c>
      <c r="G174" s="36" t="s">
        <v>26</v>
      </c>
    </row>
    <row r="175" s="2" customFormat="1" ht="45" spans="1:7">
      <c r="A175" s="46"/>
      <c r="B175" s="44"/>
      <c r="C175" s="44" t="s">
        <v>385</v>
      </c>
      <c r="D175" s="33" t="s">
        <v>23</v>
      </c>
      <c r="E175" s="44" t="s">
        <v>386</v>
      </c>
      <c r="F175" s="35" t="s">
        <v>25</v>
      </c>
      <c r="G175" s="36" t="s">
        <v>26</v>
      </c>
    </row>
    <row r="176" s="2" customFormat="1" ht="45" spans="1:7">
      <c r="A176" s="46"/>
      <c r="B176" s="44"/>
      <c r="C176" s="44" t="s">
        <v>387</v>
      </c>
      <c r="D176" s="33" t="s">
        <v>23</v>
      </c>
      <c r="E176" s="44" t="s">
        <v>388</v>
      </c>
      <c r="F176" s="35" t="s">
        <v>25</v>
      </c>
      <c r="G176" s="36" t="s">
        <v>26</v>
      </c>
    </row>
    <row r="177" s="2" customFormat="1" ht="45" spans="1:7">
      <c r="A177" s="46"/>
      <c r="B177" s="44"/>
      <c r="C177" s="44" t="s">
        <v>389</v>
      </c>
      <c r="D177" s="33" t="s">
        <v>23</v>
      </c>
      <c r="E177" s="44" t="s">
        <v>390</v>
      </c>
      <c r="F177" s="35" t="s">
        <v>25</v>
      </c>
      <c r="G177" s="36" t="s">
        <v>26</v>
      </c>
    </row>
    <row r="178" s="2" customFormat="1" ht="45" spans="1:7">
      <c r="A178" s="46"/>
      <c r="B178" s="44"/>
      <c r="C178" s="44" t="s">
        <v>391</v>
      </c>
      <c r="D178" s="33" t="s">
        <v>23</v>
      </c>
      <c r="E178" s="44" t="s">
        <v>392</v>
      </c>
      <c r="F178" s="35" t="s">
        <v>25</v>
      </c>
      <c r="G178" s="36" t="s">
        <v>26</v>
      </c>
    </row>
    <row r="179" s="2" customFormat="1" ht="45" spans="1:7">
      <c r="A179" s="46">
        <f>MAX($A$12:A178)+1</f>
        <v>48</v>
      </c>
      <c r="B179" s="44" t="s">
        <v>393</v>
      </c>
      <c r="C179" s="44" t="s">
        <v>394</v>
      </c>
      <c r="D179" s="33" t="s">
        <v>23</v>
      </c>
      <c r="E179" s="44" t="s">
        <v>395</v>
      </c>
      <c r="F179" s="35" t="s">
        <v>25</v>
      </c>
      <c r="G179" s="36" t="s">
        <v>26</v>
      </c>
    </row>
    <row r="180" s="2" customFormat="1" ht="45" spans="1:7">
      <c r="A180" s="46"/>
      <c r="B180" s="44"/>
      <c r="C180" s="44" t="s">
        <v>396</v>
      </c>
      <c r="D180" s="33" t="s">
        <v>23</v>
      </c>
      <c r="E180" s="44" t="s">
        <v>397</v>
      </c>
      <c r="F180" s="35" t="s">
        <v>25</v>
      </c>
      <c r="G180" s="36" t="s">
        <v>26</v>
      </c>
    </row>
    <row r="181" s="2" customFormat="1" ht="45" spans="1:7">
      <c r="A181" s="46"/>
      <c r="B181" s="44"/>
      <c r="C181" s="44" t="s">
        <v>398</v>
      </c>
      <c r="D181" s="33" t="s">
        <v>23</v>
      </c>
      <c r="E181" s="44" t="s">
        <v>399</v>
      </c>
      <c r="F181" s="35" t="s">
        <v>25</v>
      </c>
      <c r="G181" s="36" t="s">
        <v>26</v>
      </c>
    </row>
    <row r="182" s="2" customFormat="1" ht="45" spans="1:7">
      <c r="A182" s="46"/>
      <c r="B182" s="44"/>
      <c r="C182" s="44" t="s">
        <v>174</v>
      </c>
      <c r="D182" s="33" t="s">
        <v>23</v>
      </c>
      <c r="E182" s="44" t="s">
        <v>400</v>
      </c>
      <c r="F182" s="35" t="s">
        <v>25</v>
      </c>
      <c r="G182" s="36" t="s">
        <v>26</v>
      </c>
    </row>
    <row r="183" s="2" customFormat="1" ht="45" spans="1:7">
      <c r="A183" s="46"/>
      <c r="B183" s="44"/>
      <c r="C183" s="44" t="s">
        <v>176</v>
      </c>
      <c r="D183" s="33" t="s">
        <v>23</v>
      </c>
      <c r="E183" s="44" t="s">
        <v>177</v>
      </c>
      <c r="F183" s="35" t="s">
        <v>25</v>
      </c>
      <c r="G183" s="36" t="s">
        <v>26</v>
      </c>
    </row>
    <row r="184" s="2" customFormat="1" ht="45" spans="1:7">
      <c r="A184" s="46"/>
      <c r="B184" s="44"/>
      <c r="C184" s="44" t="s">
        <v>401</v>
      </c>
      <c r="D184" s="33" t="s">
        <v>23</v>
      </c>
      <c r="E184" s="44" t="s">
        <v>402</v>
      </c>
      <c r="F184" s="35" t="s">
        <v>25</v>
      </c>
      <c r="G184" s="36" t="s">
        <v>26</v>
      </c>
    </row>
    <row r="185" s="2" customFormat="1" ht="45" spans="1:7">
      <c r="A185" s="46"/>
      <c r="B185" s="44"/>
      <c r="C185" s="44" t="s">
        <v>403</v>
      </c>
      <c r="D185" s="33" t="s">
        <v>23</v>
      </c>
      <c r="E185" s="44" t="s">
        <v>404</v>
      </c>
      <c r="F185" s="35" t="s">
        <v>25</v>
      </c>
      <c r="G185" s="36" t="s">
        <v>26</v>
      </c>
    </row>
    <row r="186" s="2" customFormat="1" ht="45" spans="1:7">
      <c r="A186" s="46"/>
      <c r="B186" s="44"/>
      <c r="C186" s="44" t="s">
        <v>405</v>
      </c>
      <c r="D186" s="33" t="s">
        <v>23</v>
      </c>
      <c r="E186" s="44" t="s">
        <v>406</v>
      </c>
      <c r="F186" s="35" t="s">
        <v>25</v>
      </c>
      <c r="G186" s="36" t="s">
        <v>26</v>
      </c>
    </row>
    <row r="187" s="2" customFormat="1" ht="45" spans="1:7">
      <c r="A187" s="46"/>
      <c r="B187" s="44"/>
      <c r="C187" s="44" t="s">
        <v>407</v>
      </c>
      <c r="D187" s="33" t="s">
        <v>23</v>
      </c>
      <c r="E187" s="44" t="s">
        <v>408</v>
      </c>
      <c r="F187" s="35" t="s">
        <v>25</v>
      </c>
      <c r="G187" s="36" t="s">
        <v>26</v>
      </c>
    </row>
    <row r="188" s="2" customFormat="1" ht="45" spans="1:7">
      <c r="A188" s="46"/>
      <c r="B188" s="44"/>
      <c r="C188" s="44" t="s">
        <v>409</v>
      </c>
      <c r="D188" s="33" t="s">
        <v>23</v>
      </c>
      <c r="E188" s="44" t="s">
        <v>410</v>
      </c>
      <c r="F188" s="35" t="s">
        <v>25</v>
      </c>
      <c r="G188" s="36" t="s">
        <v>26</v>
      </c>
    </row>
    <row r="189" s="2" customFormat="1" ht="54" spans="1:7">
      <c r="A189" s="46">
        <f>MAX($A$12:A188)+1</f>
        <v>49</v>
      </c>
      <c r="B189" s="48" t="s">
        <v>411</v>
      </c>
      <c r="C189" s="44" t="s">
        <v>412</v>
      </c>
      <c r="D189" s="33" t="s">
        <v>23</v>
      </c>
      <c r="E189" s="44" t="s">
        <v>413</v>
      </c>
      <c r="F189" s="35" t="s">
        <v>25</v>
      </c>
      <c r="G189" s="36" t="s">
        <v>26</v>
      </c>
    </row>
    <row r="190" s="2" customFormat="1" ht="45" spans="1:7">
      <c r="A190" s="46"/>
      <c r="B190" s="49"/>
      <c r="C190" s="44" t="s">
        <v>414</v>
      </c>
      <c r="D190" s="33" t="s">
        <v>23</v>
      </c>
      <c r="E190" s="44" t="s">
        <v>415</v>
      </c>
      <c r="F190" s="35" t="s">
        <v>25</v>
      </c>
      <c r="G190" s="36" t="s">
        <v>26</v>
      </c>
    </row>
    <row r="191" s="2" customFormat="1" ht="45" spans="1:7">
      <c r="A191" s="46"/>
      <c r="B191" s="49"/>
      <c r="C191" s="44" t="s">
        <v>416</v>
      </c>
      <c r="D191" s="33" t="s">
        <v>23</v>
      </c>
      <c r="E191" s="44" t="s">
        <v>417</v>
      </c>
      <c r="F191" s="35" t="s">
        <v>25</v>
      </c>
      <c r="G191" s="36" t="s">
        <v>26</v>
      </c>
    </row>
    <row r="192" s="2" customFormat="1" ht="45" spans="1:7">
      <c r="A192" s="46"/>
      <c r="B192" s="49"/>
      <c r="C192" s="44" t="s">
        <v>418</v>
      </c>
      <c r="D192" s="33" t="s">
        <v>23</v>
      </c>
      <c r="E192" s="44" t="s">
        <v>419</v>
      </c>
      <c r="F192" s="35" t="s">
        <v>25</v>
      </c>
      <c r="G192" s="36" t="s">
        <v>26</v>
      </c>
    </row>
    <row r="193" s="2" customFormat="1" ht="45" spans="1:7">
      <c r="A193" s="46"/>
      <c r="B193" s="49"/>
      <c r="C193" s="44" t="s">
        <v>420</v>
      </c>
      <c r="D193" s="33" t="s">
        <v>23</v>
      </c>
      <c r="E193" s="44" t="s">
        <v>421</v>
      </c>
      <c r="F193" s="35" t="s">
        <v>25</v>
      </c>
      <c r="G193" s="36" t="s">
        <v>26</v>
      </c>
    </row>
    <row r="194" s="2" customFormat="1" ht="45" spans="1:7">
      <c r="A194" s="46"/>
      <c r="B194" s="49"/>
      <c r="C194" s="44" t="s">
        <v>422</v>
      </c>
      <c r="D194" s="33" t="s">
        <v>23</v>
      </c>
      <c r="E194" s="44" t="s">
        <v>423</v>
      </c>
      <c r="F194" s="35" t="s">
        <v>25</v>
      </c>
      <c r="G194" s="36" t="s">
        <v>26</v>
      </c>
    </row>
    <row r="195" s="2" customFormat="1" ht="45" spans="1:7">
      <c r="A195" s="46"/>
      <c r="B195" s="49"/>
      <c r="C195" s="44" t="s">
        <v>424</v>
      </c>
      <c r="D195" s="33" t="s">
        <v>23</v>
      </c>
      <c r="E195" s="44" t="s">
        <v>425</v>
      </c>
      <c r="F195" s="35" t="s">
        <v>25</v>
      </c>
      <c r="G195" s="36" t="s">
        <v>26</v>
      </c>
    </row>
    <row r="196" s="2" customFormat="1" ht="45" spans="1:7">
      <c r="A196" s="46"/>
      <c r="B196" s="49"/>
      <c r="C196" s="44" t="s">
        <v>426</v>
      </c>
      <c r="D196" s="33" t="s">
        <v>23</v>
      </c>
      <c r="E196" s="44" t="s">
        <v>427</v>
      </c>
      <c r="F196" s="35" t="s">
        <v>25</v>
      </c>
      <c r="G196" s="36" t="s">
        <v>26</v>
      </c>
    </row>
    <row r="197" s="2" customFormat="1" ht="54" spans="1:7">
      <c r="A197" s="46"/>
      <c r="B197" s="49"/>
      <c r="C197" s="44" t="s">
        <v>428</v>
      </c>
      <c r="D197" s="33" t="s">
        <v>23</v>
      </c>
      <c r="E197" s="44" t="s">
        <v>429</v>
      </c>
      <c r="F197" s="35" t="s">
        <v>25</v>
      </c>
      <c r="G197" s="36" t="s">
        <v>26</v>
      </c>
    </row>
    <row r="198" s="2" customFormat="1" ht="45" spans="1:7">
      <c r="A198" s="46"/>
      <c r="B198" s="49"/>
      <c r="C198" s="44" t="s">
        <v>430</v>
      </c>
      <c r="D198" s="33" t="s">
        <v>23</v>
      </c>
      <c r="E198" s="44" t="s">
        <v>431</v>
      </c>
      <c r="F198" s="35" t="s">
        <v>25</v>
      </c>
      <c r="G198" s="36" t="s">
        <v>26</v>
      </c>
    </row>
    <row r="199" s="2" customFormat="1" ht="45" spans="1:7">
      <c r="A199" s="46"/>
      <c r="B199" s="49"/>
      <c r="C199" s="44" t="s">
        <v>432</v>
      </c>
      <c r="D199" s="33" t="s">
        <v>23</v>
      </c>
      <c r="E199" s="44" t="s">
        <v>433</v>
      </c>
      <c r="F199" s="35" t="s">
        <v>25</v>
      </c>
      <c r="G199" s="36" t="s">
        <v>26</v>
      </c>
    </row>
    <row r="200" s="2" customFormat="1" ht="45" spans="1:7">
      <c r="A200" s="46"/>
      <c r="B200" s="49"/>
      <c r="C200" s="44" t="s">
        <v>434</v>
      </c>
      <c r="D200" s="33" t="s">
        <v>23</v>
      </c>
      <c r="E200" s="44" t="s">
        <v>435</v>
      </c>
      <c r="F200" s="35" t="s">
        <v>25</v>
      </c>
      <c r="G200" s="36" t="s">
        <v>26</v>
      </c>
    </row>
    <row r="201" s="2" customFormat="1" ht="45" spans="1:7">
      <c r="A201" s="46"/>
      <c r="B201" s="49"/>
      <c r="C201" s="44" t="s">
        <v>436</v>
      </c>
      <c r="D201" s="33" t="s">
        <v>23</v>
      </c>
      <c r="E201" s="44" t="s">
        <v>437</v>
      </c>
      <c r="F201" s="35" t="s">
        <v>25</v>
      </c>
      <c r="G201" s="36" t="s">
        <v>26</v>
      </c>
    </row>
    <row r="202" s="2" customFormat="1" ht="45" spans="1:7">
      <c r="A202" s="46"/>
      <c r="B202" s="50"/>
      <c r="C202" s="44" t="s">
        <v>438</v>
      </c>
      <c r="D202" s="33" t="s">
        <v>23</v>
      </c>
      <c r="E202" s="44" t="s">
        <v>439</v>
      </c>
      <c r="F202" s="35" t="s">
        <v>25</v>
      </c>
      <c r="G202" s="36" t="s">
        <v>26</v>
      </c>
    </row>
    <row r="203" s="2" customFormat="1" ht="54" spans="1:7">
      <c r="A203" s="46">
        <f>MAX($A$12:A202)+1</f>
        <v>50</v>
      </c>
      <c r="B203" s="44" t="s">
        <v>440</v>
      </c>
      <c r="C203" s="44" t="s">
        <v>441</v>
      </c>
      <c r="D203" s="33" t="s">
        <v>23</v>
      </c>
      <c r="E203" s="44" t="s">
        <v>442</v>
      </c>
      <c r="F203" s="35" t="s">
        <v>25</v>
      </c>
      <c r="G203" s="36" t="s">
        <v>26</v>
      </c>
    </row>
    <row r="204" s="2" customFormat="1" ht="45" spans="1:7">
      <c r="A204" s="46"/>
      <c r="B204" s="44"/>
      <c r="C204" s="44" t="s">
        <v>443</v>
      </c>
      <c r="D204" s="33" t="s">
        <v>23</v>
      </c>
      <c r="E204" s="44" t="s">
        <v>444</v>
      </c>
      <c r="F204" s="35" t="s">
        <v>25</v>
      </c>
      <c r="G204" s="36" t="s">
        <v>26</v>
      </c>
    </row>
    <row r="205" s="2" customFormat="1" ht="45" spans="1:7">
      <c r="A205" s="46"/>
      <c r="B205" s="44"/>
      <c r="C205" s="44" t="s">
        <v>445</v>
      </c>
      <c r="D205" s="33" t="s">
        <v>23</v>
      </c>
      <c r="E205" s="44" t="s">
        <v>446</v>
      </c>
      <c r="F205" s="35" t="s">
        <v>25</v>
      </c>
      <c r="G205" s="36" t="s">
        <v>26</v>
      </c>
    </row>
    <row r="206" s="2" customFormat="1" ht="45" spans="1:7">
      <c r="A206" s="46"/>
      <c r="B206" s="44"/>
      <c r="C206" s="44" t="s">
        <v>447</v>
      </c>
      <c r="D206" s="33" t="s">
        <v>23</v>
      </c>
      <c r="E206" s="44" t="s">
        <v>448</v>
      </c>
      <c r="F206" s="35" t="s">
        <v>25</v>
      </c>
      <c r="G206" s="36" t="s">
        <v>26</v>
      </c>
    </row>
    <row r="207" s="2" customFormat="1" ht="45" spans="1:7">
      <c r="A207" s="46">
        <f>MAX($A$12:A206)+1</f>
        <v>51</v>
      </c>
      <c r="B207" s="44" t="s">
        <v>449</v>
      </c>
      <c r="C207" s="44" t="s">
        <v>450</v>
      </c>
      <c r="D207" s="33" t="s">
        <v>23</v>
      </c>
      <c r="E207" s="44" t="s">
        <v>451</v>
      </c>
      <c r="F207" s="35" t="s">
        <v>25</v>
      </c>
      <c r="G207" s="36" t="s">
        <v>26</v>
      </c>
    </row>
    <row r="208" s="2" customFormat="1" ht="45" spans="1:7">
      <c r="A208" s="46">
        <f>MAX($A$12:A207)+1</f>
        <v>52</v>
      </c>
      <c r="B208" s="44" t="s">
        <v>452</v>
      </c>
      <c r="C208" s="44" t="s">
        <v>453</v>
      </c>
      <c r="D208" s="33" t="s">
        <v>23</v>
      </c>
      <c r="E208" s="44" t="s">
        <v>454</v>
      </c>
      <c r="F208" s="35" t="s">
        <v>25</v>
      </c>
      <c r="G208" s="36" t="s">
        <v>26</v>
      </c>
    </row>
    <row r="209" s="2" customFormat="1" ht="45" spans="1:7">
      <c r="A209" s="46"/>
      <c r="B209" s="44"/>
      <c r="C209" s="44" t="s">
        <v>455</v>
      </c>
      <c r="D209" s="33" t="s">
        <v>23</v>
      </c>
      <c r="E209" s="44" t="s">
        <v>456</v>
      </c>
      <c r="F209" s="35" t="s">
        <v>25</v>
      </c>
      <c r="G209" s="36" t="s">
        <v>26</v>
      </c>
    </row>
    <row r="210" s="2" customFormat="1" ht="45" spans="1:7">
      <c r="A210" s="46"/>
      <c r="B210" s="44"/>
      <c r="C210" s="44" t="s">
        <v>457</v>
      </c>
      <c r="D210" s="33" t="s">
        <v>23</v>
      </c>
      <c r="E210" s="44" t="s">
        <v>458</v>
      </c>
      <c r="F210" s="35" t="s">
        <v>25</v>
      </c>
      <c r="G210" s="36" t="s">
        <v>26</v>
      </c>
    </row>
    <row r="211" s="2" customFormat="1" ht="45" spans="1:7">
      <c r="A211" s="46"/>
      <c r="B211" s="44"/>
      <c r="C211" s="44" t="s">
        <v>87</v>
      </c>
      <c r="D211" s="33" t="s">
        <v>23</v>
      </c>
      <c r="E211" s="44" t="s">
        <v>88</v>
      </c>
      <c r="F211" s="35" t="s">
        <v>25</v>
      </c>
      <c r="G211" s="36" t="s">
        <v>26</v>
      </c>
    </row>
    <row r="212" s="2" customFormat="1" ht="45" spans="1:7">
      <c r="A212" s="46"/>
      <c r="B212" s="44"/>
      <c r="C212" s="44" t="s">
        <v>255</v>
      </c>
      <c r="D212" s="33" t="s">
        <v>23</v>
      </c>
      <c r="E212" s="44" t="s">
        <v>256</v>
      </c>
      <c r="F212" s="35" t="s">
        <v>25</v>
      </c>
      <c r="G212" s="36" t="s">
        <v>26</v>
      </c>
    </row>
    <row r="213" s="2" customFormat="1" ht="45" spans="1:7">
      <c r="A213" s="46"/>
      <c r="B213" s="44"/>
      <c r="C213" s="44" t="s">
        <v>257</v>
      </c>
      <c r="D213" s="33" t="s">
        <v>23</v>
      </c>
      <c r="E213" s="44" t="s">
        <v>258</v>
      </c>
      <c r="F213" s="35" t="s">
        <v>25</v>
      </c>
      <c r="G213" s="36" t="s">
        <v>26</v>
      </c>
    </row>
    <row r="214" s="2" customFormat="1" ht="45" spans="1:7">
      <c r="A214" s="46"/>
      <c r="B214" s="44"/>
      <c r="C214" s="44" t="s">
        <v>459</v>
      </c>
      <c r="D214" s="33" t="s">
        <v>23</v>
      </c>
      <c r="E214" s="44" t="s">
        <v>460</v>
      </c>
      <c r="F214" s="35" t="s">
        <v>25</v>
      </c>
      <c r="G214" s="36" t="s">
        <v>26</v>
      </c>
    </row>
    <row r="215" s="2" customFormat="1" ht="45" spans="1:7">
      <c r="A215" s="46"/>
      <c r="B215" s="44"/>
      <c r="C215" s="44" t="s">
        <v>461</v>
      </c>
      <c r="D215" s="33" t="s">
        <v>23</v>
      </c>
      <c r="E215" s="44" t="s">
        <v>462</v>
      </c>
      <c r="F215" s="35" t="s">
        <v>25</v>
      </c>
      <c r="G215" s="36" t="s">
        <v>26</v>
      </c>
    </row>
    <row r="216" s="2" customFormat="1" ht="45" spans="1:7">
      <c r="A216" s="46"/>
      <c r="B216" s="44"/>
      <c r="C216" s="44" t="s">
        <v>463</v>
      </c>
      <c r="D216" s="33" t="s">
        <v>23</v>
      </c>
      <c r="E216" s="44" t="s">
        <v>464</v>
      </c>
      <c r="F216" s="35" t="s">
        <v>25</v>
      </c>
      <c r="G216" s="36" t="s">
        <v>26</v>
      </c>
    </row>
    <row r="217" s="2" customFormat="1" ht="45" spans="1:7">
      <c r="A217" s="46"/>
      <c r="B217" s="44"/>
      <c r="C217" s="44" t="s">
        <v>465</v>
      </c>
      <c r="D217" s="33" t="s">
        <v>23</v>
      </c>
      <c r="E217" s="44" t="s">
        <v>466</v>
      </c>
      <c r="F217" s="35" t="s">
        <v>25</v>
      </c>
      <c r="G217" s="36" t="s">
        <v>26</v>
      </c>
    </row>
    <row r="218" s="2" customFormat="1" ht="45" spans="1:7">
      <c r="A218" s="46"/>
      <c r="B218" s="44"/>
      <c r="C218" s="44" t="s">
        <v>467</v>
      </c>
      <c r="D218" s="33" t="s">
        <v>23</v>
      </c>
      <c r="E218" s="44" t="s">
        <v>468</v>
      </c>
      <c r="F218" s="35" t="s">
        <v>25</v>
      </c>
      <c r="G218" s="36" t="s">
        <v>26</v>
      </c>
    </row>
    <row r="219" s="2" customFormat="1" ht="45" spans="1:7">
      <c r="A219" s="46"/>
      <c r="B219" s="44"/>
      <c r="C219" s="44" t="s">
        <v>469</v>
      </c>
      <c r="D219" s="33" t="s">
        <v>23</v>
      </c>
      <c r="E219" s="44" t="s">
        <v>470</v>
      </c>
      <c r="F219" s="35" t="s">
        <v>25</v>
      </c>
      <c r="G219" s="36" t="s">
        <v>26</v>
      </c>
    </row>
    <row r="220" s="2" customFormat="1" ht="45" spans="1:7">
      <c r="A220" s="46">
        <f>MAX($A$12:A219)+1</f>
        <v>53</v>
      </c>
      <c r="B220" s="44" t="s">
        <v>471</v>
      </c>
      <c r="C220" s="44" t="s">
        <v>472</v>
      </c>
      <c r="D220" s="33" t="s">
        <v>23</v>
      </c>
      <c r="E220" s="44" t="s">
        <v>473</v>
      </c>
      <c r="F220" s="35" t="s">
        <v>25</v>
      </c>
      <c r="G220" s="36" t="s">
        <v>26</v>
      </c>
    </row>
    <row r="221" s="2" customFormat="1" ht="45" spans="1:7">
      <c r="A221" s="46"/>
      <c r="B221" s="44"/>
      <c r="C221" s="44" t="s">
        <v>474</v>
      </c>
      <c r="D221" s="33" t="s">
        <v>23</v>
      </c>
      <c r="E221" s="44" t="s">
        <v>475</v>
      </c>
      <c r="F221" s="35" t="s">
        <v>25</v>
      </c>
      <c r="G221" s="36" t="s">
        <v>26</v>
      </c>
    </row>
    <row r="222" s="2" customFormat="1" ht="45" spans="1:7">
      <c r="A222" s="46"/>
      <c r="B222" s="44"/>
      <c r="C222" s="44" t="s">
        <v>476</v>
      </c>
      <c r="D222" s="33" t="s">
        <v>23</v>
      </c>
      <c r="E222" s="44" t="s">
        <v>477</v>
      </c>
      <c r="F222" s="35" t="s">
        <v>25</v>
      </c>
      <c r="G222" s="36" t="s">
        <v>26</v>
      </c>
    </row>
    <row r="223" s="2" customFormat="1" ht="45" spans="1:7">
      <c r="A223" s="46">
        <f>MAX($A$12:A222)+1</f>
        <v>54</v>
      </c>
      <c r="B223" s="44" t="s">
        <v>478</v>
      </c>
      <c r="C223" s="44" t="s">
        <v>479</v>
      </c>
      <c r="D223" s="33" t="s">
        <v>23</v>
      </c>
      <c r="E223" s="44" t="s">
        <v>480</v>
      </c>
      <c r="F223" s="35" t="s">
        <v>25</v>
      </c>
      <c r="G223" s="36" t="s">
        <v>26</v>
      </c>
    </row>
    <row r="224" s="2" customFormat="1" ht="45" spans="1:7">
      <c r="A224" s="46"/>
      <c r="B224" s="44"/>
      <c r="C224" s="44" t="s">
        <v>481</v>
      </c>
      <c r="D224" s="33" t="s">
        <v>23</v>
      </c>
      <c r="E224" s="44" t="s">
        <v>482</v>
      </c>
      <c r="F224" s="35" t="s">
        <v>25</v>
      </c>
      <c r="G224" s="36" t="s">
        <v>26</v>
      </c>
    </row>
    <row r="225" s="2" customFormat="1" ht="45" spans="1:7">
      <c r="A225" s="46"/>
      <c r="B225" s="44"/>
      <c r="C225" s="44" t="s">
        <v>483</v>
      </c>
      <c r="D225" s="33" t="s">
        <v>23</v>
      </c>
      <c r="E225" s="44" t="s">
        <v>484</v>
      </c>
      <c r="F225" s="35" t="s">
        <v>25</v>
      </c>
      <c r="G225" s="36" t="s">
        <v>26</v>
      </c>
    </row>
    <row r="226" s="2" customFormat="1" ht="45" spans="1:7">
      <c r="A226" s="46"/>
      <c r="B226" s="44"/>
      <c r="C226" s="44" t="s">
        <v>485</v>
      </c>
      <c r="D226" s="33" t="s">
        <v>23</v>
      </c>
      <c r="E226" s="44" t="s">
        <v>486</v>
      </c>
      <c r="F226" s="35" t="s">
        <v>25</v>
      </c>
      <c r="G226" s="36" t="s">
        <v>26</v>
      </c>
    </row>
    <row r="227" s="2" customFormat="1" ht="45" spans="1:7">
      <c r="A227" s="46"/>
      <c r="B227" s="44"/>
      <c r="C227" s="44" t="s">
        <v>487</v>
      </c>
      <c r="D227" s="33" t="s">
        <v>23</v>
      </c>
      <c r="E227" s="44" t="s">
        <v>488</v>
      </c>
      <c r="F227" s="35" t="s">
        <v>25</v>
      </c>
      <c r="G227" s="36" t="s">
        <v>26</v>
      </c>
    </row>
    <row r="228" s="2" customFormat="1" ht="45" spans="1:7">
      <c r="A228" s="46"/>
      <c r="B228" s="44"/>
      <c r="C228" s="44" t="s">
        <v>489</v>
      </c>
      <c r="D228" s="33" t="s">
        <v>23</v>
      </c>
      <c r="E228" s="44" t="s">
        <v>490</v>
      </c>
      <c r="F228" s="35" t="s">
        <v>25</v>
      </c>
      <c r="G228" s="36" t="s">
        <v>26</v>
      </c>
    </row>
    <row r="229" s="2" customFormat="1" ht="45" spans="1:7">
      <c r="A229" s="46"/>
      <c r="B229" s="44"/>
      <c r="C229" s="44" t="s">
        <v>491</v>
      </c>
      <c r="D229" s="33" t="s">
        <v>23</v>
      </c>
      <c r="E229" s="44" t="s">
        <v>492</v>
      </c>
      <c r="F229" s="35" t="s">
        <v>25</v>
      </c>
      <c r="G229" s="36" t="s">
        <v>26</v>
      </c>
    </row>
    <row r="230" s="2" customFormat="1" ht="45" spans="1:7">
      <c r="A230" s="46"/>
      <c r="B230" s="44"/>
      <c r="C230" s="44" t="s">
        <v>493</v>
      </c>
      <c r="D230" s="33" t="s">
        <v>23</v>
      </c>
      <c r="E230" s="44" t="s">
        <v>494</v>
      </c>
      <c r="F230" s="35" t="s">
        <v>25</v>
      </c>
      <c r="G230" s="36" t="s">
        <v>26</v>
      </c>
    </row>
    <row r="231" s="2" customFormat="1" ht="45" spans="1:7">
      <c r="A231" s="46">
        <f>MAX($A$12:A230)+1</f>
        <v>55</v>
      </c>
      <c r="B231" s="44" t="s">
        <v>495</v>
      </c>
      <c r="C231" s="44" t="s">
        <v>496</v>
      </c>
      <c r="D231" s="33" t="s">
        <v>23</v>
      </c>
      <c r="E231" s="44" t="s">
        <v>497</v>
      </c>
      <c r="F231" s="35" t="s">
        <v>25</v>
      </c>
      <c r="G231" s="36" t="s">
        <v>26</v>
      </c>
    </row>
    <row r="232" s="2" customFormat="1" ht="45" spans="1:7">
      <c r="A232" s="46"/>
      <c r="B232" s="44"/>
      <c r="C232" s="44" t="s">
        <v>498</v>
      </c>
      <c r="D232" s="33" t="s">
        <v>23</v>
      </c>
      <c r="E232" s="44" t="s">
        <v>499</v>
      </c>
      <c r="F232" s="35" t="s">
        <v>25</v>
      </c>
      <c r="G232" s="36" t="s">
        <v>26</v>
      </c>
    </row>
    <row r="233" s="2" customFormat="1" ht="45" spans="1:7">
      <c r="A233" s="46"/>
      <c r="B233" s="44"/>
      <c r="C233" s="44" t="s">
        <v>500</v>
      </c>
      <c r="D233" s="33" t="s">
        <v>23</v>
      </c>
      <c r="E233" s="44" t="s">
        <v>501</v>
      </c>
      <c r="F233" s="35" t="s">
        <v>25</v>
      </c>
      <c r="G233" s="36" t="s">
        <v>26</v>
      </c>
    </row>
    <row r="234" s="2" customFormat="1" ht="45" spans="1:7">
      <c r="A234" s="46"/>
      <c r="B234" s="44"/>
      <c r="C234" s="44" t="s">
        <v>502</v>
      </c>
      <c r="D234" s="33" t="s">
        <v>23</v>
      </c>
      <c r="E234" s="44" t="s">
        <v>503</v>
      </c>
      <c r="F234" s="35" t="s">
        <v>25</v>
      </c>
      <c r="G234" s="36" t="s">
        <v>26</v>
      </c>
    </row>
    <row r="235" s="2" customFormat="1" ht="45" spans="1:7">
      <c r="A235" s="46"/>
      <c r="B235" s="44"/>
      <c r="C235" s="44" t="s">
        <v>504</v>
      </c>
      <c r="D235" s="33" t="s">
        <v>23</v>
      </c>
      <c r="E235" s="44" t="s">
        <v>505</v>
      </c>
      <c r="F235" s="35" t="s">
        <v>25</v>
      </c>
      <c r="G235" s="36" t="s">
        <v>26</v>
      </c>
    </row>
    <row r="236" s="2" customFormat="1" ht="67.5" spans="1:7">
      <c r="A236" s="46"/>
      <c r="B236" s="44"/>
      <c r="C236" s="44" t="s">
        <v>506</v>
      </c>
      <c r="D236" s="33" t="s">
        <v>23</v>
      </c>
      <c r="E236" s="44" t="s">
        <v>507</v>
      </c>
      <c r="F236" s="35" t="s">
        <v>25</v>
      </c>
      <c r="G236" s="36" t="s">
        <v>26</v>
      </c>
    </row>
    <row r="237" s="2" customFormat="1" ht="81" spans="1:7">
      <c r="A237" s="46"/>
      <c r="B237" s="44"/>
      <c r="C237" s="44" t="s">
        <v>508</v>
      </c>
      <c r="D237" s="33" t="s">
        <v>23</v>
      </c>
      <c r="E237" s="44" t="s">
        <v>509</v>
      </c>
      <c r="F237" s="35" t="s">
        <v>25</v>
      </c>
      <c r="G237" s="36" t="s">
        <v>26</v>
      </c>
    </row>
    <row r="238" s="2" customFormat="1" ht="45" spans="1:7">
      <c r="A238" s="46"/>
      <c r="B238" s="44"/>
      <c r="C238" s="44" t="s">
        <v>510</v>
      </c>
      <c r="D238" s="33" t="s">
        <v>23</v>
      </c>
      <c r="E238" s="44" t="s">
        <v>511</v>
      </c>
      <c r="F238" s="35" t="s">
        <v>25</v>
      </c>
      <c r="G238" s="36" t="s">
        <v>26</v>
      </c>
    </row>
    <row r="239" s="2" customFormat="1" ht="45" spans="1:7">
      <c r="A239" s="46">
        <f>MAX($A$12:A238)+1</f>
        <v>56</v>
      </c>
      <c r="B239" s="44" t="s">
        <v>512</v>
      </c>
      <c r="C239" s="44" t="s">
        <v>513</v>
      </c>
      <c r="D239" s="33" t="s">
        <v>23</v>
      </c>
      <c r="E239" s="51" t="s">
        <v>514</v>
      </c>
      <c r="F239" s="35" t="s">
        <v>25</v>
      </c>
      <c r="G239" s="36" t="s">
        <v>26</v>
      </c>
    </row>
    <row r="240" s="2" customFormat="1" ht="45" spans="1:7">
      <c r="A240" s="46"/>
      <c r="B240" s="44"/>
      <c r="C240" s="44" t="s">
        <v>515</v>
      </c>
      <c r="D240" s="33" t="s">
        <v>23</v>
      </c>
      <c r="E240" s="44" t="s">
        <v>516</v>
      </c>
      <c r="F240" s="35" t="s">
        <v>25</v>
      </c>
      <c r="G240" s="36" t="s">
        <v>26</v>
      </c>
    </row>
    <row r="241" s="2" customFormat="1" ht="45" spans="1:7">
      <c r="A241" s="46"/>
      <c r="B241" s="44"/>
      <c r="C241" s="44" t="s">
        <v>517</v>
      </c>
      <c r="D241" s="33" t="s">
        <v>23</v>
      </c>
      <c r="E241" s="44" t="s">
        <v>518</v>
      </c>
      <c r="F241" s="35" t="s">
        <v>25</v>
      </c>
      <c r="G241" s="36" t="s">
        <v>26</v>
      </c>
    </row>
    <row r="242" s="2" customFormat="1" ht="45" spans="1:7">
      <c r="A242" s="46"/>
      <c r="B242" s="44"/>
      <c r="C242" s="44" t="s">
        <v>519</v>
      </c>
      <c r="D242" s="33" t="s">
        <v>23</v>
      </c>
      <c r="E242" s="44" t="s">
        <v>520</v>
      </c>
      <c r="F242" s="35" t="s">
        <v>25</v>
      </c>
      <c r="G242" s="36" t="s">
        <v>26</v>
      </c>
    </row>
    <row r="243" s="2" customFormat="1" ht="45" spans="1:7">
      <c r="A243" s="46"/>
      <c r="B243" s="44"/>
      <c r="C243" s="44" t="s">
        <v>521</v>
      </c>
      <c r="D243" s="33" t="s">
        <v>23</v>
      </c>
      <c r="E243" s="44" t="s">
        <v>522</v>
      </c>
      <c r="F243" s="35" t="s">
        <v>25</v>
      </c>
      <c r="G243" s="36" t="s">
        <v>26</v>
      </c>
    </row>
    <row r="244" s="2" customFormat="1" ht="45" spans="1:7">
      <c r="A244" s="46"/>
      <c r="B244" s="44"/>
      <c r="C244" s="44" t="s">
        <v>523</v>
      </c>
      <c r="D244" s="33" t="s">
        <v>23</v>
      </c>
      <c r="E244" s="44" t="s">
        <v>524</v>
      </c>
      <c r="F244" s="35" t="s">
        <v>25</v>
      </c>
      <c r="G244" s="36" t="s">
        <v>26</v>
      </c>
    </row>
    <row r="245" s="2" customFormat="1" ht="45" spans="1:7">
      <c r="A245" s="46">
        <f>MAX($A$12:A244)+1</f>
        <v>57</v>
      </c>
      <c r="B245" s="44" t="s">
        <v>525</v>
      </c>
      <c r="C245" s="44" t="s">
        <v>526</v>
      </c>
      <c r="D245" s="33" t="s">
        <v>23</v>
      </c>
      <c r="E245" s="44" t="s">
        <v>527</v>
      </c>
      <c r="F245" s="35" t="s">
        <v>25</v>
      </c>
      <c r="G245" s="36" t="s">
        <v>26</v>
      </c>
    </row>
    <row r="246" s="2" customFormat="1" ht="45" spans="1:7">
      <c r="A246" s="46"/>
      <c r="B246" s="44"/>
      <c r="C246" s="44" t="s">
        <v>528</v>
      </c>
      <c r="D246" s="33" t="s">
        <v>23</v>
      </c>
      <c r="E246" s="44" t="s">
        <v>529</v>
      </c>
      <c r="F246" s="35" t="s">
        <v>25</v>
      </c>
      <c r="G246" s="36" t="s">
        <v>26</v>
      </c>
    </row>
    <row r="247" s="2" customFormat="1" ht="45" spans="1:7">
      <c r="A247" s="46"/>
      <c r="B247" s="44"/>
      <c r="C247" s="44" t="s">
        <v>530</v>
      </c>
      <c r="D247" s="33" t="s">
        <v>23</v>
      </c>
      <c r="E247" s="44" t="s">
        <v>531</v>
      </c>
      <c r="F247" s="35" t="s">
        <v>25</v>
      </c>
      <c r="G247" s="36" t="s">
        <v>26</v>
      </c>
    </row>
    <row r="248" s="2" customFormat="1" ht="45" spans="1:7">
      <c r="A248" s="46"/>
      <c r="B248" s="44"/>
      <c r="C248" s="44" t="s">
        <v>532</v>
      </c>
      <c r="D248" s="33" t="s">
        <v>23</v>
      </c>
      <c r="E248" s="44" t="s">
        <v>533</v>
      </c>
      <c r="F248" s="35" t="s">
        <v>25</v>
      </c>
      <c r="G248" s="36" t="s">
        <v>26</v>
      </c>
    </row>
    <row r="249" s="2" customFormat="1" ht="45" spans="1:7">
      <c r="A249" s="46"/>
      <c r="B249" s="44"/>
      <c r="C249" s="44" t="s">
        <v>534</v>
      </c>
      <c r="D249" s="33" t="s">
        <v>23</v>
      </c>
      <c r="E249" s="44" t="s">
        <v>535</v>
      </c>
      <c r="F249" s="35" t="s">
        <v>25</v>
      </c>
      <c r="G249" s="36" t="s">
        <v>26</v>
      </c>
    </row>
    <row r="250" s="2" customFormat="1" ht="45" spans="1:7">
      <c r="A250" s="46"/>
      <c r="B250" s="44"/>
      <c r="C250" s="44" t="s">
        <v>536</v>
      </c>
      <c r="D250" s="33" t="s">
        <v>23</v>
      </c>
      <c r="E250" s="44" t="s">
        <v>537</v>
      </c>
      <c r="F250" s="35" t="s">
        <v>25</v>
      </c>
      <c r="G250" s="36" t="s">
        <v>26</v>
      </c>
    </row>
    <row r="251" s="2" customFormat="1" ht="45" spans="1:7">
      <c r="A251" s="46"/>
      <c r="B251" s="44"/>
      <c r="C251" s="44" t="s">
        <v>538</v>
      </c>
      <c r="D251" s="33" t="s">
        <v>23</v>
      </c>
      <c r="E251" s="44" t="s">
        <v>539</v>
      </c>
      <c r="F251" s="35" t="s">
        <v>25</v>
      </c>
      <c r="G251" s="36" t="s">
        <v>26</v>
      </c>
    </row>
    <row r="252" s="2" customFormat="1" ht="45" spans="1:7">
      <c r="A252" s="46">
        <f>MAX($A$12:A251)+1</f>
        <v>58</v>
      </c>
      <c r="B252" s="44" t="s">
        <v>540</v>
      </c>
      <c r="C252" s="44" t="s">
        <v>541</v>
      </c>
      <c r="D252" s="33" t="s">
        <v>23</v>
      </c>
      <c r="E252" s="44" t="s">
        <v>542</v>
      </c>
      <c r="F252" s="35" t="s">
        <v>25</v>
      </c>
      <c r="G252" s="36" t="s">
        <v>26</v>
      </c>
    </row>
    <row r="253" s="2" customFormat="1" ht="45" spans="1:7">
      <c r="A253" s="46">
        <f>MAX($A$12:A252)+1</f>
        <v>59</v>
      </c>
      <c r="B253" s="44" t="s">
        <v>543</v>
      </c>
      <c r="C253" s="44" t="s">
        <v>544</v>
      </c>
      <c r="D253" s="33" t="s">
        <v>23</v>
      </c>
      <c r="E253" s="51" t="s">
        <v>545</v>
      </c>
      <c r="F253" s="35" t="s">
        <v>25</v>
      </c>
      <c r="G253" s="36" t="s">
        <v>26</v>
      </c>
    </row>
    <row r="254" s="2" customFormat="1" ht="45" spans="1:7">
      <c r="A254" s="46">
        <f>MAX($A$12:A253)+1</f>
        <v>60</v>
      </c>
      <c r="B254" s="44" t="s">
        <v>546</v>
      </c>
      <c r="C254" s="44" t="s">
        <v>547</v>
      </c>
      <c r="D254" s="33" t="s">
        <v>23</v>
      </c>
      <c r="E254" s="51" t="s">
        <v>548</v>
      </c>
      <c r="F254" s="35" t="s">
        <v>25</v>
      </c>
      <c r="G254" s="36" t="s">
        <v>26</v>
      </c>
    </row>
    <row r="255" s="2" customFormat="1" ht="67.5" spans="1:7">
      <c r="A255" s="52">
        <f>MAX($A$12:A254)+1</f>
        <v>61</v>
      </c>
      <c r="B255" s="53" t="s">
        <v>549</v>
      </c>
      <c r="C255" s="53" t="s">
        <v>550</v>
      </c>
      <c r="D255" s="33" t="s">
        <v>23</v>
      </c>
      <c r="E255" s="53" t="s">
        <v>551</v>
      </c>
      <c r="F255" s="35" t="s">
        <v>25</v>
      </c>
      <c r="G255" s="36" t="s">
        <v>26</v>
      </c>
    </row>
    <row r="256" s="2" customFormat="1" ht="121.5" spans="1:7">
      <c r="A256" s="52"/>
      <c r="B256" s="53"/>
      <c r="C256" s="53" t="s">
        <v>552</v>
      </c>
      <c r="D256" s="33" t="s">
        <v>23</v>
      </c>
      <c r="E256" s="53" t="s">
        <v>553</v>
      </c>
      <c r="F256" s="35" t="s">
        <v>25</v>
      </c>
      <c r="G256" s="36" t="s">
        <v>26</v>
      </c>
    </row>
    <row r="257" s="2" customFormat="1" ht="94.5" spans="1:7">
      <c r="A257" s="52"/>
      <c r="B257" s="53"/>
      <c r="C257" s="53" t="s">
        <v>554</v>
      </c>
      <c r="D257" s="33" t="s">
        <v>23</v>
      </c>
      <c r="E257" s="53" t="s">
        <v>555</v>
      </c>
      <c r="F257" s="35" t="s">
        <v>25</v>
      </c>
      <c r="G257" s="36" t="s">
        <v>26</v>
      </c>
    </row>
    <row r="258" s="2" customFormat="1" ht="94.5" spans="1:7">
      <c r="A258" s="52"/>
      <c r="B258" s="53"/>
      <c r="C258" s="53" t="s">
        <v>556</v>
      </c>
      <c r="D258" s="33" t="s">
        <v>23</v>
      </c>
      <c r="E258" s="53" t="s">
        <v>555</v>
      </c>
      <c r="F258" s="35" t="s">
        <v>25</v>
      </c>
      <c r="G258" s="36" t="s">
        <v>26</v>
      </c>
    </row>
    <row r="259" s="2" customFormat="1" ht="108" spans="1:7">
      <c r="A259" s="52">
        <f>MAX($A$12:A258)+1</f>
        <v>62</v>
      </c>
      <c r="B259" s="54" t="s">
        <v>557</v>
      </c>
      <c r="C259" s="53" t="s">
        <v>558</v>
      </c>
      <c r="D259" s="33" t="s">
        <v>23</v>
      </c>
      <c r="E259" s="53" t="s">
        <v>559</v>
      </c>
      <c r="F259" s="35" t="s">
        <v>25</v>
      </c>
      <c r="G259" s="36" t="s">
        <v>26</v>
      </c>
    </row>
    <row r="260" s="2" customFormat="1" ht="121.5" spans="1:7">
      <c r="A260" s="52">
        <f>MAX($A$12:A259)+1</f>
        <v>63</v>
      </c>
      <c r="B260" s="53" t="s">
        <v>560</v>
      </c>
      <c r="C260" s="53" t="s">
        <v>561</v>
      </c>
      <c r="D260" s="33" t="s">
        <v>23</v>
      </c>
      <c r="E260" s="53" t="s">
        <v>562</v>
      </c>
      <c r="F260" s="35" t="s">
        <v>25</v>
      </c>
      <c r="G260" s="36" t="s">
        <v>26</v>
      </c>
    </row>
    <row r="261" s="2" customFormat="1" ht="94.5" spans="1:7">
      <c r="A261" s="52">
        <f>MAX($A$12:A260)+1</f>
        <v>64</v>
      </c>
      <c r="B261" s="53" t="s">
        <v>563</v>
      </c>
      <c r="C261" s="53" t="s">
        <v>564</v>
      </c>
      <c r="D261" s="33" t="s">
        <v>23</v>
      </c>
      <c r="E261" s="53" t="s">
        <v>565</v>
      </c>
      <c r="F261" s="35" t="s">
        <v>25</v>
      </c>
      <c r="G261" s="36" t="s">
        <v>26</v>
      </c>
    </row>
    <row r="262" s="2" customFormat="1" ht="94.5" spans="1:7">
      <c r="A262" s="52"/>
      <c r="B262" s="53"/>
      <c r="C262" s="53" t="s">
        <v>566</v>
      </c>
      <c r="D262" s="33" t="s">
        <v>23</v>
      </c>
      <c r="E262" s="53" t="s">
        <v>565</v>
      </c>
      <c r="F262" s="35" t="s">
        <v>25</v>
      </c>
      <c r="G262" s="36" t="s">
        <v>26</v>
      </c>
    </row>
    <row r="263" s="2" customFormat="1" ht="94.5" spans="1:7">
      <c r="A263" s="52"/>
      <c r="B263" s="53"/>
      <c r="C263" s="53" t="s">
        <v>567</v>
      </c>
      <c r="D263" s="33" t="s">
        <v>23</v>
      </c>
      <c r="E263" s="53" t="s">
        <v>565</v>
      </c>
      <c r="F263" s="35" t="s">
        <v>25</v>
      </c>
      <c r="G263" s="36" t="s">
        <v>26</v>
      </c>
    </row>
    <row r="264" s="2" customFormat="1" ht="94.5" spans="1:7">
      <c r="A264" s="52"/>
      <c r="B264" s="53"/>
      <c r="C264" s="53" t="s">
        <v>568</v>
      </c>
      <c r="D264" s="33" t="s">
        <v>23</v>
      </c>
      <c r="E264" s="53" t="s">
        <v>565</v>
      </c>
      <c r="F264" s="35" t="s">
        <v>25</v>
      </c>
      <c r="G264" s="36" t="s">
        <v>26</v>
      </c>
    </row>
    <row r="265" s="2" customFormat="1" ht="81" spans="1:7">
      <c r="A265" s="52">
        <f>MAX($A$12:A264)+1</f>
        <v>65</v>
      </c>
      <c r="B265" s="53" t="s">
        <v>569</v>
      </c>
      <c r="C265" s="53" t="s">
        <v>570</v>
      </c>
      <c r="D265" s="33" t="s">
        <v>23</v>
      </c>
      <c r="E265" s="53" t="s">
        <v>571</v>
      </c>
      <c r="F265" s="35" t="s">
        <v>25</v>
      </c>
      <c r="G265" s="36" t="s">
        <v>26</v>
      </c>
    </row>
    <row r="266" s="2" customFormat="1" ht="121.5" spans="1:7">
      <c r="A266" s="52">
        <f>MAX($A$12:A265)+1</f>
        <v>66</v>
      </c>
      <c r="B266" s="53" t="s">
        <v>572</v>
      </c>
      <c r="C266" s="53" t="s">
        <v>573</v>
      </c>
      <c r="D266" s="33" t="s">
        <v>23</v>
      </c>
      <c r="E266" s="53" t="s">
        <v>574</v>
      </c>
      <c r="F266" s="35" t="s">
        <v>25</v>
      </c>
      <c r="G266" s="36" t="s">
        <v>26</v>
      </c>
    </row>
    <row r="267" s="2" customFormat="1" ht="67.5" spans="1:7">
      <c r="A267" s="52">
        <f>MAX($A$12:A266)+1</f>
        <v>67</v>
      </c>
      <c r="B267" s="53" t="s">
        <v>575</v>
      </c>
      <c r="C267" s="53" t="s">
        <v>576</v>
      </c>
      <c r="D267" s="33" t="s">
        <v>23</v>
      </c>
      <c r="E267" s="53" t="s">
        <v>577</v>
      </c>
      <c r="F267" s="35" t="s">
        <v>25</v>
      </c>
      <c r="G267" s="36" t="s">
        <v>26</v>
      </c>
    </row>
    <row r="268" s="2" customFormat="1" ht="67.5" spans="1:7">
      <c r="A268" s="52"/>
      <c r="B268" s="53"/>
      <c r="C268" s="53" t="s">
        <v>578</v>
      </c>
      <c r="D268" s="33" t="s">
        <v>23</v>
      </c>
      <c r="E268" s="53" t="s">
        <v>577</v>
      </c>
      <c r="F268" s="35" t="s">
        <v>25</v>
      </c>
      <c r="G268" s="36" t="s">
        <v>26</v>
      </c>
    </row>
    <row r="269" s="2" customFormat="1" ht="45" spans="1:7">
      <c r="A269" s="52">
        <f>MAX($A$12:A268)+1</f>
        <v>68</v>
      </c>
      <c r="B269" s="55" t="s">
        <v>579</v>
      </c>
      <c r="C269" s="56" t="s">
        <v>580</v>
      </c>
      <c r="D269" s="33" t="s">
        <v>23</v>
      </c>
      <c r="E269" s="53" t="s">
        <v>581</v>
      </c>
      <c r="F269" s="35" t="s">
        <v>25</v>
      </c>
      <c r="G269" s="36" t="s">
        <v>26</v>
      </c>
    </row>
    <row r="270" s="2" customFormat="1" ht="45" spans="1:7">
      <c r="A270" s="52">
        <f>MAX($A$12:A269)+1</f>
        <v>69</v>
      </c>
      <c r="B270" s="55" t="s">
        <v>582</v>
      </c>
      <c r="C270" s="57" t="s">
        <v>583</v>
      </c>
      <c r="D270" s="33" t="s">
        <v>23</v>
      </c>
      <c r="E270" s="58" t="s">
        <v>584</v>
      </c>
      <c r="F270" s="35" t="s">
        <v>25</v>
      </c>
      <c r="G270" s="36" t="s">
        <v>26</v>
      </c>
    </row>
    <row r="271" s="2" customFormat="1" ht="45" spans="1:7">
      <c r="A271" s="52"/>
      <c r="B271" s="55"/>
      <c r="C271" s="57" t="s">
        <v>585</v>
      </c>
      <c r="D271" s="33" t="s">
        <v>23</v>
      </c>
      <c r="E271" s="58" t="s">
        <v>584</v>
      </c>
      <c r="F271" s="35" t="s">
        <v>25</v>
      </c>
      <c r="G271" s="36" t="s">
        <v>26</v>
      </c>
    </row>
    <row r="272" s="2" customFormat="1" ht="45" spans="1:7">
      <c r="A272" s="52"/>
      <c r="B272" s="55"/>
      <c r="C272" s="57" t="s">
        <v>586</v>
      </c>
      <c r="D272" s="33" t="s">
        <v>23</v>
      </c>
      <c r="E272" s="58" t="s">
        <v>584</v>
      </c>
      <c r="F272" s="35" t="s">
        <v>25</v>
      </c>
      <c r="G272" s="36" t="s">
        <v>26</v>
      </c>
    </row>
    <row r="273" s="2" customFormat="1" ht="54" spans="1:7">
      <c r="A273" s="52">
        <f>MAX($A$12:A272)+1</f>
        <v>70</v>
      </c>
      <c r="B273" s="55" t="s">
        <v>587</v>
      </c>
      <c r="C273" s="57" t="s">
        <v>588</v>
      </c>
      <c r="D273" s="33" t="s">
        <v>23</v>
      </c>
      <c r="E273" s="53" t="s">
        <v>588</v>
      </c>
      <c r="F273" s="35" t="s">
        <v>25</v>
      </c>
      <c r="G273" s="36" t="s">
        <v>26</v>
      </c>
    </row>
    <row r="274" s="2" customFormat="1" ht="121.5" spans="1:7">
      <c r="A274" s="52">
        <f>MAX($A$12:A273)+1</f>
        <v>71</v>
      </c>
      <c r="B274" s="59" t="s">
        <v>589</v>
      </c>
      <c r="C274" s="57" t="s">
        <v>590</v>
      </c>
      <c r="D274" s="33" t="s">
        <v>23</v>
      </c>
      <c r="E274" s="55" t="s">
        <v>591</v>
      </c>
      <c r="F274" s="35" t="s">
        <v>25</v>
      </c>
      <c r="G274" s="36" t="s">
        <v>26</v>
      </c>
    </row>
    <row r="275" s="2" customFormat="1" ht="121.5" spans="1:7">
      <c r="A275" s="52"/>
      <c r="B275" s="60"/>
      <c r="C275" s="61" t="s">
        <v>592</v>
      </c>
      <c r="D275" s="33" t="s">
        <v>23</v>
      </c>
      <c r="E275" s="55" t="s">
        <v>591</v>
      </c>
      <c r="F275" s="35" t="s">
        <v>25</v>
      </c>
      <c r="G275" s="36" t="s">
        <v>26</v>
      </c>
    </row>
    <row r="276" s="2" customFormat="1" ht="94.5" spans="1:7">
      <c r="A276" s="52">
        <f>MAX($A$12:A275)+1</f>
        <v>72</v>
      </c>
      <c r="B276" s="53" t="s">
        <v>593</v>
      </c>
      <c r="C276" s="53" t="s">
        <v>594</v>
      </c>
      <c r="D276" s="33" t="s">
        <v>23</v>
      </c>
      <c r="E276" s="53" t="s">
        <v>595</v>
      </c>
      <c r="F276" s="35" t="s">
        <v>25</v>
      </c>
      <c r="G276" s="36" t="s">
        <v>26</v>
      </c>
    </row>
    <row r="277" s="2" customFormat="1" ht="45" spans="1:7">
      <c r="A277" s="52">
        <f>MAX($A$12:A276)+1</f>
        <v>73</v>
      </c>
      <c r="B277" s="53" t="s">
        <v>596</v>
      </c>
      <c r="C277" s="53" t="s">
        <v>597</v>
      </c>
      <c r="D277" s="33" t="s">
        <v>23</v>
      </c>
      <c r="E277" s="53" t="s">
        <v>598</v>
      </c>
      <c r="F277" s="35" t="s">
        <v>25</v>
      </c>
      <c r="G277" s="36" t="s">
        <v>26</v>
      </c>
    </row>
    <row r="278" s="2" customFormat="1" ht="45" spans="1:7">
      <c r="A278" s="52">
        <f>MAX($A$12:A277)+1</f>
        <v>74</v>
      </c>
      <c r="B278" s="53" t="s">
        <v>599</v>
      </c>
      <c r="C278" s="53" t="s">
        <v>600</v>
      </c>
      <c r="D278" s="33" t="s">
        <v>23</v>
      </c>
      <c r="E278" s="58" t="s">
        <v>601</v>
      </c>
      <c r="F278" s="35" t="s">
        <v>25</v>
      </c>
      <c r="G278" s="36" t="s">
        <v>26</v>
      </c>
    </row>
    <row r="279" s="2" customFormat="1" ht="45" spans="1:7">
      <c r="A279" s="52">
        <f>MAX($A$12:A278)+1</f>
        <v>75</v>
      </c>
      <c r="B279" s="53" t="s">
        <v>602</v>
      </c>
      <c r="C279" s="53" t="s">
        <v>603</v>
      </c>
      <c r="D279" s="33" t="s">
        <v>23</v>
      </c>
      <c r="E279" s="58" t="s">
        <v>604</v>
      </c>
      <c r="F279" s="35" t="s">
        <v>25</v>
      </c>
      <c r="G279" s="36" t="s">
        <v>26</v>
      </c>
    </row>
    <row r="280" s="2" customFormat="1" ht="45" spans="1:7">
      <c r="A280" s="52">
        <f>MAX($A$12:A279)+1</f>
        <v>76</v>
      </c>
      <c r="B280" s="53" t="s">
        <v>605</v>
      </c>
      <c r="C280" s="53" t="s">
        <v>606</v>
      </c>
      <c r="D280" s="33" t="s">
        <v>23</v>
      </c>
      <c r="E280" s="53" t="s">
        <v>607</v>
      </c>
      <c r="F280" s="35" t="s">
        <v>25</v>
      </c>
      <c r="G280" s="36" t="s">
        <v>26</v>
      </c>
    </row>
    <row r="281" s="2" customFormat="1" ht="45" spans="1:7">
      <c r="A281" s="52">
        <f>MAX($A$12:A280)+1</f>
        <v>77</v>
      </c>
      <c r="B281" s="53" t="s">
        <v>608</v>
      </c>
      <c r="C281" s="53" t="s">
        <v>609</v>
      </c>
      <c r="D281" s="33" t="s">
        <v>23</v>
      </c>
      <c r="E281" s="53" t="s">
        <v>610</v>
      </c>
      <c r="F281" s="35" t="s">
        <v>25</v>
      </c>
      <c r="G281" s="36" t="s">
        <v>26</v>
      </c>
    </row>
    <row r="282" s="2" customFormat="1" ht="54" spans="1:7">
      <c r="A282" s="52">
        <f>MAX($A$12:A281)+1</f>
        <v>78</v>
      </c>
      <c r="B282" s="53" t="s">
        <v>611</v>
      </c>
      <c r="C282" s="53" t="s">
        <v>612</v>
      </c>
      <c r="D282" s="33" t="s">
        <v>23</v>
      </c>
      <c r="E282" s="53" t="s">
        <v>613</v>
      </c>
      <c r="F282" s="35" t="s">
        <v>25</v>
      </c>
      <c r="G282" s="36" t="s">
        <v>26</v>
      </c>
    </row>
    <row r="283" s="2" customFormat="1" ht="54" spans="1:7">
      <c r="A283" s="52"/>
      <c r="B283" s="53"/>
      <c r="C283" s="53" t="s">
        <v>614</v>
      </c>
      <c r="D283" s="33" t="s">
        <v>23</v>
      </c>
      <c r="E283" s="53" t="s">
        <v>613</v>
      </c>
      <c r="F283" s="35" t="s">
        <v>25</v>
      </c>
      <c r="G283" s="36" t="s">
        <v>26</v>
      </c>
    </row>
    <row r="284" s="2" customFormat="1" ht="54" spans="1:7">
      <c r="A284" s="52"/>
      <c r="B284" s="53"/>
      <c r="C284" s="53" t="s">
        <v>615</v>
      </c>
      <c r="D284" s="33" t="s">
        <v>23</v>
      </c>
      <c r="E284" s="53" t="s">
        <v>613</v>
      </c>
      <c r="F284" s="35" t="s">
        <v>25</v>
      </c>
      <c r="G284" s="36" t="s">
        <v>26</v>
      </c>
    </row>
    <row r="285" s="2" customFormat="1" ht="81" spans="1:7">
      <c r="A285" s="52">
        <f>MAX($A$12:A284)+1</f>
        <v>79</v>
      </c>
      <c r="B285" s="44" t="s">
        <v>616</v>
      </c>
      <c r="C285" s="53" t="s">
        <v>617</v>
      </c>
      <c r="D285" s="33" t="s">
        <v>23</v>
      </c>
      <c r="E285" s="53" t="s">
        <v>618</v>
      </c>
      <c r="F285" s="35" t="s">
        <v>25</v>
      </c>
      <c r="G285" s="36" t="s">
        <v>26</v>
      </c>
    </row>
    <row r="286" s="2" customFormat="1" ht="45" spans="1:7">
      <c r="A286" s="52"/>
      <c r="B286" s="44"/>
      <c r="C286" s="44" t="s">
        <v>619</v>
      </c>
      <c r="D286" s="33" t="s">
        <v>23</v>
      </c>
      <c r="E286" s="44" t="s">
        <v>620</v>
      </c>
      <c r="F286" s="35" t="s">
        <v>25</v>
      </c>
      <c r="G286" s="36" t="s">
        <v>26</v>
      </c>
    </row>
    <row r="287" s="2" customFormat="1" ht="94.5" spans="1:7">
      <c r="A287" s="52">
        <f>MAX($A$12:A286)+1</f>
        <v>80</v>
      </c>
      <c r="B287" s="53" t="s">
        <v>621</v>
      </c>
      <c r="C287" s="53" t="s">
        <v>622</v>
      </c>
      <c r="D287" s="33" t="s">
        <v>23</v>
      </c>
      <c r="E287" s="53" t="s">
        <v>623</v>
      </c>
      <c r="F287" s="35" t="s">
        <v>25</v>
      </c>
      <c r="G287" s="36" t="s">
        <v>26</v>
      </c>
    </row>
    <row r="288" s="2" customFormat="1" ht="54" spans="1:7">
      <c r="A288" s="52">
        <f>MAX($A$12:A287)+1</f>
        <v>81</v>
      </c>
      <c r="B288" s="53" t="s">
        <v>624</v>
      </c>
      <c r="C288" s="53" t="s">
        <v>625</v>
      </c>
      <c r="D288" s="33" t="s">
        <v>23</v>
      </c>
      <c r="E288" s="53" t="s">
        <v>626</v>
      </c>
      <c r="F288" s="35" t="s">
        <v>25</v>
      </c>
      <c r="G288" s="36" t="s">
        <v>26</v>
      </c>
    </row>
    <row r="289" s="2" customFormat="1" ht="148.5" spans="1:7">
      <c r="A289" s="52">
        <f>MAX($A$12:A288)+1</f>
        <v>82</v>
      </c>
      <c r="B289" s="53" t="s">
        <v>627</v>
      </c>
      <c r="C289" s="53" t="s">
        <v>628</v>
      </c>
      <c r="D289" s="33" t="s">
        <v>23</v>
      </c>
      <c r="E289" s="53" t="s">
        <v>629</v>
      </c>
      <c r="F289" s="35" t="s">
        <v>25</v>
      </c>
      <c r="G289" s="36" t="s">
        <v>26</v>
      </c>
    </row>
    <row r="290" s="2" customFormat="1" ht="67.5" spans="1:7">
      <c r="A290" s="52">
        <f>MAX($A$12:A289)+1</f>
        <v>83</v>
      </c>
      <c r="B290" s="53" t="s">
        <v>630</v>
      </c>
      <c r="C290" s="53" t="s">
        <v>631</v>
      </c>
      <c r="D290" s="33" t="s">
        <v>23</v>
      </c>
      <c r="E290" s="53" t="s">
        <v>632</v>
      </c>
      <c r="F290" s="35" t="s">
        <v>25</v>
      </c>
      <c r="G290" s="36" t="s">
        <v>26</v>
      </c>
    </row>
    <row r="291" s="2" customFormat="1" ht="81" spans="1:7">
      <c r="A291" s="52">
        <f>MAX($A$12:A290)+1</f>
        <v>84</v>
      </c>
      <c r="B291" s="53" t="s">
        <v>633</v>
      </c>
      <c r="C291" s="53" t="s">
        <v>634</v>
      </c>
      <c r="D291" s="33" t="s">
        <v>23</v>
      </c>
      <c r="E291" s="53" t="s">
        <v>635</v>
      </c>
      <c r="F291" s="35" t="s">
        <v>25</v>
      </c>
      <c r="G291" s="36" t="s">
        <v>26</v>
      </c>
    </row>
    <row r="292" s="2" customFormat="1" ht="108" spans="1:7">
      <c r="A292" s="52">
        <f>MAX($A$12:A291)+1</f>
        <v>85</v>
      </c>
      <c r="B292" s="53" t="s">
        <v>636</v>
      </c>
      <c r="C292" s="53" t="s">
        <v>637</v>
      </c>
      <c r="D292" s="33" t="s">
        <v>23</v>
      </c>
      <c r="E292" s="53" t="s">
        <v>638</v>
      </c>
      <c r="F292" s="35" t="s">
        <v>25</v>
      </c>
      <c r="G292" s="36" t="s">
        <v>26</v>
      </c>
    </row>
    <row r="293" s="2" customFormat="1" ht="81" spans="1:7">
      <c r="A293" s="52">
        <f>MAX($A$12:A292)+1</f>
        <v>86</v>
      </c>
      <c r="B293" s="53" t="s">
        <v>639</v>
      </c>
      <c r="C293" s="53" t="s">
        <v>640</v>
      </c>
      <c r="D293" s="33" t="s">
        <v>23</v>
      </c>
      <c r="E293" s="53" t="s">
        <v>641</v>
      </c>
      <c r="F293" s="35" t="s">
        <v>25</v>
      </c>
      <c r="G293" s="36" t="s">
        <v>26</v>
      </c>
    </row>
    <row r="294" s="2" customFormat="1" ht="45" spans="1:7">
      <c r="A294" s="52">
        <f>MAX($A$12:A293)+1</f>
        <v>87</v>
      </c>
      <c r="B294" s="53" t="s">
        <v>642</v>
      </c>
      <c r="C294" s="53" t="s">
        <v>643</v>
      </c>
      <c r="D294" s="33" t="s">
        <v>23</v>
      </c>
      <c r="E294" s="53" t="s">
        <v>644</v>
      </c>
      <c r="F294" s="35" t="s">
        <v>25</v>
      </c>
      <c r="G294" s="36" t="s">
        <v>26</v>
      </c>
    </row>
    <row r="295" s="2" customFormat="1" ht="108" spans="1:7">
      <c r="A295" s="52">
        <f>MAX($A$12:A294)+1</f>
        <v>88</v>
      </c>
      <c r="B295" s="53" t="s">
        <v>645</v>
      </c>
      <c r="C295" s="53" t="s">
        <v>646</v>
      </c>
      <c r="D295" s="33" t="s">
        <v>23</v>
      </c>
      <c r="E295" s="53" t="s">
        <v>647</v>
      </c>
      <c r="F295" s="35" t="s">
        <v>25</v>
      </c>
      <c r="G295" s="36" t="s">
        <v>26</v>
      </c>
    </row>
    <row r="296" s="2" customFormat="1" ht="108" spans="1:7">
      <c r="A296" s="52">
        <f>MAX($A$12:A295)+1</f>
        <v>89</v>
      </c>
      <c r="B296" s="53" t="s">
        <v>648</v>
      </c>
      <c r="C296" s="53" t="s">
        <v>649</v>
      </c>
      <c r="D296" s="33" t="s">
        <v>23</v>
      </c>
      <c r="E296" s="53" t="s">
        <v>650</v>
      </c>
      <c r="F296" s="35" t="s">
        <v>25</v>
      </c>
      <c r="G296" s="36" t="s">
        <v>26</v>
      </c>
    </row>
    <row r="297" s="2" customFormat="1" ht="108" spans="1:7">
      <c r="A297" s="52">
        <f>MAX($A$12:A296)+1</f>
        <v>90</v>
      </c>
      <c r="B297" s="53" t="s">
        <v>651</v>
      </c>
      <c r="C297" s="53" t="s">
        <v>652</v>
      </c>
      <c r="D297" s="33" t="s">
        <v>23</v>
      </c>
      <c r="E297" s="53" t="s">
        <v>650</v>
      </c>
      <c r="F297" s="35" t="s">
        <v>25</v>
      </c>
      <c r="G297" s="36" t="s">
        <v>26</v>
      </c>
    </row>
    <row r="298" s="2" customFormat="1" ht="45" spans="1:7">
      <c r="A298" s="52">
        <f>MAX($A$12:A297)+1</f>
        <v>91</v>
      </c>
      <c r="B298" s="53" t="s">
        <v>653</v>
      </c>
      <c r="C298" s="53" t="s">
        <v>654</v>
      </c>
      <c r="D298" s="33" t="s">
        <v>23</v>
      </c>
      <c r="E298" s="53" t="s">
        <v>655</v>
      </c>
      <c r="F298" s="35" t="s">
        <v>25</v>
      </c>
      <c r="G298" s="36" t="s">
        <v>26</v>
      </c>
    </row>
    <row r="299" s="2" customFormat="1" ht="67.5" spans="1:7">
      <c r="A299" s="52">
        <f>MAX($A$12:A298)+1</f>
        <v>92</v>
      </c>
      <c r="B299" s="53" t="s">
        <v>656</v>
      </c>
      <c r="C299" s="53" t="s">
        <v>657</v>
      </c>
      <c r="D299" s="33" t="s">
        <v>23</v>
      </c>
      <c r="E299" s="53" t="s">
        <v>658</v>
      </c>
      <c r="F299" s="35" t="s">
        <v>25</v>
      </c>
      <c r="G299" s="36" t="s">
        <v>26</v>
      </c>
    </row>
    <row r="300" s="2" customFormat="1" ht="54" spans="1:7">
      <c r="A300" s="52">
        <f>MAX($A$12:A299)+1</f>
        <v>93</v>
      </c>
      <c r="B300" s="53" t="s">
        <v>659</v>
      </c>
      <c r="C300" s="53" t="s">
        <v>660</v>
      </c>
      <c r="D300" s="33" t="s">
        <v>23</v>
      </c>
      <c r="E300" s="53" t="s">
        <v>661</v>
      </c>
      <c r="F300" s="35" t="s">
        <v>25</v>
      </c>
      <c r="G300" s="36" t="s">
        <v>26</v>
      </c>
    </row>
    <row r="301" s="2" customFormat="1" ht="67.5" spans="1:7">
      <c r="A301" s="52">
        <f>MAX($A$12:A300)+1</f>
        <v>94</v>
      </c>
      <c r="B301" s="53" t="s">
        <v>662</v>
      </c>
      <c r="C301" s="53" t="s">
        <v>663</v>
      </c>
      <c r="D301" s="33" t="s">
        <v>23</v>
      </c>
      <c r="E301" s="53" t="s">
        <v>664</v>
      </c>
      <c r="F301" s="35" t="s">
        <v>25</v>
      </c>
      <c r="G301" s="36" t="s">
        <v>26</v>
      </c>
    </row>
    <row r="302" s="2" customFormat="1" ht="175.5" spans="1:7">
      <c r="A302" s="52">
        <f>MAX($A$12:A301)+1</f>
        <v>95</v>
      </c>
      <c r="B302" s="53" t="s">
        <v>665</v>
      </c>
      <c r="C302" s="53" t="s">
        <v>666</v>
      </c>
      <c r="D302" s="33" t="s">
        <v>23</v>
      </c>
      <c r="E302" s="53" t="s">
        <v>667</v>
      </c>
      <c r="F302" s="35" t="s">
        <v>25</v>
      </c>
      <c r="G302" s="36" t="s">
        <v>26</v>
      </c>
    </row>
    <row r="303" s="2" customFormat="1" ht="54" spans="1:7">
      <c r="A303" s="52">
        <f>MAX($A$12:A302)+1</f>
        <v>96</v>
      </c>
      <c r="B303" s="53" t="s">
        <v>668</v>
      </c>
      <c r="C303" s="53" t="s">
        <v>669</v>
      </c>
      <c r="D303" s="33" t="s">
        <v>23</v>
      </c>
      <c r="E303" s="53" t="s">
        <v>670</v>
      </c>
      <c r="F303" s="35" t="s">
        <v>25</v>
      </c>
      <c r="G303" s="36" t="s">
        <v>26</v>
      </c>
    </row>
    <row r="304" s="2" customFormat="1" ht="81" spans="1:7">
      <c r="A304" s="52">
        <f>MAX($A$12:A303)+1</f>
        <v>97</v>
      </c>
      <c r="B304" s="53" t="s">
        <v>671</v>
      </c>
      <c r="C304" s="53" t="s">
        <v>672</v>
      </c>
      <c r="D304" s="33" t="s">
        <v>23</v>
      </c>
      <c r="E304" s="53" t="s">
        <v>673</v>
      </c>
      <c r="F304" s="35" t="s">
        <v>25</v>
      </c>
      <c r="G304" s="36" t="s">
        <v>26</v>
      </c>
    </row>
    <row r="305" s="2" customFormat="1" ht="81" spans="1:7">
      <c r="A305" s="52">
        <f>MAX($A$12:A304)+1</f>
        <v>98</v>
      </c>
      <c r="B305" s="53" t="s">
        <v>674</v>
      </c>
      <c r="C305" s="53" t="s">
        <v>675</v>
      </c>
      <c r="D305" s="33" t="s">
        <v>23</v>
      </c>
      <c r="E305" s="53" t="s">
        <v>676</v>
      </c>
      <c r="F305" s="35" t="s">
        <v>25</v>
      </c>
      <c r="G305" s="36" t="s">
        <v>26</v>
      </c>
    </row>
    <row r="306" s="2" customFormat="1" ht="202.5" spans="1:7">
      <c r="A306" s="52">
        <f>MAX($A$12:A305)+1</f>
        <v>99</v>
      </c>
      <c r="B306" s="53" t="s">
        <v>677</v>
      </c>
      <c r="C306" s="53" t="s">
        <v>678</v>
      </c>
      <c r="D306" s="33" t="s">
        <v>23</v>
      </c>
      <c r="E306" s="53" t="s">
        <v>679</v>
      </c>
      <c r="F306" s="35" t="s">
        <v>25</v>
      </c>
      <c r="G306" s="36" t="s">
        <v>26</v>
      </c>
    </row>
    <row r="307" s="2" customFormat="1" ht="67.5" spans="1:7">
      <c r="A307" s="52"/>
      <c r="B307" s="53"/>
      <c r="C307" s="53" t="s">
        <v>680</v>
      </c>
      <c r="D307" s="33" t="s">
        <v>23</v>
      </c>
      <c r="E307" s="53" t="s">
        <v>681</v>
      </c>
      <c r="F307" s="35" t="s">
        <v>25</v>
      </c>
      <c r="G307" s="36" t="s">
        <v>26</v>
      </c>
    </row>
    <row r="308" s="2" customFormat="1" ht="202.5" spans="1:7">
      <c r="A308" s="52"/>
      <c r="B308" s="53"/>
      <c r="C308" s="53" t="s">
        <v>682</v>
      </c>
      <c r="D308" s="33" t="s">
        <v>23</v>
      </c>
      <c r="E308" s="53" t="s">
        <v>679</v>
      </c>
      <c r="F308" s="35" t="s">
        <v>25</v>
      </c>
      <c r="G308" s="36" t="s">
        <v>26</v>
      </c>
    </row>
    <row r="309" s="2" customFormat="1" ht="54" spans="1:7">
      <c r="A309" s="52"/>
      <c r="B309" s="53"/>
      <c r="C309" s="53" t="s">
        <v>683</v>
      </c>
      <c r="D309" s="33" t="s">
        <v>23</v>
      </c>
      <c r="E309" s="53" t="s">
        <v>684</v>
      </c>
      <c r="F309" s="35" t="s">
        <v>25</v>
      </c>
      <c r="G309" s="36" t="s">
        <v>26</v>
      </c>
    </row>
    <row r="310" s="2" customFormat="1" ht="54" spans="1:7">
      <c r="A310" s="52"/>
      <c r="B310" s="53"/>
      <c r="C310" s="53" t="s">
        <v>685</v>
      </c>
      <c r="D310" s="33" t="s">
        <v>23</v>
      </c>
      <c r="E310" s="53" t="s">
        <v>686</v>
      </c>
      <c r="F310" s="35" t="s">
        <v>25</v>
      </c>
      <c r="G310" s="36" t="s">
        <v>26</v>
      </c>
    </row>
    <row r="311" s="2" customFormat="1" ht="45" spans="1:7">
      <c r="A311" s="52">
        <f>MAX($A$12:A310)+1</f>
        <v>100</v>
      </c>
      <c r="B311" s="53" t="s">
        <v>687</v>
      </c>
      <c r="C311" s="53" t="s">
        <v>688</v>
      </c>
      <c r="D311" s="33" t="s">
        <v>23</v>
      </c>
      <c r="E311" s="53" t="s">
        <v>689</v>
      </c>
      <c r="F311" s="35" t="s">
        <v>25</v>
      </c>
      <c r="G311" s="36" t="s">
        <v>26</v>
      </c>
    </row>
    <row r="312" s="2" customFormat="1" ht="54" spans="1:7">
      <c r="A312" s="52">
        <f>MAX($A$12:A311)+1</f>
        <v>101</v>
      </c>
      <c r="B312" s="53" t="s">
        <v>690</v>
      </c>
      <c r="C312" s="53" t="s">
        <v>691</v>
      </c>
      <c r="D312" s="33" t="s">
        <v>23</v>
      </c>
      <c r="E312" s="53" t="s">
        <v>692</v>
      </c>
      <c r="F312" s="35" t="s">
        <v>25</v>
      </c>
      <c r="G312" s="36" t="s">
        <v>26</v>
      </c>
    </row>
    <row r="313" s="2" customFormat="1" ht="67.5" spans="1:7">
      <c r="A313" s="52">
        <f>MAX($A$12:A312)+1</f>
        <v>102</v>
      </c>
      <c r="B313" s="53" t="s">
        <v>693</v>
      </c>
      <c r="C313" s="53" t="s">
        <v>694</v>
      </c>
      <c r="D313" s="33" t="s">
        <v>23</v>
      </c>
      <c r="E313" s="53" t="s">
        <v>695</v>
      </c>
      <c r="F313" s="35" t="s">
        <v>25</v>
      </c>
      <c r="G313" s="36" t="s">
        <v>26</v>
      </c>
    </row>
    <row r="314" s="2" customFormat="1" ht="54" spans="1:7">
      <c r="A314" s="52">
        <f>MAX($A$12:A313)+1</f>
        <v>103</v>
      </c>
      <c r="B314" s="53" t="s">
        <v>696</v>
      </c>
      <c r="C314" s="53" t="s">
        <v>697</v>
      </c>
      <c r="D314" s="33" t="s">
        <v>23</v>
      </c>
      <c r="E314" s="53" t="s">
        <v>698</v>
      </c>
      <c r="F314" s="35" t="s">
        <v>25</v>
      </c>
      <c r="G314" s="36" t="s">
        <v>26</v>
      </c>
    </row>
    <row r="315" s="2" customFormat="1" ht="81" spans="1:7">
      <c r="A315" s="52">
        <f>MAX($A$12:A314)+1</f>
        <v>104</v>
      </c>
      <c r="B315" s="53" t="s">
        <v>699</v>
      </c>
      <c r="C315" s="53" t="s">
        <v>700</v>
      </c>
      <c r="D315" s="33" t="s">
        <v>23</v>
      </c>
      <c r="E315" s="53" t="s">
        <v>701</v>
      </c>
      <c r="F315" s="35" t="s">
        <v>25</v>
      </c>
      <c r="G315" s="36" t="s">
        <v>26</v>
      </c>
    </row>
    <row r="316" s="2" customFormat="1" ht="45" spans="1:7">
      <c r="A316" s="52">
        <f>MAX($A$12:A315)+1</f>
        <v>105</v>
      </c>
      <c r="B316" s="53" t="s">
        <v>702</v>
      </c>
      <c r="C316" s="53" t="s">
        <v>703</v>
      </c>
      <c r="D316" s="33" t="s">
        <v>23</v>
      </c>
      <c r="E316" s="53" t="s">
        <v>704</v>
      </c>
      <c r="F316" s="35" t="s">
        <v>25</v>
      </c>
      <c r="G316" s="36" t="s">
        <v>26</v>
      </c>
    </row>
    <row r="317" s="2" customFormat="1" ht="45" spans="1:7">
      <c r="A317" s="52"/>
      <c r="B317" s="53"/>
      <c r="C317" s="53" t="s">
        <v>705</v>
      </c>
      <c r="D317" s="33" t="s">
        <v>23</v>
      </c>
      <c r="E317" s="53" t="s">
        <v>706</v>
      </c>
      <c r="F317" s="35" t="s">
        <v>25</v>
      </c>
      <c r="G317" s="36" t="s">
        <v>26</v>
      </c>
    </row>
    <row r="318" s="2" customFormat="1" ht="256.5" spans="1:7">
      <c r="A318" s="52"/>
      <c r="B318" s="53"/>
      <c r="C318" s="53" t="s">
        <v>707</v>
      </c>
      <c r="D318" s="33" t="s">
        <v>23</v>
      </c>
      <c r="E318" s="53" t="s">
        <v>708</v>
      </c>
      <c r="F318" s="35" t="s">
        <v>25</v>
      </c>
      <c r="G318" s="36" t="s">
        <v>26</v>
      </c>
    </row>
    <row r="319" s="2" customFormat="1" ht="121.5" spans="1:7">
      <c r="A319" s="52"/>
      <c r="B319" s="53"/>
      <c r="C319" s="53" t="s">
        <v>709</v>
      </c>
      <c r="D319" s="33" t="s">
        <v>23</v>
      </c>
      <c r="E319" s="53" t="s">
        <v>710</v>
      </c>
      <c r="F319" s="35" t="s">
        <v>25</v>
      </c>
      <c r="G319" s="36" t="s">
        <v>26</v>
      </c>
    </row>
    <row r="320" s="2" customFormat="1" ht="121.5" spans="1:7">
      <c r="A320" s="52"/>
      <c r="B320" s="53"/>
      <c r="C320" s="53" t="s">
        <v>711</v>
      </c>
      <c r="D320" s="33" t="s">
        <v>23</v>
      </c>
      <c r="E320" s="53" t="s">
        <v>710</v>
      </c>
      <c r="F320" s="35" t="s">
        <v>25</v>
      </c>
      <c r="G320" s="36" t="s">
        <v>26</v>
      </c>
    </row>
    <row r="321" s="2" customFormat="1" ht="45" spans="1:7">
      <c r="A321" s="52"/>
      <c r="B321" s="53"/>
      <c r="C321" s="44" t="s">
        <v>712</v>
      </c>
      <c r="D321" s="33" t="s">
        <v>23</v>
      </c>
      <c r="E321" s="44" t="s">
        <v>713</v>
      </c>
      <c r="F321" s="35" t="s">
        <v>25</v>
      </c>
      <c r="G321" s="36" t="s">
        <v>26</v>
      </c>
    </row>
    <row r="322" s="2" customFormat="1" ht="45" spans="1:7">
      <c r="A322" s="52"/>
      <c r="B322" s="53"/>
      <c r="C322" s="44" t="s">
        <v>714</v>
      </c>
      <c r="D322" s="33" t="s">
        <v>23</v>
      </c>
      <c r="E322" s="44" t="s">
        <v>715</v>
      </c>
      <c r="F322" s="35" t="s">
        <v>25</v>
      </c>
      <c r="G322" s="36" t="s">
        <v>26</v>
      </c>
    </row>
    <row r="323" s="2" customFormat="1" ht="121.5" spans="1:7">
      <c r="A323" s="52">
        <f>MAX($A$12:A322)+1</f>
        <v>106</v>
      </c>
      <c r="B323" s="53" t="s">
        <v>716</v>
      </c>
      <c r="C323" s="53" t="s">
        <v>717</v>
      </c>
      <c r="D323" s="33" t="s">
        <v>23</v>
      </c>
      <c r="E323" s="53" t="s">
        <v>718</v>
      </c>
      <c r="F323" s="35" t="s">
        <v>25</v>
      </c>
      <c r="G323" s="36" t="s">
        <v>26</v>
      </c>
    </row>
    <row r="324" s="2" customFormat="1" ht="108" spans="1:7">
      <c r="A324" s="52">
        <f>MAX($A$12:A323)+1</f>
        <v>107</v>
      </c>
      <c r="B324" s="53" t="s">
        <v>719</v>
      </c>
      <c r="C324" s="53" t="s">
        <v>720</v>
      </c>
      <c r="D324" s="33" t="s">
        <v>23</v>
      </c>
      <c r="E324" s="53" t="s">
        <v>721</v>
      </c>
      <c r="F324" s="35" t="s">
        <v>25</v>
      </c>
      <c r="G324" s="36" t="s">
        <v>26</v>
      </c>
    </row>
    <row r="325" s="2" customFormat="1" ht="108" spans="1:7">
      <c r="A325" s="52">
        <f>MAX($A$12:A324)+1</f>
        <v>108</v>
      </c>
      <c r="B325" s="53" t="s">
        <v>722</v>
      </c>
      <c r="C325" s="53" t="s">
        <v>723</v>
      </c>
      <c r="D325" s="33" t="s">
        <v>23</v>
      </c>
      <c r="E325" s="53" t="s">
        <v>724</v>
      </c>
      <c r="F325" s="35" t="s">
        <v>25</v>
      </c>
      <c r="G325" s="36" t="s">
        <v>26</v>
      </c>
    </row>
    <row r="326" s="2" customFormat="1" ht="108" spans="1:7">
      <c r="A326" s="52">
        <f>MAX($A$12:A325)+1</f>
        <v>109</v>
      </c>
      <c r="B326" s="53" t="s">
        <v>725</v>
      </c>
      <c r="C326" s="53" t="s">
        <v>726</v>
      </c>
      <c r="D326" s="33" t="s">
        <v>23</v>
      </c>
      <c r="E326" s="53" t="s">
        <v>727</v>
      </c>
      <c r="F326" s="35" t="s">
        <v>25</v>
      </c>
      <c r="G326" s="36" t="s">
        <v>26</v>
      </c>
    </row>
    <row r="327" s="2" customFormat="1" ht="81" spans="1:7">
      <c r="A327" s="52">
        <f>MAX($A$12:A326)+1</f>
        <v>110</v>
      </c>
      <c r="B327" s="53" t="s">
        <v>728</v>
      </c>
      <c r="C327" s="53" t="s">
        <v>729</v>
      </c>
      <c r="D327" s="33" t="s">
        <v>23</v>
      </c>
      <c r="E327" s="53" t="s">
        <v>730</v>
      </c>
      <c r="F327" s="35" t="s">
        <v>25</v>
      </c>
      <c r="G327" s="36" t="s">
        <v>26</v>
      </c>
    </row>
    <row r="328" s="2" customFormat="1" ht="81" spans="1:7">
      <c r="A328" s="52">
        <f>MAX($A$12:A327)+1</f>
        <v>111</v>
      </c>
      <c r="B328" s="53" t="s">
        <v>731</v>
      </c>
      <c r="C328" s="53" t="s">
        <v>732</v>
      </c>
      <c r="D328" s="33" t="s">
        <v>23</v>
      </c>
      <c r="E328" s="53" t="s">
        <v>733</v>
      </c>
      <c r="F328" s="35" t="s">
        <v>25</v>
      </c>
      <c r="G328" s="36" t="s">
        <v>26</v>
      </c>
    </row>
    <row r="329" s="2" customFormat="1" ht="45" spans="1:7">
      <c r="A329" s="52">
        <f>MAX($A$12:A328)+1</f>
        <v>112</v>
      </c>
      <c r="B329" s="53" t="s">
        <v>734</v>
      </c>
      <c r="C329" s="62" t="s">
        <v>735</v>
      </c>
      <c r="D329" s="33" t="s">
        <v>23</v>
      </c>
      <c r="E329" s="63" t="s">
        <v>736</v>
      </c>
      <c r="F329" s="35" t="s">
        <v>25</v>
      </c>
      <c r="G329" s="36" t="s">
        <v>26</v>
      </c>
    </row>
    <row r="330" s="2" customFormat="1" ht="45" spans="1:7">
      <c r="A330" s="52">
        <f>MAX($A$12:A329)+1</f>
        <v>113</v>
      </c>
      <c r="B330" s="53" t="s">
        <v>737</v>
      </c>
      <c r="C330" s="62" t="s">
        <v>738</v>
      </c>
      <c r="D330" s="33" t="s">
        <v>23</v>
      </c>
      <c r="E330" s="63" t="s">
        <v>739</v>
      </c>
      <c r="F330" s="35" t="s">
        <v>25</v>
      </c>
      <c r="G330" s="36" t="s">
        <v>26</v>
      </c>
    </row>
    <row r="331" s="2" customFormat="1" ht="45" spans="1:7">
      <c r="A331" s="52"/>
      <c r="B331" s="53"/>
      <c r="C331" s="62" t="s">
        <v>740</v>
      </c>
      <c r="D331" s="33" t="s">
        <v>23</v>
      </c>
      <c r="E331" s="63" t="s">
        <v>740</v>
      </c>
      <c r="F331" s="35" t="s">
        <v>25</v>
      </c>
      <c r="G331" s="36" t="s">
        <v>26</v>
      </c>
    </row>
    <row r="332" s="2" customFormat="1" ht="45" spans="1:7">
      <c r="A332" s="52"/>
      <c r="B332" s="53"/>
      <c r="C332" s="62" t="s">
        <v>741</v>
      </c>
      <c r="D332" s="33" t="s">
        <v>23</v>
      </c>
      <c r="E332" s="63" t="s">
        <v>742</v>
      </c>
      <c r="F332" s="35" t="s">
        <v>25</v>
      </c>
      <c r="G332" s="36" t="s">
        <v>26</v>
      </c>
    </row>
    <row r="333" s="2" customFormat="1" ht="45" spans="1:7">
      <c r="A333" s="52"/>
      <c r="B333" s="53"/>
      <c r="C333" s="62" t="s">
        <v>735</v>
      </c>
      <c r="D333" s="33" t="s">
        <v>23</v>
      </c>
      <c r="E333" s="63" t="s">
        <v>736</v>
      </c>
      <c r="F333" s="35" t="s">
        <v>25</v>
      </c>
      <c r="G333" s="36" t="s">
        <v>26</v>
      </c>
    </row>
    <row r="334" s="2" customFormat="1" ht="45" spans="1:7">
      <c r="A334" s="52"/>
      <c r="B334" s="53"/>
      <c r="C334" s="62" t="s">
        <v>743</v>
      </c>
      <c r="D334" s="33" t="s">
        <v>23</v>
      </c>
      <c r="E334" s="63" t="s">
        <v>744</v>
      </c>
      <c r="F334" s="35" t="s">
        <v>25</v>
      </c>
      <c r="G334" s="36" t="s">
        <v>26</v>
      </c>
    </row>
    <row r="335" s="2" customFormat="1" ht="45" spans="1:7">
      <c r="A335" s="52"/>
      <c r="B335" s="53"/>
      <c r="C335" s="62" t="s">
        <v>745</v>
      </c>
      <c r="D335" s="33" t="s">
        <v>23</v>
      </c>
      <c r="E335" s="62" t="s">
        <v>746</v>
      </c>
      <c r="F335" s="35" t="s">
        <v>25</v>
      </c>
      <c r="G335" s="36" t="s">
        <v>26</v>
      </c>
    </row>
    <row r="336" s="2" customFormat="1" ht="45" spans="1:7">
      <c r="A336" s="52"/>
      <c r="B336" s="53"/>
      <c r="C336" s="62" t="s">
        <v>747</v>
      </c>
      <c r="D336" s="33" t="s">
        <v>23</v>
      </c>
      <c r="E336" s="63" t="s">
        <v>748</v>
      </c>
      <c r="F336" s="35" t="s">
        <v>25</v>
      </c>
      <c r="G336" s="36" t="s">
        <v>26</v>
      </c>
    </row>
    <row r="337" s="2" customFormat="1" ht="45" spans="1:7">
      <c r="A337" s="52">
        <f>MAX($A$12:A336)+1</f>
        <v>114</v>
      </c>
      <c r="B337" s="53" t="s">
        <v>749</v>
      </c>
      <c r="C337" s="63" t="s">
        <v>750</v>
      </c>
      <c r="D337" s="33" t="s">
        <v>23</v>
      </c>
      <c r="E337" s="63" t="s">
        <v>751</v>
      </c>
      <c r="F337" s="35" t="s">
        <v>25</v>
      </c>
      <c r="G337" s="36" t="s">
        <v>26</v>
      </c>
    </row>
    <row r="338" s="2" customFormat="1" ht="45" spans="1:7">
      <c r="A338" s="52"/>
      <c r="B338" s="53"/>
      <c r="C338" s="63" t="s">
        <v>752</v>
      </c>
      <c r="D338" s="33" t="s">
        <v>23</v>
      </c>
      <c r="E338" s="63" t="s">
        <v>753</v>
      </c>
      <c r="F338" s="35" t="s">
        <v>25</v>
      </c>
      <c r="G338" s="36" t="s">
        <v>26</v>
      </c>
    </row>
    <row r="339" s="2" customFormat="1" ht="45" spans="1:7">
      <c r="A339" s="52"/>
      <c r="B339" s="53"/>
      <c r="C339" s="63" t="s">
        <v>754</v>
      </c>
      <c r="D339" s="33" t="s">
        <v>23</v>
      </c>
      <c r="E339" s="63" t="s">
        <v>755</v>
      </c>
      <c r="F339" s="35" t="s">
        <v>25</v>
      </c>
      <c r="G339" s="36" t="s">
        <v>26</v>
      </c>
    </row>
    <row r="340" s="2" customFormat="1" ht="45" spans="1:7">
      <c r="A340" s="52">
        <f>MAX($A$12:A339)+1</f>
        <v>115</v>
      </c>
      <c r="B340" s="53" t="s">
        <v>756</v>
      </c>
      <c r="C340" s="63" t="s">
        <v>757</v>
      </c>
      <c r="D340" s="33" t="s">
        <v>23</v>
      </c>
      <c r="E340" s="63" t="s">
        <v>758</v>
      </c>
      <c r="F340" s="35" t="s">
        <v>25</v>
      </c>
      <c r="G340" s="36" t="s">
        <v>26</v>
      </c>
    </row>
    <row r="341" s="2" customFormat="1" ht="45" spans="1:7">
      <c r="A341" s="64">
        <f>MAX($A$12:A340)+1</f>
        <v>116</v>
      </c>
      <c r="B341" s="64" t="s">
        <v>759</v>
      </c>
      <c r="C341" s="62" t="s">
        <v>760</v>
      </c>
      <c r="D341" s="33" t="s">
        <v>23</v>
      </c>
      <c r="E341" s="65" t="s">
        <v>761</v>
      </c>
      <c r="F341" s="35" t="s">
        <v>25</v>
      </c>
      <c r="G341" s="36" t="s">
        <v>26</v>
      </c>
    </row>
    <row r="342" s="2" customFormat="1" ht="45" spans="1:7">
      <c r="A342" s="66"/>
      <c r="B342" s="66"/>
      <c r="C342" s="62" t="s">
        <v>762</v>
      </c>
      <c r="D342" s="33" t="s">
        <v>23</v>
      </c>
      <c r="E342" s="65" t="s">
        <v>763</v>
      </c>
      <c r="F342" s="35" t="s">
        <v>25</v>
      </c>
      <c r="G342" s="36" t="s">
        <v>26</v>
      </c>
    </row>
    <row r="343" s="2" customFormat="1" ht="45" spans="1:7">
      <c r="A343" s="67"/>
      <c r="B343" s="67"/>
      <c r="C343" s="62" t="s">
        <v>764</v>
      </c>
      <c r="D343" s="33" t="s">
        <v>23</v>
      </c>
      <c r="E343" s="65" t="s">
        <v>765</v>
      </c>
      <c r="F343" s="35" t="s">
        <v>25</v>
      </c>
      <c r="G343" s="36" t="s">
        <v>26</v>
      </c>
    </row>
    <row r="344" s="2" customFormat="1" ht="45" spans="1:7">
      <c r="A344" s="52">
        <f>MAX($A$12:A341)+1</f>
        <v>117</v>
      </c>
      <c r="B344" s="53" t="s">
        <v>766</v>
      </c>
      <c r="C344" s="63" t="s">
        <v>767</v>
      </c>
      <c r="D344" s="33" t="s">
        <v>23</v>
      </c>
      <c r="E344" s="63" t="s">
        <v>768</v>
      </c>
      <c r="F344" s="35" t="s">
        <v>25</v>
      </c>
      <c r="G344" s="36" t="s">
        <v>26</v>
      </c>
    </row>
    <row r="345" s="2" customFormat="1" ht="45" spans="1:7">
      <c r="A345" s="64">
        <f>MAX($A$12:A344)+1</f>
        <v>118</v>
      </c>
      <c r="B345" s="53" t="s">
        <v>769</v>
      </c>
      <c r="C345" s="62" t="s">
        <v>770</v>
      </c>
      <c r="D345" s="33" t="s">
        <v>23</v>
      </c>
      <c r="E345" s="65" t="s">
        <v>771</v>
      </c>
      <c r="F345" s="35" t="s">
        <v>25</v>
      </c>
      <c r="G345" s="36" t="s">
        <v>26</v>
      </c>
    </row>
    <row r="346" s="2" customFormat="1" ht="45" spans="1:7">
      <c r="A346" s="66"/>
      <c r="B346" s="53"/>
      <c r="C346" s="62" t="s">
        <v>772</v>
      </c>
      <c r="D346" s="33" t="s">
        <v>23</v>
      </c>
      <c r="E346" s="65" t="s">
        <v>773</v>
      </c>
      <c r="F346" s="35" t="s">
        <v>25</v>
      </c>
      <c r="G346" s="36" t="s">
        <v>26</v>
      </c>
    </row>
    <row r="347" s="2" customFormat="1" ht="45" spans="1:7">
      <c r="A347" s="66"/>
      <c r="B347" s="53"/>
      <c r="C347" s="62" t="s">
        <v>774</v>
      </c>
      <c r="D347" s="33" t="s">
        <v>23</v>
      </c>
      <c r="E347" s="65" t="s">
        <v>775</v>
      </c>
      <c r="F347" s="35" t="s">
        <v>25</v>
      </c>
      <c r="G347" s="36" t="s">
        <v>26</v>
      </c>
    </row>
    <row r="348" s="2" customFormat="1" ht="45" spans="1:7">
      <c r="A348" s="67"/>
      <c r="B348" s="53"/>
      <c r="C348" s="62" t="s">
        <v>776</v>
      </c>
      <c r="D348" s="33" t="s">
        <v>23</v>
      </c>
      <c r="E348" s="65" t="s">
        <v>777</v>
      </c>
      <c r="F348" s="35" t="s">
        <v>25</v>
      </c>
      <c r="G348" s="36" t="s">
        <v>26</v>
      </c>
    </row>
    <row r="349" s="2" customFormat="1" ht="45" spans="1:7">
      <c r="A349" s="64">
        <v>119</v>
      </c>
      <c r="B349" s="53" t="s">
        <v>778</v>
      </c>
      <c r="C349" s="63" t="s">
        <v>779</v>
      </c>
      <c r="D349" s="33" t="s">
        <v>23</v>
      </c>
      <c r="E349" s="63" t="s">
        <v>780</v>
      </c>
      <c r="F349" s="35" t="s">
        <v>25</v>
      </c>
      <c r="G349" s="36" t="s">
        <v>26</v>
      </c>
    </row>
    <row r="350" s="2" customFormat="1" ht="45" spans="1:7">
      <c r="A350" s="66"/>
      <c r="B350" s="53"/>
      <c r="C350" s="63" t="s">
        <v>781</v>
      </c>
      <c r="D350" s="33" t="s">
        <v>23</v>
      </c>
      <c r="E350" s="63" t="s">
        <v>782</v>
      </c>
      <c r="F350" s="35" t="s">
        <v>25</v>
      </c>
      <c r="G350" s="36" t="s">
        <v>26</v>
      </c>
    </row>
    <row r="351" s="2" customFormat="1" ht="45" spans="1:7">
      <c r="A351" s="66"/>
      <c r="B351" s="53"/>
      <c r="C351" s="63" t="s">
        <v>783</v>
      </c>
      <c r="D351" s="33" t="s">
        <v>23</v>
      </c>
      <c r="E351" s="63" t="s">
        <v>784</v>
      </c>
      <c r="F351" s="35" t="s">
        <v>25</v>
      </c>
      <c r="G351" s="36" t="s">
        <v>26</v>
      </c>
    </row>
    <row r="352" s="2" customFormat="1" ht="45" spans="1:7">
      <c r="A352" s="66"/>
      <c r="B352" s="53"/>
      <c r="C352" s="63" t="s">
        <v>785</v>
      </c>
      <c r="D352" s="33" t="s">
        <v>23</v>
      </c>
      <c r="E352" s="63" t="s">
        <v>786</v>
      </c>
      <c r="F352" s="35" t="s">
        <v>25</v>
      </c>
      <c r="G352" s="36" t="s">
        <v>26</v>
      </c>
    </row>
    <row r="353" s="2" customFormat="1" ht="45" spans="1:9">
      <c r="A353" s="67"/>
      <c r="B353" s="53"/>
      <c r="C353" s="63" t="s">
        <v>787</v>
      </c>
      <c r="D353" s="33" t="s">
        <v>23</v>
      </c>
      <c r="E353" s="63" t="s">
        <v>788</v>
      </c>
      <c r="F353" s="35" t="s">
        <v>25</v>
      </c>
      <c r="G353" s="36" t="s">
        <v>26</v>
      </c>
    </row>
    <row r="354" s="3" customFormat="1" ht="45" spans="1:9">
      <c r="A354" s="64">
        <v>120</v>
      </c>
      <c r="B354" s="68" t="s">
        <v>789</v>
      </c>
      <c r="C354" s="62" t="s">
        <v>790</v>
      </c>
      <c r="D354" s="33" t="s">
        <v>23</v>
      </c>
      <c r="E354" s="65" t="s">
        <v>791</v>
      </c>
      <c r="F354" s="35" t="s">
        <v>25</v>
      </c>
      <c r="G354" s="36" t="s">
        <v>26</v>
      </c>
      <c r="H354" s="69"/>
      <c r="I354" s="70"/>
    </row>
    <row r="355" s="3" customFormat="1" ht="45" spans="1:9">
      <c r="A355" s="66"/>
      <c r="B355" s="71"/>
      <c r="C355" s="62" t="s">
        <v>792</v>
      </c>
      <c r="D355" s="33" t="s">
        <v>23</v>
      </c>
      <c r="E355" s="65" t="s">
        <v>793</v>
      </c>
      <c r="F355" s="35" t="s">
        <v>25</v>
      </c>
      <c r="G355" s="36" t="s">
        <v>26</v>
      </c>
      <c r="H355" s="69"/>
      <c r="I355" s="70"/>
    </row>
    <row r="356" s="3" customFormat="1" ht="45" spans="1:9">
      <c r="A356" s="66"/>
      <c r="B356" s="72"/>
      <c r="C356" s="62" t="s">
        <v>794</v>
      </c>
      <c r="D356" s="33" t="s">
        <v>23</v>
      </c>
      <c r="E356" s="65" t="s">
        <v>795</v>
      </c>
      <c r="F356" s="35" t="s">
        <v>25</v>
      </c>
      <c r="G356" s="36" t="s">
        <v>26</v>
      </c>
      <c r="H356" s="69"/>
      <c r="I356" s="70"/>
    </row>
    <row r="357" s="2" customFormat="1" ht="45" spans="1:9">
      <c r="A357" s="52">
        <v>121</v>
      </c>
      <c r="B357" s="53" t="s">
        <v>796</v>
      </c>
      <c r="C357" s="63" t="s">
        <v>797</v>
      </c>
      <c r="D357" s="33" t="s">
        <v>23</v>
      </c>
      <c r="E357" s="63" t="s">
        <v>798</v>
      </c>
      <c r="F357" s="35" t="s">
        <v>25</v>
      </c>
      <c r="G357" s="36" t="s">
        <v>26</v>
      </c>
    </row>
    <row r="358" s="2" customFormat="1" ht="45" spans="1:9">
      <c r="A358" s="52">
        <v>122</v>
      </c>
      <c r="B358" s="53" t="s">
        <v>799</v>
      </c>
      <c r="C358" s="63" t="s">
        <v>800</v>
      </c>
      <c r="D358" s="33" t="s">
        <v>23</v>
      </c>
      <c r="E358" s="63" t="s">
        <v>801</v>
      </c>
      <c r="F358" s="35" t="s">
        <v>25</v>
      </c>
      <c r="G358" s="36" t="s">
        <v>26</v>
      </c>
    </row>
    <row r="359" s="2" customFormat="1" ht="45" spans="1:9">
      <c r="A359" s="52"/>
      <c r="B359" s="53"/>
      <c r="C359" s="63" t="s">
        <v>802</v>
      </c>
      <c r="D359" s="33" t="s">
        <v>23</v>
      </c>
      <c r="E359" s="63" t="s">
        <v>803</v>
      </c>
      <c r="F359" s="35" t="s">
        <v>25</v>
      </c>
      <c r="G359" s="36" t="s">
        <v>26</v>
      </c>
    </row>
    <row r="360" s="2" customFormat="1" ht="45" spans="1:9">
      <c r="A360" s="52">
        <v>123</v>
      </c>
      <c r="B360" s="53" t="s">
        <v>804</v>
      </c>
      <c r="C360" s="63" t="s">
        <v>805</v>
      </c>
      <c r="D360" s="33" t="s">
        <v>23</v>
      </c>
      <c r="E360" s="63" t="s">
        <v>806</v>
      </c>
      <c r="F360" s="35" t="s">
        <v>25</v>
      </c>
      <c r="G360" s="36" t="s">
        <v>26</v>
      </c>
    </row>
    <row r="361" s="2" customFormat="1" ht="45" spans="1:9">
      <c r="A361" s="52">
        <v>124</v>
      </c>
      <c r="B361" s="53" t="s">
        <v>807</v>
      </c>
      <c r="C361" s="63" t="s">
        <v>808</v>
      </c>
      <c r="D361" s="33" t="s">
        <v>23</v>
      </c>
      <c r="E361" s="63" t="s">
        <v>809</v>
      </c>
      <c r="F361" s="35" t="s">
        <v>25</v>
      </c>
      <c r="G361" s="36" t="s">
        <v>26</v>
      </c>
    </row>
    <row r="362" s="2" customFormat="1" ht="45" spans="1:9">
      <c r="A362" s="52"/>
      <c r="B362" s="53"/>
      <c r="C362" s="63" t="s">
        <v>810</v>
      </c>
      <c r="D362" s="33" t="s">
        <v>23</v>
      </c>
      <c r="E362" s="63" t="s">
        <v>811</v>
      </c>
      <c r="F362" s="35" t="s">
        <v>25</v>
      </c>
      <c r="G362" s="36" t="s">
        <v>26</v>
      </c>
    </row>
    <row r="363" s="2" customFormat="1" ht="45" spans="1:9">
      <c r="A363" s="52"/>
      <c r="B363" s="53"/>
      <c r="C363" s="63" t="s">
        <v>812</v>
      </c>
      <c r="D363" s="33" t="s">
        <v>23</v>
      </c>
      <c r="E363" s="63" t="s">
        <v>813</v>
      </c>
      <c r="F363" s="35" t="s">
        <v>25</v>
      </c>
      <c r="G363" s="36" t="s">
        <v>26</v>
      </c>
    </row>
    <row r="364" s="2" customFormat="1" ht="45" spans="1:9">
      <c r="A364" s="52">
        <v>125</v>
      </c>
      <c r="B364" s="53" t="s">
        <v>814</v>
      </c>
      <c r="C364" s="63" t="s">
        <v>815</v>
      </c>
      <c r="D364" s="33" t="s">
        <v>23</v>
      </c>
      <c r="E364" s="63" t="s">
        <v>816</v>
      </c>
      <c r="F364" s="35" t="s">
        <v>25</v>
      </c>
      <c r="G364" s="36" t="s">
        <v>26</v>
      </c>
    </row>
    <row r="365" s="2" customFormat="1" ht="81" spans="1:9">
      <c r="A365" s="52">
        <v>126</v>
      </c>
      <c r="B365" s="53" t="s">
        <v>817</v>
      </c>
      <c r="C365" s="63" t="s">
        <v>818</v>
      </c>
      <c r="D365" s="33" t="s">
        <v>23</v>
      </c>
      <c r="E365" s="63" t="s">
        <v>819</v>
      </c>
      <c r="F365" s="35" t="s">
        <v>25</v>
      </c>
      <c r="G365" s="36" t="s">
        <v>26</v>
      </c>
    </row>
    <row r="366" s="2" customFormat="1" ht="121.5" spans="1:9">
      <c r="A366" s="52"/>
      <c r="B366" s="53"/>
      <c r="C366" s="63" t="s">
        <v>820</v>
      </c>
      <c r="D366" s="33" t="s">
        <v>23</v>
      </c>
      <c r="E366" s="63" t="s">
        <v>821</v>
      </c>
      <c r="F366" s="35" t="s">
        <v>25</v>
      </c>
      <c r="G366" s="36" t="s">
        <v>26</v>
      </c>
    </row>
    <row r="367" s="2" customFormat="1" ht="121.5" spans="1:9">
      <c r="A367" s="52"/>
      <c r="B367" s="53"/>
      <c r="C367" s="63" t="s">
        <v>822</v>
      </c>
      <c r="D367" s="33" t="s">
        <v>23</v>
      </c>
      <c r="E367" s="63" t="s">
        <v>823</v>
      </c>
      <c r="F367" s="35" t="s">
        <v>25</v>
      </c>
      <c r="G367" s="36" t="s">
        <v>26</v>
      </c>
    </row>
    <row r="368" s="2" customFormat="1" ht="54" spans="1:9">
      <c r="A368" s="52">
        <v>127</v>
      </c>
      <c r="B368" s="53" t="s">
        <v>824</v>
      </c>
      <c r="C368" s="34" t="s">
        <v>825</v>
      </c>
      <c r="D368" s="33" t="s">
        <v>23</v>
      </c>
      <c r="E368" s="34" t="s">
        <v>826</v>
      </c>
      <c r="F368" s="35" t="s">
        <v>25</v>
      </c>
      <c r="G368" s="36" t="s">
        <v>26</v>
      </c>
    </row>
    <row r="369" s="2" customFormat="1" ht="45" spans="1:7">
      <c r="A369" s="52">
        <v>128</v>
      </c>
      <c r="B369" s="44" t="s">
        <v>827</v>
      </c>
      <c r="C369" s="63" t="s">
        <v>828</v>
      </c>
      <c r="D369" s="33" t="s">
        <v>23</v>
      </c>
      <c r="E369" s="63" t="s">
        <v>829</v>
      </c>
      <c r="F369" s="35" t="s">
        <v>25</v>
      </c>
      <c r="G369" s="36" t="s">
        <v>26</v>
      </c>
    </row>
    <row r="370" s="2" customFormat="1" ht="54" spans="1:7">
      <c r="A370" s="52"/>
      <c r="B370" s="44"/>
      <c r="C370" s="44" t="s">
        <v>830</v>
      </c>
      <c r="D370" s="33" t="s">
        <v>23</v>
      </c>
      <c r="E370" s="44" t="s">
        <v>831</v>
      </c>
      <c r="F370" s="35" t="s">
        <v>25</v>
      </c>
      <c r="G370" s="36" t="s">
        <v>26</v>
      </c>
    </row>
    <row r="371" s="2" customFormat="1" ht="45" spans="1:7">
      <c r="A371" s="52">
        <v>129</v>
      </c>
      <c r="B371" s="53" t="s">
        <v>832</v>
      </c>
      <c r="C371" s="73" t="s">
        <v>833</v>
      </c>
      <c r="D371" s="33" t="s">
        <v>23</v>
      </c>
      <c r="E371" s="63" t="s">
        <v>834</v>
      </c>
      <c r="F371" s="35" t="s">
        <v>25</v>
      </c>
      <c r="G371" s="36" t="s">
        <v>26</v>
      </c>
    </row>
    <row r="372" s="2" customFormat="1" ht="45" spans="1:7">
      <c r="A372" s="52"/>
      <c r="B372" s="53"/>
      <c r="C372" s="73" t="s">
        <v>835</v>
      </c>
      <c r="D372" s="33" t="s">
        <v>23</v>
      </c>
      <c r="E372" s="63" t="s">
        <v>836</v>
      </c>
      <c r="F372" s="35" t="s">
        <v>25</v>
      </c>
      <c r="G372" s="36" t="s">
        <v>26</v>
      </c>
    </row>
    <row r="373" s="2" customFormat="1" ht="45" spans="1:7">
      <c r="A373" s="52">
        <v>130</v>
      </c>
      <c r="B373" s="53" t="s">
        <v>837</v>
      </c>
      <c r="C373" s="53" t="s">
        <v>838</v>
      </c>
      <c r="D373" s="33" t="s">
        <v>23</v>
      </c>
      <c r="E373" s="53" t="s">
        <v>839</v>
      </c>
      <c r="F373" s="35" t="s">
        <v>25</v>
      </c>
      <c r="G373" s="36" t="s">
        <v>26</v>
      </c>
    </row>
    <row r="374" s="2" customFormat="1" ht="45" spans="1:7">
      <c r="A374" s="52">
        <v>131</v>
      </c>
      <c r="B374" s="53" t="s">
        <v>840</v>
      </c>
      <c r="C374" s="53" t="s">
        <v>841</v>
      </c>
      <c r="D374" s="33" t="s">
        <v>23</v>
      </c>
      <c r="E374" s="53" t="s">
        <v>842</v>
      </c>
      <c r="F374" s="35" t="s">
        <v>25</v>
      </c>
      <c r="G374" s="36" t="s">
        <v>26</v>
      </c>
    </row>
    <row r="375" s="2" customFormat="1" ht="45" spans="1:7">
      <c r="A375" s="52"/>
      <c r="B375" s="53"/>
      <c r="C375" s="53" t="s">
        <v>843</v>
      </c>
      <c r="D375" s="33" t="s">
        <v>23</v>
      </c>
      <c r="E375" s="53" t="s">
        <v>844</v>
      </c>
      <c r="F375" s="35" t="s">
        <v>25</v>
      </c>
      <c r="G375" s="36" t="s">
        <v>26</v>
      </c>
    </row>
    <row r="376" s="2" customFormat="1" ht="45" spans="1:7">
      <c r="A376" s="52"/>
      <c r="B376" s="53"/>
      <c r="C376" s="53" t="s">
        <v>845</v>
      </c>
      <c r="D376" s="33" t="s">
        <v>23</v>
      </c>
      <c r="E376" s="53" t="s">
        <v>846</v>
      </c>
      <c r="F376" s="35" t="s">
        <v>25</v>
      </c>
      <c r="G376" s="36" t="s">
        <v>26</v>
      </c>
    </row>
    <row r="377" s="2" customFormat="1" ht="45" spans="1:7">
      <c r="A377" s="52"/>
      <c r="B377" s="53"/>
      <c r="C377" s="53" t="s">
        <v>847</v>
      </c>
      <c r="D377" s="33" t="s">
        <v>23</v>
      </c>
      <c r="E377" s="53" t="s">
        <v>848</v>
      </c>
      <c r="F377" s="35" t="s">
        <v>25</v>
      </c>
      <c r="G377" s="36" t="s">
        <v>26</v>
      </c>
    </row>
    <row r="378" s="2" customFormat="1" ht="45" spans="1:7">
      <c r="A378" s="52"/>
      <c r="B378" s="53"/>
      <c r="C378" s="53" t="s">
        <v>849</v>
      </c>
      <c r="D378" s="33" t="s">
        <v>23</v>
      </c>
      <c r="E378" s="53" t="s">
        <v>850</v>
      </c>
      <c r="F378" s="35" t="s">
        <v>25</v>
      </c>
      <c r="G378" s="36" t="s">
        <v>26</v>
      </c>
    </row>
    <row r="379" s="2" customFormat="1" ht="45" spans="1:7">
      <c r="A379" s="52"/>
      <c r="B379" s="53"/>
      <c r="C379" s="53" t="s">
        <v>851</v>
      </c>
      <c r="D379" s="33" t="s">
        <v>23</v>
      </c>
      <c r="E379" s="53" t="s">
        <v>852</v>
      </c>
      <c r="F379" s="35" t="s">
        <v>25</v>
      </c>
      <c r="G379" s="36" t="s">
        <v>26</v>
      </c>
    </row>
    <row r="380" s="2" customFormat="1" ht="45" spans="1:7">
      <c r="A380" s="52"/>
      <c r="B380" s="53"/>
      <c r="C380" s="53" t="s">
        <v>853</v>
      </c>
      <c r="D380" s="33" t="s">
        <v>23</v>
      </c>
      <c r="E380" s="53" t="s">
        <v>854</v>
      </c>
      <c r="F380" s="35" t="s">
        <v>25</v>
      </c>
      <c r="G380" s="36" t="s">
        <v>26</v>
      </c>
    </row>
    <row r="381" s="2" customFormat="1" ht="45" spans="1:7">
      <c r="A381" s="52">
        <v>132</v>
      </c>
      <c r="B381" s="53" t="s">
        <v>855</v>
      </c>
      <c r="C381" s="53" t="s">
        <v>856</v>
      </c>
      <c r="D381" s="33" t="s">
        <v>23</v>
      </c>
      <c r="E381" s="53" t="s">
        <v>857</v>
      </c>
      <c r="F381" s="35" t="s">
        <v>25</v>
      </c>
      <c r="G381" s="36" t="s">
        <v>26</v>
      </c>
    </row>
    <row r="382" s="2" customFormat="1" ht="54" spans="1:7">
      <c r="A382" s="52">
        <f>MAX($A$12:A381)+1</f>
        <v>133</v>
      </c>
      <c r="B382" s="53" t="s">
        <v>858</v>
      </c>
      <c r="C382" s="74" t="s">
        <v>859</v>
      </c>
      <c r="D382" s="33" t="s">
        <v>23</v>
      </c>
      <c r="E382" s="53" t="s">
        <v>859</v>
      </c>
      <c r="F382" s="35" t="s">
        <v>25</v>
      </c>
      <c r="G382" s="36" t="s">
        <v>26</v>
      </c>
    </row>
    <row r="383" s="2" customFormat="1" ht="45" spans="1:7">
      <c r="A383" s="52"/>
      <c r="B383" s="53"/>
      <c r="C383" s="74" t="s">
        <v>860</v>
      </c>
      <c r="D383" s="33" t="s">
        <v>23</v>
      </c>
      <c r="E383" s="53" t="s">
        <v>861</v>
      </c>
      <c r="F383" s="35" t="s">
        <v>25</v>
      </c>
      <c r="G383" s="36" t="s">
        <v>26</v>
      </c>
    </row>
    <row r="384" s="2" customFormat="1" ht="45" spans="1:7">
      <c r="A384" s="52"/>
      <c r="B384" s="53"/>
      <c r="C384" s="74" t="s">
        <v>862</v>
      </c>
      <c r="D384" s="33" t="s">
        <v>23</v>
      </c>
      <c r="E384" s="53" t="s">
        <v>863</v>
      </c>
      <c r="F384" s="35" t="s">
        <v>25</v>
      </c>
      <c r="G384" s="36" t="s">
        <v>26</v>
      </c>
    </row>
    <row r="385" s="2" customFormat="1" ht="45" spans="1:7">
      <c r="A385" s="52"/>
      <c r="B385" s="53"/>
      <c r="C385" s="74" t="s">
        <v>864</v>
      </c>
      <c r="D385" s="33" t="s">
        <v>23</v>
      </c>
      <c r="E385" s="53" t="s">
        <v>865</v>
      </c>
      <c r="F385" s="35" t="s">
        <v>25</v>
      </c>
      <c r="G385" s="36" t="s">
        <v>26</v>
      </c>
    </row>
    <row r="386" s="2" customFormat="1" ht="45" spans="1:7">
      <c r="A386" s="52"/>
      <c r="B386" s="53"/>
      <c r="C386" s="74" t="s">
        <v>866</v>
      </c>
      <c r="D386" s="33" t="s">
        <v>23</v>
      </c>
      <c r="E386" s="53" t="s">
        <v>867</v>
      </c>
      <c r="F386" s="35" t="s">
        <v>25</v>
      </c>
      <c r="G386" s="36" t="s">
        <v>26</v>
      </c>
    </row>
    <row r="387" s="2" customFormat="1" ht="45" spans="1:7">
      <c r="A387" s="52"/>
      <c r="B387" s="53"/>
      <c r="C387" s="74" t="s">
        <v>868</v>
      </c>
      <c r="D387" s="33" t="s">
        <v>23</v>
      </c>
      <c r="E387" s="53" t="s">
        <v>869</v>
      </c>
      <c r="F387" s="35" t="s">
        <v>25</v>
      </c>
      <c r="G387" s="36" t="s">
        <v>26</v>
      </c>
    </row>
    <row r="388" s="2" customFormat="1" ht="45" spans="1:7">
      <c r="A388" s="52"/>
      <c r="B388" s="53"/>
      <c r="C388" s="74" t="s">
        <v>870</v>
      </c>
      <c r="D388" s="33" t="s">
        <v>23</v>
      </c>
      <c r="E388" s="53" t="s">
        <v>871</v>
      </c>
      <c r="F388" s="35" t="s">
        <v>25</v>
      </c>
      <c r="G388" s="36" t="s">
        <v>26</v>
      </c>
    </row>
    <row r="389" s="2" customFormat="1" ht="45" spans="1:7">
      <c r="A389" s="52"/>
      <c r="B389" s="53"/>
      <c r="C389" s="74" t="s">
        <v>872</v>
      </c>
      <c r="D389" s="33" t="s">
        <v>23</v>
      </c>
      <c r="E389" s="53" t="s">
        <v>873</v>
      </c>
      <c r="F389" s="35" t="s">
        <v>25</v>
      </c>
      <c r="G389" s="36" t="s">
        <v>26</v>
      </c>
    </row>
    <row r="390" s="2" customFormat="1" ht="45" spans="1:7">
      <c r="A390" s="52"/>
      <c r="B390" s="53"/>
      <c r="C390" s="74" t="s">
        <v>874</v>
      </c>
      <c r="D390" s="33" t="s">
        <v>23</v>
      </c>
      <c r="E390" s="74" t="s">
        <v>875</v>
      </c>
      <c r="F390" s="35" t="s">
        <v>25</v>
      </c>
      <c r="G390" s="36" t="s">
        <v>26</v>
      </c>
    </row>
    <row r="391" s="2" customFormat="1" ht="45" spans="1:7">
      <c r="A391" s="52"/>
      <c r="B391" s="53"/>
      <c r="C391" s="74" t="s">
        <v>876</v>
      </c>
      <c r="D391" s="33" t="s">
        <v>23</v>
      </c>
      <c r="E391" s="53" t="s">
        <v>877</v>
      </c>
      <c r="F391" s="35" t="s">
        <v>25</v>
      </c>
      <c r="G391" s="36" t="s">
        <v>26</v>
      </c>
    </row>
    <row r="392" s="2" customFormat="1" ht="45" spans="1:7">
      <c r="A392" s="52"/>
      <c r="B392" s="53"/>
      <c r="C392" s="74" t="s">
        <v>878</v>
      </c>
      <c r="D392" s="33" t="s">
        <v>23</v>
      </c>
      <c r="E392" s="53" t="s">
        <v>879</v>
      </c>
      <c r="F392" s="35" t="s">
        <v>25</v>
      </c>
      <c r="G392" s="36" t="s">
        <v>26</v>
      </c>
    </row>
    <row r="393" s="2" customFormat="1" ht="45" spans="1:7">
      <c r="A393" s="52"/>
      <c r="B393" s="53"/>
      <c r="C393" s="74" t="s">
        <v>880</v>
      </c>
      <c r="D393" s="33" t="s">
        <v>23</v>
      </c>
      <c r="E393" s="53" t="s">
        <v>881</v>
      </c>
      <c r="F393" s="35" t="s">
        <v>25</v>
      </c>
      <c r="G393" s="36" t="s">
        <v>26</v>
      </c>
    </row>
    <row r="394" s="2" customFormat="1" ht="45" spans="1:7">
      <c r="A394" s="52"/>
      <c r="B394" s="53"/>
      <c r="C394" s="74" t="s">
        <v>882</v>
      </c>
      <c r="D394" s="33" t="s">
        <v>23</v>
      </c>
      <c r="E394" s="53" t="s">
        <v>882</v>
      </c>
      <c r="F394" s="35" t="s">
        <v>25</v>
      </c>
      <c r="G394" s="36" t="s">
        <v>26</v>
      </c>
    </row>
    <row r="395" s="2" customFormat="1" ht="45" spans="1:7">
      <c r="A395" s="52">
        <f>MAX($A$12:A394)+1</f>
        <v>134</v>
      </c>
      <c r="B395" s="53" t="s">
        <v>883</v>
      </c>
      <c r="C395" s="53" t="s">
        <v>884</v>
      </c>
      <c r="D395" s="33" t="s">
        <v>23</v>
      </c>
      <c r="E395" s="53" t="s">
        <v>885</v>
      </c>
      <c r="F395" s="35" t="s">
        <v>25</v>
      </c>
      <c r="G395" s="36" t="s">
        <v>26</v>
      </c>
    </row>
    <row r="396" s="2" customFormat="1" ht="45" spans="1:7">
      <c r="A396" s="52"/>
      <c r="B396" s="53"/>
      <c r="C396" s="53" t="s">
        <v>886</v>
      </c>
      <c r="D396" s="33" t="s">
        <v>23</v>
      </c>
      <c r="E396" s="53" t="s">
        <v>887</v>
      </c>
      <c r="F396" s="35" t="s">
        <v>25</v>
      </c>
      <c r="G396" s="36" t="s">
        <v>26</v>
      </c>
    </row>
    <row r="397" s="2" customFormat="1" ht="45" spans="1:7">
      <c r="A397" s="52">
        <f>MAX($A$12:A396)+1</f>
        <v>135</v>
      </c>
      <c r="B397" s="53" t="s">
        <v>888</v>
      </c>
      <c r="C397" s="53" t="s">
        <v>889</v>
      </c>
      <c r="D397" s="33" t="s">
        <v>23</v>
      </c>
      <c r="E397" s="53" t="s">
        <v>890</v>
      </c>
      <c r="F397" s="35" t="s">
        <v>25</v>
      </c>
      <c r="G397" s="36" t="s">
        <v>26</v>
      </c>
    </row>
    <row r="398" s="2" customFormat="1" ht="45" spans="1:7">
      <c r="A398" s="52">
        <f>MAX($A$12:A397)+1</f>
        <v>136</v>
      </c>
      <c r="B398" s="53" t="s">
        <v>891</v>
      </c>
      <c r="C398" s="53" t="s">
        <v>892</v>
      </c>
      <c r="D398" s="33" t="s">
        <v>23</v>
      </c>
      <c r="E398" s="53" t="s">
        <v>893</v>
      </c>
      <c r="F398" s="35" t="s">
        <v>25</v>
      </c>
      <c r="G398" s="36" t="s">
        <v>26</v>
      </c>
    </row>
    <row r="399" s="2" customFormat="1" ht="45" spans="1:7">
      <c r="A399" s="52"/>
      <c r="B399" s="53"/>
      <c r="C399" s="53" t="s">
        <v>894</v>
      </c>
      <c r="D399" s="33" t="s">
        <v>23</v>
      </c>
      <c r="E399" s="53" t="s">
        <v>895</v>
      </c>
      <c r="F399" s="35" t="s">
        <v>25</v>
      </c>
      <c r="G399" s="36" t="s">
        <v>26</v>
      </c>
    </row>
    <row r="400" s="2" customFormat="1" ht="45" spans="1:7">
      <c r="A400" s="52"/>
      <c r="B400" s="53"/>
      <c r="C400" s="53" t="s">
        <v>896</v>
      </c>
      <c r="D400" s="33" t="s">
        <v>23</v>
      </c>
      <c r="E400" s="53" t="s">
        <v>897</v>
      </c>
      <c r="F400" s="35" t="s">
        <v>25</v>
      </c>
      <c r="G400" s="36" t="s">
        <v>26</v>
      </c>
    </row>
    <row r="401" s="2" customFormat="1" ht="45" spans="1:7">
      <c r="A401" s="52"/>
      <c r="B401" s="53"/>
      <c r="C401" s="53" t="s">
        <v>898</v>
      </c>
      <c r="D401" s="33" t="s">
        <v>23</v>
      </c>
      <c r="E401" s="53" t="s">
        <v>899</v>
      </c>
      <c r="F401" s="35" t="s">
        <v>25</v>
      </c>
      <c r="G401" s="36" t="s">
        <v>26</v>
      </c>
    </row>
    <row r="402" s="2" customFormat="1" ht="45" spans="1:7">
      <c r="A402" s="52"/>
      <c r="B402" s="53"/>
      <c r="C402" s="53" t="s">
        <v>900</v>
      </c>
      <c r="D402" s="33" t="s">
        <v>23</v>
      </c>
      <c r="E402" s="53" t="s">
        <v>901</v>
      </c>
      <c r="F402" s="35" t="s">
        <v>25</v>
      </c>
      <c r="G402" s="36" t="s">
        <v>26</v>
      </c>
    </row>
    <row r="403" s="2" customFormat="1" ht="45" spans="1:7">
      <c r="A403" s="52"/>
      <c r="B403" s="53"/>
      <c r="C403" s="53" t="s">
        <v>902</v>
      </c>
      <c r="D403" s="33" t="s">
        <v>23</v>
      </c>
      <c r="E403" s="53" t="s">
        <v>903</v>
      </c>
      <c r="F403" s="35" t="s">
        <v>25</v>
      </c>
      <c r="G403" s="36" t="s">
        <v>26</v>
      </c>
    </row>
    <row r="404" s="2" customFormat="1" ht="45" spans="1:7">
      <c r="A404" s="52">
        <f>MAX($A$12:A403)+1</f>
        <v>137</v>
      </c>
      <c r="B404" s="53" t="s">
        <v>904</v>
      </c>
      <c r="C404" s="53" t="s">
        <v>905</v>
      </c>
      <c r="D404" s="33" t="s">
        <v>23</v>
      </c>
      <c r="E404" s="53" t="s">
        <v>906</v>
      </c>
      <c r="F404" s="35" t="s">
        <v>25</v>
      </c>
      <c r="G404" s="36" t="s">
        <v>26</v>
      </c>
    </row>
    <row r="405" s="2" customFormat="1" ht="45" spans="1:7">
      <c r="A405" s="52"/>
      <c r="B405" s="53"/>
      <c r="C405" s="53" t="s">
        <v>907</v>
      </c>
      <c r="D405" s="33" t="s">
        <v>23</v>
      </c>
      <c r="E405" s="53" t="s">
        <v>908</v>
      </c>
      <c r="F405" s="35" t="s">
        <v>25</v>
      </c>
      <c r="G405" s="36" t="s">
        <v>26</v>
      </c>
    </row>
    <row r="406" s="2" customFormat="1" ht="45" spans="1:7">
      <c r="A406" s="52"/>
      <c r="B406" s="53"/>
      <c r="C406" s="53" t="s">
        <v>909</v>
      </c>
      <c r="D406" s="33" t="s">
        <v>23</v>
      </c>
      <c r="E406" s="53" t="s">
        <v>910</v>
      </c>
      <c r="F406" s="35" t="s">
        <v>25</v>
      </c>
      <c r="G406" s="36" t="s">
        <v>26</v>
      </c>
    </row>
    <row r="407" s="2" customFormat="1" ht="45" spans="1:7">
      <c r="A407" s="52"/>
      <c r="B407" s="53"/>
      <c r="C407" s="53" t="s">
        <v>911</v>
      </c>
      <c r="D407" s="33" t="s">
        <v>23</v>
      </c>
      <c r="E407" s="53" t="s">
        <v>912</v>
      </c>
      <c r="F407" s="35" t="s">
        <v>25</v>
      </c>
      <c r="G407" s="36" t="s">
        <v>26</v>
      </c>
    </row>
    <row r="408" s="2" customFormat="1" ht="45" spans="1:7">
      <c r="A408" s="52">
        <f>MAX($A$12:A407)+1</f>
        <v>138</v>
      </c>
      <c r="B408" s="53" t="s">
        <v>913</v>
      </c>
      <c r="C408" s="53" t="s">
        <v>914</v>
      </c>
      <c r="D408" s="33" t="s">
        <v>23</v>
      </c>
      <c r="E408" s="53" t="s">
        <v>915</v>
      </c>
      <c r="F408" s="35" t="s">
        <v>25</v>
      </c>
      <c r="G408" s="36" t="s">
        <v>26</v>
      </c>
    </row>
    <row r="409" s="2" customFormat="1" ht="45" spans="1:7">
      <c r="A409" s="52"/>
      <c r="B409" s="53"/>
      <c r="C409" s="53" t="s">
        <v>916</v>
      </c>
      <c r="D409" s="33" t="s">
        <v>23</v>
      </c>
      <c r="E409" s="53" t="s">
        <v>917</v>
      </c>
      <c r="F409" s="35" t="s">
        <v>25</v>
      </c>
      <c r="G409" s="36" t="s">
        <v>26</v>
      </c>
    </row>
    <row r="410" s="2" customFormat="1" ht="45" spans="1:7">
      <c r="A410" s="52"/>
      <c r="B410" s="53"/>
      <c r="C410" s="53" t="s">
        <v>918</v>
      </c>
      <c r="D410" s="33" t="s">
        <v>23</v>
      </c>
      <c r="E410" s="53" t="s">
        <v>919</v>
      </c>
      <c r="F410" s="35" t="s">
        <v>25</v>
      </c>
      <c r="G410" s="36" t="s">
        <v>26</v>
      </c>
    </row>
    <row r="411" s="2" customFormat="1" ht="45" spans="1:7">
      <c r="A411" s="52"/>
      <c r="B411" s="53"/>
      <c r="C411" s="53" t="s">
        <v>920</v>
      </c>
      <c r="D411" s="33" t="s">
        <v>23</v>
      </c>
      <c r="E411" s="53" t="s">
        <v>921</v>
      </c>
      <c r="F411" s="35" t="s">
        <v>25</v>
      </c>
      <c r="G411" s="36" t="s">
        <v>26</v>
      </c>
    </row>
    <row r="412" s="2" customFormat="1" ht="45" spans="1:7">
      <c r="A412" s="52"/>
      <c r="B412" s="53"/>
      <c r="C412" s="53" t="s">
        <v>922</v>
      </c>
      <c r="D412" s="33" t="s">
        <v>23</v>
      </c>
      <c r="E412" s="53" t="s">
        <v>923</v>
      </c>
      <c r="F412" s="35" t="s">
        <v>25</v>
      </c>
      <c r="G412" s="36" t="s">
        <v>26</v>
      </c>
    </row>
    <row r="413" s="2" customFormat="1" ht="45" spans="1:7">
      <c r="A413" s="52">
        <f>MAX($A$12:A412)+1</f>
        <v>139</v>
      </c>
      <c r="B413" s="53" t="s">
        <v>924</v>
      </c>
      <c r="C413" s="53" t="s">
        <v>925</v>
      </c>
      <c r="D413" s="33" t="s">
        <v>23</v>
      </c>
      <c r="E413" s="53" t="s">
        <v>926</v>
      </c>
      <c r="F413" s="35" t="s">
        <v>25</v>
      </c>
      <c r="G413" s="36" t="s">
        <v>26</v>
      </c>
    </row>
    <row r="414" s="2" customFormat="1" ht="45" spans="1:7">
      <c r="A414" s="52"/>
      <c r="B414" s="53"/>
      <c r="C414" s="53" t="s">
        <v>927</v>
      </c>
      <c r="D414" s="33" t="s">
        <v>23</v>
      </c>
      <c r="E414" s="53" t="s">
        <v>928</v>
      </c>
      <c r="F414" s="35" t="s">
        <v>25</v>
      </c>
      <c r="G414" s="36" t="s">
        <v>26</v>
      </c>
    </row>
    <row r="415" s="2" customFormat="1" ht="45" spans="1:7">
      <c r="A415" s="52"/>
      <c r="B415" s="53"/>
      <c r="C415" s="53" t="s">
        <v>929</v>
      </c>
      <c r="D415" s="33" t="s">
        <v>23</v>
      </c>
      <c r="E415" s="53" t="s">
        <v>930</v>
      </c>
      <c r="F415" s="35" t="s">
        <v>25</v>
      </c>
      <c r="G415" s="36" t="s">
        <v>26</v>
      </c>
    </row>
    <row r="416" s="2" customFormat="1" ht="45" spans="1:7">
      <c r="A416" s="52">
        <f>MAX($A$12:A415)+1</f>
        <v>140</v>
      </c>
      <c r="B416" s="53" t="s">
        <v>931</v>
      </c>
      <c r="C416" s="53" t="s">
        <v>932</v>
      </c>
      <c r="D416" s="33" t="s">
        <v>23</v>
      </c>
      <c r="E416" s="53" t="s">
        <v>933</v>
      </c>
      <c r="F416" s="35" t="s">
        <v>25</v>
      </c>
      <c r="G416" s="36" t="s">
        <v>26</v>
      </c>
    </row>
    <row r="417" s="2" customFormat="1" ht="45" spans="1:7">
      <c r="A417" s="52"/>
      <c r="B417" s="53"/>
      <c r="C417" s="53" t="s">
        <v>934</v>
      </c>
      <c r="D417" s="33" t="s">
        <v>23</v>
      </c>
      <c r="E417" s="53" t="s">
        <v>935</v>
      </c>
      <c r="F417" s="35" t="s">
        <v>25</v>
      </c>
      <c r="G417" s="36" t="s">
        <v>26</v>
      </c>
    </row>
    <row r="418" s="2" customFormat="1" ht="45" spans="1:7">
      <c r="A418" s="52">
        <f>MAX($A$12:A417)+1</f>
        <v>141</v>
      </c>
      <c r="B418" s="53" t="s">
        <v>936</v>
      </c>
      <c r="C418" s="53" t="s">
        <v>937</v>
      </c>
      <c r="D418" s="33" t="s">
        <v>23</v>
      </c>
      <c r="E418" s="53" t="s">
        <v>938</v>
      </c>
      <c r="F418" s="35" t="s">
        <v>25</v>
      </c>
      <c r="G418" s="36" t="s">
        <v>26</v>
      </c>
    </row>
    <row r="419" s="2" customFormat="1" ht="45" spans="1:7">
      <c r="A419" s="52"/>
      <c r="B419" s="53"/>
      <c r="C419" s="53" t="s">
        <v>939</v>
      </c>
      <c r="D419" s="33" t="s">
        <v>23</v>
      </c>
      <c r="E419" s="53" t="s">
        <v>940</v>
      </c>
      <c r="F419" s="35" t="s">
        <v>25</v>
      </c>
      <c r="G419" s="36" t="s">
        <v>26</v>
      </c>
    </row>
    <row r="420" s="2" customFormat="1" ht="45" spans="1:7">
      <c r="A420" s="52"/>
      <c r="B420" s="53"/>
      <c r="C420" s="53" t="s">
        <v>941</v>
      </c>
      <c r="D420" s="33" t="s">
        <v>23</v>
      </c>
      <c r="E420" s="53" t="s">
        <v>942</v>
      </c>
      <c r="F420" s="35" t="s">
        <v>25</v>
      </c>
      <c r="G420" s="36" t="s">
        <v>26</v>
      </c>
    </row>
    <row r="421" s="2" customFormat="1" ht="45" spans="1:7">
      <c r="A421" s="52"/>
      <c r="B421" s="53"/>
      <c r="C421" s="53" t="s">
        <v>943</v>
      </c>
      <c r="D421" s="33" t="s">
        <v>23</v>
      </c>
      <c r="E421" s="53" t="s">
        <v>944</v>
      </c>
      <c r="F421" s="35" t="s">
        <v>25</v>
      </c>
      <c r="G421" s="36" t="s">
        <v>26</v>
      </c>
    </row>
    <row r="422" s="2" customFormat="1" ht="45" spans="1:7">
      <c r="A422" s="52"/>
      <c r="B422" s="53"/>
      <c r="C422" s="53" t="s">
        <v>945</v>
      </c>
      <c r="D422" s="33" t="s">
        <v>23</v>
      </c>
      <c r="E422" s="53" t="s">
        <v>946</v>
      </c>
      <c r="F422" s="35" t="s">
        <v>25</v>
      </c>
      <c r="G422" s="36" t="s">
        <v>26</v>
      </c>
    </row>
    <row r="423" s="2" customFormat="1" ht="45" spans="1:7">
      <c r="A423" s="52"/>
      <c r="B423" s="53"/>
      <c r="C423" s="53" t="s">
        <v>947</v>
      </c>
      <c r="D423" s="33" t="s">
        <v>23</v>
      </c>
      <c r="E423" s="53" t="s">
        <v>948</v>
      </c>
      <c r="F423" s="35" t="s">
        <v>25</v>
      </c>
      <c r="G423" s="36" t="s">
        <v>26</v>
      </c>
    </row>
    <row r="424" s="2" customFormat="1" ht="45" spans="1:7">
      <c r="A424" s="52"/>
      <c r="B424" s="53"/>
      <c r="C424" s="53" t="s">
        <v>949</v>
      </c>
      <c r="D424" s="33" t="s">
        <v>23</v>
      </c>
      <c r="E424" s="53" t="s">
        <v>950</v>
      </c>
      <c r="F424" s="35" t="s">
        <v>25</v>
      </c>
      <c r="G424" s="36" t="s">
        <v>26</v>
      </c>
    </row>
    <row r="425" s="2" customFormat="1" ht="189" spans="1:7">
      <c r="A425" s="52">
        <f>MAX($A$12:A424)+1</f>
        <v>142</v>
      </c>
      <c r="B425" s="53" t="s">
        <v>951</v>
      </c>
      <c r="C425" s="53" t="s">
        <v>952</v>
      </c>
      <c r="D425" s="33" t="s">
        <v>23</v>
      </c>
      <c r="E425" s="53" t="s">
        <v>953</v>
      </c>
      <c r="F425" s="35" t="s">
        <v>25</v>
      </c>
      <c r="G425" s="36" t="s">
        <v>26</v>
      </c>
    </row>
    <row r="426" s="2" customFormat="1" ht="175.5" spans="1:7">
      <c r="A426" s="52"/>
      <c r="B426" s="53"/>
      <c r="C426" s="53" t="s">
        <v>954</v>
      </c>
      <c r="D426" s="33" t="s">
        <v>23</v>
      </c>
      <c r="E426" s="53" t="s">
        <v>955</v>
      </c>
      <c r="F426" s="35" t="s">
        <v>25</v>
      </c>
      <c r="G426" s="36" t="s">
        <v>26</v>
      </c>
    </row>
    <row r="427" s="2" customFormat="1" ht="175.5" spans="1:7">
      <c r="A427" s="52"/>
      <c r="B427" s="53"/>
      <c r="C427" s="53" t="s">
        <v>956</v>
      </c>
      <c r="D427" s="33" t="s">
        <v>23</v>
      </c>
      <c r="E427" s="53" t="s">
        <v>957</v>
      </c>
      <c r="F427" s="35" t="s">
        <v>25</v>
      </c>
      <c r="G427" s="36" t="s">
        <v>26</v>
      </c>
    </row>
    <row r="428" s="2" customFormat="1" ht="243" spans="1:7">
      <c r="A428" s="52"/>
      <c r="B428" s="53"/>
      <c r="C428" s="53" t="s">
        <v>958</v>
      </c>
      <c r="D428" s="33" t="s">
        <v>23</v>
      </c>
      <c r="E428" s="53" t="s">
        <v>959</v>
      </c>
      <c r="F428" s="35" t="s">
        <v>25</v>
      </c>
      <c r="G428" s="36" t="s">
        <v>26</v>
      </c>
    </row>
    <row r="429" s="2" customFormat="1" ht="67.5" spans="1:7">
      <c r="A429" s="52">
        <f>MAX($A$12:A428)+1</f>
        <v>143</v>
      </c>
      <c r="B429" s="53" t="s">
        <v>960</v>
      </c>
      <c r="C429" s="53" t="s">
        <v>961</v>
      </c>
      <c r="D429" s="33" t="s">
        <v>23</v>
      </c>
      <c r="E429" s="53" t="s">
        <v>962</v>
      </c>
      <c r="F429" s="35" t="s">
        <v>25</v>
      </c>
      <c r="G429" s="36" t="s">
        <v>26</v>
      </c>
    </row>
    <row r="430" s="2" customFormat="1" ht="67.5" spans="1:7">
      <c r="A430" s="52"/>
      <c r="B430" s="53"/>
      <c r="C430" s="53" t="s">
        <v>963</v>
      </c>
      <c r="D430" s="33" t="s">
        <v>23</v>
      </c>
      <c r="E430" s="53" t="s">
        <v>964</v>
      </c>
      <c r="F430" s="35" t="s">
        <v>25</v>
      </c>
      <c r="G430" s="36" t="s">
        <v>26</v>
      </c>
    </row>
    <row r="431" s="2" customFormat="1" ht="45" spans="1:7">
      <c r="A431" s="52"/>
      <c r="B431" s="53"/>
      <c r="C431" s="53" t="s">
        <v>965</v>
      </c>
      <c r="D431" s="33" t="s">
        <v>23</v>
      </c>
      <c r="E431" s="53" t="s">
        <v>966</v>
      </c>
      <c r="F431" s="35" t="s">
        <v>25</v>
      </c>
      <c r="G431" s="36" t="s">
        <v>26</v>
      </c>
    </row>
    <row r="432" s="2" customFormat="1" ht="45" spans="1:7">
      <c r="A432" s="52">
        <f>MAX($A$12:A431)+1</f>
        <v>144</v>
      </c>
      <c r="B432" s="53" t="s">
        <v>967</v>
      </c>
      <c r="C432" s="53" t="s">
        <v>968</v>
      </c>
      <c r="D432" s="33" t="s">
        <v>23</v>
      </c>
      <c r="E432" s="53" t="s">
        <v>969</v>
      </c>
      <c r="F432" s="35" t="s">
        <v>25</v>
      </c>
      <c r="G432" s="36" t="s">
        <v>26</v>
      </c>
    </row>
    <row r="433" s="2" customFormat="1" ht="67.5" spans="1:7">
      <c r="A433" s="52"/>
      <c r="B433" s="53"/>
      <c r="C433" s="53" t="s">
        <v>970</v>
      </c>
      <c r="D433" s="33" t="s">
        <v>23</v>
      </c>
      <c r="E433" s="53" t="s">
        <v>971</v>
      </c>
      <c r="F433" s="35" t="s">
        <v>25</v>
      </c>
      <c r="G433" s="36" t="s">
        <v>26</v>
      </c>
    </row>
    <row r="434" s="2" customFormat="1" ht="175.5" spans="1:7">
      <c r="A434" s="52"/>
      <c r="B434" s="53"/>
      <c r="C434" s="53" t="s">
        <v>972</v>
      </c>
      <c r="D434" s="33" t="s">
        <v>23</v>
      </c>
      <c r="E434" s="53" t="s">
        <v>973</v>
      </c>
      <c r="F434" s="35" t="s">
        <v>25</v>
      </c>
      <c r="G434" s="36" t="s">
        <v>26</v>
      </c>
    </row>
    <row r="435" s="2" customFormat="1" ht="121.5" spans="1:7">
      <c r="A435" s="52"/>
      <c r="B435" s="53"/>
      <c r="C435" s="53" t="s">
        <v>974</v>
      </c>
      <c r="D435" s="33" t="s">
        <v>23</v>
      </c>
      <c r="E435" s="53" t="s">
        <v>975</v>
      </c>
      <c r="F435" s="35" t="s">
        <v>25</v>
      </c>
      <c r="G435" s="36" t="s">
        <v>26</v>
      </c>
    </row>
    <row r="436" s="2" customFormat="1" ht="162" spans="1:7">
      <c r="A436" s="52"/>
      <c r="B436" s="53"/>
      <c r="C436" s="53" t="s">
        <v>976</v>
      </c>
      <c r="D436" s="33" t="s">
        <v>23</v>
      </c>
      <c r="E436" s="53" t="s">
        <v>977</v>
      </c>
      <c r="F436" s="35" t="s">
        <v>25</v>
      </c>
      <c r="G436" s="36" t="s">
        <v>26</v>
      </c>
    </row>
    <row r="437" s="5" customFormat="1" ht="45" spans="1:7">
      <c r="A437" s="46">
        <f>MAX($A$12:A436)+1</f>
        <v>145</v>
      </c>
      <c r="B437" s="44" t="s">
        <v>978</v>
      </c>
      <c r="C437" s="75" t="s">
        <v>979</v>
      </c>
      <c r="D437" s="33" t="s">
        <v>23</v>
      </c>
      <c r="E437" s="44" t="s">
        <v>980</v>
      </c>
      <c r="F437" s="35" t="s">
        <v>25</v>
      </c>
      <c r="G437" s="36" t="s">
        <v>26</v>
      </c>
    </row>
    <row r="438" s="5" customFormat="1" ht="54" spans="1:7">
      <c r="A438" s="46"/>
      <c r="B438" s="44"/>
      <c r="C438" s="46" t="s">
        <v>981</v>
      </c>
      <c r="D438" s="33" t="s">
        <v>23</v>
      </c>
      <c r="E438" s="44" t="s">
        <v>982</v>
      </c>
      <c r="F438" s="35" t="s">
        <v>25</v>
      </c>
      <c r="G438" s="36" t="s">
        <v>26</v>
      </c>
    </row>
    <row r="439" s="5" customFormat="1" ht="45" spans="1:7">
      <c r="A439" s="46">
        <f>MAX($A$12:A438)+1</f>
        <v>146</v>
      </c>
      <c r="B439" s="44" t="s">
        <v>983</v>
      </c>
      <c r="C439" s="44" t="s">
        <v>984</v>
      </c>
      <c r="D439" s="33" t="s">
        <v>23</v>
      </c>
      <c r="E439" s="44" t="s">
        <v>985</v>
      </c>
      <c r="F439" s="35" t="s">
        <v>25</v>
      </c>
      <c r="G439" s="36" t="s">
        <v>26</v>
      </c>
    </row>
    <row r="440" s="5" customFormat="1" ht="45" spans="1:7">
      <c r="A440" s="46">
        <f>MAX($A$12:A439)+1</f>
        <v>147</v>
      </c>
      <c r="B440" s="44" t="s">
        <v>986</v>
      </c>
      <c r="C440" s="44" t="s">
        <v>987</v>
      </c>
      <c r="D440" s="33" t="s">
        <v>23</v>
      </c>
      <c r="E440" s="44" t="s">
        <v>988</v>
      </c>
      <c r="F440" s="35" t="s">
        <v>25</v>
      </c>
      <c r="G440" s="36" t="s">
        <v>26</v>
      </c>
    </row>
    <row r="441" s="5" customFormat="1" ht="67.5" spans="1:7">
      <c r="A441" s="46"/>
      <c r="B441" s="44"/>
      <c r="C441" s="44" t="s">
        <v>989</v>
      </c>
      <c r="D441" s="33" t="s">
        <v>23</v>
      </c>
      <c r="E441" s="44" t="s">
        <v>990</v>
      </c>
      <c r="F441" s="35" t="s">
        <v>25</v>
      </c>
      <c r="G441" s="36" t="s">
        <v>26</v>
      </c>
    </row>
    <row r="442" s="5" customFormat="1" ht="45" spans="1:7">
      <c r="A442" s="46"/>
      <c r="B442" s="44"/>
      <c r="C442" s="44" t="s">
        <v>991</v>
      </c>
      <c r="D442" s="33" t="s">
        <v>23</v>
      </c>
      <c r="E442" s="44" t="s">
        <v>992</v>
      </c>
      <c r="F442" s="35" t="s">
        <v>25</v>
      </c>
      <c r="G442" s="36" t="s">
        <v>26</v>
      </c>
    </row>
    <row r="443" s="5" customFormat="1" ht="45" spans="1:7">
      <c r="A443" s="46"/>
      <c r="B443" s="44"/>
      <c r="C443" s="44" t="s">
        <v>993</v>
      </c>
      <c r="D443" s="33" t="s">
        <v>23</v>
      </c>
      <c r="E443" s="44" t="s">
        <v>994</v>
      </c>
      <c r="F443" s="35" t="s">
        <v>25</v>
      </c>
      <c r="G443" s="36" t="s">
        <v>26</v>
      </c>
    </row>
    <row r="444" s="5" customFormat="1" ht="45" spans="1:7">
      <c r="A444" s="46"/>
      <c r="B444" s="44"/>
      <c r="C444" s="44" t="s">
        <v>995</v>
      </c>
      <c r="D444" s="33" t="s">
        <v>23</v>
      </c>
      <c r="E444" s="44" t="s">
        <v>996</v>
      </c>
      <c r="F444" s="35" t="s">
        <v>25</v>
      </c>
      <c r="G444" s="36" t="s">
        <v>26</v>
      </c>
    </row>
    <row r="445" s="5" customFormat="1" ht="45" spans="1:7">
      <c r="A445" s="46"/>
      <c r="B445" s="44"/>
      <c r="C445" s="44" t="s">
        <v>997</v>
      </c>
      <c r="D445" s="33" t="s">
        <v>23</v>
      </c>
      <c r="E445" s="44" t="s">
        <v>998</v>
      </c>
      <c r="F445" s="35" t="s">
        <v>25</v>
      </c>
      <c r="G445" s="36" t="s">
        <v>26</v>
      </c>
    </row>
    <row r="446" s="5" customFormat="1" ht="45" spans="1:7">
      <c r="A446" s="46"/>
      <c r="B446" s="44"/>
      <c r="C446" s="44" t="s">
        <v>999</v>
      </c>
      <c r="D446" s="33" t="s">
        <v>23</v>
      </c>
      <c r="E446" s="44" t="s">
        <v>1000</v>
      </c>
      <c r="F446" s="35" t="s">
        <v>25</v>
      </c>
      <c r="G446" s="36" t="s">
        <v>26</v>
      </c>
    </row>
    <row r="447" s="5" customFormat="1" ht="81" spans="1:7">
      <c r="A447" s="46"/>
      <c r="B447" s="44"/>
      <c r="C447" s="44" t="s">
        <v>1001</v>
      </c>
      <c r="D447" s="33" t="s">
        <v>23</v>
      </c>
      <c r="E447" s="44" t="s">
        <v>1002</v>
      </c>
      <c r="F447" s="35" t="s">
        <v>25</v>
      </c>
      <c r="G447" s="36" t="s">
        <v>26</v>
      </c>
    </row>
    <row r="448" s="5" customFormat="1" ht="67.5" spans="1:7">
      <c r="A448" s="46"/>
      <c r="B448" s="44"/>
      <c r="C448" s="44" t="s">
        <v>1003</v>
      </c>
      <c r="D448" s="33" t="s">
        <v>23</v>
      </c>
      <c r="E448" s="44" t="s">
        <v>1004</v>
      </c>
      <c r="F448" s="35" t="s">
        <v>25</v>
      </c>
      <c r="G448" s="36" t="s">
        <v>26</v>
      </c>
    </row>
    <row r="449" s="5" customFormat="1" ht="45" spans="1:7">
      <c r="A449" s="46"/>
      <c r="B449" s="44"/>
      <c r="C449" s="44" t="s">
        <v>1005</v>
      </c>
      <c r="D449" s="33" t="s">
        <v>23</v>
      </c>
      <c r="E449" s="44" t="s">
        <v>1006</v>
      </c>
      <c r="F449" s="35" t="s">
        <v>25</v>
      </c>
      <c r="G449" s="36" t="s">
        <v>26</v>
      </c>
    </row>
    <row r="450" s="3" customFormat="1" ht="54" spans="1:7">
      <c r="A450" s="46"/>
      <c r="B450" s="44"/>
      <c r="C450" s="44" t="s">
        <v>1007</v>
      </c>
      <c r="D450" s="33" t="s">
        <v>23</v>
      </c>
      <c r="E450" s="44" t="s">
        <v>1008</v>
      </c>
      <c r="F450" s="35" t="s">
        <v>25</v>
      </c>
      <c r="G450" s="36" t="s">
        <v>26</v>
      </c>
    </row>
    <row r="451" s="5" customFormat="1" ht="45" spans="1:7">
      <c r="A451" s="46"/>
      <c r="B451" s="44"/>
      <c r="C451" s="44" t="s">
        <v>1009</v>
      </c>
      <c r="D451" s="33" t="s">
        <v>23</v>
      </c>
      <c r="E451" s="44" t="s">
        <v>1009</v>
      </c>
      <c r="F451" s="35" t="s">
        <v>25</v>
      </c>
      <c r="G451" s="36" t="s">
        <v>26</v>
      </c>
    </row>
    <row r="452" s="5" customFormat="1" ht="67.5" spans="1:7">
      <c r="A452" s="46">
        <f>MAX($A$12:A451)+1</f>
        <v>148</v>
      </c>
      <c r="B452" s="44" t="s">
        <v>1010</v>
      </c>
      <c r="C452" s="44" t="s">
        <v>1011</v>
      </c>
      <c r="D452" s="33" t="s">
        <v>23</v>
      </c>
      <c r="E452" s="44" t="s">
        <v>1012</v>
      </c>
      <c r="F452" s="35" t="s">
        <v>25</v>
      </c>
      <c r="G452" s="36" t="s">
        <v>26</v>
      </c>
    </row>
    <row r="453" s="5" customFormat="1" ht="45" spans="1:7">
      <c r="A453" s="46"/>
      <c r="B453" s="44"/>
      <c r="C453" s="44" t="s">
        <v>1013</v>
      </c>
      <c r="D453" s="33" t="s">
        <v>23</v>
      </c>
      <c r="E453" s="44" t="s">
        <v>1014</v>
      </c>
      <c r="F453" s="35" t="s">
        <v>25</v>
      </c>
      <c r="G453" s="36" t="s">
        <v>26</v>
      </c>
    </row>
    <row r="454" s="5" customFormat="1" ht="45" spans="1:7">
      <c r="A454" s="46"/>
      <c r="B454" s="44"/>
      <c r="C454" s="44" t="s">
        <v>1015</v>
      </c>
      <c r="D454" s="33" t="s">
        <v>23</v>
      </c>
      <c r="E454" s="44" t="s">
        <v>1016</v>
      </c>
      <c r="F454" s="35" t="s">
        <v>25</v>
      </c>
      <c r="G454" s="36" t="s">
        <v>26</v>
      </c>
    </row>
    <row r="455" s="5" customFormat="1" ht="45" spans="1:7">
      <c r="A455" s="46"/>
      <c r="B455" s="44"/>
      <c r="C455" s="44" t="s">
        <v>1017</v>
      </c>
      <c r="D455" s="33" t="s">
        <v>23</v>
      </c>
      <c r="E455" s="44" t="s">
        <v>1018</v>
      </c>
      <c r="F455" s="35" t="s">
        <v>25</v>
      </c>
      <c r="G455" s="36" t="s">
        <v>26</v>
      </c>
    </row>
    <row r="456" s="5" customFormat="1" ht="54" spans="1:7">
      <c r="A456" s="46"/>
      <c r="B456" s="44"/>
      <c r="C456" s="44" t="s">
        <v>1019</v>
      </c>
      <c r="D456" s="33" t="s">
        <v>23</v>
      </c>
      <c r="E456" s="44" t="s">
        <v>1020</v>
      </c>
      <c r="F456" s="35" t="s">
        <v>25</v>
      </c>
      <c r="G456" s="36" t="s">
        <v>26</v>
      </c>
    </row>
    <row r="457" s="5" customFormat="1" ht="45" spans="1:7">
      <c r="A457" s="46"/>
      <c r="B457" s="44"/>
      <c r="C457" s="44" t="s">
        <v>1021</v>
      </c>
      <c r="D457" s="33" t="s">
        <v>23</v>
      </c>
      <c r="E457" s="44" t="s">
        <v>1021</v>
      </c>
      <c r="F457" s="35" t="s">
        <v>25</v>
      </c>
      <c r="G457" s="36" t="s">
        <v>26</v>
      </c>
    </row>
    <row r="458" s="5" customFormat="1" ht="45" spans="1:7">
      <c r="A458" s="46"/>
      <c r="B458" s="44"/>
      <c r="C458" s="44" t="s">
        <v>1022</v>
      </c>
      <c r="D458" s="33" t="s">
        <v>23</v>
      </c>
      <c r="E458" s="44" t="s">
        <v>1023</v>
      </c>
      <c r="F458" s="35" t="s">
        <v>25</v>
      </c>
      <c r="G458" s="36" t="s">
        <v>26</v>
      </c>
    </row>
    <row r="459" s="5" customFormat="1" ht="67.5" spans="1:7">
      <c r="A459" s="46">
        <f>MAX($A$12:A458)+1</f>
        <v>149</v>
      </c>
      <c r="B459" s="44" t="s">
        <v>1024</v>
      </c>
      <c r="C459" s="44" t="s">
        <v>1025</v>
      </c>
      <c r="D459" s="33" t="s">
        <v>23</v>
      </c>
      <c r="E459" s="44" t="s">
        <v>1026</v>
      </c>
      <c r="F459" s="35" t="s">
        <v>25</v>
      </c>
      <c r="G459" s="36" t="s">
        <v>26</v>
      </c>
    </row>
    <row r="460" s="5" customFormat="1" ht="54" spans="1:7">
      <c r="A460" s="46"/>
      <c r="B460" s="44"/>
      <c r="C460" s="44" t="s">
        <v>1027</v>
      </c>
      <c r="D460" s="33" t="s">
        <v>23</v>
      </c>
      <c r="E460" s="44" t="s">
        <v>1028</v>
      </c>
      <c r="F460" s="35" t="s">
        <v>25</v>
      </c>
      <c r="G460" s="36" t="s">
        <v>26</v>
      </c>
    </row>
    <row r="461" s="5" customFormat="1" ht="54" spans="1:7">
      <c r="A461" s="46">
        <f>MAX($A$12:A460)+1</f>
        <v>150</v>
      </c>
      <c r="B461" s="44" t="s">
        <v>1029</v>
      </c>
      <c r="C461" s="44" t="s">
        <v>1030</v>
      </c>
      <c r="D461" s="33" t="s">
        <v>23</v>
      </c>
      <c r="E461" s="44" t="s">
        <v>1031</v>
      </c>
      <c r="F461" s="35" t="s">
        <v>25</v>
      </c>
      <c r="G461" s="36" t="s">
        <v>26</v>
      </c>
    </row>
    <row r="462" s="5" customFormat="1" ht="45" spans="1:7">
      <c r="A462" s="46"/>
      <c r="B462" s="44"/>
      <c r="C462" s="44" t="s">
        <v>1032</v>
      </c>
      <c r="D462" s="33" t="s">
        <v>23</v>
      </c>
      <c r="E462" s="44" t="s">
        <v>1033</v>
      </c>
      <c r="F462" s="35" t="s">
        <v>25</v>
      </c>
      <c r="G462" s="36" t="s">
        <v>26</v>
      </c>
    </row>
    <row r="463" s="5" customFormat="1" ht="67.5" spans="1:7">
      <c r="A463" s="46"/>
      <c r="B463" s="44"/>
      <c r="C463" s="44" t="s">
        <v>1034</v>
      </c>
      <c r="D463" s="33" t="s">
        <v>23</v>
      </c>
      <c r="E463" s="44" t="s">
        <v>1035</v>
      </c>
      <c r="F463" s="35" t="s">
        <v>25</v>
      </c>
      <c r="G463" s="36" t="s">
        <v>26</v>
      </c>
    </row>
    <row r="464" s="5" customFormat="1" ht="108" spans="1:7">
      <c r="A464" s="46"/>
      <c r="B464" s="44"/>
      <c r="C464" s="44" t="s">
        <v>1036</v>
      </c>
      <c r="D464" s="33" t="s">
        <v>23</v>
      </c>
      <c r="E464" s="44" t="s">
        <v>1037</v>
      </c>
      <c r="F464" s="35" t="s">
        <v>25</v>
      </c>
      <c r="G464" s="36" t="s">
        <v>26</v>
      </c>
    </row>
    <row r="465" s="5" customFormat="1" ht="45" spans="1:7">
      <c r="A465" s="46">
        <f>MAX($A$12:A464)+1</f>
        <v>151</v>
      </c>
      <c r="B465" s="44" t="s">
        <v>1038</v>
      </c>
      <c r="C465" s="44" t="s">
        <v>1039</v>
      </c>
      <c r="D465" s="33" t="s">
        <v>23</v>
      </c>
      <c r="E465" s="44" t="s">
        <v>1040</v>
      </c>
      <c r="F465" s="35" t="s">
        <v>25</v>
      </c>
      <c r="G465" s="36" t="s">
        <v>26</v>
      </c>
    </row>
    <row r="466" s="5" customFormat="1" ht="108" spans="1:7">
      <c r="A466" s="46">
        <f>MAX($A$12:A465)+1</f>
        <v>152</v>
      </c>
      <c r="B466" s="44" t="s">
        <v>1041</v>
      </c>
      <c r="C466" s="44" t="s">
        <v>1042</v>
      </c>
      <c r="D466" s="33" t="s">
        <v>23</v>
      </c>
      <c r="E466" s="44" t="s">
        <v>1043</v>
      </c>
      <c r="F466" s="35" t="s">
        <v>25</v>
      </c>
      <c r="G466" s="36" t="s">
        <v>26</v>
      </c>
    </row>
    <row r="467" s="6" customFormat="1" ht="45" spans="1:7">
      <c r="A467" s="46">
        <f>MAX($A$12:A466)+1</f>
        <v>153</v>
      </c>
      <c r="B467" s="44" t="s">
        <v>1044</v>
      </c>
      <c r="C467" s="44" t="s">
        <v>1045</v>
      </c>
      <c r="D467" s="33" t="s">
        <v>23</v>
      </c>
      <c r="E467" s="44" t="s">
        <v>1046</v>
      </c>
      <c r="F467" s="35" t="s">
        <v>25</v>
      </c>
      <c r="G467" s="36" t="s">
        <v>26</v>
      </c>
    </row>
    <row r="468" s="5" customFormat="1" ht="45" spans="1:7">
      <c r="A468" s="46"/>
      <c r="B468" s="44"/>
      <c r="C468" s="44" t="s">
        <v>1047</v>
      </c>
      <c r="D468" s="33" t="s">
        <v>23</v>
      </c>
      <c r="E468" s="44" t="s">
        <v>1048</v>
      </c>
      <c r="F468" s="35" t="s">
        <v>25</v>
      </c>
      <c r="G468" s="36" t="s">
        <v>26</v>
      </c>
    </row>
    <row r="469" s="5" customFormat="1" ht="45" spans="1:7">
      <c r="A469" s="46"/>
      <c r="B469" s="44"/>
      <c r="C469" s="44" t="s">
        <v>1049</v>
      </c>
      <c r="D469" s="33" t="s">
        <v>23</v>
      </c>
      <c r="E469" s="44" t="s">
        <v>1050</v>
      </c>
      <c r="F469" s="35" t="s">
        <v>25</v>
      </c>
      <c r="G469" s="36" t="s">
        <v>26</v>
      </c>
    </row>
    <row r="470" s="5" customFormat="1" ht="45" spans="1:7">
      <c r="A470" s="46"/>
      <c r="B470" s="44"/>
      <c r="C470" s="44" t="s">
        <v>1051</v>
      </c>
      <c r="D470" s="33" t="s">
        <v>23</v>
      </c>
      <c r="E470" s="44" t="s">
        <v>1052</v>
      </c>
      <c r="F470" s="35" t="s">
        <v>25</v>
      </c>
      <c r="G470" s="36" t="s">
        <v>26</v>
      </c>
    </row>
    <row r="471" s="5" customFormat="1" ht="81" spans="1:7">
      <c r="A471" s="46">
        <f>MAX($A$12:A470)+1</f>
        <v>154</v>
      </c>
      <c r="B471" s="44" t="s">
        <v>1053</v>
      </c>
      <c r="C471" s="76" t="s">
        <v>1054</v>
      </c>
      <c r="D471" s="33" t="s">
        <v>23</v>
      </c>
      <c r="E471" s="44" t="s">
        <v>1054</v>
      </c>
      <c r="F471" s="35" t="s">
        <v>25</v>
      </c>
      <c r="G471" s="36" t="s">
        <v>26</v>
      </c>
    </row>
    <row r="472" s="5" customFormat="1" ht="45" spans="1:7">
      <c r="A472" s="46"/>
      <c r="B472" s="44"/>
      <c r="C472" s="77" t="s">
        <v>1055</v>
      </c>
      <c r="D472" s="33" t="s">
        <v>23</v>
      </c>
      <c r="E472" s="44" t="s">
        <v>1055</v>
      </c>
      <c r="F472" s="35" t="s">
        <v>25</v>
      </c>
      <c r="G472" s="36" t="s">
        <v>26</v>
      </c>
    </row>
    <row r="473" s="5" customFormat="1" ht="45" spans="1:7">
      <c r="A473" s="46"/>
      <c r="B473" s="44"/>
      <c r="C473" s="77" t="s">
        <v>1056</v>
      </c>
      <c r="D473" s="33" t="s">
        <v>23</v>
      </c>
      <c r="E473" s="44" t="s">
        <v>1056</v>
      </c>
      <c r="F473" s="35" t="s">
        <v>25</v>
      </c>
      <c r="G473" s="36" t="s">
        <v>26</v>
      </c>
    </row>
    <row r="474" s="5" customFormat="1" ht="67.5" spans="1:7">
      <c r="A474" s="46"/>
      <c r="B474" s="44"/>
      <c r="C474" s="77" t="s">
        <v>1057</v>
      </c>
      <c r="D474" s="33" t="s">
        <v>23</v>
      </c>
      <c r="E474" s="44" t="s">
        <v>1057</v>
      </c>
      <c r="F474" s="35" t="s">
        <v>25</v>
      </c>
      <c r="G474" s="36" t="s">
        <v>26</v>
      </c>
    </row>
    <row r="475" s="5" customFormat="1" ht="67.5" spans="1:7">
      <c r="A475" s="46"/>
      <c r="B475" s="44"/>
      <c r="C475" s="77" t="s">
        <v>1058</v>
      </c>
      <c r="D475" s="33" t="s">
        <v>23</v>
      </c>
      <c r="E475" s="44" t="s">
        <v>1058</v>
      </c>
      <c r="F475" s="35" t="s">
        <v>25</v>
      </c>
      <c r="G475" s="36" t="s">
        <v>26</v>
      </c>
    </row>
    <row r="476" s="5" customFormat="1" ht="45" spans="1:7">
      <c r="A476" s="46"/>
      <c r="B476" s="44"/>
      <c r="C476" s="77" t="s">
        <v>1059</v>
      </c>
      <c r="D476" s="33" t="s">
        <v>23</v>
      </c>
      <c r="E476" s="44" t="s">
        <v>1059</v>
      </c>
      <c r="F476" s="35" t="s">
        <v>25</v>
      </c>
      <c r="G476" s="36" t="s">
        <v>26</v>
      </c>
    </row>
    <row r="477" s="5" customFormat="1" ht="67.5" spans="1:7">
      <c r="A477" s="46"/>
      <c r="B477" s="44"/>
      <c r="C477" s="77" t="s">
        <v>1060</v>
      </c>
      <c r="D477" s="33" t="s">
        <v>23</v>
      </c>
      <c r="E477" s="44" t="s">
        <v>1060</v>
      </c>
      <c r="F477" s="35" t="s">
        <v>25</v>
      </c>
      <c r="G477" s="36" t="s">
        <v>26</v>
      </c>
    </row>
    <row r="478" s="5" customFormat="1" ht="45" spans="1:7">
      <c r="A478" s="46"/>
      <c r="B478" s="44"/>
      <c r="C478" s="77" t="s">
        <v>1061</v>
      </c>
      <c r="D478" s="33" t="s">
        <v>23</v>
      </c>
      <c r="E478" s="44" t="s">
        <v>1061</v>
      </c>
      <c r="F478" s="35" t="s">
        <v>25</v>
      </c>
      <c r="G478" s="36" t="s">
        <v>26</v>
      </c>
    </row>
    <row r="479" s="5" customFormat="1" ht="45" spans="1:7">
      <c r="A479" s="46"/>
      <c r="B479" s="44"/>
      <c r="C479" s="77" t="s">
        <v>1062</v>
      </c>
      <c r="D479" s="33" t="s">
        <v>23</v>
      </c>
      <c r="E479" s="44" t="s">
        <v>1062</v>
      </c>
      <c r="F479" s="35" t="s">
        <v>25</v>
      </c>
      <c r="G479" s="36" t="s">
        <v>26</v>
      </c>
    </row>
    <row r="480" s="5" customFormat="1" ht="54" spans="1:7">
      <c r="A480" s="46"/>
      <c r="B480" s="44"/>
      <c r="C480" s="77" t="s">
        <v>1063</v>
      </c>
      <c r="D480" s="33" t="s">
        <v>23</v>
      </c>
      <c r="E480" s="44" t="s">
        <v>1064</v>
      </c>
      <c r="F480" s="35" t="s">
        <v>25</v>
      </c>
      <c r="G480" s="36" t="s">
        <v>26</v>
      </c>
    </row>
    <row r="481" s="5" customFormat="1" ht="81" spans="1:7">
      <c r="A481" s="46"/>
      <c r="B481" s="44"/>
      <c r="C481" s="77" t="s">
        <v>1065</v>
      </c>
      <c r="D481" s="33" t="s">
        <v>23</v>
      </c>
      <c r="E481" s="44" t="s">
        <v>1065</v>
      </c>
      <c r="F481" s="35" t="s">
        <v>25</v>
      </c>
      <c r="G481" s="36" t="s">
        <v>26</v>
      </c>
    </row>
    <row r="482" s="5" customFormat="1" ht="121.5" spans="1:7">
      <c r="A482" s="46"/>
      <c r="B482" s="44"/>
      <c r="C482" s="77" t="s">
        <v>1066</v>
      </c>
      <c r="D482" s="33" t="s">
        <v>23</v>
      </c>
      <c r="E482" s="44" t="s">
        <v>1066</v>
      </c>
      <c r="F482" s="35" t="s">
        <v>25</v>
      </c>
      <c r="G482" s="36" t="s">
        <v>26</v>
      </c>
    </row>
    <row r="483" s="5" customFormat="1" ht="45" spans="1:7">
      <c r="A483" s="46">
        <f>MAX($A$12:A482)+1</f>
        <v>155</v>
      </c>
      <c r="B483" s="44" t="s">
        <v>1067</v>
      </c>
      <c r="C483" s="77" t="s">
        <v>1068</v>
      </c>
      <c r="D483" s="33" t="s">
        <v>23</v>
      </c>
      <c r="E483" s="44" t="s">
        <v>1069</v>
      </c>
      <c r="F483" s="35" t="s">
        <v>25</v>
      </c>
      <c r="G483" s="36" t="s">
        <v>26</v>
      </c>
    </row>
    <row r="484" s="5" customFormat="1" ht="45" spans="1:7">
      <c r="A484" s="46"/>
      <c r="B484" s="44"/>
      <c r="C484" s="77" t="s">
        <v>1070</v>
      </c>
      <c r="D484" s="33" t="s">
        <v>23</v>
      </c>
      <c r="E484" s="44" t="s">
        <v>1071</v>
      </c>
      <c r="F484" s="35" t="s">
        <v>25</v>
      </c>
      <c r="G484" s="36" t="s">
        <v>26</v>
      </c>
    </row>
    <row r="485" s="5" customFormat="1" ht="54" spans="1:7">
      <c r="A485" s="46"/>
      <c r="B485" s="44"/>
      <c r="C485" s="77" t="s">
        <v>1072</v>
      </c>
      <c r="D485" s="33" t="s">
        <v>23</v>
      </c>
      <c r="E485" s="44" t="s">
        <v>1073</v>
      </c>
      <c r="F485" s="35" t="s">
        <v>25</v>
      </c>
      <c r="G485" s="36" t="s">
        <v>26</v>
      </c>
    </row>
    <row r="486" s="5" customFormat="1" ht="45" spans="1:7">
      <c r="A486" s="46"/>
      <c r="B486" s="44"/>
      <c r="C486" s="77" t="s">
        <v>1074</v>
      </c>
      <c r="D486" s="33" t="s">
        <v>23</v>
      </c>
      <c r="E486" s="44" t="s">
        <v>1075</v>
      </c>
      <c r="F486" s="35" t="s">
        <v>25</v>
      </c>
      <c r="G486" s="36" t="s">
        <v>26</v>
      </c>
    </row>
    <row r="487" s="5" customFormat="1" ht="45" spans="1:7">
      <c r="A487" s="46"/>
      <c r="B487" s="44"/>
      <c r="C487" s="77" t="s">
        <v>1076</v>
      </c>
      <c r="D487" s="33" t="s">
        <v>23</v>
      </c>
      <c r="E487" s="44" t="s">
        <v>1077</v>
      </c>
      <c r="F487" s="35" t="s">
        <v>25</v>
      </c>
      <c r="G487" s="36" t="s">
        <v>26</v>
      </c>
    </row>
    <row r="488" s="5" customFormat="1" ht="67.5" spans="1:7">
      <c r="A488" s="46"/>
      <c r="B488" s="44"/>
      <c r="C488" s="77" t="s">
        <v>1078</v>
      </c>
      <c r="D488" s="33" t="s">
        <v>23</v>
      </c>
      <c r="E488" s="44" t="s">
        <v>1079</v>
      </c>
      <c r="F488" s="35" t="s">
        <v>25</v>
      </c>
      <c r="G488" s="36" t="s">
        <v>26</v>
      </c>
    </row>
    <row r="489" s="5" customFormat="1" ht="45" spans="1:7">
      <c r="A489" s="46"/>
      <c r="B489" s="44"/>
      <c r="C489" s="77" t="s">
        <v>1080</v>
      </c>
      <c r="D489" s="33" t="s">
        <v>23</v>
      </c>
      <c r="E489" s="44" t="s">
        <v>1081</v>
      </c>
      <c r="F489" s="35" t="s">
        <v>25</v>
      </c>
      <c r="G489" s="36" t="s">
        <v>26</v>
      </c>
    </row>
    <row r="490" s="5" customFormat="1" ht="54" spans="1:7">
      <c r="A490" s="46"/>
      <c r="B490" s="44"/>
      <c r="C490" s="77" t="s">
        <v>1082</v>
      </c>
      <c r="D490" s="33" t="s">
        <v>23</v>
      </c>
      <c r="E490" s="44" t="s">
        <v>1083</v>
      </c>
      <c r="F490" s="35" t="s">
        <v>25</v>
      </c>
      <c r="G490" s="36" t="s">
        <v>26</v>
      </c>
    </row>
    <row r="491" s="5" customFormat="1" ht="54" spans="1:7">
      <c r="A491" s="46"/>
      <c r="B491" s="44"/>
      <c r="C491" s="77" t="s">
        <v>1084</v>
      </c>
      <c r="D491" s="33" t="s">
        <v>23</v>
      </c>
      <c r="E491" s="44" t="s">
        <v>1085</v>
      </c>
      <c r="F491" s="35" t="s">
        <v>25</v>
      </c>
      <c r="G491" s="36" t="s">
        <v>26</v>
      </c>
    </row>
    <row r="492" s="5" customFormat="1" ht="108" spans="1:7">
      <c r="A492" s="46"/>
      <c r="B492" s="44"/>
      <c r="C492" s="77" t="s">
        <v>1086</v>
      </c>
      <c r="D492" s="33" t="s">
        <v>23</v>
      </c>
      <c r="E492" s="44" t="s">
        <v>1087</v>
      </c>
      <c r="F492" s="35" t="s">
        <v>25</v>
      </c>
      <c r="G492" s="36" t="s">
        <v>26</v>
      </c>
    </row>
    <row r="493" s="5" customFormat="1" ht="45" spans="1:7">
      <c r="A493" s="46">
        <f>MAX($A$12:A492)+1</f>
        <v>156</v>
      </c>
      <c r="B493" s="44" t="s">
        <v>1088</v>
      </c>
      <c r="C493" s="44" t="s">
        <v>1089</v>
      </c>
      <c r="D493" s="33" t="s">
        <v>23</v>
      </c>
      <c r="E493" s="44" t="s">
        <v>1090</v>
      </c>
      <c r="F493" s="35" t="s">
        <v>25</v>
      </c>
      <c r="G493" s="36" t="s">
        <v>26</v>
      </c>
    </row>
    <row r="494" s="5" customFormat="1" ht="45" spans="1:7">
      <c r="A494" s="46"/>
      <c r="B494" s="44"/>
      <c r="C494" s="44" t="s">
        <v>1091</v>
      </c>
      <c r="D494" s="33" t="s">
        <v>23</v>
      </c>
      <c r="E494" s="44" t="s">
        <v>1092</v>
      </c>
      <c r="F494" s="35" t="s">
        <v>25</v>
      </c>
      <c r="G494" s="36" t="s">
        <v>26</v>
      </c>
    </row>
    <row r="495" s="5" customFormat="1" ht="45" spans="1:7">
      <c r="A495" s="46"/>
      <c r="B495" s="44"/>
      <c r="C495" s="44" t="s">
        <v>1093</v>
      </c>
      <c r="D495" s="33" t="s">
        <v>23</v>
      </c>
      <c r="E495" s="44" t="s">
        <v>1094</v>
      </c>
      <c r="F495" s="35" t="s">
        <v>25</v>
      </c>
      <c r="G495" s="36" t="s">
        <v>26</v>
      </c>
    </row>
    <row r="496" s="5" customFormat="1" ht="45" spans="1:7">
      <c r="A496" s="46">
        <f>MAX($A$12:A495)+1</f>
        <v>157</v>
      </c>
      <c r="B496" s="44" t="s">
        <v>1095</v>
      </c>
      <c r="C496" s="44" t="s">
        <v>1096</v>
      </c>
      <c r="D496" s="33" t="s">
        <v>23</v>
      </c>
      <c r="E496" s="44" t="s">
        <v>1097</v>
      </c>
      <c r="F496" s="35" t="s">
        <v>25</v>
      </c>
      <c r="G496" s="36" t="s">
        <v>26</v>
      </c>
    </row>
    <row r="497" s="5" customFormat="1" ht="54" spans="1:7">
      <c r="A497" s="46"/>
      <c r="B497" s="44"/>
      <c r="C497" s="44" t="s">
        <v>1098</v>
      </c>
      <c r="D497" s="33" t="s">
        <v>23</v>
      </c>
      <c r="E497" s="44" t="s">
        <v>1099</v>
      </c>
      <c r="F497" s="35" t="s">
        <v>25</v>
      </c>
      <c r="G497" s="36" t="s">
        <v>26</v>
      </c>
    </row>
    <row r="498" s="5" customFormat="1" ht="45" spans="1:7">
      <c r="A498" s="46"/>
      <c r="B498" s="44"/>
      <c r="C498" s="44" t="s">
        <v>1100</v>
      </c>
      <c r="D498" s="33" t="s">
        <v>23</v>
      </c>
      <c r="E498" s="44" t="s">
        <v>1101</v>
      </c>
      <c r="F498" s="35" t="s">
        <v>25</v>
      </c>
      <c r="G498" s="36" t="s">
        <v>26</v>
      </c>
    </row>
    <row r="499" s="5" customFormat="1" ht="45" spans="1:7">
      <c r="A499" s="46"/>
      <c r="B499" s="44"/>
      <c r="C499" s="44" t="s">
        <v>1102</v>
      </c>
      <c r="D499" s="33" t="s">
        <v>23</v>
      </c>
      <c r="E499" s="44" t="s">
        <v>1103</v>
      </c>
      <c r="F499" s="35" t="s">
        <v>25</v>
      </c>
      <c r="G499" s="36" t="s">
        <v>26</v>
      </c>
    </row>
    <row r="500" s="5" customFormat="1" ht="45" spans="1:7">
      <c r="A500" s="46"/>
      <c r="B500" s="44"/>
      <c r="C500" s="44" t="s">
        <v>1104</v>
      </c>
      <c r="D500" s="33" t="s">
        <v>23</v>
      </c>
      <c r="E500" s="44" t="s">
        <v>1105</v>
      </c>
      <c r="F500" s="35" t="s">
        <v>25</v>
      </c>
      <c r="G500" s="36" t="s">
        <v>26</v>
      </c>
    </row>
    <row r="501" s="5" customFormat="1" ht="45" spans="1:7">
      <c r="A501" s="46">
        <f>MAX($A$12:A500)+1</f>
        <v>158</v>
      </c>
      <c r="B501" s="44" t="s">
        <v>1106</v>
      </c>
      <c r="C501" s="78" t="s">
        <v>1107</v>
      </c>
      <c r="D501" s="33" t="s">
        <v>23</v>
      </c>
      <c r="E501" s="44" t="s">
        <v>1108</v>
      </c>
      <c r="F501" s="35" t="s">
        <v>25</v>
      </c>
      <c r="G501" s="36" t="s">
        <v>26</v>
      </c>
    </row>
    <row r="502" s="5" customFormat="1" ht="45" spans="1:7">
      <c r="A502" s="46"/>
      <c r="B502" s="44"/>
      <c r="C502" s="78" t="s">
        <v>1109</v>
      </c>
      <c r="D502" s="33" t="s">
        <v>23</v>
      </c>
      <c r="E502" s="78" t="s">
        <v>1109</v>
      </c>
      <c r="F502" s="35" t="s">
        <v>25</v>
      </c>
      <c r="G502" s="36" t="s">
        <v>26</v>
      </c>
    </row>
    <row r="503" s="5" customFormat="1" ht="45" spans="1:7">
      <c r="A503" s="46"/>
      <c r="B503" s="44"/>
      <c r="C503" s="78" t="s">
        <v>1110</v>
      </c>
      <c r="D503" s="33" t="s">
        <v>23</v>
      </c>
      <c r="E503" s="46" t="s">
        <v>1111</v>
      </c>
      <c r="F503" s="35" t="s">
        <v>25</v>
      </c>
      <c r="G503" s="36" t="s">
        <v>26</v>
      </c>
    </row>
    <row r="504" s="5" customFormat="1" ht="45" spans="1:7">
      <c r="A504" s="46"/>
      <c r="B504" s="44"/>
      <c r="C504" s="78" t="s">
        <v>1112</v>
      </c>
      <c r="D504" s="33" t="s">
        <v>23</v>
      </c>
      <c r="E504" s="46" t="s">
        <v>1113</v>
      </c>
      <c r="F504" s="35" t="s">
        <v>25</v>
      </c>
      <c r="G504" s="36" t="s">
        <v>26</v>
      </c>
    </row>
    <row r="505" s="5" customFormat="1" ht="45" spans="1:7">
      <c r="A505" s="46"/>
      <c r="B505" s="44"/>
      <c r="C505" s="78" t="s">
        <v>1114</v>
      </c>
      <c r="D505" s="33" t="s">
        <v>23</v>
      </c>
      <c r="E505" s="78" t="s">
        <v>1114</v>
      </c>
      <c r="F505" s="35" t="s">
        <v>25</v>
      </c>
      <c r="G505" s="36" t="s">
        <v>26</v>
      </c>
    </row>
    <row r="506" s="5" customFormat="1" ht="45" spans="1:7">
      <c r="A506" s="46"/>
      <c r="B506" s="44"/>
      <c r="C506" s="78" t="s">
        <v>1115</v>
      </c>
      <c r="D506" s="33" t="s">
        <v>23</v>
      </c>
      <c r="E506" s="78" t="s">
        <v>1116</v>
      </c>
      <c r="F506" s="35" t="s">
        <v>25</v>
      </c>
      <c r="G506" s="36" t="s">
        <v>26</v>
      </c>
    </row>
    <row r="507" s="5" customFormat="1" ht="45" spans="1:7">
      <c r="A507" s="46"/>
      <c r="B507" s="44"/>
      <c r="C507" s="78" t="s">
        <v>1117</v>
      </c>
      <c r="D507" s="33" t="s">
        <v>23</v>
      </c>
      <c r="E507" s="44" t="s">
        <v>1117</v>
      </c>
      <c r="F507" s="35" t="s">
        <v>25</v>
      </c>
      <c r="G507" s="36" t="s">
        <v>26</v>
      </c>
    </row>
    <row r="508" s="5" customFormat="1" ht="45" spans="1:7">
      <c r="A508" s="46">
        <f>MAX($A$12:A507)+1</f>
        <v>159</v>
      </c>
      <c r="B508" s="44" t="s">
        <v>1118</v>
      </c>
      <c r="C508" s="44" t="s">
        <v>1119</v>
      </c>
      <c r="D508" s="33" t="s">
        <v>23</v>
      </c>
      <c r="E508" s="44" t="s">
        <v>1120</v>
      </c>
      <c r="F508" s="35" t="s">
        <v>25</v>
      </c>
      <c r="G508" s="36" t="s">
        <v>26</v>
      </c>
    </row>
    <row r="509" s="5" customFormat="1" ht="45" spans="1:7">
      <c r="A509" s="46"/>
      <c r="B509" s="44"/>
      <c r="C509" s="44" t="s">
        <v>1121</v>
      </c>
      <c r="D509" s="33" t="s">
        <v>23</v>
      </c>
      <c r="E509" s="44" t="s">
        <v>1122</v>
      </c>
      <c r="F509" s="35" t="s">
        <v>25</v>
      </c>
      <c r="G509" s="36" t="s">
        <v>26</v>
      </c>
    </row>
    <row r="510" s="5" customFormat="1" ht="45" spans="1:7">
      <c r="A510" s="46"/>
      <c r="B510" s="44"/>
      <c r="C510" s="44" t="s">
        <v>1123</v>
      </c>
      <c r="D510" s="33" t="s">
        <v>23</v>
      </c>
      <c r="E510" s="44" t="s">
        <v>1124</v>
      </c>
      <c r="F510" s="35" t="s">
        <v>25</v>
      </c>
      <c r="G510" s="36" t="s">
        <v>26</v>
      </c>
    </row>
    <row r="511" s="5" customFormat="1" ht="45" spans="1:7">
      <c r="A511" s="46"/>
      <c r="B511" s="44"/>
      <c r="C511" s="44" t="s">
        <v>1125</v>
      </c>
      <c r="D511" s="33" t="s">
        <v>23</v>
      </c>
      <c r="E511" s="44" t="s">
        <v>1126</v>
      </c>
      <c r="F511" s="35" t="s">
        <v>25</v>
      </c>
      <c r="G511" s="36" t="s">
        <v>26</v>
      </c>
    </row>
    <row r="512" s="5" customFormat="1" ht="45" spans="1:7">
      <c r="A512" s="46"/>
      <c r="B512" s="44"/>
      <c r="C512" s="44" t="s">
        <v>1127</v>
      </c>
      <c r="D512" s="33" t="s">
        <v>23</v>
      </c>
      <c r="E512" s="44" t="s">
        <v>1128</v>
      </c>
      <c r="F512" s="35" t="s">
        <v>25</v>
      </c>
      <c r="G512" s="36" t="s">
        <v>26</v>
      </c>
    </row>
    <row r="513" s="5" customFormat="1" ht="54" spans="1:7">
      <c r="A513" s="46">
        <f>MAX($A$12:A512)+1</f>
        <v>160</v>
      </c>
      <c r="B513" s="44" t="s">
        <v>1129</v>
      </c>
      <c r="C513" s="46" t="s">
        <v>1130</v>
      </c>
      <c r="D513" s="33" t="s">
        <v>23</v>
      </c>
      <c r="E513" s="44" t="s">
        <v>1131</v>
      </c>
      <c r="F513" s="35" t="s">
        <v>25</v>
      </c>
      <c r="G513" s="36" t="s">
        <v>26</v>
      </c>
    </row>
    <row r="514" s="5" customFormat="1" ht="81" spans="1:7">
      <c r="A514" s="46"/>
      <c r="B514" s="44"/>
      <c r="C514" s="46" t="s">
        <v>1132</v>
      </c>
      <c r="D514" s="33" t="s">
        <v>23</v>
      </c>
      <c r="E514" s="44" t="s">
        <v>1133</v>
      </c>
      <c r="F514" s="35" t="s">
        <v>25</v>
      </c>
      <c r="G514" s="36" t="s">
        <v>26</v>
      </c>
    </row>
    <row r="515" s="5" customFormat="1" ht="54" spans="1:7">
      <c r="A515" s="46"/>
      <c r="B515" s="44"/>
      <c r="C515" s="46" t="s">
        <v>1134</v>
      </c>
      <c r="D515" s="33" t="s">
        <v>23</v>
      </c>
      <c r="E515" s="44" t="s">
        <v>1135</v>
      </c>
      <c r="F515" s="35" t="s">
        <v>25</v>
      </c>
      <c r="G515" s="36" t="s">
        <v>26</v>
      </c>
    </row>
    <row r="516" s="5" customFormat="1" ht="67.5" spans="1:7">
      <c r="A516" s="46"/>
      <c r="B516" s="44"/>
      <c r="C516" s="46" t="s">
        <v>1136</v>
      </c>
      <c r="D516" s="33" t="s">
        <v>23</v>
      </c>
      <c r="E516" s="44" t="s">
        <v>1137</v>
      </c>
      <c r="F516" s="35" t="s">
        <v>25</v>
      </c>
      <c r="G516" s="36" t="s">
        <v>26</v>
      </c>
    </row>
    <row r="517" s="5" customFormat="1" ht="54" spans="1:7">
      <c r="A517" s="46"/>
      <c r="B517" s="44"/>
      <c r="C517" s="46" t="s">
        <v>1138</v>
      </c>
      <c r="D517" s="33" t="s">
        <v>23</v>
      </c>
      <c r="E517" s="44" t="s">
        <v>1139</v>
      </c>
      <c r="F517" s="35" t="s">
        <v>25</v>
      </c>
      <c r="G517" s="36" t="s">
        <v>26</v>
      </c>
    </row>
    <row r="518" s="5" customFormat="1" ht="45" spans="1:7">
      <c r="A518" s="46"/>
      <c r="B518" s="44"/>
      <c r="C518" s="46" t="s">
        <v>1140</v>
      </c>
      <c r="D518" s="33" t="s">
        <v>23</v>
      </c>
      <c r="E518" s="44" t="s">
        <v>1141</v>
      </c>
      <c r="F518" s="35" t="s">
        <v>25</v>
      </c>
      <c r="G518" s="36" t="s">
        <v>26</v>
      </c>
    </row>
    <row r="519" s="5" customFormat="1" ht="45" spans="1:7">
      <c r="A519" s="46"/>
      <c r="B519" s="44"/>
      <c r="C519" s="46" t="s">
        <v>1142</v>
      </c>
      <c r="D519" s="33" t="s">
        <v>23</v>
      </c>
      <c r="E519" s="44" t="s">
        <v>1143</v>
      </c>
      <c r="F519" s="35" t="s">
        <v>25</v>
      </c>
      <c r="G519" s="36" t="s">
        <v>26</v>
      </c>
    </row>
    <row r="520" s="5" customFormat="1" ht="45" spans="1:7">
      <c r="A520" s="46"/>
      <c r="B520" s="44"/>
      <c r="C520" s="46" t="s">
        <v>1144</v>
      </c>
      <c r="D520" s="33" t="s">
        <v>23</v>
      </c>
      <c r="E520" s="44" t="s">
        <v>1145</v>
      </c>
      <c r="F520" s="35" t="s">
        <v>25</v>
      </c>
      <c r="G520" s="36" t="s">
        <v>26</v>
      </c>
    </row>
    <row r="521" s="5" customFormat="1" ht="54" spans="1:7">
      <c r="A521" s="46"/>
      <c r="B521" s="44"/>
      <c r="C521" s="46" t="s">
        <v>1146</v>
      </c>
      <c r="D521" s="33" t="s">
        <v>23</v>
      </c>
      <c r="E521" s="44" t="s">
        <v>1147</v>
      </c>
      <c r="F521" s="35" t="s">
        <v>25</v>
      </c>
      <c r="G521" s="36" t="s">
        <v>26</v>
      </c>
    </row>
    <row r="522" s="5" customFormat="1" ht="94.5" spans="1:7">
      <c r="A522" s="46"/>
      <c r="B522" s="44"/>
      <c r="C522" s="46" t="s">
        <v>1148</v>
      </c>
      <c r="D522" s="33" t="s">
        <v>23</v>
      </c>
      <c r="E522" s="44" t="s">
        <v>1149</v>
      </c>
      <c r="F522" s="35" t="s">
        <v>25</v>
      </c>
      <c r="G522" s="36" t="s">
        <v>26</v>
      </c>
    </row>
    <row r="523" s="5" customFormat="1" ht="81" spans="1:7">
      <c r="A523" s="46"/>
      <c r="B523" s="44"/>
      <c r="C523" s="46" t="s">
        <v>1150</v>
      </c>
      <c r="D523" s="33" t="s">
        <v>23</v>
      </c>
      <c r="E523" s="44" t="s">
        <v>1151</v>
      </c>
      <c r="F523" s="35" t="s">
        <v>25</v>
      </c>
      <c r="G523" s="36" t="s">
        <v>26</v>
      </c>
    </row>
    <row r="524" s="5" customFormat="1" ht="54" spans="1:7">
      <c r="A524" s="46"/>
      <c r="B524" s="44"/>
      <c r="C524" s="46" t="s">
        <v>1152</v>
      </c>
      <c r="D524" s="33" t="s">
        <v>23</v>
      </c>
      <c r="E524" s="44" t="s">
        <v>1153</v>
      </c>
      <c r="F524" s="35" t="s">
        <v>25</v>
      </c>
      <c r="G524" s="36" t="s">
        <v>26</v>
      </c>
    </row>
    <row r="525" s="5" customFormat="1" ht="45" spans="1:7">
      <c r="A525" s="46"/>
      <c r="B525" s="44"/>
      <c r="C525" s="46" t="s">
        <v>1154</v>
      </c>
      <c r="D525" s="33" t="s">
        <v>23</v>
      </c>
      <c r="E525" s="44" t="s">
        <v>1155</v>
      </c>
      <c r="F525" s="35" t="s">
        <v>25</v>
      </c>
      <c r="G525" s="36" t="s">
        <v>26</v>
      </c>
    </row>
    <row r="526" s="5" customFormat="1" ht="135" spans="1:7">
      <c r="A526" s="46"/>
      <c r="B526" s="44"/>
      <c r="C526" s="46" t="s">
        <v>1156</v>
      </c>
      <c r="D526" s="33" t="s">
        <v>23</v>
      </c>
      <c r="E526" s="44" t="s">
        <v>1157</v>
      </c>
      <c r="F526" s="35" t="s">
        <v>25</v>
      </c>
      <c r="G526" s="36" t="s">
        <v>26</v>
      </c>
    </row>
    <row r="527" s="5" customFormat="1" ht="54" spans="1:7">
      <c r="A527" s="46"/>
      <c r="B527" s="44"/>
      <c r="C527" s="46" t="s">
        <v>1158</v>
      </c>
      <c r="D527" s="33" t="s">
        <v>23</v>
      </c>
      <c r="E527" s="47" t="s">
        <v>1159</v>
      </c>
      <c r="F527" s="35" t="s">
        <v>25</v>
      </c>
      <c r="G527" s="36" t="s">
        <v>26</v>
      </c>
    </row>
    <row r="528" s="5" customFormat="1" ht="67.5" spans="1:7">
      <c r="A528" s="46">
        <f>MAX($A$12:A527)+1</f>
        <v>161</v>
      </c>
      <c r="B528" s="44" t="s">
        <v>1160</v>
      </c>
      <c r="C528" s="44" t="s">
        <v>1161</v>
      </c>
      <c r="D528" s="33" t="s">
        <v>23</v>
      </c>
      <c r="E528" s="44" t="s">
        <v>1162</v>
      </c>
      <c r="F528" s="35" t="s">
        <v>25</v>
      </c>
      <c r="G528" s="36" t="s">
        <v>26</v>
      </c>
    </row>
    <row r="529" s="5" customFormat="1" ht="54" spans="1:7">
      <c r="A529" s="46">
        <f>MAX($A$12:A528)+1</f>
        <v>162</v>
      </c>
      <c r="B529" s="44" t="s">
        <v>1163</v>
      </c>
      <c r="C529" s="44" t="s">
        <v>1164</v>
      </c>
      <c r="D529" s="33" t="s">
        <v>23</v>
      </c>
      <c r="E529" s="44" t="s">
        <v>1165</v>
      </c>
      <c r="F529" s="35" t="s">
        <v>25</v>
      </c>
      <c r="G529" s="36" t="s">
        <v>26</v>
      </c>
    </row>
    <row r="530" s="5" customFormat="1" ht="45" spans="1:7">
      <c r="A530" s="46">
        <f>MAX($A$12:A529)+1</f>
        <v>163</v>
      </c>
      <c r="B530" s="44" t="s">
        <v>1166</v>
      </c>
      <c r="C530" s="44" t="s">
        <v>1167</v>
      </c>
      <c r="D530" s="33" t="s">
        <v>23</v>
      </c>
      <c r="E530" s="44" t="s">
        <v>1168</v>
      </c>
      <c r="F530" s="35" t="s">
        <v>25</v>
      </c>
      <c r="G530" s="36" t="s">
        <v>26</v>
      </c>
    </row>
    <row r="531" s="5" customFormat="1" ht="148.5" spans="1:7">
      <c r="A531" s="46"/>
      <c r="B531" s="44"/>
      <c r="C531" s="44" t="s">
        <v>1169</v>
      </c>
      <c r="D531" s="33" t="s">
        <v>23</v>
      </c>
      <c r="E531" s="44" t="s">
        <v>1170</v>
      </c>
      <c r="F531" s="35" t="s">
        <v>25</v>
      </c>
      <c r="G531" s="36" t="s">
        <v>26</v>
      </c>
    </row>
    <row r="532" s="5" customFormat="1" ht="310.5" spans="1:7">
      <c r="A532" s="46"/>
      <c r="B532" s="44"/>
      <c r="C532" s="44" t="s">
        <v>1171</v>
      </c>
      <c r="D532" s="33" t="s">
        <v>23</v>
      </c>
      <c r="E532" s="44" t="s">
        <v>1172</v>
      </c>
      <c r="F532" s="35" t="s">
        <v>25</v>
      </c>
      <c r="G532" s="36" t="s">
        <v>26</v>
      </c>
    </row>
    <row r="533" s="5" customFormat="1" ht="108" spans="1:7">
      <c r="A533" s="46">
        <f>MAX($A$12:A532)+1</f>
        <v>164</v>
      </c>
      <c r="B533" s="44" t="s">
        <v>1173</v>
      </c>
      <c r="C533" s="44" t="s">
        <v>1174</v>
      </c>
      <c r="D533" s="33" t="s">
        <v>23</v>
      </c>
      <c r="E533" s="44" t="s">
        <v>1175</v>
      </c>
      <c r="F533" s="35" t="s">
        <v>25</v>
      </c>
      <c r="G533" s="36" t="s">
        <v>26</v>
      </c>
    </row>
    <row r="534" s="5" customFormat="1" ht="175.5" spans="1:7">
      <c r="A534" s="46"/>
      <c r="B534" s="44"/>
      <c r="C534" s="44" t="s">
        <v>1176</v>
      </c>
      <c r="D534" s="33" t="s">
        <v>23</v>
      </c>
      <c r="E534" s="44" t="s">
        <v>1177</v>
      </c>
      <c r="F534" s="35" t="s">
        <v>25</v>
      </c>
      <c r="G534" s="36" t="s">
        <v>26</v>
      </c>
    </row>
    <row r="535" s="5" customFormat="1" ht="189" spans="1:7">
      <c r="A535" s="46">
        <f>MAX($A$12:A534)+1</f>
        <v>165</v>
      </c>
      <c r="B535" s="44" t="s">
        <v>1178</v>
      </c>
      <c r="C535" s="44" t="s">
        <v>1179</v>
      </c>
      <c r="D535" s="33" t="s">
        <v>23</v>
      </c>
      <c r="E535" s="44" t="s">
        <v>1180</v>
      </c>
      <c r="F535" s="35" t="s">
        <v>25</v>
      </c>
      <c r="G535" s="36" t="s">
        <v>26</v>
      </c>
    </row>
    <row r="536" s="5" customFormat="1" ht="54" spans="1:7">
      <c r="A536" s="46"/>
      <c r="B536" s="44"/>
      <c r="C536" s="44" t="s">
        <v>1181</v>
      </c>
      <c r="D536" s="33" t="s">
        <v>23</v>
      </c>
      <c r="E536" s="44" t="s">
        <v>1182</v>
      </c>
      <c r="F536" s="35" t="s">
        <v>25</v>
      </c>
      <c r="G536" s="36" t="s">
        <v>26</v>
      </c>
    </row>
    <row r="537" s="5" customFormat="1" ht="81" spans="1:7">
      <c r="A537" s="46">
        <f>MAX($A$12:A536)+1</f>
        <v>166</v>
      </c>
      <c r="B537" s="44" t="s">
        <v>1183</v>
      </c>
      <c r="C537" s="44" t="s">
        <v>1184</v>
      </c>
      <c r="D537" s="33" t="s">
        <v>23</v>
      </c>
      <c r="E537" s="44" t="s">
        <v>1185</v>
      </c>
      <c r="F537" s="35" t="s">
        <v>25</v>
      </c>
      <c r="G537" s="36" t="s">
        <v>26</v>
      </c>
    </row>
    <row r="538" s="5" customFormat="1" ht="94.5" spans="1:7">
      <c r="A538" s="46">
        <f>MAX($A$12:A537)+1</f>
        <v>167</v>
      </c>
      <c r="B538" s="44" t="s">
        <v>1186</v>
      </c>
      <c r="C538" s="44" t="s">
        <v>1187</v>
      </c>
      <c r="D538" s="33" t="s">
        <v>23</v>
      </c>
      <c r="E538" s="44" t="s">
        <v>1188</v>
      </c>
      <c r="F538" s="35" t="s">
        <v>25</v>
      </c>
      <c r="G538" s="36" t="s">
        <v>26</v>
      </c>
    </row>
    <row r="539" s="5" customFormat="1" ht="54" spans="1:7">
      <c r="A539" s="46">
        <f>MAX($A$12:A538)+1</f>
        <v>168</v>
      </c>
      <c r="B539" s="44" t="s">
        <v>1189</v>
      </c>
      <c r="C539" s="44" t="s">
        <v>1190</v>
      </c>
      <c r="D539" s="33" t="s">
        <v>23</v>
      </c>
      <c r="E539" s="44" t="s">
        <v>1191</v>
      </c>
      <c r="F539" s="35" t="s">
        <v>25</v>
      </c>
      <c r="G539" s="36" t="s">
        <v>26</v>
      </c>
    </row>
    <row r="540" s="5" customFormat="1" ht="162" spans="1:7">
      <c r="A540" s="46">
        <f>MAX($A$12:A539)+1</f>
        <v>169</v>
      </c>
      <c r="B540" s="44" t="s">
        <v>1192</v>
      </c>
      <c r="C540" s="44" t="s">
        <v>1193</v>
      </c>
      <c r="D540" s="33" t="s">
        <v>23</v>
      </c>
      <c r="E540" s="44" t="s">
        <v>1194</v>
      </c>
      <c r="F540" s="35" t="s">
        <v>25</v>
      </c>
      <c r="G540" s="36" t="s">
        <v>26</v>
      </c>
    </row>
    <row r="541" s="5" customFormat="1" ht="45" spans="1:7">
      <c r="A541" s="46">
        <f>MAX($A$12:A540)+1</f>
        <v>170</v>
      </c>
      <c r="B541" s="44" t="s">
        <v>1195</v>
      </c>
      <c r="C541" s="44" t="s">
        <v>1196</v>
      </c>
      <c r="D541" s="33" t="s">
        <v>23</v>
      </c>
      <c r="E541" s="44" t="s">
        <v>1196</v>
      </c>
      <c r="F541" s="35" t="s">
        <v>25</v>
      </c>
      <c r="G541" s="36" t="s">
        <v>26</v>
      </c>
    </row>
    <row r="542" s="7" customFormat="1" ht="45" spans="1:7">
      <c r="A542" s="46">
        <f>MAX($A$12:A541)+1</f>
        <v>171</v>
      </c>
      <c r="B542" s="79" t="s">
        <v>1197</v>
      </c>
      <c r="C542" s="80" t="s">
        <v>1198</v>
      </c>
      <c r="D542" s="33" t="s">
        <v>23</v>
      </c>
      <c r="E542" s="80" t="s">
        <v>1199</v>
      </c>
      <c r="F542" s="35" t="s">
        <v>25</v>
      </c>
      <c r="G542" s="36" t="s">
        <v>26</v>
      </c>
    </row>
    <row r="543" s="7" customFormat="1" ht="54" spans="1:7">
      <c r="A543" s="46">
        <f>MAX($A$12:A542)+1</f>
        <v>172</v>
      </c>
      <c r="B543" s="79" t="s">
        <v>1200</v>
      </c>
      <c r="C543" s="81" t="s">
        <v>1201</v>
      </c>
      <c r="D543" s="33" t="s">
        <v>1202</v>
      </c>
      <c r="E543" s="82" t="s">
        <v>1203</v>
      </c>
      <c r="F543" s="35" t="s">
        <v>25</v>
      </c>
      <c r="G543" s="36" t="s">
        <v>26</v>
      </c>
    </row>
    <row r="544" s="7" customFormat="1" ht="45" spans="1:7">
      <c r="A544" s="46">
        <f>MAX($A$12:A543)+1</f>
        <v>173</v>
      </c>
      <c r="B544" s="79" t="s">
        <v>1204</v>
      </c>
      <c r="C544" s="81" t="s">
        <v>1205</v>
      </c>
      <c r="D544" s="33" t="s">
        <v>1202</v>
      </c>
      <c r="E544" s="82" t="s">
        <v>1206</v>
      </c>
      <c r="F544" s="35" t="s">
        <v>25</v>
      </c>
      <c r="G544" s="36" t="s">
        <v>26</v>
      </c>
    </row>
    <row r="545" s="7" customFormat="1" ht="45" spans="1:7">
      <c r="A545" s="46">
        <f>MAX($A$12:A544)+1</f>
        <v>174</v>
      </c>
      <c r="B545" s="79" t="s">
        <v>1207</v>
      </c>
      <c r="C545" s="81" t="s">
        <v>1208</v>
      </c>
      <c r="D545" s="33" t="s">
        <v>1202</v>
      </c>
      <c r="E545" s="82" t="s">
        <v>1206</v>
      </c>
      <c r="F545" s="35" t="s">
        <v>25</v>
      </c>
      <c r="G545" s="36" t="s">
        <v>26</v>
      </c>
    </row>
    <row r="546" s="7" customFormat="1" ht="45" spans="1:7">
      <c r="A546" s="46">
        <f>MAX($A$12:A545)+1</f>
        <v>175</v>
      </c>
      <c r="B546" s="79" t="s">
        <v>1209</v>
      </c>
      <c r="C546" s="81" t="s">
        <v>1210</v>
      </c>
      <c r="D546" s="33" t="s">
        <v>1202</v>
      </c>
      <c r="E546" s="82" t="s">
        <v>1211</v>
      </c>
      <c r="F546" s="35" t="s">
        <v>25</v>
      </c>
      <c r="G546" s="36" t="s">
        <v>26</v>
      </c>
    </row>
    <row r="547" s="7" customFormat="1" ht="45" spans="1:7">
      <c r="A547" s="46">
        <f>MAX($A$12:A546)+1</f>
        <v>176</v>
      </c>
      <c r="B547" s="79" t="s">
        <v>1212</v>
      </c>
      <c r="C547" s="81" t="s">
        <v>1213</v>
      </c>
      <c r="D547" s="33" t="s">
        <v>1202</v>
      </c>
      <c r="E547" s="82" t="s">
        <v>1214</v>
      </c>
      <c r="F547" s="35" t="s">
        <v>25</v>
      </c>
      <c r="G547" s="36" t="s">
        <v>26</v>
      </c>
    </row>
    <row r="548" s="7" customFormat="1" ht="45" spans="1:7">
      <c r="A548" s="46">
        <f>MAX($A$12:A547)+1</f>
        <v>177</v>
      </c>
      <c r="B548" s="79" t="s">
        <v>1215</v>
      </c>
      <c r="C548" s="81" t="s">
        <v>1216</v>
      </c>
      <c r="D548" s="33" t="s">
        <v>1202</v>
      </c>
      <c r="E548" s="82" t="s">
        <v>1214</v>
      </c>
      <c r="F548" s="35" t="s">
        <v>25</v>
      </c>
      <c r="G548" s="36" t="s">
        <v>26</v>
      </c>
    </row>
    <row r="549" s="7" customFormat="1" ht="45" spans="1:7">
      <c r="A549" s="46">
        <f>MAX($A$12:A548)+1</f>
        <v>178</v>
      </c>
      <c r="B549" s="79" t="s">
        <v>1217</v>
      </c>
      <c r="C549" s="81" t="s">
        <v>1218</v>
      </c>
      <c r="D549" s="33" t="s">
        <v>1202</v>
      </c>
      <c r="E549" s="82" t="s">
        <v>1219</v>
      </c>
      <c r="F549" s="35" t="s">
        <v>25</v>
      </c>
      <c r="G549" s="36" t="s">
        <v>26</v>
      </c>
    </row>
    <row r="550" s="7" customFormat="1" ht="67.5" spans="1:7">
      <c r="A550" s="46">
        <f>MAX($A$12:A549)+1</f>
        <v>179</v>
      </c>
      <c r="B550" s="79" t="s">
        <v>1220</v>
      </c>
      <c r="C550" s="81" t="s">
        <v>1221</v>
      </c>
      <c r="D550" s="33" t="s">
        <v>1202</v>
      </c>
      <c r="E550" s="82" t="s">
        <v>1222</v>
      </c>
      <c r="F550" s="35" t="s">
        <v>25</v>
      </c>
      <c r="G550" s="36" t="s">
        <v>26</v>
      </c>
    </row>
    <row r="551" s="7" customFormat="1" ht="45" spans="1:7">
      <c r="A551" s="46">
        <f>MAX($A$12:A550)+1</f>
        <v>180</v>
      </c>
      <c r="B551" s="79" t="s">
        <v>1223</v>
      </c>
      <c r="C551" s="81" t="s">
        <v>1224</v>
      </c>
      <c r="D551" s="33" t="s">
        <v>1202</v>
      </c>
      <c r="E551" s="82" t="s">
        <v>1225</v>
      </c>
      <c r="F551" s="35" t="s">
        <v>25</v>
      </c>
      <c r="G551" s="36" t="s">
        <v>26</v>
      </c>
    </row>
    <row r="552" spans="1:7">
      <c r="A552" s="22" t="s">
        <v>1226</v>
      </c>
      <c r="B552" s="23"/>
      <c r="C552" s="83"/>
      <c r="D552" s="84"/>
      <c r="E552" s="85"/>
      <c r="F552" s="84"/>
      <c r="G552" s="86"/>
    </row>
    <row r="553" spans="1:7">
      <c r="A553" s="22" t="s">
        <v>1227</v>
      </c>
      <c r="B553" s="23"/>
      <c r="C553" s="83"/>
      <c r="D553" s="84"/>
      <c r="E553" s="85"/>
      <c r="F553" s="84"/>
      <c r="G553" s="86"/>
    </row>
    <row r="554" spans="1:7">
      <c r="A554" s="22" t="s">
        <v>1228</v>
      </c>
      <c r="B554" s="23"/>
      <c r="C554" s="87" t="s">
        <v>1229</v>
      </c>
      <c r="D554" s="88"/>
      <c r="E554" s="89"/>
      <c r="F554" s="90" t="s">
        <v>1230</v>
      </c>
      <c r="G554" s="91"/>
    </row>
    <row r="555" spans="1:7">
      <c r="A555" s="23"/>
      <c r="B555" s="23"/>
      <c r="C555" s="87" t="s">
        <v>1229</v>
      </c>
      <c r="D555" s="88"/>
      <c r="E555" s="89"/>
      <c r="F555" s="90" t="s">
        <v>1230</v>
      </c>
      <c r="G555" s="91"/>
    </row>
    <row r="556" spans="1:7">
      <c r="A556" s="22" t="s">
        <v>1231</v>
      </c>
      <c r="B556" s="23"/>
      <c r="C556" s="92"/>
      <c r="D556" s="91"/>
      <c r="E556" s="92"/>
      <c r="F556" s="91"/>
      <c r="G556" s="91"/>
    </row>
  </sheetData>
  <autoFilter xmlns:etc="http://www.wps.cn/officeDocument/2017/etCustomData" ref="A12:I556" etc:filterBottomFollowUsedRange="0">
    <extLst/>
  </autoFilter>
  <mergeCells count="216">
    <mergeCell ref="A1:G1"/>
    <mergeCell ref="A2:C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552:B552"/>
    <mergeCell ref="C552:G552"/>
    <mergeCell ref="A553:B553"/>
    <mergeCell ref="C553:G553"/>
    <mergeCell ref="C554:E554"/>
    <mergeCell ref="F554:G554"/>
    <mergeCell ref="C555:E555"/>
    <mergeCell ref="F555:G555"/>
    <mergeCell ref="A556:B556"/>
    <mergeCell ref="C556:G556"/>
    <mergeCell ref="A14:A15"/>
    <mergeCell ref="A19:A30"/>
    <mergeCell ref="A31:A32"/>
    <mergeCell ref="A33:A34"/>
    <mergeCell ref="A35:A39"/>
    <mergeCell ref="A40:A43"/>
    <mergeCell ref="A44:A45"/>
    <mergeCell ref="A46:A47"/>
    <mergeCell ref="A49:A50"/>
    <mergeCell ref="A51:A52"/>
    <mergeCell ref="A54:A55"/>
    <mergeCell ref="A56:A58"/>
    <mergeCell ref="A59:A63"/>
    <mergeCell ref="A64:A65"/>
    <mergeCell ref="A66:A69"/>
    <mergeCell ref="A70:A71"/>
    <mergeCell ref="A73:A75"/>
    <mergeCell ref="A76:A86"/>
    <mergeCell ref="A87:A95"/>
    <mergeCell ref="A96:A99"/>
    <mergeCell ref="A100:A102"/>
    <mergeCell ref="A103:A104"/>
    <mergeCell ref="A105:A106"/>
    <mergeCell ref="A107:A108"/>
    <mergeCell ref="A109:A110"/>
    <mergeCell ref="A111:A113"/>
    <mergeCell ref="A114:A115"/>
    <mergeCell ref="A116:A117"/>
    <mergeCell ref="A121:A124"/>
    <mergeCell ref="A125:A132"/>
    <mergeCell ref="A133:A137"/>
    <mergeCell ref="A138:A141"/>
    <mergeCell ref="A144:A166"/>
    <mergeCell ref="A167:A168"/>
    <mergeCell ref="A169:A178"/>
    <mergeCell ref="A179:A188"/>
    <mergeCell ref="A189:A202"/>
    <mergeCell ref="A203:A206"/>
    <mergeCell ref="A208:A219"/>
    <mergeCell ref="A220:A222"/>
    <mergeCell ref="A223:A230"/>
    <mergeCell ref="A231:A238"/>
    <mergeCell ref="A239:A244"/>
    <mergeCell ref="A245:A251"/>
    <mergeCell ref="A255:A258"/>
    <mergeCell ref="A261:A264"/>
    <mergeCell ref="A267:A268"/>
    <mergeCell ref="A270:A272"/>
    <mergeCell ref="A274:A275"/>
    <mergeCell ref="A282:A284"/>
    <mergeCell ref="A285:A286"/>
    <mergeCell ref="A306:A310"/>
    <mergeCell ref="A316:A322"/>
    <mergeCell ref="A330:A336"/>
    <mergeCell ref="A337:A339"/>
    <mergeCell ref="A341:A343"/>
    <mergeCell ref="A345:A348"/>
    <mergeCell ref="A349:A353"/>
    <mergeCell ref="A354:A356"/>
    <mergeCell ref="A358:A359"/>
    <mergeCell ref="A361:A363"/>
    <mergeCell ref="A365:A367"/>
    <mergeCell ref="A369:A370"/>
    <mergeCell ref="A371:A372"/>
    <mergeCell ref="A374:A380"/>
    <mergeCell ref="A382:A394"/>
    <mergeCell ref="A395:A396"/>
    <mergeCell ref="A398:A403"/>
    <mergeCell ref="A404:A407"/>
    <mergeCell ref="A408:A412"/>
    <mergeCell ref="A413:A415"/>
    <mergeCell ref="A416:A417"/>
    <mergeCell ref="A418:A424"/>
    <mergeCell ref="A425:A428"/>
    <mergeCell ref="A429:A431"/>
    <mergeCell ref="A432:A436"/>
    <mergeCell ref="A437:A438"/>
    <mergeCell ref="A440:A451"/>
    <mergeCell ref="A452:A458"/>
    <mergeCell ref="A459:A460"/>
    <mergeCell ref="A461:A464"/>
    <mergeCell ref="A467:A470"/>
    <mergeCell ref="A471:A482"/>
    <mergeCell ref="A483:A492"/>
    <mergeCell ref="A493:A495"/>
    <mergeCell ref="A496:A500"/>
    <mergeCell ref="A501:A507"/>
    <mergeCell ref="A508:A512"/>
    <mergeCell ref="A513:A527"/>
    <mergeCell ref="A530:A532"/>
    <mergeCell ref="A533:A534"/>
    <mergeCell ref="A535:A536"/>
    <mergeCell ref="B14:B15"/>
    <mergeCell ref="B19:B30"/>
    <mergeCell ref="B31:B32"/>
    <mergeCell ref="B33:B34"/>
    <mergeCell ref="B35:B39"/>
    <mergeCell ref="B40:B43"/>
    <mergeCell ref="B44:B45"/>
    <mergeCell ref="B46:B47"/>
    <mergeCell ref="B49:B50"/>
    <mergeCell ref="B51:B52"/>
    <mergeCell ref="B54:B55"/>
    <mergeCell ref="B56:B58"/>
    <mergeCell ref="B59:B63"/>
    <mergeCell ref="B64:B65"/>
    <mergeCell ref="B66:B69"/>
    <mergeCell ref="B70:B71"/>
    <mergeCell ref="B73:B75"/>
    <mergeCell ref="B76:B86"/>
    <mergeCell ref="B87:B95"/>
    <mergeCell ref="B96:B99"/>
    <mergeCell ref="B100:B102"/>
    <mergeCell ref="B103:B104"/>
    <mergeCell ref="B105:B106"/>
    <mergeCell ref="B107:B108"/>
    <mergeCell ref="B109:B110"/>
    <mergeCell ref="B111:B113"/>
    <mergeCell ref="B114:B115"/>
    <mergeCell ref="B116:B117"/>
    <mergeCell ref="B121:B124"/>
    <mergeCell ref="B125:B132"/>
    <mergeCell ref="B133:B137"/>
    <mergeCell ref="B138:B141"/>
    <mergeCell ref="B144:B166"/>
    <mergeCell ref="B167:B168"/>
    <mergeCell ref="B169:B178"/>
    <mergeCell ref="B179:B188"/>
    <mergeCell ref="B189:B202"/>
    <mergeCell ref="B203:B206"/>
    <mergeCell ref="B208:B219"/>
    <mergeCell ref="B220:B222"/>
    <mergeCell ref="B223:B230"/>
    <mergeCell ref="B231:B238"/>
    <mergeCell ref="B239:B244"/>
    <mergeCell ref="B245:B251"/>
    <mergeCell ref="B255:B258"/>
    <mergeCell ref="B261:B264"/>
    <mergeCell ref="B267:B268"/>
    <mergeCell ref="B270:B272"/>
    <mergeCell ref="B274:B275"/>
    <mergeCell ref="B282:B284"/>
    <mergeCell ref="B285:B286"/>
    <mergeCell ref="B306:B310"/>
    <mergeCell ref="B316:B322"/>
    <mergeCell ref="B330:B336"/>
    <mergeCell ref="B337:B339"/>
    <mergeCell ref="B341:B343"/>
    <mergeCell ref="B345:B348"/>
    <mergeCell ref="B349:B353"/>
    <mergeCell ref="B354:B356"/>
    <mergeCell ref="B358:B359"/>
    <mergeCell ref="B361:B363"/>
    <mergeCell ref="B365:B367"/>
    <mergeCell ref="B369:B370"/>
    <mergeCell ref="B371:B372"/>
    <mergeCell ref="B374:B380"/>
    <mergeCell ref="B382:B394"/>
    <mergeCell ref="B395:B396"/>
    <mergeCell ref="B398:B403"/>
    <mergeCell ref="B404:B407"/>
    <mergeCell ref="B408:B412"/>
    <mergeCell ref="B413:B415"/>
    <mergeCell ref="B416:B417"/>
    <mergeCell ref="B418:B424"/>
    <mergeCell ref="B425:B428"/>
    <mergeCell ref="B429:B431"/>
    <mergeCell ref="B432:B436"/>
    <mergeCell ref="B437:B438"/>
    <mergeCell ref="B440:B451"/>
    <mergeCell ref="B452:B458"/>
    <mergeCell ref="B459:B460"/>
    <mergeCell ref="B461:B464"/>
    <mergeCell ref="B467:B470"/>
    <mergeCell ref="B471:B482"/>
    <mergeCell ref="B483:B492"/>
    <mergeCell ref="B493:B495"/>
    <mergeCell ref="B496:B500"/>
    <mergeCell ref="B501:B507"/>
    <mergeCell ref="B508:B512"/>
    <mergeCell ref="B513:B527"/>
    <mergeCell ref="B530:B532"/>
    <mergeCell ref="B533:B534"/>
    <mergeCell ref="B535:B536"/>
    <mergeCell ref="A554:B555"/>
  </mergeCells>
  <printOptions horizontalCentered="1" verticalCentered="1"/>
  <pageMargins left="0.357638888888889" right="0.357638888888889" top="0.409027777777778" bottom="0.409027777777778" header="0.5" footer="0.5"/>
  <pageSetup paperSize="8" scale="84" fitToHeight="0" orientation="landscape" horizontalDpi="600"/>
  <headerFooter/>
  <rowBreaks count="1" manualBreakCount="1">
    <brk id="540" max="6" man="1"/>
  </rowBreaks>
  <drawing r:id="rId1"/>
  <legacyDrawing r:id="rId2"/>
  <controls>
    <mc:AlternateContent xmlns:mc="http://schemas.openxmlformats.org/markup-compatibility/2006">
      <mc:Choice Requires="x14">
        <control shapeId="1025" r:id="rId3">
          <controlPr defaultSize="0" r:id="rId4">
            <anchor moveWithCells="1">
              <from>
                <xdr:col>2</xdr:col>
                <xdr:colOff>0</xdr:colOff>
                <xdr:row>16</xdr:row>
                <xdr:rowOff>0</xdr:rowOff>
              </from>
              <to>
                <xdr:col>2</xdr:col>
                <xdr:colOff>258445</xdr:colOff>
                <xdr:row>16</xdr:row>
                <xdr:rowOff>238760</xdr:rowOff>
              </to>
            </anchor>
          </controlPr>
        </control>
      </mc:Choice>
      <mc:Fallback>
        <control shapeId="1025" r:id="rId3"/>
      </mc:Fallback>
    </mc:AlternateContent>
    <mc:AlternateContent xmlns:mc="http://schemas.openxmlformats.org/markup-compatibility/2006">
      <mc:Choice Requires="x14">
        <control shapeId="1026" r:id="rId5">
          <controlPr defaultSize="0" r:id="rId4">
            <anchor moveWithCells="1">
              <from>
                <xdr:col>2</xdr:col>
                <xdr:colOff>0</xdr:colOff>
                <xdr:row>18</xdr:row>
                <xdr:rowOff>0</xdr:rowOff>
              </from>
              <to>
                <xdr:col>2</xdr:col>
                <xdr:colOff>258445</xdr:colOff>
                <xdr:row>18</xdr:row>
                <xdr:rowOff>238760</xdr:rowOff>
              </to>
            </anchor>
          </controlPr>
        </control>
      </mc:Choice>
      <mc:Fallback>
        <control shapeId="1026" r:id="rId5"/>
      </mc:Fallback>
    </mc:AlternateContent>
  </control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张斌</cp:lastModifiedBy>
  <dcterms:created xsi:type="dcterms:W3CDTF">2025-07-13T08:17:25Z</dcterms:created>
  <dcterms:modified xsi:type="dcterms:W3CDTF">2026-07-24T09:18:22Z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2052-12.1.0.25222</vt:lpwstr>
  </property>
  <property fmtid="{D5CDD505-2E9C-101B-9397-08002B2CF9AE}" pid="3" name="ICV">
    <vt:lpwstr>BA25AD734DB64225A526E95C9DC2993D_13</vt:lpwstr>
  </property>
  <property fmtid="{D5CDD505-2E9C-101B-9397-08002B2CF9AE}" pid="4" name="CalculationRule">
    <vt:i4>0</vt:i4>
  </property>
</Properties>
</file>