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definedNames>
    <definedName name="_xlnm._FilterDatabase" localSheetId="6" hidden="1">'07一般公共预算财政拨款支出表'!$A$6:$K$20</definedName>
  </definedNames>
  <calcPr calcId="144525" concurrentCalc="0"/>
</workbook>
</file>

<file path=xl/sharedStrings.xml><?xml version="1.0" encoding="utf-8"?>
<sst xmlns="http://schemas.openxmlformats.org/spreadsheetml/2006/main" count="618">
  <si>
    <t>预算01表 收支总表</t>
  </si>
  <si>
    <t>金额单位：元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</si>
  <si>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</si>
  <si>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</si>
  <si>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</si>
  <si>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</si>
  <si>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</si>
  <si>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</si>
  <si>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</si>
  <si>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</si>
  <si>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</si>
  <si>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</si>
  <si>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</si>
  <si>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</si>
  <si>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</si>
  <si>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</si>
  <si>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103,091.40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</si>
  <si>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</si>
  <si>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</si>
  <si>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</si>
  <si>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</si>
  <si>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</si>
  <si>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</si>
  <si>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419,191,931.52</t>
  </si>
  <si>
    <t>九、其他收入</t>
  </si>
  <si>
    <r>
      <rPr>
        <sz val="9"/>
        <rFont val="宋体"/>
        <charset val="134"/>
      </rPr>
      <t>九、社会保险基金支出</t>
    </r>
  </si>
  <si>
    <r>
      <rPr>
        <sz val="9"/>
        <rFont val="宋体"/>
        <charset val="134"/>
      </rPr>
      <t>十、卫生健康支出</t>
    </r>
  </si>
  <si>
    <t>173,859,585.98</t>
  </si>
  <si>
    <r>
      <rPr>
        <sz val="9"/>
        <rFont val="宋体"/>
        <charset val="134"/>
      </rPr>
      <t>十一、节能环保支出</t>
    </r>
  </si>
  <si>
    <t>2,999,376.00</t>
  </si>
  <si>
    <r>
      <rPr>
        <sz val="9"/>
        <rFont val="宋体"/>
        <charset val="134"/>
      </rPr>
      <t>十二、城乡社区支出</t>
    </r>
  </si>
  <si>
    <t>157,248,603.73</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</si>
  <si>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</si>
  <si>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</si>
  <si>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</si>
  <si>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</si>
  <si>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</si>
  <si>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</si>
  <si>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</si>
  <si>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</si>
  <si>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314,800,000.00</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</si>
  <si>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</si>
  <si>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</si>
  <si>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</si>
  <si>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</si>
  <si>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</si>
  <si>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</si>
  <si>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</si>
  <si>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</si>
  <si>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1,068,202,588.63</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</si>
  <si>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</si>
  <si>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</si>
  <si>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</si>
  <si>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</si>
  <si>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</si>
  <si>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</si>
  <si>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</si>
  <si>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</si>
  <si>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</si>
  <si>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</si>
  <si>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</si>
  <si>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</si>
  <si>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</si>
  <si>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</si>
  <si>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</si>
  <si>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</si>
  <si>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</si>
  <si>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</si>
  <si>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</si>
  <si>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</si>
  <si>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</si>
  <si>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405</t>
  </si>
  <si>
    <r>
      <rPr>
        <sz val="9"/>
        <rFont val="宋体"/>
        <charset val="134"/>
      </rPr>
      <t>北京市朝阳区住房和城乡建设委员会</t>
    </r>
  </si>
  <si>
    <t>405001</t>
  </si>
  <si>
    <r>
      <rPr>
        <sz val="9"/>
        <rFont val="宋体"/>
        <charset val="134"/>
      </rPr>
      <t>北京市朝阳区住房和城乡建设委员会机关</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</si>
  <si>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</si>
  <si>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</si>
  <si>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</si>
  <si>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</si>
  <si>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</si>
  <si>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</si>
  <si>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</si>
  <si>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</si>
  <si>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</si>
  <si>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</si>
  <si>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</si>
  <si>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</si>
  <si>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</si>
  <si>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</si>
  <si>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2080501-行政单位离退休</t>
    </r>
  </si>
  <si>
    <r>
      <rPr>
        <sz val="9"/>
        <rFont val="宋体"/>
        <charset val="134"/>
      </rPr>
      <t>50299-其他商品和服务支出</t>
    </r>
  </si>
  <si>
    <r>
      <rPr>
        <sz val="9"/>
        <rFont val="宋体"/>
        <charset val="134"/>
      </rPr>
      <t>30299-其他商品和服务支出</t>
    </r>
  </si>
  <si>
    <t>25,510.00</t>
  </si>
  <si>
    <r>
      <rPr>
        <sz val="9"/>
        <rFont val="宋体"/>
        <charset val="134"/>
      </rPr>
      <t>50905-离退休费</t>
    </r>
  </si>
  <si>
    <r>
      <rPr>
        <sz val="9"/>
        <rFont val="宋体"/>
        <charset val="134"/>
      </rPr>
      <t>30301-离休费</t>
    </r>
  </si>
  <si>
    <t>716,648.00</t>
  </si>
  <si>
    <r>
      <rPr>
        <sz val="9"/>
        <rFont val="宋体"/>
        <charset val="134"/>
      </rPr>
      <t>30302-退休费</t>
    </r>
  </si>
  <si>
    <t>134,070.00</t>
  </si>
  <si>
    <r>
      <rPr>
        <sz val="9"/>
        <rFont val="宋体"/>
        <charset val="134"/>
      </rPr>
      <t>2080505-机关事业单位基本养老保险缴费支出</t>
    </r>
  </si>
  <si>
    <r>
      <rPr>
        <sz val="9"/>
        <rFont val="宋体"/>
        <charset val="134"/>
      </rPr>
      <t>50102-社会保障缴费</t>
    </r>
  </si>
  <si>
    <r>
      <rPr>
        <sz val="9"/>
        <rFont val="宋体"/>
        <charset val="134"/>
      </rPr>
      <t>30108-机关事业单位基本养老保险缴费</t>
    </r>
  </si>
  <si>
    <t>1,506,535.68</t>
  </si>
  <si>
    <r>
      <rPr>
        <sz val="9"/>
        <rFont val="宋体"/>
        <charset val="134"/>
      </rPr>
      <t>2080506-机关事业单位职业年金缴费支出</t>
    </r>
  </si>
  <si>
    <r>
      <rPr>
        <sz val="9"/>
        <rFont val="宋体"/>
        <charset val="134"/>
      </rPr>
      <t>30109-职业年金缴费</t>
    </r>
  </si>
  <si>
    <t>753,267.84</t>
  </si>
  <si>
    <r>
      <rPr>
        <sz val="9"/>
        <rFont val="宋体"/>
        <charset val="134"/>
      </rPr>
      <t>2089999-其他社会保障和就业支出</t>
    </r>
  </si>
  <si>
    <r>
      <rPr>
        <sz val="9"/>
        <rFont val="宋体"/>
        <charset val="134"/>
      </rPr>
      <t>50205-委托业务费</t>
    </r>
  </si>
  <si>
    <r>
      <rPr>
        <sz val="9"/>
        <rFont val="宋体"/>
        <charset val="134"/>
      </rPr>
      <t>30227-委托业务费</t>
    </r>
  </si>
  <si>
    <t>416,055,900.00</t>
  </si>
  <si>
    <r>
      <rPr>
        <sz val="9"/>
        <rFont val="宋体"/>
        <charset val="134"/>
      </rPr>
      <t>2100410-突发公共卫生事件应急处理</t>
    </r>
  </si>
  <si>
    <t>171,965,000.00</t>
  </si>
  <si>
    <r>
      <rPr>
        <sz val="9"/>
        <rFont val="宋体"/>
        <charset val="134"/>
      </rPr>
      <t>2101101-行政单位医疗</t>
    </r>
  </si>
  <si>
    <r>
      <rPr>
        <sz val="9"/>
        <rFont val="宋体"/>
        <charset val="134"/>
      </rPr>
      <t>30110-职工基本医疗保险缴费</t>
    </r>
  </si>
  <si>
    <t>1,624,585.98</t>
  </si>
  <si>
    <r>
      <rPr>
        <sz val="9"/>
        <rFont val="宋体"/>
        <charset val="134"/>
      </rPr>
      <t>2101199-其他行政事业单位医疗支出</t>
    </r>
  </si>
  <si>
    <r>
      <rPr>
        <sz val="9"/>
        <rFont val="宋体"/>
        <charset val="134"/>
      </rPr>
      <t>50901-社会福利和救助</t>
    </r>
  </si>
  <si>
    <r>
      <rPr>
        <sz val="9"/>
        <rFont val="宋体"/>
        <charset val="134"/>
      </rPr>
      <t>30307-医疗费补助</t>
    </r>
  </si>
  <si>
    <t>270,000.00</t>
  </si>
  <si>
    <r>
      <rPr>
        <sz val="9"/>
        <rFont val="宋体"/>
        <charset val="134"/>
      </rPr>
      <t>2119999-其他节能环保支出</t>
    </r>
  </si>
  <si>
    <r>
      <rPr>
        <sz val="9"/>
        <rFont val="宋体"/>
        <charset val="134"/>
      </rPr>
      <t>2120101-行政运行</t>
    </r>
  </si>
  <si>
    <r>
      <rPr>
        <sz val="9"/>
        <rFont val="宋体"/>
        <charset val="134"/>
      </rPr>
      <t>50101-工资奖金津补贴</t>
    </r>
  </si>
  <si>
    <r>
      <rPr>
        <sz val="9"/>
        <rFont val="宋体"/>
        <charset val="134"/>
      </rPr>
      <t>30101-基本工资</t>
    </r>
  </si>
  <si>
    <t>2,739,984.00</t>
  </si>
  <si>
    <r>
      <rPr>
        <sz val="9"/>
        <rFont val="宋体"/>
        <charset val="134"/>
      </rPr>
      <t>30102-津贴补贴</t>
    </r>
  </si>
  <si>
    <t>9,414,654.00</t>
  </si>
  <si>
    <r>
      <rPr>
        <sz val="9"/>
        <rFont val="宋体"/>
        <charset val="134"/>
      </rPr>
      <t>30103-奖金</t>
    </r>
  </si>
  <si>
    <t>1,124,332.00</t>
  </si>
  <si>
    <r>
      <rPr>
        <sz val="9"/>
        <rFont val="宋体"/>
        <charset val="134"/>
      </rPr>
      <t>30112-其他社会保障缴费</t>
    </r>
  </si>
  <si>
    <t>25,384.16</t>
  </si>
  <si>
    <r>
      <rPr>
        <sz val="9"/>
        <rFont val="宋体"/>
        <charset val="134"/>
      </rPr>
      <t>50103-住房公积金</t>
    </r>
  </si>
  <si>
    <r>
      <rPr>
        <sz val="9"/>
        <rFont val="宋体"/>
        <charset val="134"/>
      </rPr>
      <t>30113-住房公积金</t>
    </r>
  </si>
  <si>
    <t>1,523,049.36</t>
  </si>
  <si>
    <r>
      <rPr>
        <sz val="9"/>
        <rFont val="宋体"/>
        <charset val="134"/>
      </rPr>
      <t>50201-办公经费</t>
    </r>
  </si>
  <si>
    <r>
      <rPr>
        <sz val="9"/>
        <rFont val="宋体"/>
        <charset val="134"/>
      </rPr>
      <t>30201-办公费</t>
    </r>
  </si>
  <si>
    <t>56,250.00</t>
  </si>
  <si>
    <r>
      <rPr>
        <sz val="9"/>
        <rFont val="宋体"/>
        <charset val="134"/>
      </rPr>
      <t>30205-水费</t>
    </r>
  </si>
  <si>
    <t>18,125.00</t>
  </si>
  <si>
    <r>
      <rPr>
        <sz val="9"/>
        <rFont val="宋体"/>
        <charset val="134"/>
      </rPr>
      <t>30206-电费</t>
    </r>
  </si>
  <si>
    <t>153,750.00</t>
  </si>
  <si>
    <r>
      <rPr>
        <sz val="9"/>
        <rFont val="宋体"/>
        <charset val="134"/>
      </rPr>
      <t>30207-邮电费</t>
    </r>
  </si>
  <si>
    <t>25,000.00</t>
  </si>
  <si>
    <r>
      <rPr>
        <sz val="9"/>
        <rFont val="宋体"/>
        <charset val="134"/>
      </rPr>
      <t>30208-取暖费</t>
    </r>
  </si>
  <si>
    <t>143,263.80</t>
  </si>
  <si>
    <r>
      <rPr>
        <sz val="9"/>
        <rFont val="宋体"/>
        <charset val="134"/>
      </rPr>
      <t>30209-物业管理费</t>
    </r>
  </si>
  <si>
    <t>390,101.16</t>
  </si>
  <si>
    <r>
      <rPr>
        <sz val="9"/>
        <rFont val="宋体"/>
        <charset val="134"/>
      </rPr>
      <t>30211-差旅费</t>
    </r>
  </si>
  <si>
    <t>6,250.00</t>
  </si>
  <si>
    <r>
      <rPr>
        <sz val="9"/>
        <rFont val="宋体"/>
        <charset val="134"/>
      </rPr>
      <t>30228-工会经费</t>
    </r>
  </si>
  <si>
    <t>253,841.56</t>
  </si>
  <si>
    <r>
      <rPr>
        <sz val="9"/>
        <rFont val="宋体"/>
        <charset val="134"/>
      </rPr>
      <t>30229-福利费</t>
    </r>
  </si>
  <si>
    <t>189,504.00</t>
  </si>
  <si>
    <r>
      <rPr>
        <sz val="9"/>
        <rFont val="宋体"/>
        <charset val="134"/>
      </rPr>
      <t>30239-其他交通费用</t>
    </r>
  </si>
  <si>
    <t>447,840.00</t>
  </si>
  <si>
    <r>
      <rPr>
        <sz val="9"/>
        <rFont val="宋体"/>
        <charset val="134"/>
      </rPr>
      <t>50202-会议费</t>
    </r>
  </si>
  <si>
    <r>
      <rPr>
        <sz val="9"/>
        <rFont val="宋体"/>
        <charset val="134"/>
      </rPr>
      <t>30215-会议费</t>
    </r>
  </si>
  <si>
    <t>5,090.69</t>
  </si>
  <si>
    <r>
      <rPr>
        <sz val="9"/>
        <rFont val="宋体"/>
        <charset val="134"/>
      </rPr>
      <t>50206-公务接待费</t>
    </r>
  </si>
  <si>
    <r>
      <rPr>
        <sz val="9"/>
        <rFont val="宋体"/>
        <charset val="134"/>
      </rPr>
      <t>30217-公务接待费</t>
    </r>
  </si>
  <si>
    <t>6,840.00</t>
  </si>
  <si>
    <r>
      <rPr>
        <sz val="9"/>
        <rFont val="宋体"/>
        <charset val="134"/>
      </rPr>
      <t>50208-公务用车运行维护费</t>
    </r>
  </si>
  <si>
    <r>
      <rPr>
        <sz val="9"/>
        <rFont val="宋体"/>
        <charset val="134"/>
      </rPr>
      <t>30231-公务用车运行维护费</t>
    </r>
  </si>
  <si>
    <t>141,200.00</t>
  </si>
  <si>
    <r>
      <rPr>
        <sz val="9"/>
        <rFont val="宋体"/>
        <charset val="134"/>
      </rPr>
      <t>50209-维修（护）费</t>
    </r>
  </si>
  <si>
    <r>
      <rPr>
        <sz val="9"/>
        <rFont val="宋体"/>
        <charset val="134"/>
      </rPr>
      <t>30213-维修（护）费</t>
    </r>
  </si>
  <si>
    <t>12,500.00</t>
  </si>
  <si>
    <r>
      <rPr>
        <sz val="9"/>
        <rFont val="宋体"/>
        <charset val="134"/>
      </rPr>
      <t>2120102-一般行政管理事务</t>
    </r>
  </si>
  <si>
    <r>
      <rPr>
        <sz val="9"/>
        <rFont val="宋体"/>
        <charset val="134"/>
      </rPr>
      <t>50199-其他工资福利支出</t>
    </r>
  </si>
  <si>
    <r>
      <rPr>
        <sz val="9"/>
        <rFont val="宋体"/>
        <charset val="134"/>
      </rPr>
      <t>30199-其他工资福利支出</t>
    </r>
  </si>
  <si>
    <t>1,171,954.00</t>
  </si>
  <si>
    <t>134,800,790.00</t>
  </si>
  <si>
    <r>
      <rPr>
        <sz val="9"/>
        <rFont val="宋体"/>
        <charset val="134"/>
      </rPr>
      <t>50306-设备购置</t>
    </r>
  </si>
  <si>
    <r>
      <rPr>
        <sz val="9"/>
        <rFont val="宋体"/>
        <charset val="134"/>
      </rPr>
      <t>31007-信息网络及软件购置更新</t>
    </r>
  </si>
  <si>
    <t>140,800.00</t>
  </si>
  <si>
    <r>
      <rPr>
        <sz val="9"/>
        <rFont val="宋体"/>
        <charset val="134"/>
      </rPr>
      <t>50799-其他对企业补助</t>
    </r>
  </si>
  <si>
    <r>
      <rPr>
        <sz val="9"/>
        <rFont val="宋体"/>
        <charset val="134"/>
      </rPr>
      <t>31299-其他对企业补助</t>
    </r>
  </si>
  <si>
    <t>4,000,000.00</t>
  </si>
  <si>
    <r>
      <rPr>
        <sz val="9"/>
        <rFont val="宋体"/>
        <charset val="134"/>
      </rPr>
      <t>2120199-其他城乡社区管理事务支出</t>
    </r>
  </si>
  <si>
    <t>450,000.00</t>
  </si>
  <si>
    <t>8,100.00</t>
  </si>
  <si>
    <r>
      <rPr>
        <sz val="9"/>
        <rFont val="宋体"/>
        <charset val="134"/>
      </rPr>
      <t>2210108-老旧小区改造</t>
    </r>
  </si>
  <si>
    <t>21,818,768.63</t>
  </si>
  <si>
    <t>1,046,383,820.00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</si>
  <si>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</si>
  <si>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</si>
  <si>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</si>
  <si>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</si>
  <si>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</si>
  <si>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</si>
  <si>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</si>
  <si>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</si>
  <si>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</si>
  <si>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</si>
  <si>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405001-北京市朝阳区住房和城乡建设委员会机关</t>
    </r>
  </si>
  <si>
    <r>
      <rPr>
        <sz val="9"/>
        <rFont val="宋体"/>
        <charset val="134"/>
      </rPr>
      <t>1-行政单位</t>
    </r>
  </si>
  <si>
    <r>
      <rPr>
        <sz val="9"/>
        <rFont val="宋体"/>
        <charset val="134"/>
      </rPr>
      <t>公共事务协管经费</t>
    </r>
  </si>
  <si>
    <r>
      <rPr>
        <sz val="9"/>
        <rFont val="宋体"/>
        <charset val="134"/>
      </rPr>
      <t>朝阳区应急救援队保障资金-建工</t>
    </r>
  </si>
  <si>
    <r>
      <rPr>
        <sz val="9"/>
        <rFont val="宋体"/>
        <charset val="134"/>
      </rPr>
      <t>朝阳区应急救援队保障资金-城建</t>
    </r>
  </si>
  <si>
    <r>
      <rPr>
        <sz val="9"/>
        <rFont val="宋体"/>
        <charset val="134"/>
      </rPr>
      <t>计算机设备维护费</t>
    </r>
  </si>
  <si>
    <t>89,800.00</t>
  </si>
  <si>
    <r>
      <rPr>
        <sz val="9"/>
        <rFont val="宋体"/>
        <charset val="134"/>
      </rPr>
      <t>亮马桥站派出所房屋租金</t>
    </r>
  </si>
  <si>
    <t>1,123,500.00</t>
  </si>
  <si>
    <r>
      <rPr>
        <sz val="9"/>
        <rFont val="宋体"/>
        <charset val="134"/>
      </rPr>
      <t>返退以前年度新型墙体材料专项基金</t>
    </r>
  </si>
  <si>
    <r>
      <rPr>
        <sz val="9"/>
        <rFont val="宋体"/>
        <charset val="134"/>
      </rPr>
      <t>后勤保障经费-物业服务费</t>
    </r>
  </si>
  <si>
    <t>1,451,200.00</t>
  </si>
  <si>
    <r>
      <rPr>
        <sz val="9"/>
        <rFont val="宋体"/>
        <charset val="134"/>
      </rPr>
      <t>法律服务费</t>
    </r>
  </si>
  <si>
    <t>100,000.00</t>
  </si>
  <si>
    <r>
      <rPr>
        <sz val="9"/>
        <rFont val="宋体"/>
        <charset val="134"/>
      </rPr>
      <t>行政复议诉讼案件费</t>
    </r>
  </si>
  <si>
    <r>
      <rPr>
        <sz val="9"/>
        <rFont val="宋体"/>
        <charset val="134"/>
      </rPr>
      <t>消防验收专项经费</t>
    </r>
  </si>
  <si>
    <t>670,000.00</t>
  </si>
  <si>
    <r>
      <rPr>
        <sz val="9"/>
        <rFont val="宋体"/>
        <charset val="134"/>
      </rPr>
      <t>康惠园物业费、供暖费</t>
    </r>
  </si>
  <si>
    <t>574,400.00</t>
  </si>
  <si>
    <r>
      <rPr>
        <sz val="9"/>
        <rFont val="宋体"/>
        <charset val="134"/>
      </rPr>
      <t>建委机关办公楼弱电系统运维</t>
    </r>
  </si>
  <si>
    <t>243,120.00</t>
  </si>
  <si>
    <r>
      <rPr>
        <sz val="9"/>
        <rFont val="宋体"/>
        <charset val="134"/>
      </rPr>
      <t>北京市朝阳区消防验收信息化管理平台</t>
    </r>
  </si>
  <si>
    <t>334,200.00</t>
  </si>
  <si>
    <r>
      <rPr>
        <sz val="9"/>
        <rFont val="宋体"/>
        <charset val="134"/>
      </rPr>
      <t>北京市朝阳区城市更新信息化管理平台</t>
    </r>
  </si>
  <si>
    <t>332,250.00</t>
  </si>
  <si>
    <r>
      <rPr>
        <sz val="9"/>
        <rFont val="宋体"/>
        <charset val="134"/>
      </rPr>
      <t>北京市朝阳区动火审批信息化管理平台</t>
    </r>
  </si>
  <si>
    <t>290,950.00</t>
  </si>
  <si>
    <r>
      <rPr>
        <sz val="9"/>
        <rFont val="宋体"/>
        <charset val="134"/>
      </rPr>
      <t>朝阳住建委安全服务及安全运维项目</t>
    </r>
  </si>
  <si>
    <t>244,300.00</t>
  </si>
  <si>
    <r>
      <rPr>
        <sz val="9"/>
        <rFont val="宋体"/>
        <charset val="134"/>
      </rPr>
      <t>北京市朝阳区建设工程智慧监管平台（二期）智能穿戴设备租赁</t>
    </r>
  </si>
  <si>
    <r>
      <rPr>
        <sz val="9"/>
        <rFont val="宋体"/>
        <charset val="134"/>
      </rPr>
      <t>北京市朝阳区建设工程智慧监管平台（二期）信息安全等级评定</t>
    </r>
  </si>
  <si>
    <t>65,250.00</t>
  </si>
  <si>
    <r>
      <rPr>
        <sz val="9"/>
        <rFont val="宋体"/>
        <charset val="134"/>
      </rPr>
      <t>街乡办公楼增设电梯</t>
    </r>
  </si>
  <si>
    <t>4,233,100.00</t>
  </si>
  <si>
    <r>
      <rPr>
        <sz val="9"/>
        <rFont val="宋体"/>
        <charset val="134"/>
      </rPr>
      <t>老旧小区综合整治项目</t>
    </r>
  </si>
  <si>
    <t>285,195,000.00</t>
  </si>
  <si>
    <r>
      <rPr>
        <sz val="9"/>
        <rFont val="宋体"/>
        <charset val="134"/>
      </rPr>
      <t>甜水园二期房改带危改土地一级开发项目居民安置资金</t>
    </r>
  </si>
  <si>
    <t>3,880,800.00</t>
  </si>
  <si>
    <r>
      <rPr>
        <sz val="9"/>
        <rFont val="宋体"/>
        <charset val="134"/>
      </rPr>
      <t>绿色建筑项目市级奖励资金</t>
    </r>
  </si>
  <si>
    <r>
      <rPr>
        <sz val="9"/>
        <rFont val="宋体"/>
        <charset val="134"/>
      </rPr>
      <t>金盏地区隔离点项目</t>
    </r>
  </si>
  <si>
    <t>118,280,720.00</t>
  </si>
  <si>
    <r>
      <rPr>
        <sz val="9"/>
        <rFont val="宋体"/>
        <charset val="134"/>
      </rPr>
      <t>区疾控中心办公楼增设电梯经费</t>
    </r>
  </si>
  <si>
    <t>1,887,200.00</t>
  </si>
  <si>
    <r>
      <rPr>
        <sz val="9"/>
        <rFont val="宋体"/>
        <charset val="134"/>
      </rPr>
      <t>148公顷1号地项目回购房屋控制管理费和财务成本</t>
    </r>
  </si>
  <si>
    <t>130,860,900.00</t>
  </si>
  <si>
    <r>
      <rPr>
        <sz val="9"/>
        <rFont val="宋体"/>
        <charset val="134"/>
      </rPr>
      <t>朝阳区住建委网络安全建设项目</t>
    </r>
  </si>
  <si>
    <r>
      <rPr>
        <sz val="9"/>
        <rFont val="宋体"/>
        <charset val="134"/>
      </rPr>
      <t>建设朝阳体育中心应急方舱医院</t>
    </r>
  </si>
  <si>
    <t>97,045,000.00</t>
  </si>
  <si>
    <r>
      <rPr>
        <sz val="9"/>
        <rFont val="宋体"/>
        <charset val="134"/>
      </rPr>
      <t>星地中心改方舱医院</t>
    </r>
  </si>
  <si>
    <t>69,130,000.00</t>
  </si>
  <si>
    <r>
      <rPr>
        <sz val="9"/>
        <rFont val="宋体"/>
        <charset val="134"/>
      </rPr>
      <t>朝阳区规划艺术馆改方舱医院</t>
    </r>
  </si>
  <si>
    <t>5,790,000.00</t>
  </si>
  <si>
    <t>合  计</t>
  </si>
  <si>
    <t>1,043,384,444.00</t>
  </si>
  <si>
    <t>预算05表 政府采购预算明细表</t>
  </si>
  <si>
    <t>采购类别</t>
  </si>
  <si>
    <t>金额</t>
  </si>
  <si>
    <t>A-货物</t>
  </si>
  <si>
    <t>B-工程</t>
  </si>
  <si>
    <t>C-服务</t>
  </si>
  <si>
    <t>2,090,683.25</t>
  </si>
  <si>
    <t>6,464,583.25</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</si>
  <si>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</si>
  <si>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</si>
  <si>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</si>
  <si>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</si>
  <si>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</si>
  <si>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</si>
  <si>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</si>
  <si>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</si>
  <si>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</si>
  <si>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</si>
  <si>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</si>
  <si>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</si>
  <si>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</si>
  <si>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</si>
  <si>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</si>
  <si>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</si>
  <si>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</si>
  <si>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</si>
  <si>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</si>
  <si>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</si>
  <si>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</si>
  <si>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</si>
  <si>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</si>
  <si>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</si>
  <si>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</si>
  <si>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</si>
  <si>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</si>
  <si>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</si>
  <si>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2080501</t>
  </si>
  <si>
    <r>
      <rPr>
        <sz val="9"/>
        <rFont val="宋体"/>
        <charset val="134"/>
      </rPr>
      <t>行政单位离退休</t>
    </r>
  </si>
  <si>
    <t>2120101</t>
  </si>
  <si>
    <r>
      <rPr>
        <sz val="9"/>
        <rFont val="宋体"/>
        <charset val="134"/>
      </rPr>
      <t>行政运行</t>
    </r>
  </si>
  <si>
    <t>2120102</t>
  </si>
  <si>
    <r>
      <rPr>
        <sz val="9"/>
        <rFont val="宋体"/>
        <charset val="134"/>
      </rPr>
      <t>一般行政管理事务</t>
    </r>
  </si>
  <si>
    <t>2101101</t>
  </si>
  <si>
    <r>
      <rPr>
        <sz val="9"/>
        <rFont val="宋体"/>
        <charset val="134"/>
      </rPr>
      <t>行政单位医疗</t>
    </r>
  </si>
  <si>
    <t>2080506</t>
  </si>
  <si>
    <r>
      <rPr>
        <sz val="9"/>
        <rFont val="宋体"/>
        <charset val="134"/>
      </rPr>
      <t>机关事业单位职业年金缴费支出</t>
    </r>
  </si>
  <si>
    <t>2101199</t>
  </si>
  <si>
    <r>
      <rPr>
        <sz val="9"/>
        <rFont val="宋体"/>
        <charset val="134"/>
      </rPr>
      <t>其他行政事业单位医疗支出</t>
    </r>
  </si>
  <si>
    <t>2120199</t>
  </si>
  <si>
    <r>
      <rPr>
        <sz val="9"/>
        <rFont val="宋体"/>
        <charset val="134"/>
      </rPr>
      <t>其他城乡社区管理事务支出</t>
    </r>
  </si>
  <si>
    <t>2089999</t>
  </si>
  <si>
    <r>
      <rPr>
        <sz val="9"/>
        <rFont val="宋体"/>
        <charset val="134"/>
      </rPr>
      <t>其他社会保障和就业支出</t>
    </r>
  </si>
  <si>
    <t>2100410</t>
  </si>
  <si>
    <r>
      <rPr>
        <sz val="9"/>
        <rFont val="宋体"/>
        <charset val="134"/>
      </rPr>
      <t>突发公共卫生事件应急处理</t>
    </r>
  </si>
  <si>
    <t>2080505</t>
  </si>
  <si>
    <r>
      <rPr>
        <sz val="9"/>
        <rFont val="宋体"/>
        <charset val="134"/>
      </rPr>
      <t>机关事业单位基本养老保险缴费支出</t>
    </r>
  </si>
  <si>
    <t>2210108</t>
  </si>
  <si>
    <r>
      <rPr>
        <sz val="9"/>
        <rFont val="宋体"/>
        <charset val="134"/>
      </rPr>
      <t>老旧小区改造</t>
    </r>
  </si>
  <si>
    <t>2050803</t>
  </si>
  <si>
    <r>
      <rPr>
        <sz val="9"/>
        <rFont val="宋体"/>
        <charset val="134"/>
      </rPr>
      <t>培训支出</t>
    </r>
  </si>
  <si>
    <t>405001-北京市朝阳区住房和城乡建设委员会机关</t>
  </si>
  <si>
    <t>其他节能环保支出</t>
  </si>
  <si>
    <t>预算08表 一般公共预算财政拨款基本支出表</t>
  </si>
  <si>
    <t>33,610.00</t>
  </si>
  <si>
    <t>19,832,511.02</t>
  </si>
  <si>
    <t>1,986,257.61</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</si>
  <si>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</si>
  <si>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</si>
  <si>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</si>
  <si>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</si>
  <si>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</si>
  <si>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</si>
  <si>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</si>
  <si>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</si>
  <si>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</si>
  <si>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</si>
  <si>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</si>
  <si>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</si>
  <si>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</si>
  <si>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</si>
  <si>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</si>
  <si>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</si>
  <si>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</si>
  <si>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</si>
  <si>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</si>
  <si>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</si>
  <si>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5,577,353.25</t>
  </si>
  <si>
    <t>11010521Y000000041928-小型会议费</t>
  </si>
  <si>
    <t>02-政府履职辅助性服务</t>
  </si>
  <si>
    <t>0204-会议服务</t>
  </si>
  <si>
    <t>会议服务</t>
  </si>
  <si>
    <t>201-一般公共服务支出</t>
  </si>
  <si>
    <t>11010521Y000000390607-培训费</t>
  </si>
  <si>
    <t>11010521Y000000390609-机构运转维护费用</t>
  </si>
  <si>
    <t>0211-后勤服务</t>
  </si>
  <si>
    <t>物业管理服务</t>
  </si>
  <si>
    <t>11010522T000000430500-朝阳区应急救援队保障资金-建工</t>
  </si>
  <si>
    <t>01-公共服务</t>
  </si>
  <si>
    <t>0101-公共安全服务</t>
  </si>
  <si>
    <t>安全生产应急救援服务</t>
  </si>
  <si>
    <t>11010522T000000430513-朝阳区应急救援队保障资金-城建</t>
  </si>
  <si>
    <t>11010522T000000430527-计算机设备维护费</t>
  </si>
  <si>
    <t>0210-信息化服务</t>
  </si>
  <si>
    <t>机关信息系统开发与维护服务</t>
  </si>
  <si>
    <t>11010522T000000430556-后勤保障经费-物业服务费</t>
  </si>
  <si>
    <t>11010522T000000430755-法律服务费</t>
  </si>
  <si>
    <t>0201-法律服务</t>
  </si>
  <si>
    <t>法律顾问服务</t>
  </si>
  <si>
    <t>11010522T000000430757-行政复议诉讼案件费</t>
  </si>
  <si>
    <t>法律诉讼及其他争端解决服务</t>
  </si>
  <si>
    <t>11010522T000000430793-康惠园物业费、供暖费</t>
  </si>
  <si>
    <t>478,000.00</t>
  </si>
  <si>
    <t>11010522T000000452821-建委机关办公楼弱电系统运维</t>
  </si>
  <si>
    <t>11010522T000000452869-北京市朝阳区消防验收信息化管理平台</t>
  </si>
  <si>
    <t>11010522T000000452881-北京市朝阳区城市更新信息化管理平台</t>
  </si>
  <si>
    <t>11010522T000000455406-北京市朝阳区动火审批信息化管理平台</t>
  </si>
  <si>
    <t>11010522T000000455410-朝阳住建委安全服务及安全运维项目</t>
  </si>
  <si>
    <t>11010522T000000455413-北京市朝阳区建设工程智慧监管平台（二期）智能穿戴设备租赁</t>
  </si>
  <si>
    <t>11010522T000000455417-北京市朝阳区建设工程智慧监管平台（二期）信息安全等级评定</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</si>
  <si>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</si>
  <si>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</si>
  <si>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</si>
  <si>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</si>
  <si>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</si>
  <si>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</si>
  <si>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</si>
  <si>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</si>
  <si>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</si>
  <si>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</si>
  <si>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</si>
  <si>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</si>
  <si>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</si>
  <si>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</si>
  <si>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</si>
  <si>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</si>
  <si>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</si>
  <si>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郭萍</t>
  </si>
  <si>
    <t>85641786</t>
  </si>
  <si>
    <t>基本支出还原项目</t>
  </si>
  <si>
    <t>满意度指标</t>
  </si>
  <si>
    <t>服务对象满意度指标</t>
  </si>
  <si>
    <t>服务对象满意度</t>
  </si>
  <si>
    <t>≥</t>
  </si>
  <si>
    <t>80</t>
  </si>
  <si>
    <t>%</t>
  </si>
  <si>
    <t>产出指标</t>
  </si>
  <si>
    <t>时效指标</t>
  </si>
  <si>
    <t>规定时间内完成</t>
  </si>
  <si>
    <t>定性</t>
  </si>
  <si>
    <t>良好</t>
  </si>
  <si>
    <t>质量指标</t>
  </si>
  <si>
    <t>良好完成年度工作</t>
  </si>
  <si>
    <t>数量指标</t>
  </si>
  <si>
    <t>编外人员</t>
  </si>
  <si>
    <t>16</t>
  </si>
  <si>
    <t>人</t>
  </si>
  <si>
    <t>成本指标</t>
  </si>
  <si>
    <t>社会成本指标</t>
  </si>
  <si>
    <t>成本控制在预算内</t>
  </si>
  <si>
    <t>项</t>
  </si>
  <si>
    <t>效益指标</t>
  </si>
  <si>
    <t>社会效益指标</t>
  </si>
  <si>
    <t>工作顺利开展</t>
  </si>
  <si>
    <t>刘彤</t>
  </si>
  <si>
    <t>85528544</t>
  </si>
  <si>
    <t xml:space="preserve">与北京市建工集团抢险救援大队签订协议，承担朝阳区行政区域内建筑工程基础土方施工、脚手架施工、建筑机械运行等突发应急事件的抢险救援工作，并做好重要活动、重大节日、极端天气的应急抢险备勤以及各类突发事件的应急救援任务。
</t>
  </si>
  <si>
    <t>降低施工工地安全隐患</t>
  </si>
  <si>
    <t>优良中低差</t>
  </si>
  <si>
    <t>救援数量</t>
  </si>
  <si>
    <t>1</t>
  </si>
  <si>
    <t>服务时限</t>
  </si>
  <si>
    <t>＝</t>
  </si>
  <si>
    <t>年</t>
  </si>
  <si>
    <t>救援质量</t>
  </si>
  <si>
    <t>高中低</t>
  </si>
  <si>
    <t xml:space="preserve">与北京城建抢险大队签订协议，承担朝阳区行政区域内建筑工程基础土方施工、脚手架施工、建筑机械运行等突发应急事件的抢险救援工作，并做好重要活动、重大节日、极端天气的应急抢险备勤以及各类突发事件的应急救援任务。
</t>
  </si>
  <si>
    <t>支出进度</t>
  </si>
  <si>
    <t>95</t>
  </si>
  <si>
    <t>张忠宇</t>
  </si>
  <si>
    <t>13911803212</t>
  </si>
  <si>
    <t>进行计算机设备维护，提高工作效率。</t>
  </si>
  <si>
    <t>年度运维工作质量</t>
  </si>
  <si>
    <t>规定时间内响应，排除故障效率</t>
  </si>
  <si>
    <t>维护人员数量</t>
  </si>
  <si>
    <t>用户满意度</t>
  </si>
  <si>
    <t>保障各项工作顺利开展</t>
  </si>
  <si>
    <t>11010522T000000430544-亮马桥站派出所房屋租金</t>
  </si>
  <si>
    <t>张路玉</t>
  </si>
  <si>
    <t>18511697003</t>
  </si>
  <si>
    <t xml:space="preserve">租赁北京市朝阳区大黄庄绿化队朝阳区大黄庄35号五外-1号的部分房屋，用于提供北京市公安局公交分局亮马桥站派出所（原东大桥派出所）办公使用。
</t>
  </si>
  <si>
    <t>提供办公场所，保障派出所工作开展</t>
  </si>
  <si>
    <t>按规定签订租赁合同</t>
  </si>
  <si>
    <t>房屋建筑面积</t>
  </si>
  <si>
    <t>2367.84</t>
  </si>
  <si>
    <t>平方米</t>
  </si>
  <si>
    <t>100</t>
  </si>
  <si>
    <t>11010522T000000430550-返退以前年度新型墙体材料专项基金</t>
  </si>
  <si>
    <t>王苗苗</t>
  </si>
  <si>
    <t>85641755</t>
  </si>
  <si>
    <t>完成返退以前年度新型墙体材料基金工作。</t>
  </si>
  <si>
    <t>推广使用新型墙体材料</t>
  </si>
  <si>
    <t>申报返退企业数</t>
  </si>
  <si>
    <t>15</t>
  </si>
  <si>
    <t>家</t>
  </si>
  <si>
    <t>根据京建发[2018]135号文要求</t>
  </si>
  <si>
    <t>11月底前完成全年资金返退</t>
  </si>
  <si>
    <t>返退企业满意度</t>
  </si>
  <si>
    <t>做好单位后勤工作，保障各项工作顺利开展。</t>
  </si>
  <si>
    <t>后勤工作质量</t>
  </si>
  <si>
    <t>工作开展时间</t>
  </si>
  <si>
    <t>就餐人数</t>
  </si>
  <si>
    <t>197</t>
  </si>
  <si>
    <t>李笑颜</t>
  </si>
  <si>
    <t>13801160360</t>
  </si>
  <si>
    <t xml:space="preserve">通过行政处罚文书和信息公开、信访答复等涉及对外公开等文书的法制审核，行政规范性文件、合同事项、重大决策事项等法律咨询，协助完成相关工作开展。
</t>
  </si>
  <si>
    <t>处理法律事项数量</t>
  </si>
  <si>
    <t>法律服务质量</t>
  </si>
  <si>
    <t>社会公众满意度</t>
  </si>
  <si>
    <t>60</t>
  </si>
  <si>
    <t>问题发生率降低</t>
  </si>
  <si>
    <t>协助处理与部门各项工作相关的行政复议、诉讼等事项。</t>
  </si>
  <si>
    <t>处理案件数量</t>
  </si>
  <si>
    <t>50</t>
  </si>
  <si>
    <t>件</t>
  </si>
  <si>
    <t>服务质量</t>
  </si>
  <si>
    <t>优良中低</t>
  </si>
  <si>
    <t>降低问题发生率</t>
  </si>
  <si>
    <t>11010522T000000430762-消防验收专项经费</t>
  </si>
  <si>
    <t>袁晓乐</t>
  </si>
  <si>
    <t>13269460362</t>
  </si>
  <si>
    <t>随机抽取专家参与工程消防验收，保障消防验收工作顺利完成。</t>
  </si>
  <si>
    <t>验收质量</t>
  </si>
  <si>
    <t>验收数量</t>
  </si>
  <si>
    <t>每项工程自受理后完成验收时限</t>
  </si>
  <si>
    <t>≤</t>
  </si>
  <si>
    <t>7</t>
  </si>
  <si>
    <t>天</t>
  </si>
  <si>
    <t xml:space="preserve">保障消防安全 </t>
  </si>
  <si>
    <t>申请验收企业满意度</t>
  </si>
  <si>
    <t>90</t>
  </si>
  <si>
    <t>赵剑飞</t>
  </si>
  <si>
    <t>85641759</t>
  </si>
  <si>
    <t>保障垂杨柳危改项目逾期未回迁居民周转安置。</t>
  </si>
  <si>
    <t>物业费面积</t>
  </si>
  <si>
    <t>199120</t>
  </si>
  <si>
    <t>及时缴纳费用</t>
  </si>
  <si>
    <t>优良差</t>
  </si>
  <si>
    <t>不拖欠物业公司费用，树立政府部门良好形象</t>
  </si>
  <si>
    <t>网络不断、系统不瘫、数据不丢——这是业务部门最直接的要求，系统运维工作重点就是保障设备的完好性、数据的完整性、延长设备的使用期限，保障业务数据存储正常、保障业务工作运行正常。</t>
  </si>
  <si>
    <t>2</t>
  </si>
  <si>
    <t>良好完成年度运维工作</t>
  </si>
  <si>
    <t>规定时间响应效率</t>
  </si>
  <si>
    <t>经济效益指标</t>
  </si>
  <si>
    <t>保障设备完好，延长使用期限</t>
  </si>
  <si>
    <t>85641713</t>
  </si>
  <si>
    <t xml:space="preserve">	建立一套朝阳区消防验收信息化管理平台，作为协助本区住建委进行消防验收工作监管的工具，建立消防验收管理模块，加强对消防验收的监管，优化建筑行业。 在新形势下，研究和开发基于移动互联网、云计算、大数据等高新技术的北京市朝阳区消防验收信息化管理平台对我区建设系统科学、高效的监督管理非常必要。 实现朝阳区消防验收信息化管理平台的全覆盖，监管人员的日监管次数有效提升。</t>
  </si>
  <si>
    <t>完成时限</t>
  </si>
  <si>
    <t>新增功能模块</t>
  </si>
  <si>
    <t>个（套）</t>
  </si>
  <si>
    <t>项目通过专家验收，提供测试报告</t>
  </si>
  <si>
    <t>项目消防验收效率提高</t>
  </si>
  <si>
    <t>建立一套朝阳区城市更新信息化管理平台，作为协助本区住建委对老旧小区改造工作监管的工具，来完善组织实施体系，建立健全老旧小区治理体系，编制实施计划，加强规划统筹，做好监督检查。 动员社会各界力量共同监管，将建委、各街乡、各集团公司、各项目部、工人有机的连接起来，实现信息互通，摆脱各自为战的束缚，团结起来共同深入推进老旧小区综合整治工作，不断提升城市治理水平，改善人居环境，加快建设国际一流的和谐宜居之都。实现朝阳区城市更新信息化管理平台的全覆盖，监管人员的日监管次数有效提升。</t>
  </si>
  <si>
    <t>规定时间内响应</t>
  </si>
  <si>
    <t>项目监管效率提高</t>
  </si>
  <si>
    <t>建立一套动火审批信息化管理平台，作为协助本区住建委对动火审批工作监管的工具，加强对各工程项目动火审批、动火作业的管理，预防火灾的发生，建立健全绿色文明安全施工制度。 在新形势下，研究和开发基于移动互联网等高新技术的北京市朝阳区动火审批信息化管理平台，加速我区系统、科学、高效的监督管理体系的建设进程。 实现朝阳区动火审批信息化管理平台的全覆盖，监管人员的日监管次数有效提升。</t>
  </si>
  <si>
    <t>加强工程项目监管，预防火灾发生</t>
  </si>
  <si>
    <t>项目通过专家验收，提供测试报告。</t>
  </si>
  <si>
    <t>新功能板块</t>
  </si>
  <si>
    <t>规定时间内响应效率</t>
  </si>
  <si>
    <t xml:space="preserve">	 13911803212</t>
  </si>
  <si>
    <t>通过朝阳住建委信息化基础环境及信息系统网络安全运维需求，提供网络与信息安全系统及设备运维服务，包括安全监测、漏洞管理、设备运维、应急响应、重要时期保障、安全培训、新业务上线安全评估等服务内容，保障朝阳住建委网络和信息系统安全、正常的运行。 通过为满足物理安全、网络安全、主机安全、应用安全、数据安全五个方面基本技术要求进行技术体系建设；为满足安全管理制度、安全管理机构、人员安全管理、系统建设管理、系统运维管理五个方面基本管理要求进行管理体系建设。使得朝阳住建委信息系统的能够全方面提供立体、纵深的安全保障防御体系，保证信息系统整体的安全保护能力。</t>
  </si>
  <si>
    <t>信息安全程度</t>
  </si>
  <si>
    <t>使用对象满意度</t>
  </si>
  <si>
    <t>渗透测试效率</t>
  </si>
  <si>
    <t>管理体系建设内容</t>
  </si>
  <si>
    <t>5</t>
  </si>
  <si>
    <t>漏洞扫描质量</t>
  </si>
  <si>
    <t xml:space="preserve"> 13911803212</t>
  </si>
  <si>
    <t xml:space="preserve">增加AI智能识别功能，建立安全及质量隐患识别模型，训练模型精度，利用现场摄像头及智能眼镜，开放AI智能识别模型对现场进行宏观+微观的智能监管。对十种危险源实现深度安全识别（未戴安全帽、未穿反光衣、吸烟、未经过运行区域打手机、翻墙行人抓拍报警、翻越护栏报警、火灾报警、扬尘报警、扫地杆安装不到位、接火盘使用不规范）。 </t>
  </si>
  <si>
    <t>租赁智能眼镜</t>
  </si>
  <si>
    <t>300</t>
  </si>
  <si>
    <t>台</t>
  </si>
  <si>
    <t>项目通过专家验收</t>
  </si>
  <si>
    <t>协助排除建设工程安全及质量隐患</t>
  </si>
  <si>
    <t>完成系统定级，产出《系统定级报告》一份。</t>
  </si>
  <si>
    <t>产出《系统定级报告》</t>
  </si>
  <si>
    <t>份</t>
  </si>
  <si>
    <t>完成系统定级</t>
  </si>
  <si>
    <t>提高信息系统安全保护水平</t>
  </si>
  <si>
    <t>11010522T000000480889-街乡办公楼增设电梯</t>
  </si>
  <si>
    <t>孙煊</t>
  </si>
  <si>
    <t>85641826</t>
  </si>
  <si>
    <t>完成电梯安装工作。</t>
  </si>
  <si>
    <t>方便百姓上楼办事，树立政府部门专业、公正、作为的良好形象</t>
  </si>
  <si>
    <t>好坏</t>
  </si>
  <si>
    <t>工程验收合格率</t>
  </si>
  <si>
    <t>安装电梯数量</t>
  </si>
  <si>
    <t>9</t>
  </si>
  <si>
    <t>部</t>
  </si>
  <si>
    <t>工程完成时限</t>
  </si>
  <si>
    <t>11010522T000000484750-老旧小区综合整治项目</t>
  </si>
  <si>
    <t>温拓</t>
  </si>
  <si>
    <t>85641789</t>
  </si>
  <si>
    <t>599,995,000.00</t>
  </si>
  <si>
    <t>老旧小区综合整治项目完工15个，开工20个，老楼加装电梯完工70部。</t>
  </si>
  <si>
    <t>预算执行率</t>
  </si>
  <si>
    <t>92</t>
  </si>
  <si>
    <t>老旧小区综合整治项目完工</t>
  </si>
  <si>
    <t>个</t>
  </si>
  <si>
    <t>老楼加装电梯完工</t>
  </si>
  <si>
    <t>70</t>
  </si>
  <si>
    <t>工程质量</t>
  </si>
  <si>
    <t>小区居住环境整体提升，楼体节能、抗震性能达标，解决老年人上下楼困难问题</t>
  </si>
  <si>
    <t>老旧小区居民满意度</t>
  </si>
  <si>
    <t>11010522T000000484760-甜水园二期房改带危改土地一级开发项目居民安置资金</t>
  </si>
  <si>
    <t>徐家琛</t>
  </si>
  <si>
    <t>85641780</t>
  </si>
  <si>
    <t>完成周转费拨付工作。</t>
  </si>
  <si>
    <t>居民满意度</t>
  </si>
  <si>
    <t>发放临时安置补助费户数</t>
  </si>
  <si>
    <t>54</t>
  </si>
  <si>
    <t>户</t>
  </si>
  <si>
    <t>2022年底前完成</t>
  </si>
  <si>
    <t>支付完成</t>
  </si>
  <si>
    <t>方便百姓，树立政府部门公正、作为的良好形象</t>
  </si>
  <si>
    <t>11010522T000001739437-金盏地区隔离点项目</t>
  </si>
  <si>
    <t>黄岩</t>
  </si>
  <si>
    <t>13581914979</t>
  </si>
  <si>
    <t>按计划完成金盏地区隔离点项目建设。</t>
  </si>
  <si>
    <t>按照集中隔离有关防疫标准</t>
  </si>
  <si>
    <t>可提供隔离用房约</t>
  </si>
  <si>
    <t>4000</t>
  </si>
  <si>
    <t>按照建设计划完工</t>
  </si>
  <si>
    <t>优化补充防疫工作基础设施，降低非专业集中隔离点疫情防控风险</t>
  </si>
  <si>
    <t>建筑面积约</t>
  </si>
  <si>
    <t>10000</t>
  </si>
  <si>
    <t>11010523T000002006499-区疾控中心办公楼增设电梯经费</t>
  </si>
  <si>
    <t>座</t>
  </si>
  <si>
    <t>成本控制</t>
  </si>
  <si>
    <t>11010523T000002101954-148公顷1号地项目回购房屋控制管理费和财务成本</t>
  </si>
  <si>
    <t>徐德俊</t>
  </si>
  <si>
    <t>13810587978</t>
  </si>
  <si>
    <t>为完成全部房屋回购工作，建议由我委与中铁运营公司签订补充协议，区财政拨付回购房屋空置管理费和财务成本13086.09万元（以财政局、审计局最终核算为准），推动回购相关补充协议签订工作。</t>
  </si>
  <si>
    <t>按补充协议价格</t>
  </si>
  <si>
    <t>130860900</t>
  </si>
  <si>
    <t>朝保发公司在交房前对房屋质量进行验收</t>
  </si>
  <si>
    <t>回购房屋面积</t>
  </si>
  <si>
    <t>45459</t>
  </si>
  <si>
    <t>平米</t>
  </si>
  <si>
    <t>按补充协议约定价格支付</t>
  </si>
  <si>
    <t>纳入我区保租房筹集指标</t>
  </si>
  <si>
    <t>租赁用户满意度</t>
  </si>
  <si>
    <t>11010523T000002152389-朝阳区住建委网络安全建设项目</t>
  </si>
  <si>
    <t>85641807</t>
  </si>
  <si>
    <t>随着网络安全意识的增强、网络安全建设工作的推进以及《中华人民共和国网络安全法》、等级保护、分级保护及各行业的信息安全管理标准等规范的实施，各企事业单位均迫切需要建设并落实自己的IT设备与系统的日志审计平台，以应对日益严峻的合规审计要求以及业务连续性需求。虽然防火墙、入侵检测系统等常规的网络安全产品可以解决信息系统一部分安全问题，但计算机终端的信息安全一直是整个网络信息系统安全的一个薄弱环节。据权威机构调查，超过 85%的安全威胁来自企事业单位内部。在国内，高达 80%的计算机终端应用单位未部署有效的终端安全管理系统和完善的管理制度，造成内部网络木马、病毒、恶意软件肆虐，各种 0day 漏洞、APT 攻击层出不穷。购买上述设备后，按照《网络安全法》等相关法律法规，完成我委的网络安全保障工作。</t>
  </si>
  <si>
    <t>购买设备</t>
  </si>
  <si>
    <t>10</t>
  </si>
  <si>
    <t>按时完成</t>
  </si>
  <si>
    <t>提高网络安全保障能力，行政成本下降</t>
  </si>
  <si>
    <t>不发生网络安全事故</t>
  </si>
  <si>
    <t>11010523T000002201925-建设朝阳体育中心应急方舱医院</t>
  </si>
  <si>
    <t>按计划完成朝阳体育中心应急方舱项目建设。</t>
  </si>
  <si>
    <t>项目总成本</t>
  </si>
  <si>
    <t>6</t>
  </si>
  <si>
    <t>亿元</t>
  </si>
  <si>
    <t>11010523T000002210767-星地中心改方舱医院</t>
  </si>
  <si>
    <t>星地中心改方舱医院项目医院位于星地中心，每栋楼的3-13层改造为方舱，内部需增加隔断及配套设施；每层可改造部分的建筑面积约1400平方米，工程可提供床位3624个，投入资金约9000万元，由区财政资金统筹解决，</t>
  </si>
  <si>
    <t>59070</t>
  </si>
  <si>
    <t>万元</t>
  </si>
  <si>
    <t>150000</t>
  </si>
  <si>
    <t>11010523T000002210770-朝阳区规划艺术馆改方舱医院</t>
  </si>
  <si>
    <t>朝阳区规划艺术馆改方舱医院位于规划艺术馆，室内展览改造为方舱，内部需增加隔断及配套设施；可改造部分的建筑面积约2700平方米，工程可提供床位350个，投入资金约1500万元，由区财政资金统筹解决，</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</si>
</sst>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37">
    <font>
      <sz val="11"/>
      <color indexed="8"/>
      <name val="宋体"/>
      <charset val="1"/>
      <scheme val="minor"/>
    </font>
    <font>
      <sz val="11"/>
      <color indexed="8"/>
      <name val="宋体"/>
      <charset val="134"/>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name val="宋体"/>
      <charset val="134"/>
    </font>
    <font>
      <sz val="9"/>
      <name val="宋体"/>
      <charset val="134"/>
    </font>
    <font>
      <b/>
      <sz val="12"/>
      <name val="宋体"/>
      <charset val="134"/>
    </font>
    <font>
      <b/>
      <sz val="1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17" fillId="0" borderId="0" applyFont="0" applyFill="0" applyBorder="0" applyAlignment="0" applyProtection="0">
      <alignment vertical="center"/>
    </xf>
    <xf numFmtId="0" fontId="18" fillId="24" borderId="0" applyNumberFormat="0" applyBorder="0" applyAlignment="0" applyProtection="0">
      <alignment vertical="center"/>
    </xf>
    <xf numFmtId="0" fontId="30" fillId="21" borderId="2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11" borderId="0" applyNumberFormat="0" applyBorder="0" applyAlignment="0" applyProtection="0">
      <alignment vertical="center"/>
    </xf>
    <xf numFmtId="0" fontId="22" fillId="7" borderId="0" applyNumberFormat="0" applyBorder="0" applyAlignment="0" applyProtection="0">
      <alignment vertical="center"/>
    </xf>
    <xf numFmtId="43" fontId="17" fillId="0" borderId="0" applyFont="0" applyFill="0" applyBorder="0" applyAlignment="0" applyProtection="0">
      <alignment vertical="center"/>
    </xf>
    <xf numFmtId="0" fontId="26" fillId="27" borderId="0" applyNumberFormat="0" applyBorder="0" applyAlignment="0" applyProtection="0">
      <alignment vertical="center"/>
    </xf>
    <xf numFmtId="0" fontId="35" fillId="0" borderId="0" applyNumberFormat="0" applyFill="0" applyBorder="0" applyAlignment="0" applyProtection="0">
      <alignment vertical="center"/>
    </xf>
    <xf numFmtId="9" fontId="17" fillId="0" borderId="0" applyFont="0" applyFill="0" applyBorder="0" applyAlignment="0" applyProtection="0">
      <alignment vertical="center"/>
    </xf>
    <xf numFmtId="0" fontId="21" fillId="0" borderId="0" applyNumberFormat="0" applyFill="0" applyBorder="0" applyAlignment="0" applyProtection="0">
      <alignment vertical="center"/>
    </xf>
    <xf numFmtId="0" fontId="17" fillId="16" borderId="25" applyNumberFormat="0" applyFont="0" applyAlignment="0" applyProtection="0">
      <alignment vertical="center"/>
    </xf>
    <xf numFmtId="0" fontId="26" fillId="20"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23" applyNumberFormat="0" applyFill="0" applyAlignment="0" applyProtection="0">
      <alignment vertical="center"/>
    </xf>
    <xf numFmtId="0" fontId="24" fillId="0" borderId="23" applyNumberFormat="0" applyFill="0" applyAlignment="0" applyProtection="0">
      <alignment vertical="center"/>
    </xf>
    <xf numFmtId="0" fontId="26" fillId="26" borderId="0" applyNumberFormat="0" applyBorder="0" applyAlignment="0" applyProtection="0">
      <alignment vertical="center"/>
    </xf>
    <xf numFmtId="0" fontId="20" fillId="0" borderId="29" applyNumberFormat="0" applyFill="0" applyAlignment="0" applyProtection="0">
      <alignment vertical="center"/>
    </xf>
    <xf numFmtId="0" fontId="26" fillId="19" borderId="0" applyNumberFormat="0" applyBorder="0" applyAlignment="0" applyProtection="0">
      <alignment vertical="center"/>
    </xf>
    <xf numFmtId="0" fontId="27" fillId="15" borderId="24" applyNumberFormat="0" applyAlignment="0" applyProtection="0">
      <alignment vertical="center"/>
    </xf>
    <xf numFmtId="0" fontId="31" fillId="15" borderId="26" applyNumberFormat="0" applyAlignment="0" applyProtection="0">
      <alignment vertical="center"/>
    </xf>
    <xf numFmtId="0" fontId="23" fillId="10" borderId="22" applyNumberFormat="0" applyAlignment="0" applyProtection="0">
      <alignment vertical="center"/>
    </xf>
    <xf numFmtId="0" fontId="18" fillId="34" borderId="0" applyNumberFormat="0" applyBorder="0" applyAlignment="0" applyProtection="0">
      <alignment vertical="center"/>
    </xf>
    <xf numFmtId="0" fontId="26" fillId="30" borderId="0" applyNumberFormat="0" applyBorder="0" applyAlignment="0" applyProtection="0">
      <alignment vertical="center"/>
    </xf>
    <xf numFmtId="0" fontId="32" fillId="0" borderId="27" applyNumberFormat="0" applyFill="0" applyAlignment="0" applyProtection="0">
      <alignment vertical="center"/>
    </xf>
    <xf numFmtId="0" fontId="33" fillId="0" borderId="28" applyNumberFormat="0" applyFill="0" applyAlignment="0" applyProtection="0">
      <alignment vertical="center"/>
    </xf>
    <xf numFmtId="0" fontId="36" fillId="33" borderId="0" applyNumberFormat="0" applyBorder="0" applyAlignment="0" applyProtection="0">
      <alignment vertical="center"/>
    </xf>
    <xf numFmtId="0" fontId="29" fillId="18" borderId="0" applyNumberFormat="0" applyBorder="0" applyAlignment="0" applyProtection="0">
      <alignment vertical="center"/>
    </xf>
    <xf numFmtId="0" fontId="18" fillId="23" borderId="0" applyNumberFormat="0" applyBorder="0" applyAlignment="0" applyProtection="0">
      <alignment vertical="center"/>
    </xf>
    <xf numFmtId="0" fontId="26" fillId="14" borderId="0" applyNumberFormat="0" applyBorder="0" applyAlignment="0" applyProtection="0">
      <alignment vertical="center"/>
    </xf>
    <xf numFmtId="0" fontId="18" fillId="22" borderId="0" applyNumberFormat="0" applyBorder="0" applyAlignment="0" applyProtection="0">
      <alignment vertical="center"/>
    </xf>
    <xf numFmtId="0" fontId="18" fillId="9"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26" fillId="13" borderId="0" applyNumberFormat="0" applyBorder="0" applyAlignment="0" applyProtection="0">
      <alignment vertical="center"/>
    </xf>
    <xf numFmtId="0" fontId="26" fillId="29"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6" fillId="12" borderId="0" applyNumberFormat="0" applyBorder="0" applyAlignment="0" applyProtection="0">
      <alignment vertical="center"/>
    </xf>
    <xf numFmtId="0" fontId="18" fillId="8" borderId="0" applyNumberFormat="0" applyBorder="0" applyAlignment="0" applyProtection="0">
      <alignment vertical="center"/>
    </xf>
    <xf numFmtId="0" fontId="26" fillId="25" borderId="0" applyNumberFormat="0" applyBorder="0" applyAlignment="0" applyProtection="0">
      <alignment vertical="center"/>
    </xf>
    <xf numFmtId="0" fontId="26" fillId="28" borderId="0" applyNumberFormat="0" applyBorder="0" applyAlignment="0" applyProtection="0">
      <alignment vertical="center"/>
    </xf>
    <xf numFmtId="0" fontId="18" fillId="4" borderId="0" applyNumberFormat="0" applyBorder="0" applyAlignment="0" applyProtection="0">
      <alignment vertical="center"/>
    </xf>
    <xf numFmtId="0" fontId="26" fillId="17" borderId="0" applyNumberFormat="0" applyBorder="0" applyAlignment="0" applyProtection="0">
      <alignment vertical="center"/>
    </xf>
    <xf numFmtId="0" fontId="1" fillId="0" borderId="0">
      <alignment vertical="center"/>
    </xf>
    <xf numFmtId="43" fontId="1" fillId="0" borderId="0" applyFont="0" applyFill="0" applyBorder="0" applyAlignment="0" applyProtection="0">
      <alignment vertical="center"/>
    </xf>
  </cellStyleXfs>
  <cellXfs count="123">
    <xf numFmtId="0" fontId="0" fillId="0" borderId="0" xfId="0" applyFont="1">
      <alignment vertical="center"/>
    </xf>
    <xf numFmtId="0" fontId="1" fillId="0" borderId="0" xfId="0" applyFont="1" applyFill="1" applyAlignment="1">
      <alignment vertical="center"/>
    </xf>
    <xf numFmtId="0" fontId="2" fillId="0" borderId="1" xfId="0" applyFont="1" applyFill="1" applyBorder="1" applyAlignment="1">
      <alignment vertical="center" wrapText="1"/>
    </xf>
    <xf numFmtId="0" fontId="3" fillId="0" borderId="2" xfId="0" applyFont="1" applyFill="1" applyBorder="1" applyAlignment="1">
      <alignment vertical="center" wrapText="1"/>
    </xf>
    <xf numFmtId="0" fontId="4" fillId="0" borderId="2" xfId="0" applyFont="1" applyFill="1" applyBorder="1" applyAlignment="1">
      <alignment vertical="center" wrapText="1"/>
    </xf>
    <xf numFmtId="0" fontId="5"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5" xfId="0" applyFont="1" applyFill="1" applyBorder="1" applyAlignment="1">
      <alignment vertical="center" wrapText="1"/>
    </xf>
    <xf numFmtId="0" fontId="4" fillId="0" borderId="6" xfId="0" applyFont="1" applyFill="1" applyBorder="1" applyAlignment="1">
      <alignment vertical="center" wrapText="1"/>
    </xf>
    <xf numFmtId="0" fontId="7" fillId="0" borderId="7" xfId="0" applyFont="1" applyFill="1" applyBorder="1" applyAlignment="1">
      <alignment vertical="center" wrapText="1"/>
    </xf>
    <xf numFmtId="0" fontId="8" fillId="2" borderId="8" xfId="0" applyFont="1" applyFill="1" applyBorder="1" applyAlignment="1">
      <alignment horizontal="center" vertical="center" wrapText="1"/>
    </xf>
    <xf numFmtId="0" fontId="9" fillId="0" borderId="7" xfId="0" applyFont="1" applyFill="1" applyBorder="1" applyAlignment="1">
      <alignment vertical="center"/>
    </xf>
    <xf numFmtId="0" fontId="2" fillId="0" borderId="7"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right" vertical="center" wrapText="1"/>
    </xf>
    <xf numFmtId="0" fontId="3" fillId="0" borderId="6" xfId="0" applyFont="1" applyFill="1" applyBorder="1" applyAlignment="1">
      <alignment vertical="center" wrapText="1"/>
    </xf>
    <xf numFmtId="0" fontId="4" fillId="0" borderId="6" xfId="0" applyFont="1" applyFill="1" applyBorder="1" applyAlignment="1">
      <alignment horizontal="righ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0" xfId="0" applyFont="1" applyFill="1" applyBorder="1" applyAlignment="1">
      <alignment vertical="center" wrapText="1"/>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0" fillId="0" borderId="0" xfId="0">
      <alignment vertical="center"/>
    </xf>
    <xf numFmtId="0" fontId="2" fillId="0" borderId="15" xfId="0" applyFont="1" applyBorder="1" applyAlignment="1">
      <alignment vertical="center" wrapText="1"/>
    </xf>
    <xf numFmtId="0" fontId="3" fillId="0" borderId="2" xfId="0" applyFont="1" applyBorder="1" applyAlignment="1">
      <alignment vertical="center" wrapText="1"/>
    </xf>
    <xf numFmtId="0" fontId="2" fillId="0" borderId="2" xfId="0" applyFont="1" applyBorder="1" applyAlignment="1">
      <alignment vertical="center" wrapText="1"/>
    </xf>
    <xf numFmtId="0" fontId="2" fillId="0" borderId="10" xfId="0" applyFont="1" applyBorder="1" applyAlignment="1">
      <alignment vertical="center" wrapText="1"/>
    </xf>
    <xf numFmtId="0" fontId="5" fillId="0" borderId="12" xfId="0" applyFont="1" applyBorder="1" applyAlignment="1">
      <alignment horizontal="center" vertical="center"/>
    </xf>
    <xf numFmtId="0" fontId="6" fillId="0" borderId="4" xfId="0" applyFont="1" applyBorder="1" applyAlignment="1">
      <alignment horizontal="center" vertical="center"/>
    </xf>
    <xf numFmtId="0" fontId="2" fillId="0" borderId="7" xfId="0" applyFont="1" applyBorder="1" applyAlignment="1">
      <alignment vertical="center" wrapText="1"/>
    </xf>
    <xf numFmtId="0" fontId="2" fillId="0" borderId="12" xfId="0" applyFont="1" applyBorder="1" applyAlignment="1">
      <alignment vertical="center" wrapText="1"/>
    </xf>
    <xf numFmtId="0" fontId="4" fillId="0" borderId="6" xfId="0" applyFont="1" applyBorder="1" applyAlignment="1">
      <alignment vertical="center" wrapText="1"/>
    </xf>
    <xf numFmtId="0" fontId="2" fillId="0" borderId="6" xfId="0" applyFont="1" applyBorder="1" applyAlignment="1">
      <alignment horizontal="right" vertical="center" wrapText="1"/>
    </xf>
    <xf numFmtId="0" fontId="2" fillId="0" borderId="11" xfId="0" applyFont="1" applyBorder="1" applyAlignment="1">
      <alignment vertical="center" wrapText="1"/>
    </xf>
    <xf numFmtId="0" fontId="7" fillId="0" borderId="12" xfId="0" applyFont="1" applyBorder="1" applyAlignment="1">
      <alignment vertical="center" wrapText="1"/>
    </xf>
    <xf numFmtId="0" fontId="9" fillId="0" borderId="12" xfId="0" applyFont="1" applyBorder="1" applyAlignment="1">
      <alignment vertical="center"/>
    </xf>
    <xf numFmtId="0" fontId="10" fillId="0" borderId="12" xfId="0" applyFont="1" applyBorder="1" applyAlignment="1">
      <alignment vertical="center" wrapText="1"/>
    </xf>
    <xf numFmtId="0" fontId="11" fillId="0" borderId="12" xfId="0" applyFont="1" applyBorder="1" applyAlignment="1">
      <alignment vertical="center" wrapText="1"/>
    </xf>
    <xf numFmtId="0" fontId="12" fillId="0" borderId="8" xfId="0" applyFont="1" applyBorder="1" applyAlignment="1">
      <alignment horizontal="center" vertical="center"/>
    </xf>
    <xf numFmtId="0" fontId="12" fillId="0" borderId="8" xfId="0" applyFont="1" applyBorder="1" applyAlignment="1">
      <alignment horizontal="left" vertical="center"/>
    </xf>
    <xf numFmtId="0" fontId="4" fillId="0" borderId="9" xfId="0" applyFont="1" applyBorder="1" applyAlignment="1">
      <alignment horizontal="right" vertical="center"/>
    </xf>
    <xf numFmtId="0" fontId="4" fillId="0" borderId="8" xfId="0" applyFont="1" applyBorder="1" applyAlignment="1">
      <alignment horizontal="left" vertical="center" wrapText="1"/>
    </xf>
    <xf numFmtId="0" fontId="4" fillId="0" borderId="9" xfId="0" applyFont="1" applyBorder="1" applyAlignment="1">
      <alignment horizontal="right" vertical="center" wrapText="1"/>
    </xf>
    <xf numFmtId="0" fontId="2" fillId="0" borderId="16"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4" fillId="0" borderId="10" xfId="0" applyFont="1" applyBorder="1" applyAlignment="1">
      <alignment vertical="center" wrapText="1"/>
    </xf>
    <xf numFmtId="0" fontId="13" fillId="0" borderId="4" xfId="49" applyFont="1" applyBorder="1" applyAlignment="1">
      <alignment vertical="center" wrapText="1"/>
    </xf>
    <xf numFmtId="0" fontId="14" fillId="0" borderId="4" xfId="49" applyFont="1" applyBorder="1" applyAlignment="1">
      <alignment vertical="center" wrapText="1"/>
    </xf>
    <xf numFmtId="0" fontId="1" fillId="0" borderId="0" xfId="49">
      <alignment vertical="center"/>
    </xf>
    <xf numFmtId="0" fontId="4" fillId="0" borderId="7" xfId="0" applyFont="1" applyBorder="1" applyAlignment="1">
      <alignment vertical="center" wrapText="1"/>
    </xf>
    <xf numFmtId="0" fontId="15" fillId="0" borderId="4" xfId="49" applyFont="1" applyBorder="1" applyAlignment="1">
      <alignment horizontal="center" vertical="center"/>
    </xf>
    <xf numFmtId="0" fontId="4" fillId="0" borderId="11" xfId="0" applyFont="1" applyBorder="1" applyAlignment="1">
      <alignment vertical="center" wrapText="1"/>
    </xf>
    <xf numFmtId="0" fontId="14" fillId="0" borderId="6" xfId="49" applyFont="1" applyBorder="1" applyAlignment="1">
      <alignment vertical="center" wrapText="1"/>
    </xf>
    <xf numFmtId="0" fontId="14" fillId="0" borderId="6" xfId="49" applyFont="1" applyBorder="1" applyAlignment="1">
      <alignment horizontal="right" vertical="center" wrapText="1"/>
    </xf>
    <xf numFmtId="0" fontId="9" fillId="0" borderId="12" xfId="0" applyFont="1" applyBorder="1" applyAlignment="1">
      <alignment vertical="center" wrapText="1"/>
    </xf>
    <xf numFmtId="0" fontId="16" fillId="2" borderId="17" xfId="49" applyFont="1" applyFill="1" applyBorder="1" applyAlignment="1">
      <alignment horizontal="center" vertical="center" wrapText="1"/>
    </xf>
    <xf numFmtId="0" fontId="16" fillId="2" borderId="18" xfId="49" applyFont="1" applyFill="1" applyBorder="1" applyAlignment="1">
      <alignment horizontal="center" vertical="center" wrapText="1"/>
    </xf>
    <xf numFmtId="0" fontId="16" fillId="2" borderId="19" xfId="49" applyFont="1" applyFill="1" applyBorder="1" applyAlignment="1">
      <alignment horizontal="center" vertical="center" wrapText="1"/>
    </xf>
    <xf numFmtId="0" fontId="16" fillId="2" borderId="20" xfId="49" applyFont="1" applyFill="1" applyBorder="1" applyAlignment="1">
      <alignment horizontal="center" vertical="center" wrapText="1"/>
    </xf>
    <xf numFmtId="0" fontId="7" fillId="0" borderId="0" xfId="0" applyFont="1" applyBorder="1" applyAlignment="1">
      <alignment vertical="center" wrapText="1"/>
    </xf>
    <xf numFmtId="0" fontId="4" fillId="0" borderId="12" xfId="0" applyFont="1" applyBorder="1" applyAlignment="1">
      <alignment vertical="center" wrapText="1"/>
    </xf>
    <xf numFmtId="0" fontId="14" fillId="0" borderId="17" xfId="49" applyFont="1" applyBorder="1" applyAlignment="1">
      <alignment horizontal="center" vertical="center"/>
    </xf>
    <xf numFmtId="176" fontId="14" fillId="0" borderId="17" xfId="50" applyNumberFormat="1" applyFont="1" applyBorder="1" applyAlignment="1">
      <alignment horizontal="right" vertical="center"/>
    </xf>
    <xf numFmtId="0" fontId="4" fillId="0" borderId="0" xfId="0" applyFont="1" applyBorder="1" applyAlignment="1">
      <alignment vertical="center" wrapText="1"/>
    </xf>
    <xf numFmtId="176" fontId="0" fillId="0" borderId="0" xfId="0" applyNumberFormat="1" applyFont="1">
      <alignment vertical="center"/>
    </xf>
    <xf numFmtId="0" fontId="4" fillId="0" borderId="1" xfId="0" applyFont="1" applyBorder="1">
      <alignment vertical="center"/>
    </xf>
    <xf numFmtId="0" fontId="3" fillId="0" borderId="2" xfId="0" applyFont="1" applyBorder="1">
      <alignment vertical="center"/>
    </xf>
    <xf numFmtId="0" fontId="4" fillId="0" borderId="2" xfId="0" applyFont="1" applyBorder="1">
      <alignment vertical="center"/>
    </xf>
    <xf numFmtId="0" fontId="4" fillId="0" borderId="10" xfId="0"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6" xfId="0" applyFont="1" applyBorder="1" applyAlignment="1">
      <alignment horizontal="right" vertical="center"/>
    </xf>
    <xf numFmtId="0" fontId="4" fillId="0" borderId="11" xfId="0" applyFont="1" applyBorder="1">
      <alignment vertical="center"/>
    </xf>
    <xf numFmtId="0" fontId="9" fillId="0" borderId="12" xfId="0" applyFont="1" applyBorder="1">
      <alignment vertical="center"/>
    </xf>
    <xf numFmtId="0" fontId="8" fillId="2" borderId="8" xfId="0" applyFont="1" applyFill="1" applyBorder="1" applyAlignment="1">
      <alignment horizontal="center" vertical="center"/>
    </xf>
    <xf numFmtId="0" fontId="4" fillId="0" borderId="12" xfId="0" applyFont="1" applyBorder="1">
      <alignment vertical="center"/>
    </xf>
    <xf numFmtId="0" fontId="12" fillId="0" borderId="12" xfId="0" applyFont="1" applyBorder="1">
      <alignment vertical="center"/>
    </xf>
    <xf numFmtId="0" fontId="12" fillId="0" borderId="9" xfId="0" applyFont="1" applyBorder="1" applyAlignment="1">
      <alignment horizontal="right" vertical="center"/>
    </xf>
    <xf numFmtId="0" fontId="4" fillId="0" borderId="16"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21" xfId="0" applyFont="1" applyBorder="1">
      <alignment vertical="center"/>
    </xf>
    <xf numFmtId="0" fontId="0" fillId="0" borderId="0" xfId="0" applyFont="1" applyFill="1" applyAlignment="1">
      <alignment vertical="center"/>
    </xf>
    <xf numFmtId="0" fontId="2" fillId="0" borderId="2" xfId="0" applyFont="1" applyBorder="1">
      <alignment vertical="center"/>
    </xf>
    <xf numFmtId="4" fontId="4" fillId="0" borderId="9" xfId="0" applyNumberFormat="1" applyFont="1" applyBorder="1" applyAlignment="1">
      <alignment horizontal="right" vertical="center"/>
    </xf>
    <xf numFmtId="0" fontId="4" fillId="0" borderId="12" xfId="0" applyFont="1" applyFill="1" applyBorder="1" applyAlignment="1">
      <alignment vertical="center"/>
    </xf>
    <xf numFmtId="4" fontId="4" fillId="0" borderId="9" xfId="0" applyNumberFormat="1" applyFont="1" applyFill="1" applyBorder="1" applyAlignment="1">
      <alignment horizontal="right" vertical="center"/>
    </xf>
    <xf numFmtId="0" fontId="4" fillId="0" borderId="9" xfId="0" applyFont="1" applyFill="1" applyBorder="1" applyAlignment="1">
      <alignment horizontal="right" vertical="center"/>
    </xf>
    <xf numFmtId="4" fontId="12" fillId="0" borderId="9" xfId="0" applyNumberFormat="1" applyFont="1" applyBorder="1" applyAlignment="1">
      <alignment horizontal="right" vertical="center"/>
    </xf>
    <xf numFmtId="0" fontId="2" fillId="0" borderId="13" xfId="0" applyFont="1" applyBorder="1">
      <alignment vertical="center"/>
    </xf>
    <xf numFmtId="0" fontId="2" fillId="0" borderId="4" xfId="0" applyFont="1" applyBorder="1">
      <alignment vertical="center"/>
    </xf>
    <xf numFmtId="0" fontId="7" fillId="0" borderId="12" xfId="0" applyFont="1" applyBorder="1">
      <alignment vertical="center"/>
    </xf>
    <xf numFmtId="0" fontId="4" fillId="0" borderId="9" xfId="0" applyFont="1" applyBorder="1" applyAlignment="1">
      <alignment horizontal="left" vertical="center"/>
    </xf>
    <xf numFmtId="0" fontId="4" fillId="0" borderId="9" xfId="0" applyFont="1" applyBorder="1" applyAlignment="1">
      <alignment horizontal="left" vertical="center" wrapText="1"/>
    </xf>
    <xf numFmtId="0" fontId="4" fillId="0" borderId="15" xfId="0" applyFont="1" applyBorder="1" applyAlignment="1">
      <alignment vertical="center" wrapText="1"/>
    </xf>
    <xf numFmtId="0" fontId="4" fillId="0" borderId="2" xfId="0" applyFont="1" applyBorder="1" applyAlignment="1">
      <alignment vertical="center" wrapText="1"/>
    </xf>
    <xf numFmtId="0" fontId="4" fillId="0" borderId="6" xfId="0" applyFont="1" applyBorder="1" applyAlignment="1">
      <alignment vertical="center"/>
    </xf>
    <xf numFmtId="0" fontId="4" fillId="0" borderId="11" xfId="0" applyFont="1" applyBorder="1" applyAlignment="1">
      <alignment vertical="center"/>
    </xf>
    <xf numFmtId="0" fontId="12" fillId="0" borderId="12" xfId="0" applyFont="1" applyBorder="1" applyAlignment="1">
      <alignment vertical="center" wrapText="1"/>
    </xf>
    <xf numFmtId="0" fontId="12" fillId="0" borderId="8" xfId="0" applyFont="1" applyBorder="1" applyAlignment="1">
      <alignment horizontal="center" vertical="center" wrapText="1"/>
    </xf>
    <xf numFmtId="0" fontId="12" fillId="0" borderId="8" xfId="0" applyFont="1" applyBorder="1" applyAlignment="1">
      <alignment horizontal="right" vertical="center"/>
    </xf>
    <xf numFmtId="0" fontId="4" fillId="0" borderId="21"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2" fillId="0" borderId="6" xfId="0" applyFont="1" applyBorder="1" applyAlignment="1">
      <alignment vertical="center" wrapText="1"/>
    </xf>
    <xf numFmtId="0" fontId="4" fillId="0" borderId="8" xfId="0" applyFont="1" applyBorder="1" applyAlignment="1">
      <alignment horizontal="right" vertical="center"/>
    </xf>
    <xf numFmtId="0" fontId="4" fillId="0" borderId="6" xfId="0" applyFont="1" applyBorder="1" applyAlignment="1">
      <alignment horizontal="right" vertical="center" wrapText="1"/>
    </xf>
    <xf numFmtId="0" fontId="4" fillId="0" borderId="6" xfId="0" applyFont="1" applyBorder="1" applyAlignment="1">
      <alignment horizontal="center" vertical="center"/>
    </xf>
    <xf numFmtId="0" fontId="4" fillId="3" borderId="8" xfId="0" applyFont="1" applyFill="1" applyBorder="1" applyAlignment="1">
      <alignment horizontal="left" vertical="center" wrapText="1"/>
    </xf>
    <xf numFmtId="0" fontId="4" fillId="3" borderId="8" xfId="0" applyFont="1" applyFill="1" applyBorder="1" applyAlignment="1">
      <alignment horizontal="right" vertical="center"/>
    </xf>
    <xf numFmtId="0" fontId="12" fillId="3" borderId="8" xfId="0" applyFont="1" applyFill="1" applyBorder="1" applyAlignment="1">
      <alignment horizontal="right" vertical="center"/>
    </xf>
    <xf numFmtId="4" fontId="4" fillId="0" borderId="8" xfId="0" applyNumberFormat="1" applyFont="1" applyFill="1" applyBorder="1" applyAlignment="1">
      <alignment horizontal="right" vertical="center"/>
    </xf>
    <xf numFmtId="0" fontId="4" fillId="0" borderId="8" xfId="0" applyFont="1" applyFill="1" applyBorder="1" applyAlignment="1">
      <alignment horizontal="right" vertical="center"/>
    </xf>
    <xf numFmtId="4" fontId="12" fillId="0" borderId="8" xfId="0" applyNumberFormat="1" applyFont="1" applyBorder="1" applyAlignment="1">
      <alignment horizontal="right" vertical="center"/>
    </xf>
    <xf numFmtId="0" fontId="4" fillId="0" borderId="12" xfId="0" applyFont="1" applyFill="1" applyBorder="1" applyAlignment="1">
      <alignment vertical="center" wrapText="1"/>
    </xf>
    <xf numFmtId="0" fontId="8" fillId="2" borderId="9" xfId="0" applyFont="1" applyFill="1" applyBorder="1" applyAlignment="1">
      <alignment horizontal="center" vertical="center"/>
    </xf>
    <xf numFmtId="0" fontId="12" fillId="0" borderId="9"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tabSelected="1" workbookViewId="0">
      <pane ySplit="5" topLeftCell="A6" activePane="bottomLeft" state="frozen"/>
      <selection/>
      <selection pane="bottomLeft" activeCell="C6" sqref="C6"/>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6"/>
      <c r="B1" s="69"/>
      <c r="C1" s="70"/>
      <c r="D1" s="70"/>
      <c r="E1" s="70"/>
      <c r="F1" s="86"/>
    </row>
    <row r="2" ht="22.9" customHeight="1" spans="1:6">
      <c r="A2" s="80"/>
      <c r="B2" s="30" t="s">
        <v>0</v>
      </c>
      <c r="C2" s="30"/>
      <c r="D2" s="30"/>
      <c r="E2" s="30"/>
      <c r="F2" s="63"/>
    </row>
    <row r="3" ht="19.5" customHeight="1" spans="1:6">
      <c r="A3" s="80"/>
      <c r="B3" s="75"/>
      <c r="C3" s="75"/>
      <c r="D3" s="75"/>
      <c r="E3" s="76" t="s">
        <v>1</v>
      </c>
      <c r="F3" s="63"/>
    </row>
    <row r="4" ht="23.1" customHeight="1" spans="1:6">
      <c r="A4" s="78"/>
      <c r="B4" s="121" t="s">
        <v>2</v>
      </c>
      <c r="C4" s="121"/>
      <c r="D4" s="121" t="s">
        <v>3</v>
      </c>
      <c r="E4" s="121"/>
      <c r="F4" s="57"/>
    </row>
    <row r="5" ht="23.1" customHeight="1" spans="1:6">
      <c r="A5" s="78"/>
      <c r="B5" s="121" t="s">
        <v>4</v>
      </c>
      <c r="C5" s="121" t="s">
        <v>5</v>
      </c>
      <c r="D5" s="121" t="s">
        <v>4</v>
      </c>
      <c r="E5" s="121" t="s">
        <v>5</v>
      </c>
      <c r="F5" s="57"/>
    </row>
    <row r="6" ht="16.5" customHeight="1" spans="1:6">
      <c r="A6" s="80"/>
      <c r="B6" s="98" t="s">
        <v>6</v>
      </c>
      <c r="C6" s="90">
        <v>1068202588.63</v>
      </c>
      <c r="D6" s="99" t="s">
        <v>7</v>
      </c>
      <c r="E6" s="42"/>
      <c r="F6" s="63"/>
    </row>
    <row r="7" ht="16.5" customHeight="1" spans="1:6">
      <c r="A7" s="80"/>
      <c r="B7" s="98" t="s">
        <v>8</v>
      </c>
      <c r="C7" s="42"/>
      <c r="D7" s="99" t="s">
        <v>9</v>
      </c>
      <c r="E7" s="42"/>
      <c r="F7" s="63"/>
    </row>
    <row r="8" ht="16.5" customHeight="1" spans="1:6">
      <c r="A8" s="80"/>
      <c r="B8" s="98" t="s">
        <v>10</v>
      </c>
      <c r="C8" s="42"/>
      <c r="D8" s="99" t="s">
        <v>11</v>
      </c>
      <c r="E8" s="42"/>
      <c r="F8" s="63"/>
    </row>
    <row r="9" ht="16.5" customHeight="1" spans="1:6">
      <c r="A9" s="80"/>
      <c r="B9" s="98" t="s">
        <v>12</v>
      </c>
      <c r="C9" s="42"/>
      <c r="D9" s="99" t="s">
        <v>13</v>
      </c>
      <c r="E9" s="42"/>
      <c r="F9" s="63"/>
    </row>
    <row r="10" ht="16.5" customHeight="1" spans="1:6">
      <c r="A10" s="80"/>
      <c r="B10" s="98" t="s">
        <v>14</v>
      </c>
      <c r="C10" s="42"/>
      <c r="D10" s="99" t="s">
        <v>15</v>
      </c>
      <c r="E10" s="42" t="s">
        <v>16</v>
      </c>
      <c r="F10" s="63"/>
    </row>
    <row r="11" ht="16.5" customHeight="1" spans="1:6">
      <c r="A11" s="80"/>
      <c r="B11" s="98" t="s">
        <v>17</v>
      </c>
      <c r="C11" s="42"/>
      <c r="D11" s="99" t="s">
        <v>18</v>
      </c>
      <c r="E11" s="42"/>
      <c r="F11" s="63"/>
    </row>
    <row r="12" ht="16.5" customHeight="1" spans="1:6">
      <c r="A12" s="80"/>
      <c r="B12" s="98" t="s">
        <v>19</v>
      </c>
      <c r="C12" s="42"/>
      <c r="D12" s="99" t="s">
        <v>20</v>
      </c>
      <c r="E12" s="42"/>
      <c r="F12" s="63"/>
    </row>
    <row r="13" ht="16.5" customHeight="1" spans="1:6">
      <c r="A13" s="80"/>
      <c r="B13" s="98" t="s">
        <v>21</v>
      </c>
      <c r="C13" s="42"/>
      <c r="D13" s="99" t="s">
        <v>22</v>
      </c>
      <c r="E13" s="42" t="s">
        <v>23</v>
      </c>
      <c r="F13" s="63"/>
    </row>
    <row r="14" ht="16.5" customHeight="1" spans="1:6">
      <c r="A14" s="80"/>
      <c r="B14" s="98" t="s">
        <v>24</v>
      </c>
      <c r="C14" s="42"/>
      <c r="D14" s="99" t="s">
        <v>25</v>
      </c>
      <c r="E14" s="42"/>
      <c r="F14" s="63"/>
    </row>
    <row r="15" ht="16.5" customHeight="1" spans="1:6">
      <c r="A15" s="80"/>
      <c r="B15" s="98"/>
      <c r="C15" s="42"/>
      <c r="D15" s="99" t="s">
        <v>26</v>
      </c>
      <c r="E15" s="42" t="s">
        <v>27</v>
      </c>
      <c r="F15" s="63"/>
    </row>
    <row r="16" ht="16.5" customHeight="1" spans="1:6">
      <c r="A16" s="80"/>
      <c r="B16" s="98"/>
      <c r="C16" s="42"/>
      <c r="D16" s="99" t="s">
        <v>28</v>
      </c>
      <c r="E16" s="42" t="s">
        <v>29</v>
      </c>
      <c r="F16" s="63"/>
    </row>
    <row r="17" ht="16.5" customHeight="1" spans="1:6">
      <c r="A17" s="80"/>
      <c r="B17" s="98"/>
      <c r="C17" s="42"/>
      <c r="D17" s="99" t="s">
        <v>30</v>
      </c>
      <c r="E17" s="42" t="s">
        <v>31</v>
      </c>
      <c r="F17" s="63"/>
    </row>
    <row r="18" ht="16.5" customHeight="1" spans="1:6">
      <c r="A18" s="80"/>
      <c r="B18" s="98"/>
      <c r="C18" s="42"/>
      <c r="D18" s="99" t="s">
        <v>32</v>
      </c>
      <c r="E18" s="42"/>
      <c r="F18" s="63"/>
    </row>
    <row r="19" ht="16.5" customHeight="1" spans="1:6">
      <c r="A19" s="80"/>
      <c r="B19" s="98"/>
      <c r="C19" s="42"/>
      <c r="D19" s="99" t="s">
        <v>33</v>
      </c>
      <c r="E19" s="42"/>
      <c r="F19" s="63"/>
    </row>
    <row r="20" ht="16.5" customHeight="1" spans="1:6">
      <c r="A20" s="80"/>
      <c r="B20" s="98"/>
      <c r="C20" s="42"/>
      <c r="D20" s="99" t="s">
        <v>34</v>
      </c>
      <c r="E20" s="42"/>
      <c r="F20" s="63"/>
    </row>
    <row r="21" ht="16.5" customHeight="1" spans="1:6">
      <c r="A21" s="80"/>
      <c r="B21" s="98"/>
      <c r="C21" s="42"/>
      <c r="D21" s="99" t="s">
        <v>35</v>
      </c>
      <c r="E21" s="42"/>
      <c r="F21" s="63"/>
    </row>
    <row r="22" ht="16.5" customHeight="1" spans="1:6">
      <c r="A22" s="80"/>
      <c r="B22" s="98"/>
      <c r="C22" s="42"/>
      <c r="D22" s="99" t="s">
        <v>36</v>
      </c>
      <c r="E22" s="42"/>
      <c r="F22" s="63"/>
    </row>
    <row r="23" ht="16.5" customHeight="1" spans="1:6">
      <c r="A23" s="80"/>
      <c r="B23" s="98"/>
      <c r="C23" s="42"/>
      <c r="D23" s="99" t="s">
        <v>37</v>
      </c>
      <c r="E23" s="42"/>
      <c r="F23" s="63"/>
    </row>
    <row r="24" ht="16.5" customHeight="1" spans="1:6">
      <c r="A24" s="80"/>
      <c r="B24" s="98"/>
      <c r="C24" s="42"/>
      <c r="D24" s="99" t="s">
        <v>38</v>
      </c>
      <c r="E24" s="42"/>
      <c r="F24" s="63"/>
    </row>
    <row r="25" ht="16.5" customHeight="1" spans="1:6">
      <c r="A25" s="80"/>
      <c r="B25" s="98"/>
      <c r="C25" s="42"/>
      <c r="D25" s="99" t="s">
        <v>39</v>
      </c>
      <c r="E25" s="42" t="s">
        <v>40</v>
      </c>
      <c r="F25" s="63"/>
    </row>
    <row r="26" ht="16.5" customHeight="1" spans="1:6">
      <c r="A26" s="80"/>
      <c r="B26" s="98"/>
      <c r="C26" s="42"/>
      <c r="D26" s="99" t="s">
        <v>41</v>
      </c>
      <c r="E26" s="42"/>
      <c r="F26" s="63"/>
    </row>
    <row r="27" ht="16.5" customHeight="1" spans="1:6">
      <c r="A27" s="80"/>
      <c r="B27" s="98"/>
      <c r="C27" s="42"/>
      <c r="D27" s="99" t="s">
        <v>42</v>
      </c>
      <c r="E27" s="42"/>
      <c r="F27" s="63"/>
    </row>
    <row r="28" ht="16.5" customHeight="1" spans="1:6">
      <c r="A28" s="80"/>
      <c r="B28" s="98"/>
      <c r="C28" s="42"/>
      <c r="D28" s="99" t="s">
        <v>43</v>
      </c>
      <c r="E28" s="42"/>
      <c r="F28" s="63"/>
    </row>
    <row r="29" ht="16.5" customHeight="1" spans="1:6">
      <c r="A29" s="80"/>
      <c r="B29" s="98"/>
      <c r="C29" s="42"/>
      <c r="D29" s="99" t="s">
        <v>44</v>
      </c>
      <c r="E29" s="42"/>
      <c r="F29" s="63"/>
    </row>
    <row r="30" ht="16.5" customHeight="1" spans="1:6">
      <c r="A30" s="80"/>
      <c r="B30" s="98"/>
      <c r="C30" s="42"/>
      <c r="D30" s="99" t="s">
        <v>45</v>
      </c>
      <c r="E30" s="42"/>
      <c r="F30" s="63"/>
    </row>
    <row r="31" ht="16.5" customHeight="1" spans="1:6">
      <c r="A31" s="80"/>
      <c r="B31" s="98"/>
      <c r="C31" s="42"/>
      <c r="D31" s="99" t="s">
        <v>46</v>
      </c>
      <c r="E31" s="42"/>
      <c r="F31" s="63"/>
    </row>
    <row r="32" ht="16.5" customHeight="1" spans="1:6">
      <c r="A32" s="80"/>
      <c r="B32" s="98"/>
      <c r="C32" s="42"/>
      <c r="D32" s="99" t="s">
        <v>47</v>
      </c>
      <c r="E32" s="42"/>
      <c r="F32" s="63"/>
    </row>
    <row r="33" ht="16.5" customHeight="1" spans="1:6">
      <c r="A33" s="80"/>
      <c r="B33" s="122" t="s">
        <v>48</v>
      </c>
      <c r="C33" s="82" t="s">
        <v>49</v>
      </c>
      <c r="D33" s="122" t="s">
        <v>50</v>
      </c>
      <c r="E33" s="82" t="s">
        <v>49</v>
      </c>
      <c r="F33" s="63"/>
    </row>
    <row r="34" ht="16.5" customHeight="1" spans="1:6">
      <c r="A34" s="80"/>
      <c r="B34" s="98" t="s">
        <v>51</v>
      </c>
      <c r="C34" s="42"/>
      <c r="D34" s="98" t="s">
        <v>52</v>
      </c>
      <c r="E34" s="42"/>
      <c r="F34" s="63"/>
    </row>
    <row r="35" ht="16.5" customHeight="1" spans="1:6">
      <c r="A35" s="80"/>
      <c r="B35" s="122" t="s">
        <v>53</v>
      </c>
      <c r="C35" s="82" t="s">
        <v>49</v>
      </c>
      <c r="D35" s="122" t="s">
        <v>54</v>
      </c>
      <c r="E35" s="82" t="s">
        <v>49</v>
      </c>
      <c r="F35" s="63"/>
    </row>
    <row r="36" ht="9.75" customHeight="1" spans="1:6">
      <c r="A36" s="87"/>
      <c r="B36" s="84"/>
      <c r="C36" s="84"/>
      <c r="D36" s="84"/>
      <c r="E36" s="84"/>
      <c r="F36" s="107"/>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68"/>
      <c r="B1" s="69"/>
      <c r="C1" s="70"/>
      <c r="D1" s="70"/>
      <c r="E1" s="70"/>
      <c r="F1" s="70"/>
      <c r="G1" s="70" t="s">
        <v>182</v>
      </c>
      <c r="H1" s="71"/>
    </row>
    <row r="2" ht="22.9" customHeight="1" spans="1:8">
      <c r="A2" s="72"/>
      <c r="B2" s="30" t="s">
        <v>314</v>
      </c>
      <c r="C2" s="30"/>
      <c r="D2" s="30"/>
      <c r="E2" s="30"/>
      <c r="F2" s="30"/>
      <c r="G2" s="30"/>
      <c r="H2" s="73"/>
    </row>
    <row r="3" ht="19.5" customHeight="1" spans="1:8">
      <c r="A3" s="74"/>
      <c r="B3" s="75"/>
      <c r="C3" s="75"/>
      <c r="D3" s="75"/>
      <c r="E3" s="75"/>
      <c r="F3" s="75"/>
      <c r="G3" s="76" t="s">
        <v>1</v>
      </c>
      <c r="H3" s="77"/>
    </row>
    <row r="4" ht="22.9" customHeight="1" spans="1:8">
      <c r="A4" s="78"/>
      <c r="B4" s="79" t="s">
        <v>77</v>
      </c>
      <c r="C4" s="79" t="s">
        <v>78</v>
      </c>
      <c r="D4" s="79" t="s">
        <v>79</v>
      </c>
      <c r="E4" s="79" t="s">
        <v>315</v>
      </c>
      <c r="F4" s="79"/>
      <c r="G4" s="79"/>
      <c r="H4" s="78"/>
    </row>
    <row r="5" ht="22.9" customHeight="1" spans="1:8">
      <c r="A5" s="78"/>
      <c r="B5" s="79"/>
      <c r="C5" s="79"/>
      <c r="D5" s="79"/>
      <c r="E5" s="79" t="s">
        <v>58</v>
      </c>
      <c r="F5" s="79" t="s">
        <v>80</v>
      </c>
      <c r="G5" s="79" t="s">
        <v>81</v>
      </c>
      <c r="H5" s="78"/>
    </row>
    <row r="6" ht="16.5" customHeight="1" spans="1:8">
      <c r="A6" s="80"/>
      <c r="B6" s="43" t="s">
        <v>313</v>
      </c>
      <c r="C6" s="43" t="s">
        <v>313</v>
      </c>
      <c r="D6" s="43" t="s">
        <v>313</v>
      </c>
      <c r="E6" s="42"/>
      <c r="F6" s="42"/>
      <c r="G6" s="42"/>
      <c r="H6" s="80"/>
    </row>
    <row r="7" ht="16.5" customHeight="1" spans="1:8">
      <c r="A7" s="81"/>
      <c r="B7" s="41"/>
      <c r="C7" s="41"/>
      <c r="D7" s="40" t="s">
        <v>75</v>
      </c>
      <c r="E7" s="82"/>
      <c r="F7" s="82"/>
      <c r="G7" s="82"/>
      <c r="H7" s="81"/>
    </row>
    <row r="8" ht="9.75" customHeight="1" spans="1:8">
      <c r="A8" s="83"/>
      <c r="B8" s="84"/>
      <c r="C8" s="84"/>
      <c r="D8" s="84"/>
      <c r="E8" s="84"/>
      <c r="F8" s="84"/>
      <c r="G8" s="84"/>
      <c r="H8" s="85"/>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
  <sheetViews>
    <sheetView workbookViewId="0">
      <pane ySplit="6" topLeftCell="A7" activePane="bottomLeft" state="frozen"/>
      <selection/>
      <selection pane="bottomLeft" activeCell="B9" sqref="B9"/>
    </sheetView>
  </sheetViews>
  <sheetFormatPr defaultColWidth="10" defaultRowHeight="13.5" outlineLevelCol="7"/>
  <cols>
    <col min="1" max="1" width="1.5" customWidth="1"/>
    <col min="2" max="2" width="12" customWidth="1"/>
    <col min="3" max="11" width="16.375" customWidth="1"/>
    <col min="12" max="12" width="1.5" customWidth="1"/>
    <col min="13" max="14" width="9.75" customWidth="1"/>
    <col min="257" max="257" width="1.5" customWidth="1"/>
    <col min="258" max="258" width="12" customWidth="1"/>
    <col min="259" max="267" width="16.375" customWidth="1"/>
    <col min="268" max="268" width="1.5" customWidth="1"/>
    <col min="269" max="270" width="9.75" customWidth="1"/>
    <col min="513" max="513" width="1.5" customWidth="1"/>
    <col min="514" max="514" width="12" customWidth="1"/>
    <col min="515" max="523" width="16.375" customWidth="1"/>
    <col min="524" max="524" width="1.5" customWidth="1"/>
    <col min="525" max="526" width="9.75" customWidth="1"/>
    <col min="769" max="769" width="1.5" customWidth="1"/>
    <col min="770" max="770" width="12" customWidth="1"/>
    <col min="771" max="779" width="16.375" customWidth="1"/>
    <col min="780" max="780" width="1.5" customWidth="1"/>
    <col min="781" max="782" width="9.75" customWidth="1"/>
    <col min="1025" max="1025" width="1.5" customWidth="1"/>
    <col min="1026" max="1026" width="12" customWidth="1"/>
    <col min="1027" max="1035" width="16.375" customWidth="1"/>
    <col min="1036" max="1036" width="1.5" customWidth="1"/>
    <col min="1037" max="1038" width="9.75" customWidth="1"/>
    <col min="1281" max="1281" width="1.5" customWidth="1"/>
    <col min="1282" max="1282" width="12" customWidth="1"/>
    <col min="1283" max="1291" width="16.375" customWidth="1"/>
    <col min="1292" max="1292" width="1.5" customWidth="1"/>
    <col min="1293" max="1294" width="9.75" customWidth="1"/>
    <col min="1537" max="1537" width="1.5" customWidth="1"/>
    <col min="1538" max="1538" width="12" customWidth="1"/>
    <col min="1539" max="1547" width="16.375" customWidth="1"/>
    <col min="1548" max="1548" width="1.5" customWidth="1"/>
    <col min="1549" max="1550" width="9.75" customWidth="1"/>
    <col min="1793" max="1793" width="1.5" customWidth="1"/>
    <col min="1794" max="1794" width="12" customWidth="1"/>
    <col min="1795" max="1803" width="16.375" customWidth="1"/>
    <col min="1804" max="1804" width="1.5" customWidth="1"/>
    <col min="1805" max="1806" width="9.75" customWidth="1"/>
    <col min="2049" max="2049" width="1.5" customWidth="1"/>
    <col min="2050" max="2050" width="12" customWidth="1"/>
    <col min="2051" max="2059" width="16.375" customWidth="1"/>
    <col min="2060" max="2060" width="1.5" customWidth="1"/>
    <col min="2061" max="2062" width="9.75" customWidth="1"/>
    <col min="2305" max="2305" width="1.5" customWidth="1"/>
    <col min="2306" max="2306" width="12" customWidth="1"/>
    <col min="2307" max="2315" width="16.375" customWidth="1"/>
    <col min="2316" max="2316" width="1.5" customWidth="1"/>
    <col min="2317" max="2318" width="9.75" customWidth="1"/>
    <col min="2561" max="2561" width="1.5" customWidth="1"/>
    <col min="2562" max="2562" width="12" customWidth="1"/>
    <col min="2563" max="2571" width="16.375" customWidth="1"/>
    <col min="2572" max="2572" width="1.5" customWidth="1"/>
    <col min="2573" max="2574" width="9.75" customWidth="1"/>
    <col min="2817" max="2817" width="1.5" customWidth="1"/>
    <col min="2818" max="2818" width="12" customWidth="1"/>
    <col min="2819" max="2827" width="16.375" customWidth="1"/>
    <col min="2828" max="2828" width="1.5" customWidth="1"/>
    <col min="2829" max="2830" width="9.75" customWidth="1"/>
    <col min="3073" max="3073" width="1.5" customWidth="1"/>
    <col min="3074" max="3074" width="12" customWidth="1"/>
    <col min="3075" max="3083" width="16.375" customWidth="1"/>
    <col min="3084" max="3084" width="1.5" customWidth="1"/>
    <col min="3085" max="3086" width="9.75" customWidth="1"/>
    <col min="3329" max="3329" width="1.5" customWidth="1"/>
    <col min="3330" max="3330" width="12" customWidth="1"/>
    <col min="3331" max="3339" width="16.375" customWidth="1"/>
    <col min="3340" max="3340" width="1.5" customWidth="1"/>
    <col min="3341" max="3342" width="9.75" customWidth="1"/>
    <col min="3585" max="3585" width="1.5" customWidth="1"/>
    <col min="3586" max="3586" width="12" customWidth="1"/>
    <col min="3587" max="3595" width="16.375" customWidth="1"/>
    <col min="3596" max="3596" width="1.5" customWidth="1"/>
    <col min="3597" max="3598" width="9.75" customWidth="1"/>
    <col min="3841" max="3841" width="1.5" customWidth="1"/>
    <col min="3842" max="3842" width="12" customWidth="1"/>
    <col min="3843" max="3851" width="16.375" customWidth="1"/>
    <col min="3852" max="3852" width="1.5" customWidth="1"/>
    <col min="3853" max="3854" width="9.75" customWidth="1"/>
    <col min="4097" max="4097" width="1.5" customWidth="1"/>
    <col min="4098" max="4098" width="12" customWidth="1"/>
    <col min="4099" max="4107" width="16.375" customWidth="1"/>
    <col min="4108" max="4108" width="1.5" customWidth="1"/>
    <col min="4109" max="4110" width="9.75" customWidth="1"/>
    <col min="4353" max="4353" width="1.5" customWidth="1"/>
    <col min="4354" max="4354" width="12" customWidth="1"/>
    <col min="4355" max="4363" width="16.375" customWidth="1"/>
    <col min="4364" max="4364" width="1.5" customWidth="1"/>
    <col min="4365" max="4366" width="9.75" customWidth="1"/>
    <col min="4609" max="4609" width="1.5" customWidth="1"/>
    <col min="4610" max="4610" width="12" customWidth="1"/>
    <col min="4611" max="4619" width="16.375" customWidth="1"/>
    <col min="4620" max="4620" width="1.5" customWidth="1"/>
    <col min="4621" max="4622" width="9.75" customWidth="1"/>
    <col min="4865" max="4865" width="1.5" customWidth="1"/>
    <col min="4866" max="4866" width="12" customWidth="1"/>
    <col min="4867" max="4875" width="16.375" customWidth="1"/>
    <col min="4876" max="4876" width="1.5" customWidth="1"/>
    <col min="4877" max="4878" width="9.75" customWidth="1"/>
    <col min="5121" max="5121" width="1.5" customWidth="1"/>
    <col min="5122" max="5122" width="12" customWidth="1"/>
    <col min="5123" max="5131" width="16.375" customWidth="1"/>
    <col min="5132" max="5132" width="1.5" customWidth="1"/>
    <col min="5133" max="5134" width="9.75" customWidth="1"/>
    <col min="5377" max="5377" width="1.5" customWidth="1"/>
    <col min="5378" max="5378" width="12" customWidth="1"/>
    <col min="5379" max="5387" width="16.375" customWidth="1"/>
    <col min="5388" max="5388" width="1.5" customWidth="1"/>
    <col min="5389" max="5390" width="9.75" customWidth="1"/>
    <col min="5633" max="5633" width="1.5" customWidth="1"/>
    <col min="5634" max="5634" width="12" customWidth="1"/>
    <col min="5635" max="5643" width="16.375" customWidth="1"/>
    <col min="5644" max="5644" width="1.5" customWidth="1"/>
    <col min="5645" max="5646" width="9.75" customWidth="1"/>
    <col min="5889" max="5889" width="1.5" customWidth="1"/>
    <col min="5890" max="5890" width="12" customWidth="1"/>
    <col min="5891" max="5899" width="16.375" customWidth="1"/>
    <col min="5900" max="5900" width="1.5" customWidth="1"/>
    <col min="5901" max="5902" width="9.75" customWidth="1"/>
    <col min="6145" max="6145" width="1.5" customWidth="1"/>
    <col min="6146" max="6146" width="12" customWidth="1"/>
    <col min="6147" max="6155" width="16.375" customWidth="1"/>
    <col min="6156" max="6156" width="1.5" customWidth="1"/>
    <col min="6157" max="6158" width="9.75" customWidth="1"/>
    <col min="6401" max="6401" width="1.5" customWidth="1"/>
    <col min="6402" max="6402" width="12" customWidth="1"/>
    <col min="6403" max="6411" width="16.375" customWidth="1"/>
    <col min="6412" max="6412" width="1.5" customWidth="1"/>
    <col min="6413" max="6414" width="9.75" customWidth="1"/>
    <col min="6657" max="6657" width="1.5" customWidth="1"/>
    <col min="6658" max="6658" width="12" customWidth="1"/>
    <col min="6659" max="6667" width="16.375" customWidth="1"/>
    <col min="6668" max="6668" width="1.5" customWidth="1"/>
    <col min="6669" max="6670" width="9.75" customWidth="1"/>
    <col min="6913" max="6913" width="1.5" customWidth="1"/>
    <col min="6914" max="6914" width="12" customWidth="1"/>
    <col min="6915" max="6923" width="16.375" customWidth="1"/>
    <col min="6924" max="6924" width="1.5" customWidth="1"/>
    <col min="6925" max="6926" width="9.75" customWidth="1"/>
    <col min="7169" max="7169" width="1.5" customWidth="1"/>
    <col min="7170" max="7170" width="12" customWidth="1"/>
    <col min="7171" max="7179" width="16.375" customWidth="1"/>
    <col min="7180" max="7180" width="1.5" customWidth="1"/>
    <col min="7181" max="7182" width="9.75" customWidth="1"/>
    <col min="7425" max="7425" width="1.5" customWidth="1"/>
    <col min="7426" max="7426" width="12" customWidth="1"/>
    <col min="7427" max="7435" width="16.375" customWidth="1"/>
    <col min="7436" max="7436" width="1.5" customWidth="1"/>
    <col min="7437" max="7438" width="9.75" customWidth="1"/>
    <col min="7681" max="7681" width="1.5" customWidth="1"/>
    <col min="7682" max="7682" width="12" customWidth="1"/>
    <col min="7683" max="7691" width="16.375" customWidth="1"/>
    <col min="7692" max="7692" width="1.5" customWidth="1"/>
    <col min="7693" max="7694" width="9.75" customWidth="1"/>
    <col min="7937" max="7937" width="1.5" customWidth="1"/>
    <col min="7938" max="7938" width="12" customWidth="1"/>
    <col min="7939" max="7947" width="16.375" customWidth="1"/>
    <col min="7948" max="7948" width="1.5" customWidth="1"/>
    <col min="7949" max="7950" width="9.75" customWidth="1"/>
    <col min="8193" max="8193" width="1.5" customWidth="1"/>
    <col min="8194" max="8194" width="12" customWidth="1"/>
    <col min="8195" max="8203" width="16.375" customWidth="1"/>
    <col min="8204" max="8204" width="1.5" customWidth="1"/>
    <col min="8205" max="8206" width="9.75" customWidth="1"/>
    <col min="8449" max="8449" width="1.5" customWidth="1"/>
    <col min="8450" max="8450" width="12" customWidth="1"/>
    <col min="8451" max="8459" width="16.375" customWidth="1"/>
    <col min="8460" max="8460" width="1.5" customWidth="1"/>
    <col min="8461" max="8462" width="9.75" customWidth="1"/>
    <col min="8705" max="8705" width="1.5" customWidth="1"/>
    <col min="8706" max="8706" width="12" customWidth="1"/>
    <col min="8707" max="8715" width="16.375" customWidth="1"/>
    <col min="8716" max="8716" width="1.5" customWidth="1"/>
    <col min="8717" max="8718" width="9.75" customWidth="1"/>
    <col min="8961" max="8961" width="1.5" customWidth="1"/>
    <col min="8962" max="8962" width="12" customWidth="1"/>
    <col min="8963" max="8971" width="16.375" customWidth="1"/>
    <col min="8972" max="8972" width="1.5" customWidth="1"/>
    <col min="8973" max="8974" width="9.75" customWidth="1"/>
    <col min="9217" max="9217" width="1.5" customWidth="1"/>
    <col min="9218" max="9218" width="12" customWidth="1"/>
    <col min="9219" max="9227" width="16.375" customWidth="1"/>
    <col min="9228" max="9228" width="1.5" customWidth="1"/>
    <col min="9229" max="9230" width="9.75" customWidth="1"/>
    <col min="9473" max="9473" width="1.5" customWidth="1"/>
    <col min="9474" max="9474" width="12" customWidth="1"/>
    <col min="9475" max="9483" width="16.375" customWidth="1"/>
    <col min="9484" max="9484" width="1.5" customWidth="1"/>
    <col min="9485" max="9486" width="9.75" customWidth="1"/>
    <col min="9729" max="9729" width="1.5" customWidth="1"/>
    <col min="9730" max="9730" width="12" customWidth="1"/>
    <col min="9731" max="9739" width="16.375" customWidth="1"/>
    <col min="9740" max="9740" width="1.5" customWidth="1"/>
    <col min="9741" max="9742" width="9.75" customWidth="1"/>
    <col min="9985" max="9985" width="1.5" customWidth="1"/>
    <col min="9986" max="9986" width="12" customWidth="1"/>
    <col min="9987" max="9995" width="16.375" customWidth="1"/>
    <col min="9996" max="9996" width="1.5" customWidth="1"/>
    <col min="9997" max="9998" width="9.75" customWidth="1"/>
    <col min="10241" max="10241" width="1.5" customWidth="1"/>
    <col min="10242" max="10242" width="12" customWidth="1"/>
    <col min="10243" max="10251" width="16.375" customWidth="1"/>
    <col min="10252" max="10252" width="1.5" customWidth="1"/>
    <col min="10253" max="10254" width="9.75" customWidth="1"/>
    <col min="10497" max="10497" width="1.5" customWidth="1"/>
    <col min="10498" max="10498" width="12" customWidth="1"/>
    <col min="10499" max="10507" width="16.375" customWidth="1"/>
    <col min="10508" max="10508" width="1.5" customWidth="1"/>
    <col min="10509" max="10510" width="9.75" customWidth="1"/>
    <col min="10753" max="10753" width="1.5" customWidth="1"/>
    <col min="10754" max="10754" width="12" customWidth="1"/>
    <col min="10755" max="10763" width="16.375" customWidth="1"/>
    <col min="10764" max="10764" width="1.5" customWidth="1"/>
    <col min="10765" max="10766" width="9.75" customWidth="1"/>
    <col min="11009" max="11009" width="1.5" customWidth="1"/>
    <col min="11010" max="11010" width="12" customWidth="1"/>
    <col min="11011" max="11019" width="16.375" customWidth="1"/>
    <col min="11020" max="11020" width="1.5" customWidth="1"/>
    <col min="11021" max="11022" width="9.75" customWidth="1"/>
    <col min="11265" max="11265" width="1.5" customWidth="1"/>
    <col min="11266" max="11266" width="12" customWidth="1"/>
    <col min="11267" max="11275" width="16.375" customWidth="1"/>
    <col min="11276" max="11276" width="1.5" customWidth="1"/>
    <col min="11277" max="11278" width="9.75" customWidth="1"/>
    <col min="11521" max="11521" width="1.5" customWidth="1"/>
    <col min="11522" max="11522" width="12" customWidth="1"/>
    <col min="11523" max="11531" width="16.375" customWidth="1"/>
    <col min="11532" max="11532" width="1.5" customWidth="1"/>
    <col min="11533" max="11534" width="9.75" customWidth="1"/>
    <col min="11777" max="11777" width="1.5" customWidth="1"/>
    <col min="11778" max="11778" width="12" customWidth="1"/>
    <col min="11779" max="11787" width="16.375" customWidth="1"/>
    <col min="11788" max="11788" width="1.5" customWidth="1"/>
    <col min="11789" max="11790" width="9.75" customWidth="1"/>
    <col min="12033" max="12033" width="1.5" customWidth="1"/>
    <col min="12034" max="12034" width="12" customWidth="1"/>
    <col min="12035" max="12043" width="16.375" customWidth="1"/>
    <col min="12044" max="12044" width="1.5" customWidth="1"/>
    <col min="12045" max="12046" width="9.75" customWidth="1"/>
    <col min="12289" max="12289" width="1.5" customWidth="1"/>
    <col min="12290" max="12290" width="12" customWidth="1"/>
    <col min="12291" max="12299" width="16.375" customWidth="1"/>
    <col min="12300" max="12300" width="1.5" customWidth="1"/>
    <col min="12301" max="12302" width="9.75" customWidth="1"/>
    <col min="12545" max="12545" width="1.5" customWidth="1"/>
    <col min="12546" max="12546" width="12" customWidth="1"/>
    <col min="12547" max="12555" width="16.375" customWidth="1"/>
    <col min="12556" max="12556" width="1.5" customWidth="1"/>
    <col min="12557" max="12558" width="9.75" customWidth="1"/>
    <col min="12801" max="12801" width="1.5" customWidth="1"/>
    <col min="12802" max="12802" width="12" customWidth="1"/>
    <col min="12803" max="12811" width="16.375" customWidth="1"/>
    <col min="12812" max="12812" width="1.5" customWidth="1"/>
    <col min="12813" max="12814" width="9.75" customWidth="1"/>
    <col min="13057" max="13057" width="1.5" customWidth="1"/>
    <col min="13058" max="13058" width="12" customWidth="1"/>
    <col min="13059" max="13067" width="16.375" customWidth="1"/>
    <col min="13068" max="13068" width="1.5" customWidth="1"/>
    <col min="13069" max="13070" width="9.75" customWidth="1"/>
    <col min="13313" max="13313" width="1.5" customWidth="1"/>
    <col min="13314" max="13314" width="12" customWidth="1"/>
    <col min="13315" max="13323" width="16.375" customWidth="1"/>
    <col min="13324" max="13324" width="1.5" customWidth="1"/>
    <col min="13325" max="13326" width="9.75" customWidth="1"/>
    <col min="13569" max="13569" width="1.5" customWidth="1"/>
    <col min="13570" max="13570" width="12" customWidth="1"/>
    <col min="13571" max="13579" width="16.375" customWidth="1"/>
    <col min="13580" max="13580" width="1.5" customWidth="1"/>
    <col min="13581" max="13582" width="9.75" customWidth="1"/>
    <col min="13825" max="13825" width="1.5" customWidth="1"/>
    <col min="13826" max="13826" width="12" customWidth="1"/>
    <col min="13827" max="13835" width="16.375" customWidth="1"/>
    <col min="13836" max="13836" width="1.5" customWidth="1"/>
    <col min="13837" max="13838" width="9.75" customWidth="1"/>
    <col min="14081" max="14081" width="1.5" customWidth="1"/>
    <col min="14082" max="14082" width="12" customWidth="1"/>
    <col min="14083" max="14091" width="16.375" customWidth="1"/>
    <col min="14092" max="14092" width="1.5" customWidth="1"/>
    <col min="14093" max="14094" width="9.75" customWidth="1"/>
    <col min="14337" max="14337" width="1.5" customWidth="1"/>
    <col min="14338" max="14338" width="12" customWidth="1"/>
    <col min="14339" max="14347" width="16.375" customWidth="1"/>
    <col min="14348" max="14348" width="1.5" customWidth="1"/>
    <col min="14349" max="14350" width="9.75" customWidth="1"/>
    <col min="14593" max="14593" width="1.5" customWidth="1"/>
    <col min="14594" max="14594" width="12" customWidth="1"/>
    <col min="14595" max="14603" width="16.375" customWidth="1"/>
    <col min="14604" max="14604" width="1.5" customWidth="1"/>
    <col min="14605" max="14606" width="9.75" customWidth="1"/>
    <col min="14849" max="14849" width="1.5" customWidth="1"/>
    <col min="14850" max="14850" width="12" customWidth="1"/>
    <col min="14851" max="14859" width="16.375" customWidth="1"/>
    <col min="14860" max="14860" width="1.5" customWidth="1"/>
    <col min="14861" max="14862" width="9.75" customWidth="1"/>
    <col min="15105" max="15105" width="1.5" customWidth="1"/>
    <col min="15106" max="15106" width="12" customWidth="1"/>
    <col min="15107" max="15115" width="16.375" customWidth="1"/>
    <col min="15116" max="15116" width="1.5" customWidth="1"/>
    <col min="15117" max="15118" width="9.75" customWidth="1"/>
    <col min="15361" max="15361" width="1.5" customWidth="1"/>
    <col min="15362" max="15362" width="12" customWidth="1"/>
    <col min="15363" max="15371" width="16.375" customWidth="1"/>
    <col min="15372" max="15372" width="1.5" customWidth="1"/>
    <col min="15373" max="15374" width="9.75" customWidth="1"/>
    <col min="15617" max="15617" width="1.5" customWidth="1"/>
    <col min="15618" max="15618" width="12" customWidth="1"/>
    <col min="15619" max="15627" width="16.375" customWidth="1"/>
    <col min="15628" max="15628" width="1.5" customWidth="1"/>
    <col min="15629" max="15630" width="9.75" customWidth="1"/>
    <col min="15873" max="15873" width="1.5" customWidth="1"/>
    <col min="15874" max="15874" width="12" customWidth="1"/>
    <col min="15875" max="15883" width="16.375" customWidth="1"/>
    <col min="15884" max="15884" width="1.5" customWidth="1"/>
    <col min="15885" max="15886" width="9.75" customWidth="1"/>
    <col min="16129" max="16129" width="1.5" customWidth="1"/>
    <col min="16130" max="16130" width="12" customWidth="1"/>
    <col min="16131" max="16139" width="16.375" customWidth="1"/>
    <col min="16140" max="16140" width="1.5" customWidth="1"/>
    <col min="16141" max="16142" width="9.75" customWidth="1"/>
  </cols>
  <sheetData>
    <row r="1" ht="16.35" customHeight="1" spans="1:8">
      <c r="A1" s="48"/>
      <c r="B1" s="49"/>
      <c r="C1" s="50"/>
      <c r="D1" s="51"/>
      <c r="E1" s="50"/>
      <c r="F1" s="50"/>
      <c r="G1" s="50"/>
      <c r="H1" s="50"/>
    </row>
    <row r="2" ht="22.9" customHeight="1" spans="1:8">
      <c r="A2" s="52"/>
      <c r="B2" s="53" t="s">
        <v>316</v>
      </c>
      <c r="C2" s="53"/>
      <c r="D2" s="53"/>
      <c r="E2" s="53"/>
      <c r="F2" s="53"/>
      <c r="G2" s="53"/>
      <c r="H2" s="53"/>
    </row>
    <row r="3" ht="19.5" customHeight="1" spans="1:8">
      <c r="A3" s="54"/>
      <c r="B3" s="55"/>
      <c r="C3" s="55"/>
      <c r="D3" s="55"/>
      <c r="E3" s="55"/>
      <c r="F3" s="55"/>
      <c r="G3" s="55"/>
      <c r="H3" s="56" t="s">
        <v>1</v>
      </c>
    </row>
    <row r="4" ht="22.9" customHeight="1" spans="1:8">
      <c r="A4" s="57"/>
      <c r="B4" s="58" t="s">
        <v>317</v>
      </c>
      <c r="C4" s="58" t="s">
        <v>318</v>
      </c>
      <c r="D4" s="58" t="s">
        <v>319</v>
      </c>
      <c r="E4" s="58" t="s">
        <v>320</v>
      </c>
      <c r="F4" s="59" t="s">
        <v>321</v>
      </c>
      <c r="G4" s="60"/>
      <c r="H4" s="61"/>
    </row>
    <row r="5" ht="22.9" customHeight="1" spans="1:8">
      <c r="A5" s="62"/>
      <c r="B5" s="58"/>
      <c r="C5" s="58"/>
      <c r="D5" s="58"/>
      <c r="E5" s="58"/>
      <c r="F5" s="58" t="s">
        <v>60</v>
      </c>
      <c r="G5" s="58" t="s">
        <v>322</v>
      </c>
      <c r="H5" s="58" t="s">
        <v>323</v>
      </c>
    </row>
    <row r="6" ht="22.9" customHeight="1" spans="1:8">
      <c r="A6" s="57"/>
      <c r="B6" s="58"/>
      <c r="C6" s="58"/>
      <c r="D6" s="58"/>
      <c r="E6" s="58"/>
      <c r="F6" s="58"/>
      <c r="G6" s="58"/>
      <c r="H6" s="58"/>
    </row>
    <row r="7" ht="16.5" customHeight="1" spans="1:8">
      <c r="A7" s="63"/>
      <c r="B7" s="64">
        <v>2022</v>
      </c>
      <c r="C7" s="65">
        <f>SUM(D7:F7)</f>
        <v>156765</v>
      </c>
      <c r="D7" s="65">
        <v>0</v>
      </c>
      <c r="E7" s="65">
        <v>13965</v>
      </c>
      <c r="F7" s="65">
        <v>142800</v>
      </c>
      <c r="G7" s="65"/>
      <c r="H7" s="65">
        <v>142800</v>
      </c>
    </row>
    <row r="8" ht="16.5" customHeight="1" spans="1:8">
      <c r="A8" s="63"/>
      <c r="B8" s="64">
        <v>2023</v>
      </c>
      <c r="C8" s="65">
        <f>SUM(D8:F8)</f>
        <v>166828.25</v>
      </c>
      <c r="D8" s="65">
        <v>0</v>
      </c>
      <c r="E8" s="65">
        <v>25628.25</v>
      </c>
      <c r="F8" s="65">
        <v>141200</v>
      </c>
      <c r="G8" s="65"/>
      <c r="H8" s="65">
        <v>141200</v>
      </c>
    </row>
    <row r="9" ht="9.75" customHeight="1" spans="1:1">
      <c r="A9" s="66"/>
    </row>
    <row r="11" spans="4:4">
      <c r="D11" s="67"/>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4"/>
  <sheetViews>
    <sheetView workbookViewId="0">
      <pane ySplit="5" topLeftCell="A6" activePane="bottomLeft" state="frozen"/>
      <selection/>
      <selection pane="bottomLeft" activeCell="A1" sqref="A1"/>
    </sheetView>
  </sheetViews>
  <sheetFormatPr defaultColWidth="10" defaultRowHeight="13.5" outlineLevelCol="7"/>
  <cols>
    <col min="1" max="1" width="1.5" style="24" customWidth="1"/>
    <col min="2" max="2" width="27.5" style="24" customWidth="1"/>
    <col min="3" max="3" width="15.375" style="24" customWidth="1"/>
    <col min="4" max="4" width="20" style="24" customWidth="1"/>
    <col min="5" max="5" width="24.375" style="24" customWidth="1"/>
    <col min="6" max="6" width="20.5" style="24" customWidth="1"/>
    <col min="7" max="7" width="16.375" style="24" customWidth="1"/>
    <col min="8" max="8" width="1.5" style="24" customWidth="1"/>
    <col min="9" max="16384" width="10" style="24"/>
  </cols>
  <sheetData>
    <row r="1" ht="16.35" customHeight="1" spans="1:8">
      <c r="A1" s="25"/>
      <c r="B1" s="26"/>
      <c r="C1" s="27"/>
      <c r="D1" s="27"/>
      <c r="E1" s="27"/>
      <c r="F1" s="27"/>
      <c r="G1" s="27"/>
      <c r="H1" s="28"/>
    </row>
    <row r="2" ht="22.9" customHeight="1" spans="1:8">
      <c r="A2" s="29"/>
      <c r="B2" s="30" t="s">
        <v>324</v>
      </c>
      <c r="C2" s="30"/>
      <c r="D2" s="30"/>
      <c r="E2" s="30"/>
      <c r="F2" s="30"/>
      <c r="G2" s="30"/>
      <c r="H2" s="31" t="s">
        <v>325</v>
      </c>
    </row>
    <row r="3" ht="19.5" customHeight="1" spans="1:8">
      <c r="A3" s="32"/>
      <c r="B3" s="33"/>
      <c r="C3" s="33"/>
      <c r="D3" s="33"/>
      <c r="E3" s="33"/>
      <c r="F3" s="33"/>
      <c r="G3" s="34" t="s">
        <v>1</v>
      </c>
      <c r="H3" s="35"/>
    </row>
    <row r="4" ht="23.1" customHeight="1" spans="1:8">
      <c r="A4" s="36"/>
      <c r="B4" s="10" t="s">
        <v>186</v>
      </c>
      <c r="C4" s="10" t="s">
        <v>326</v>
      </c>
      <c r="D4" s="10"/>
      <c r="E4" s="10"/>
      <c r="F4" s="10" t="s">
        <v>327</v>
      </c>
      <c r="G4" s="10" t="s">
        <v>328</v>
      </c>
      <c r="H4" s="36"/>
    </row>
    <row r="5" ht="23.1" customHeight="1" spans="1:8">
      <c r="A5" s="37"/>
      <c r="B5" s="10"/>
      <c r="C5" s="10" t="s">
        <v>329</v>
      </c>
      <c r="D5" s="10" t="s">
        <v>330</v>
      </c>
      <c r="E5" s="10" t="s">
        <v>331</v>
      </c>
      <c r="F5" s="10"/>
      <c r="G5" s="10"/>
      <c r="H5" s="38"/>
    </row>
    <row r="6" ht="16.5" customHeight="1" spans="1:8">
      <c r="A6" s="39"/>
      <c r="B6" s="40" t="s">
        <v>75</v>
      </c>
      <c r="C6" s="41"/>
      <c r="D6" s="41"/>
      <c r="E6" s="41"/>
      <c r="F6" s="41"/>
      <c r="G6" s="42" t="s">
        <v>332</v>
      </c>
      <c r="H6" s="39"/>
    </row>
    <row r="7" ht="24.95" customHeight="1" spans="1:8">
      <c r="A7" s="32"/>
      <c r="B7" s="43" t="s">
        <v>333</v>
      </c>
      <c r="C7" s="43" t="s">
        <v>334</v>
      </c>
      <c r="D7" s="43" t="s">
        <v>335</v>
      </c>
      <c r="E7" s="43" t="s">
        <v>336</v>
      </c>
      <c r="F7" s="43" t="s">
        <v>337</v>
      </c>
      <c r="G7" s="44" t="s">
        <v>155</v>
      </c>
      <c r="H7" s="32"/>
    </row>
    <row r="8" ht="24.95" customHeight="1" spans="1:8">
      <c r="A8" s="32"/>
      <c r="B8" s="43" t="s">
        <v>338</v>
      </c>
      <c r="C8" s="43" t="s">
        <v>334</v>
      </c>
      <c r="D8" s="43" t="s">
        <v>335</v>
      </c>
      <c r="E8" s="43" t="s">
        <v>336</v>
      </c>
      <c r="F8" s="43" t="s">
        <v>337</v>
      </c>
      <c r="G8" s="44" t="s">
        <v>16</v>
      </c>
      <c r="H8" s="32"/>
    </row>
    <row r="9" ht="24.95" customHeight="1" spans="1:8">
      <c r="A9" s="32"/>
      <c r="B9" s="43" t="s">
        <v>339</v>
      </c>
      <c r="C9" s="43" t="s">
        <v>334</v>
      </c>
      <c r="D9" s="43" t="s">
        <v>340</v>
      </c>
      <c r="E9" s="43" t="s">
        <v>341</v>
      </c>
      <c r="F9" s="43" t="s">
        <v>337</v>
      </c>
      <c r="G9" s="44" t="s">
        <v>144</v>
      </c>
      <c r="H9" s="32"/>
    </row>
    <row r="10" ht="24.95" customHeight="1" spans="1:8">
      <c r="A10" s="32"/>
      <c r="B10" s="43" t="s">
        <v>342</v>
      </c>
      <c r="C10" s="43" t="s">
        <v>343</v>
      </c>
      <c r="D10" s="43" t="s">
        <v>344</v>
      </c>
      <c r="E10" s="43" t="s">
        <v>345</v>
      </c>
      <c r="F10" s="43" t="s">
        <v>337</v>
      </c>
      <c r="G10" s="44" t="s">
        <v>177</v>
      </c>
      <c r="H10" s="32"/>
    </row>
    <row r="11" ht="24.95" customHeight="1" spans="1:8">
      <c r="A11" s="32"/>
      <c r="B11" s="43" t="s">
        <v>346</v>
      </c>
      <c r="C11" s="43" t="s">
        <v>343</v>
      </c>
      <c r="D11" s="43" t="s">
        <v>344</v>
      </c>
      <c r="E11" s="43" t="s">
        <v>345</v>
      </c>
      <c r="F11" s="43" t="s">
        <v>337</v>
      </c>
      <c r="G11" s="44" t="s">
        <v>177</v>
      </c>
      <c r="H11" s="32"/>
    </row>
    <row r="12" ht="24.95" customHeight="1" spans="1:8">
      <c r="A12" s="32"/>
      <c r="B12" s="43" t="s">
        <v>347</v>
      </c>
      <c r="C12" s="43" t="s">
        <v>334</v>
      </c>
      <c r="D12" s="43" t="s">
        <v>348</v>
      </c>
      <c r="E12" s="43" t="s">
        <v>349</v>
      </c>
      <c r="F12" s="43" t="s">
        <v>337</v>
      </c>
      <c r="G12" s="44" t="s">
        <v>198</v>
      </c>
      <c r="H12" s="32"/>
    </row>
    <row r="13" ht="24.95" customHeight="1" spans="1:8">
      <c r="A13" s="32"/>
      <c r="B13" s="43" t="s">
        <v>350</v>
      </c>
      <c r="C13" s="43" t="s">
        <v>334</v>
      </c>
      <c r="D13" s="43" t="s">
        <v>340</v>
      </c>
      <c r="E13" s="43" t="s">
        <v>341</v>
      </c>
      <c r="F13" s="43" t="s">
        <v>337</v>
      </c>
      <c r="G13" s="44" t="s">
        <v>203</v>
      </c>
      <c r="H13" s="32"/>
    </row>
    <row r="14" ht="24.95" customHeight="1" spans="1:8">
      <c r="A14" s="32"/>
      <c r="B14" s="43" t="s">
        <v>351</v>
      </c>
      <c r="C14" s="43" t="s">
        <v>334</v>
      </c>
      <c r="D14" s="43" t="s">
        <v>352</v>
      </c>
      <c r="E14" s="43" t="s">
        <v>353</v>
      </c>
      <c r="F14" s="43" t="s">
        <v>337</v>
      </c>
      <c r="G14" s="44" t="s">
        <v>205</v>
      </c>
      <c r="H14" s="32"/>
    </row>
    <row r="15" ht="24.95" customHeight="1" spans="1:8">
      <c r="A15" s="32"/>
      <c r="B15" s="43" t="s">
        <v>354</v>
      </c>
      <c r="C15" s="43" t="s">
        <v>334</v>
      </c>
      <c r="D15" s="43" t="s">
        <v>352</v>
      </c>
      <c r="E15" s="43" t="s">
        <v>355</v>
      </c>
      <c r="F15" s="43" t="s">
        <v>337</v>
      </c>
      <c r="G15" s="44" t="s">
        <v>205</v>
      </c>
      <c r="H15" s="32"/>
    </row>
    <row r="16" ht="24.95" customHeight="1" spans="1:8">
      <c r="A16" s="32"/>
      <c r="B16" s="43" t="s">
        <v>356</v>
      </c>
      <c r="C16" s="43" t="s">
        <v>334</v>
      </c>
      <c r="D16" s="43" t="s">
        <v>340</v>
      </c>
      <c r="E16" s="43" t="s">
        <v>341</v>
      </c>
      <c r="F16" s="43" t="s">
        <v>337</v>
      </c>
      <c r="G16" s="44" t="s">
        <v>357</v>
      </c>
      <c r="H16" s="32"/>
    </row>
    <row r="17" ht="24.95" customHeight="1" spans="1:8">
      <c r="A17" s="32"/>
      <c r="B17" s="43" t="s">
        <v>358</v>
      </c>
      <c r="C17" s="43" t="s">
        <v>334</v>
      </c>
      <c r="D17" s="43" t="s">
        <v>348</v>
      </c>
      <c r="E17" s="43" t="s">
        <v>349</v>
      </c>
      <c r="F17" s="43" t="s">
        <v>337</v>
      </c>
      <c r="G17" s="44" t="s">
        <v>212</v>
      </c>
      <c r="H17" s="32"/>
    </row>
    <row r="18" ht="24.95" customHeight="1" spans="1:8">
      <c r="A18" s="32"/>
      <c r="B18" s="43" t="s">
        <v>359</v>
      </c>
      <c r="C18" s="43" t="s">
        <v>334</v>
      </c>
      <c r="D18" s="43" t="s">
        <v>348</v>
      </c>
      <c r="E18" s="43" t="s">
        <v>349</v>
      </c>
      <c r="F18" s="43" t="s">
        <v>337</v>
      </c>
      <c r="G18" s="44" t="s">
        <v>214</v>
      </c>
      <c r="H18" s="32"/>
    </row>
    <row r="19" ht="24.95" customHeight="1" spans="1:8">
      <c r="A19" s="32"/>
      <c r="B19" s="43" t="s">
        <v>360</v>
      </c>
      <c r="C19" s="43" t="s">
        <v>334</v>
      </c>
      <c r="D19" s="43" t="s">
        <v>348</v>
      </c>
      <c r="E19" s="43" t="s">
        <v>349</v>
      </c>
      <c r="F19" s="43" t="s">
        <v>337</v>
      </c>
      <c r="G19" s="44" t="s">
        <v>216</v>
      </c>
      <c r="H19" s="32"/>
    </row>
    <row r="20" ht="24.95" customHeight="1" spans="1:8">
      <c r="A20" s="32"/>
      <c r="B20" s="43" t="s">
        <v>361</v>
      </c>
      <c r="C20" s="43" t="s">
        <v>334</v>
      </c>
      <c r="D20" s="43" t="s">
        <v>348</v>
      </c>
      <c r="E20" s="43" t="s">
        <v>349</v>
      </c>
      <c r="F20" s="43" t="s">
        <v>337</v>
      </c>
      <c r="G20" s="44" t="s">
        <v>218</v>
      </c>
      <c r="H20" s="32"/>
    </row>
    <row r="21" ht="24.95" customHeight="1" spans="1:8">
      <c r="A21" s="32"/>
      <c r="B21" s="43" t="s">
        <v>362</v>
      </c>
      <c r="C21" s="43" t="s">
        <v>334</v>
      </c>
      <c r="D21" s="43" t="s">
        <v>348</v>
      </c>
      <c r="E21" s="43" t="s">
        <v>349</v>
      </c>
      <c r="F21" s="43" t="s">
        <v>337</v>
      </c>
      <c r="G21" s="44" t="s">
        <v>220</v>
      </c>
      <c r="H21" s="32"/>
    </row>
    <row r="22" ht="37.9" customHeight="1" spans="1:8">
      <c r="A22" s="32"/>
      <c r="B22" s="43" t="s">
        <v>363</v>
      </c>
      <c r="C22" s="43" t="s">
        <v>334</v>
      </c>
      <c r="D22" s="43" t="s">
        <v>348</v>
      </c>
      <c r="E22" s="43" t="s">
        <v>349</v>
      </c>
      <c r="F22" s="43" t="s">
        <v>337</v>
      </c>
      <c r="G22" s="44" t="s">
        <v>177</v>
      </c>
      <c r="H22" s="32"/>
    </row>
    <row r="23" ht="37.9" customHeight="1" spans="1:8">
      <c r="A23" s="32"/>
      <c r="B23" s="43" t="s">
        <v>364</v>
      </c>
      <c r="C23" s="43" t="s">
        <v>334</v>
      </c>
      <c r="D23" s="43" t="s">
        <v>348</v>
      </c>
      <c r="E23" s="43" t="s">
        <v>349</v>
      </c>
      <c r="F23" s="43" t="s">
        <v>337</v>
      </c>
      <c r="G23" s="44" t="s">
        <v>223</v>
      </c>
      <c r="H23" s="32"/>
    </row>
    <row r="24" ht="9.75" customHeight="1" spans="1:8">
      <c r="A24" s="45"/>
      <c r="B24" s="46"/>
      <c r="C24" s="46"/>
      <c r="D24" s="46"/>
      <c r="E24" s="46"/>
      <c r="F24" s="46"/>
      <c r="G24" s="46"/>
      <c r="H24" s="47"/>
    </row>
  </sheetData>
  <mergeCells count="7">
    <mergeCell ref="B2:G2"/>
    <mergeCell ref="B3:C3"/>
    <mergeCell ref="C4:E4"/>
    <mergeCell ref="A7:A23"/>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75"/>
  <sheetViews>
    <sheetView workbookViewId="0">
      <pane ySplit="5" topLeftCell="A6" activePane="bottomLeft" state="frozen"/>
      <selection/>
      <selection pane="bottomLeft" activeCell="A1" sqref="A1"/>
    </sheetView>
  </sheetViews>
  <sheetFormatPr defaultColWidth="10" defaultRowHeight="13.5"/>
  <cols>
    <col min="1" max="1" width="1.5" style="1" customWidth="1"/>
    <col min="2" max="3" width="15.375" style="1" customWidth="1"/>
    <col min="4" max="4" width="12.25" style="1" customWidth="1"/>
    <col min="5" max="5" width="10.5" style="1" customWidth="1"/>
    <col min="6" max="6" width="11.375" style="1" customWidth="1"/>
    <col min="7" max="13" width="12.25" style="1" customWidth="1"/>
    <col min="14" max="14" width="12.625" style="1" customWidth="1"/>
    <col min="15" max="15" width="14.625" style="1" customWidth="1"/>
    <col min="16" max="16" width="12.625" style="1" customWidth="1"/>
    <col min="17" max="17" width="1.5" style="1" customWidth="1"/>
    <col min="18" max="21" width="9.75" style="1" customWidth="1"/>
    <col min="22" max="16384" width="10" style="1"/>
  </cols>
  <sheetData>
    <row r="1" ht="16.35" customHeight="1" spans="1:17">
      <c r="A1" s="2"/>
      <c r="B1" s="3"/>
      <c r="C1" s="4"/>
      <c r="D1" s="4"/>
      <c r="E1" s="4"/>
      <c r="F1" s="4"/>
      <c r="G1" s="4"/>
      <c r="H1" s="4"/>
      <c r="I1" s="4"/>
      <c r="J1" s="3"/>
      <c r="K1" s="4"/>
      <c r="L1" s="4"/>
      <c r="M1" s="4"/>
      <c r="N1" s="4"/>
      <c r="O1" s="4"/>
      <c r="P1" s="4"/>
      <c r="Q1" s="17"/>
    </row>
    <row r="2" ht="22.9" customHeight="1" spans="1:17">
      <c r="A2" s="5"/>
      <c r="B2" s="6" t="s">
        <v>365</v>
      </c>
      <c r="C2" s="6"/>
      <c r="D2" s="6"/>
      <c r="E2" s="6"/>
      <c r="F2" s="6"/>
      <c r="G2" s="6"/>
      <c r="H2" s="6"/>
      <c r="I2" s="6"/>
      <c r="J2" s="6"/>
      <c r="K2" s="6"/>
      <c r="L2" s="6"/>
      <c r="M2" s="6"/>
      <c r="N2" s="6"/>
      <c r="O2" s="6"/>
      <c r="P2" s="6"/>
      <c r="Q2" s="12"/>
    </row>
    <row r="3" ht="19.5" customHeight="1" spans="1:17">
      <c r="A3" s="7"/>
      <c r="B3" s="8"/>
      <c r="C3" s="8"/>
      <c r="D3" s="8"/>
      <c r="E3" s="8"/>
      <c r="F3" s="8"/>
      <c r="G3" s="8"/>
      <c r="H3" s="8"/>
      <c r="I3" s="8"/>
      <c r="J3" s="15"/>
      <c r="K3" s="15"/>
      <c r="L3" s="15"/>
      <c r="M3" s="15"/>
      <c r="N3" s="15"/>
      <c r="O3" s="16" t="s">
        <v>1</v>
      </c>
      <c r="P3" s="16"/>
      <c r="Q3" s="18"/>
    </row>
    <row r="4" ht="23.1" customHeight="1" spans="1:17">
      <c r="A4" s="9"/>
      <c r="B4" s="10" t="s">
        <v>273</v>
      </c>
      <c r="C4" s="10" t="s">
        <v>186</v>
      </c>
      <c r="D4" s="10" t="s">
        <v>366</v>
      </c>
      <c r="E4" s="10" t="s">
        <v>367</v>
      </c>
      <c r="F4" s="10" t="s">
        <v>368</v>
      </c>
      <c r="G4" s="10" t="s">
        <v>369</v>
      </c>
      <c r="H4" s="10" t="s">
        <v>370</v>
      </c>
      <c r="I4" s="10"/>
      <c r="J4" s="10" t="s">
        <v>371</v>
      </c>
      <c r="K4" s="10" t="s">
        <v>372</v>
      </c>
      <c r="L4" s="10" t="s">
        <v>373</v>
      </c>
      <c r="M4" s="10" t="s">
        <v>374</v>
      </c>
      <c r="N4" s="10" t="s">
        <v>375</v>
      </c>
      <c r="O4" s="10" t="s">
        <v>376</v>
      </c>
      <c r="P4" s="10" t="s">
        <v>377</v>
      </c>
      <c r="Q4" s="19"/>
    </row>
    <row r="5" ht="23.1" customHeight="1" spans="1:17">
      <c r="A5" s="11"/>
      <c r="B5" s="10"/>
      <c r="C5" s="10"/>
      <c r="D5" s="10"/>
      <c r="E5" s="10"/>
      <c r="F5" s="10"/>
      <c r="G5" s="10"/>
      <c r="H5" s="10" t="s">
        <v>378</v>
      </c>
      <c r="I5" s="10" t="s">
        <v>379</v>
      </c>
      <c r="J5" s="10"/>
      <c r="K5" s="10"/>
      <c r="L5" s="10"/>
      <c r="M5" s="10"/>
      <c r="N5" s="10"/>
      <c r="O5" s="10"/>
      <c r="P5" s="10"/>
      <c r="Q5" s="20"/>
    </row>
    <row r="6" ht="24.95" customHeight="1" spans="1:17">
      <c r="A6" s="12"/>
      <c r="B6" s="13" t="s">
        <v>306</v>
      </c>
      <c r="C6" s="13" t="s">
        <v>380</v>
      </c>
      <c r="D6" s="13" t="s">
        <v>381</v>
      </c>
      <c r="E6" s="13" t="s">
        <v>382</v>
      </c>
      <c r="F6" s="13" t="s">
        <v>383</v>
      </c>
      <c r="G6" s="14" t="s">
        <v>168</v>
      </c>
      <c r="H6" s="14" t="s">
        <v>168</v>
      </c>
      <c r="I6" s="14"/>
      <c r="J6" s="13" t="s">
        <v>384</v>
      </c>
      <c r="K6" s="13" t="s">
        <v>385</v>
      </c>
      <c r="L6" s="13" t="s">
        <v>386</v>
      </c>
      <c r="M6" s="13" t="s">
        <v>387</v>
      </c>
      <c r="N6" s="13" t="s">
        <v>388</v>
      </c>
      <c r="O6" s="13" t="s">
        <v>389</v>
      </c>
      <c r="P6" s="13" t="s">
        <v>390</v>
      </c>
      <c r="Q6" s="21"/>
    </row>
    <row r="7" ht="16.5" customHeight="1" spans="1:17">
      <c r="A7" s="12"/>
      <c r="B7" s="13"/>
      <c r="C7" s="13"/>
      <c r="D7" s="13"/>
      <c r="E7" s="13"/>
      <c r="F7" s="13"/>
      <c r="G7" s="14"/>
      <c r="H7" s="14"/>
      <c r="I7" s="14"/>
      <c r="J7" s="13"/>
      <c r="K7" s="13" t="s">
        <v>391</v>
      </c>
      <c r="L7" s="13" t="s">
        <v>392</v>
      </c>
      <c r="M7" s="13" t="s">
        <v>393</v>
      </c>
      <c r="N7" s="13" t="s">
        <v>394</v>
      </c>
      <c r="O7" s="13" t="s">
        <v>395</v>
      </c>
      <c r="P7" s="13"/>
      <c r="Q7" s="21"/>
    </row>
    <row r="8" ht="24.95" customHeight="1" spans="1:17">
      <c r="A8" s="12"/>
      <c r="B8" s="13"/>
      <c r="C8" s="13"/>
      <c r="D8" s="13"/>
      <c r="E8" s="13"/>
      <c r="F8" s="13"/>
      <c r="G8" s="14"/>
      <c r="H8" s="14"/>
      <c r="I8" s="14"/>
      <c r="J8" s="13"/>
      <c r="K8" s="13" t="s">
        <v>391</v>
      </c>
      <c r="L8" s="13" t="s">
        <v>396</v>
      </c>
      <c r="M8" s="13" t="s">
        <v>397</v>
      </c>
      <c r="N8" s="13" t="s">
        <v>394</v>
      </c>
      <c r="O8" s="13" t="s">
        <v>395</v>
      </c>
      <c r="P8" s="13"/>
      <c r="Q8" s="21"/>
    </row>
    <row r="9" ht="16.5" customHeight="1" spans="1:17">
      <c r="A9" s="12"/>
      <c r="B9" s="13"/>
      <c r="C9" s="13"/>
      <c r="D9" s="13"/>
      <c r="E9" s="13"/>
      <c r="F9" s="13"/>
      <c r="G9" s="14"/>
      <c r="H9" s="14"/>
      <c r="I9" s="14"/>
      <c r="J9" s="13"/>
      <c r="K9" s="13" t="s">
        <v>391</v>
      </c>
      <c r="L9" s="13" t="s">
        <v>398</v>
      </c>
      <c r="M9" s="13" t="s">
        <v>399</v>
      </c>
      <c r="N9" s="13" t="s">
        <v>388</v>
      </c>
      <c r="O9" s="13" t="s">
        <v>400</v>
      </c>
      <c r="P9" s="13" t="s">
        <v>401</v>
      </c>
      <c r="Q9" s="21"/>
    </row>
    <row r="10" ht="24.95" customHeight="1" spans="1:17">
      <c r="A10" s="12"/>
      <c r="B10" s="13"/>
      <c r="C10" s="13"/>
      <c r="D10" s="13"/>
      <c r="E10" s="13"/>
      <c r="F10" s="13"/>
      <c r="G10" s="14"/>
      <c r="H10" s="14"/>
      <c r="I10" s="14"/>
      <c r="J10" s="13"/>
      <c r="K10" s="13" t="s">
        <v>402</v>
      </c>
      <c r="L10" s="13" t="s">
        <v>403</v>
      </c>
      <c r="M10" s="13" t="s">
        <v>404</v>
      </c>
      <c r="N10" s="13" t="s">
        <v>394</v>
      </c>
      <c r="O10" s="13" t="s">
        <v>395</v>
      </c>
      <c r="P10" s="13" t="s">
        <v>405</v>
      </c>
      <c r="Q10" s="21"/>
    </row>
    <row r="11" ht="16.5" customHeight="1" spans="1:17">
      <c r="A11" s="12"/>
      <c r="B11" s="13"/>
      <c r="C11" s="13"/>
      <c r="D11" s="13"/>
      <c r="E11" s="13"/>
      <c r="F11" s="13"/>
      <c r="G11" s="14"/>
      <c r="H11" s="14"/>
      <c r="I11" s="14"/>
      <c r="J11" s="13"/>
      <c r="K11" s="13" t="s">
        <v>406</v>
      </c>
      <c r="L11" s="13" t="s">
        <v>407</v>
      </c>
      <c r="M11" s="13" t="s">
        <v>408</v>
      </c>
      <c r="N11" s="13" t="s">
        <v>394</v>
      </c>
      <c r="O11" s="13" t="s">
        <v>395</v>
      </c>
      <c r="P11" s="13"/>
      <c r="Q11" s="21"/>
    </row>
    <row r="12" ht="33.75" customHeight="1" spans="1:17">
      <c r="A12" s="12"/>
      <c r="B12" s="13"/>
      <c r="C12" s="13" t="s">
        <v>342</v>
      </c>
      <c r="D12" s="13" t="s">
        <v>381</v>
      </c>
      <c r="E12" s="13" t="s">
        <v>409</v>
      </c>
      <c r="F12" s="13" t="s">
        <v>410</v>
      </c>
      <c r="G12" s="14" t="s">
        <v>177</v>
      </c>
      <c r="H12" s="14" t="s">
        <v>177</v>
      </c>
      <c r="I12" s="14"/>
      <c r="J12" s="13" t="s">
        <v>411</v>
      </c>
      <c r="K12" s="13" t="s">
        <v>406</v>
      </c>
      <c r="L12" s="13" t="s">
        <v>407</v>
      </c>
      <c r="M12" s="13" t="s">
        <v>412</v>
      </c>
      <c r="N12" s="13" t="s">
        <v>394</v>
      </c>
      <c r="O12" s="13" t="s">
        <v>413</v>
      </c>
      <c r="P12" s="13" t="s">
        <v>405</v>
      </c>
      <c r="Q12" s="21"/>
    </row>
    <row r="13" ht="33.75" customHeight="1" spans="1:17">
      <c r="A13" s="12"/>
      <c r="B13" s="13"/>
      <c r="C13" s="13"/>
      <c r="D13" s="13"/>
      <c r="E13" s="13"/>
      <c r="F13" s="13"/>
      <c r="G13" s="14"/>
      <c r="H13" s="14"/>
      <c r="I13" s="14"/>
      <c r="J13" s="13"/>
      <c r="K13" s="13" t="s">
        <v>391</v>
      </c>
      <c r="L13" s="13" t="s">
        <v>398</v>
      </c>
      <c r="M13" s="13" t="s">
        <v>414</v>
      </c>
      <c r="N13" s="13" t="s">
        <v>388</v>
      </c>
      <c r="O13" s="13" t="s">
        <v>415</v>
      </c>
      <c r="P13" s="13" t="s">
        <v>405</v>
      </c>
      <c r="Q13" s="21"/>
    </row>
    <row r="14" ht="33.75" customHeight="1" spans="1:17">
      <c r="A14" s="12"/>
      <c r="B14" s="13"/>
      <c r="C14" s="13"/>
      <c r="D14" s="13"/>
      <c r="E14" s="13"/>
      <c r="F14" s="13"/>
      <c r="G14" s="14"/>
      <c r="H14" s="14"/>
      <c r="I14" s="14"/>
      <c r="J14" s="13"/>
      <c r="K14" s="13" t="s">
        <v>391</v>
      </c>
      <c r="L14" s="13" t="s">
        <v>392</v>
      </c>
      <c r="M14" s="13" t="s">
        <v>416</v>
      </c>
      <c r="N14" s="13" t="s">
        <v>417</v>
      </c>
      <c r="O14" s="13" t="s">
        <v>415</v>
      </c>
      <c r="P14" s="13" t="s">
        <v>418</v>
      </c>
      <c r="Q14" s="21"/>
    </row>
    <row r="15" ht="33.75" customHeight="1" spans="1:17">
      <c r="A15" s="12"/>
      <c r="B15" s="13"/>
      <c r="C15" s="13"/>
      <c r="D15" s="13"/>
      <c r="E15" s="13"/>
      <c r="F15" s="13"/>
      <c r="G15" s="14"/>
      <c r="H15" s="14"/>
      <c r="I15" s="14"/>
      <c r="J15" s="13"/>
      <c r="K15" s="13" t="s">
        <v>391</v>
      </c>
      <c r="L15" s="13" t="s">
        <v>396</v>
      </c>
      <c r="M15" s="13" t="s">
        <v>419</v>
      </c>
      <c r="N15" s="13" t="s">
        <v>394</v>
      </c>
      <c r="O15" s="13" t="s">
        <v>420</v>
      </c>
      <c r="P15" s="13" t="s">
        <v>405</v>
      </c>
      <c r="Q15" s="21"/>
    </row>
    <row r="16" ht="33.75" customHeight="1" spans="1:17">
      <c r="A16" s="12"/>
      <c r="B16" s="13"/>
      <c r="C16" s="13"/>
      <c r="D16" s="13"/>
      <c r="E16" s="13"/>
      <c r="F16" s="13"/>
      <c r="G16" s="14"/>
      <c r="H16" s="14"/>
      <c r="I16" s="14"/>
      <c r="J16" s="13"/>
      <c r="K16" s="13" t="s">
        <v>385</v>
      </c>
      <c r="L16" s="13" t="s">
        <v>386</v>
      </c>
      <c r="M16" s="13" t="s">
        <v>387</v>
      </c>
      <c r="N16" s="13" t="s">
        <v>388</v>
      </c>
      <c r="O16" s="13" t="s">
        <v>389</v>
      </c>
      <c r="P16" s="13" t="s">
        <v>390</v>
      </c>
      <c r="Q16" s="21"/>
    </row>
    <row r="17" ht="33.75" customHeight="1" spans="1:17">
      <c r="A17" s="12"/>
      <c r="B17" s="13"/>
      <c r="C17" s="13"/>
      <c r="D17" s="13"/>
      <c r="E17" s="13"/>
      <c r="F17" s="13"/>
      <c r="G17" s="14"/>
      <c r="H17" s="14"/>
      <c r="I17" s="14"/>
      <c r="J17" s="13"/>
      <c r="K17" s="13" t="s">
        <v>402</v>
      </c>
      <c r="L17" s="13" t="s">
        <v>403</v>
      </c>
      <c r="M17" s="13" t="s">
        <v>404</v>
      </c>
      <c r="N17" s="13" t="s">
        <v>394</v>
      </c>
      <c r="O17" s="13" t="s">
        <v>413</v>
      </c>
      <c r="P17" s="13" t="s">
        <v>405</v>
      </c>
      <c r="Q17" s="21"/>
    </row>
    <row r="18" ht="31.7" customHeight="1" spans="1:17">
      <c r="A18" s="12"/>
      <c r="B18" s="13"/>
      <c r="C18" s="13" t="s">
        <v>346</v>
      </c>
      <c r="D18" s="13" t="s">
        <v>381</v>
      </c>
      <c r="E18" s="13" t="s">
        <v>409</v>
      </c>
      <c r="F18" s="13" t="s">
        <v>410</v>
      </c>
      <c r="G18" s="14" t="s">
        <v>177</v>
      </c>
      <c r="H18" s="14" t="s">
        <v>177</v>
      </c>
      <c r="I18" s="14"/>
      <c r="J18" s="13" t="s">
        <v>421</v>
      </c>
      <c r="K18" s="13" t="s">
        <v>402</v>
      </c>
      <c r="L18" s="13" t="s">
        <v>403</v>
      </c>
      <c r="M18" s="13" t="s">
        <v>404</v>
      </c>
      <c r="N18" s="13" t="s">
        <v>394</v>
      </c>
      <c r="O18" s="13" t="s">
        <v>420</v>
      </c>
      <c r="P18" s="13" t="s">
        <v>405</v>
      </c>
      <c r="Q18" s="21"/>
    </row>
    <row r="19" ht="31.7" customHeight="1" spans="1:17">
      <c r="A19" s="12"/>
      <c r="B19" s="13"/>
      <c r="C19" s="13"/>
      <c r="D19" s="13"/>
      <c r="E19" s="13"/>
      <c r="F19" s="13"/>
      <c r="G19" s="14"/>
      <c r="H19" s="14"/>
      <c r="I19" s="14"/>
      <c r="J19" s="13"/>
      <c r="K19" s="13" t="s">
        <v>391</v>
      </c>
      <c r="L19" s="13" t="s">
        <v>392</v>
      </c>
      <c r="M19" s="13" t="s">
        <v>422</v>
      </c>
      <c r="N19" s="13" t="s">
        <v>388</v>
      </c>
      <c r="O19" s="13" t="s">
        <v>423</v>
      </c>
      <c r="P19" s="13" t="s">
        <v>390</v>
      </c>
      <c r="Q19" s="21"/>
    </row>
    <row r="20" ht="31.7" customHeight="1" spans="1:17">
      <c r="A20" s="12"/>
      <c r="B20" s="13"/>
      <c r="C20" s="13"/>
      <c r="D20" s="13"/>
      <c r="E20" s="13"/>
      <c r="F20" s="13"/>
      <c r="G20" s="14"/>
      <c r="H20" s="14"/>
      <c r="I20" s="14"/>
      <c r="J20" s="13"/>
      <c r="K20" s="13" t="s">
        <v>391</v>
      </c>
      <c r="L20" s="13" t="s">
        <v>396</v>
      </c>
      <c r="M20" s="13" t="s">
        <v>419</v>
      </c>
      <c r="N20" s="13" t="s">
        <v>394</v>
      </c>
      <c r="O20" s="13" t="s">
        <v>420</v>
      </c>
      <c r="P20" s="13" t="s">
        <v>405</v>
      </c>
      <c r="Q20" s="21"/>
    </row>
    <row r="21" ht="31.7" customHeight="1" spans="1:17">
      <c r="A21" s="12"/>
      <c r="B21" s="13"/>
      <c r="C21" s="13"/>
      <c r="D21" s="13"/>
      <c r="E21" s="13"/>
      <c r="F21" s="13"/>
      <c r="G21" s="14"/>
      <c r="H21" s="14"/>
      <c r="I21" s="14"/>
      <c r="J21" s="13"/>
      <c r="K21" s="13" t="s">
        <v>391</v>
      </c>
      <c r="L21" s="13" t="s">
        <v>398</v>
      </c>
      <c r="M21" s="13" t="s">
        <v>414</v>
      </c>
      <c r="N21" s="13" t="s">
        <v>388</v>
      </c>
      <c r="O21" s="13" t="s">
        <v>415</v>
      </c>
      <c r="P21" s="13" t="s">
        <v>405</v>
      </c>
      <c r="Q21" s="21"/>
    </row>
    <row r="22" ht="31.7" customHeight="1" spans="1:17">
      <c r="A22" s="12"/>
      <c r="B22" s="13"/>
      <c r="C22" s="13"/>
      <c r="D22" s="13"/>
      <c r="E22" s="13"/>
      <c r="F22" s="13"/>
      <c r="G22" s="14"/>
      <c r="H22" s="14"/>
      <c r="I22" s="14"/>
      <c r="J22" s="13"/>
      <c r="K22" s="13" t="s">
        <v>385</v>
      </c>
      <c r="L22" s="13" t="s">
        <v>386</v>
      </c>
      <c r="M22" s="13" t="s">
        <v>387</v>
      </c>
      <c r="N22" s="13" t="s">
        <v>388</v>
      </c>
      <c r="O22" s="13" t="s">
        <v>389</v>
      </c>
      <c r="P22" s="13" t="s">
        <v>390</v>
      </c>
      <c r="Q22" s="21"/>
    </row>
    <row r="23" ht="31.7" customHeight="1" spans="1:17">
      <c r="A23" s="12"/>
      <c r="B23" s="13"/>
      <c r="C23" s="13"/>
      <c r="D23" s="13"/>
      <c r="E23" s="13"/>
      <c r="F23" s="13"/>
      <c r="G23" s="14"/>
      <c r="H23" s="14"/>
      <c r="I23" s="14"/>
      <c r="J23" s="13"/>
      <c r="K23" s="13" t="s">
        <v>406</v>
      </c>
      <c r="L23" s="13" t="s">
        <v>407</v>
      </c>
      <c r="M23" s="13" t="s">
        <v>412</v>
      </c>
      <c r="N23" s="13" t="s">
        <v>394</v>
      </c>
      <c r="O23" s="13" t="s">
        <v>420</v>
      </c>
      <c r="P23" s="13" t="s">
        <v>405</v>
      </c>
      <c r="Q23" s="21"/>
    </row>
    <row r="24" ht="24.95" customHeight="1" spans="1:17">
      <c r="A24" s="12"/>
      <c r="B24" s="13"/>
      <c r="C24" s="13" t="s">
        <v>347</v>
      </c>
      <c r="D24" s="13" t="s">
        <v>381</v>
      </c>
      <c r="E24" s="13" t="s">
        <v>424</v>
      </c>
      <c r="F24" s="13" t="s">
        <v>425</v>
      </c>
      <c r="G24" s="14" t="s">
        <v>198</v>
      </c>
      <c r="H24" s="14" t="s">
        <v>198</v>
      </c>
      <c r="I24" s="14"/>
      <c r="J24" s="13" t="s">
        <v>426</v>
      </c>
      <c r="K24" s="13" t="s">
        <v>391</v>
      </c>
      <c r="L24" s="13" t="s">
        <v>396</v>
      </c>
      <c r="M24" s="13" t="s">
        <v>427</v>
      </c>
      <c r="N24" s="13" t="s">
        <v>394</v>
      </c>
      <c r="O24" s="13" t="s">
        <v>413</v>
      </c>
      <c r="P24" s="13"/>
      <c r="Q24" s="21"/>
    </row>
    <row r="25" ht="37.9" customHeight="1" spans="1:17">
      <c r="A25" s="12"/>
      <c r="B25" s="13"/>
      <c r="C25" s="13"/>
      <c r="D25" s="13"/>
      <c r="E25" s="13"/>
      <c r="F25" s="13"/>
      <c r="G25" s="14"/>
      <c r="H25" s="14"/>
      <c r="I25" s="14"/>
      <c r="J25" s="13"/>
      <c r="K25" s="13" t="s">
        <v>391</v>
      </c>
      <c r="L25" s="13" t="s">
        <v>392</v>
      </c>
      <c r="M25" s="13" t="s">
        <v>428</v>
      </c>
      <c r="N25" s="13" t="s">
        <v>394</v>
      </c>
      <c r="O25" s="13" t="s">
        <v>413</v>
      </c>
      <c r="P25" s="13"/>
      <c r="Q25" s="21"/>
    </row>
    <row r="26" ht="16.5" customHeight="1" spans="1:17">
      <c r="A26" s="12"/>
      <c r="B26" s="13"/>
      <c r="C26" s="13"/>
      <c r="D26" s="13"/>
      <c r="E26" s="13"/>
      <c r="F26" s="13"/>
      <c r="G26" s="14"/>
      <c r="H26" s="14"/>
      <c r="I26" s="14"/>
      <c r="J26" s="13"/>
      <c r="K26" s="13" t="s">
        <v>391</v>
      </c>
      <c r="L26" s="13" t="s">
        <v>398</v>
      </c>
      <c r="M26" s="13" t="s">
        <v>429</v>
      </c>
      <c r="N26" s="13" t="s">
        <v>388</v>
      </c>
      <c r="O26" s="13" t="s">
        <v>415</v>
      </c>
      <c r="P26" s="13" t="s">
        <v>401</v>
      </c>
      <c r="Q26" s="21"/>
    </row>
    <row r="27" ht="24.95" customHeight="1" spans="1:17">
      <c r="A27" s="12"/>
      <c r="B27" s="13"/>
      <c r="C27" s="13"/>
      <c r="D27" s="13"/>
      <c r="E27" s="13"/>
      <c r="F27" s="13"/>
      <c r="G27" s="14"/>
      <c r="H27" s="14"/>
      <c r="I27" s="14"/>
      <c r="J27" s="13"/>
      <c r="K27" s="13" t="s">
        <v>385</v>
      </c>
      <c r="L27" s="13" t="s">
        <v>386</v>
      </c>
      <c r="M27" s="13" t="s">
        <v>430</v>
      </c>
      <c r="N27" s="13" t="s">
        <v>388</v>
      </c>
      <c r="O27" s="13" t="s">
        <v>389</v>
      </c>
      <c r="P27" s="13" t="s">
        <v>390</v>
      </c>
      <c r="Q27" s="21"/>
    </row>
    <row r="28" ht="24.95" customHeight="1" spans="1:17">
      <c r="A28" s="12"/>
      <c r="B28" s="13"/>
      <c r="C28" s="13"/>
      <c r="D28" s="13"/>
      <c r="E28" s="13"/>
      <c r="F28" s="13"/>
      <c r="G28" s="14"/>
      <c r="H28" s="14"/>
      <c r="I28" s="14"/>
      <c r="J28" s="13"/>
      <c r="K28" s="13" t="s">
        <v>402</v>
      </c>
      <c r="L28" s="13" t="s">
        <v>403</v>
      </c>
      <c r="M28" s="13" t="s">
        <v>404</v>
      </c>
      <c r="N28" s="13" t="s">
        <v>394</v>
      </c>
      <c r="O28" s="13" t="s">
        <v>413</v>
      </c>
      <c r="P28" s="13" t="s">
        <v>405</v>
      </c>
      <c r="Q28" s="21"/>
    </row>
    <row r="29" ht="24.95" customHeight="1" spans="1:17">
      <c r="A29" s="12"/>
      <c r="B29" s="13"/>
      <c r="C29" s="13"/>
      <c r="D29" s="13"/>
      <c r="E29" s="13"/>
      <c r="F29" s="13"/>
      <c r="G29" s="14"/>
      <c r="H29" s="14"/>
      <c r="I29" s="14"/>
      <c r="J29" s="13"/>
      <c r="K29" s="13" t="s">
        <v>406</v>
      </c>
      <c r="L29" s="13" t="s">
        <v>407</v>
      </c>
      <c r="M29" s="13" t="s">
        <v>431</v>
      </c>
      <c r="N29" s="13" t="s">
        <v>394</v>
      </c>
      <c r="O29" s="13" t="s">
        <v>413</v>
      </c>
      <c r="P29" s="13"/>
      <c r="Q29" s="21"/>
    </row>
    <row r="30" ht="37.9" customHeight="1" spans="1:17">
      <c r="A30" s="12"/>
      <c r="B30" s="13"/>
      <c r="C30" s="13" t="s">
        <v>432</v>
      </c>
      <c r="D30" s="13" t="s">
        <v>381</v>
      </c>
      <c r="E30" s="13" t="s">
        <v>433</v>
      </c>
      <c r="F30" s="13" t="s">
        <v>434</v>
      </c>
      <c r="G30" s="14" t="s">
        <v>200</v>
      </c>
      <c r="H30" s="14" t="s">
        <v>200</v>
      </c>
      <c r="I30" s="14"/>
      <c r="J30" s="13" t="s">
        <v>435</v>
      </c>
      <c r="K30" s="13" t="s">
        <v>406</v>
      </c>
      <c r="L30" s="13" t="s">
        <v>407</v>
      </c>
      <c r="M30" s="13" t="s">
        <v>436</v>
      </c>
      <c r="N30" s="13" t="s">
        <v>394</v>
      </c>
      <c r="O30" s="13" t="s">
        <v>413</v>
      </c>
      <c r="P30" s="13"/>
      <c r="Q30" s="21"/>
    </row>
    <row r="31" ht="24.95" customHeight="1" spans="1:17">
      <c r="A31" s="12"/>
      <c r="B31" s="13"/>
      <c r="C31" s="13"/>
      <c r="D31" s="13"/>
      <c r="E31" s="13"/>
      <c r="F31" s="13"/>
      <c r="G31" s="14"/>
      <c r="H31" s="14"/>
      <c r="I31" s="14"/>
      <c r="J31" s="13"/>
      <c r="K31" s="13" t="s">
        <v>402</v>
      </c>
      <c r="L31" s="13" t="s">
        <v>403</v>
      </c>
      <c r="M31" s="13" t="s">
        <v>404</v>
      </c>
      <c r="N31" s="13" t="s">
        <v>394</v>
      </c>
      <c r="O31" s="13" t="s">
        <v>413</v>
      </c>
      <c r="P31" s="13" t="s">
        <v>405</v>
      </c>
      <c r="Q31" s="21"/>
    </row>
    <row r="32" ht="24.95" customHeight="1" spans="1:17">
      <c r="A32" s="12"/>
      <c r="B32" s="13"/>
      <c r="C32" s="13"/>
      <c r="D32" s="13"/>
      <c r="E32" s="13"/>
      <c r="F32" s="13"/>
      <c r="G32" s="14"/>
      <c r="H32" s="14"/>
      <c r="I32" s="14"/>
      <c r="J32" s="13"/>
      <c r="K32" s="13" t="s">
        <v>391</v>
      </c>
      <c r="L32" s="13" t="s">
        <v>396</v>
      </c>
      <c r="M32" s="13" t="s">
        <v>437</v>
      </c>
      <c r="N32" s="13" t="s">
        <v>394</v>
      </c>
      <c r="O32" s="13" t="s">
        <v>413</v>
      </c>
      <c r="P32" s="13"/>
      <c r="Q32" s="21"/>
    </row>
    <row r="33" ht="21.2" customHeight="1" spans="1:17">
      <c r="A33" s="12"/>
      <c r="B33" s="13"/>
      <c r="C33" s="13"/>
      <c r="D33" s="13"/>
      <c r="E33" s="13"/>
      <c r="F33" s="13"/>
      <c r="G33" s="14"/>
      <c r="H33" s="14"/>
      <c r="I33" s="14"/>
      <c r="J33" s="13"/>
      <c r="K33" s="13" t="s">
        <v>391</v>
      </c>
      <c r="L33" s="13" t="s">
        <v>398</v>
      </c>
      <c r="M33" s="13" t="s">
        <v>438</v>
      </c>
      <c r="N33" s="13" t="s">
        <v>417</v>
      </c>
      <c r="O33" s="13" t="s">
        <v>439</v>
      </c>
      <c r="P33" s="13" t="s">
        <v>440</v>
      </c>
      <c r="Q33" s="21"/>
    </row>
    <row r="34" ht="21.2" customHeight="1" spans="1:17">
      <c r="A34" s="12"/>
      <c r="B34" s="13"/>
      <c r="C34" s="13"/>
      <c r="D34" s="13"/>
      <c r="E34" s="13"/>
      <c r="F34" s="13"/>
      <c r="G34" s="14"/>
      <c r="H34" s="14"/>
      <c r="I34" s="14"/>
      <c r="J34" s="13"/>
      <c r="K34" s="13" t="s">
        <v>391</v>
      </c>
      <c r="L34" s="13" t="s">
        <v>392</v>
      </c>
      <c r="M34" s="13" t="s">
        <v>422</v>
      </c>
      <c r="N34" s="13" t="s">
        <v>417</v>
      </c>
      <c r="O34" s="13" t="s">
        <v>441</v>
      </c>
      <c r="P34" s="13" t="s">
        <v>390</v>
      </c>
      <c r="Q34" s="21"/>
    </row>
    <row r="35" ht="24.95" customHeight="1" spans="1:17">
      <c r="A35" s="12"/>
      <c r="B35" s="13"/>
      <c r="C35" s="13"/>
      <c r="D35" s="13"/>
      <c r="E35" s="13"/>
      <c r="F35" s="13"/>
      <c r="G35" s="14"/>
      <c r="H35" s="14"/>
      <c r="I35" s="14"/>
      <c r="J35" s="13"/>
      <c r="K35" s="13" t="s">
        <v>385</v>
      </c>
      <c r="L35" s="13" t="s">
        <v>386</v>
      </c>
      <c r="M35" s="13" t="s">
        <v>430</v>
      </c>
      <c r="N35" s="13" t="s">
        <v>388</v>
      </c>
      <c r="O35" s="13" t="s">
        <v>389</v>
      </c>
      <c r="P35" s="13" t="s">
        <v>390</v>
      </c>
      <c r="Q35" s="21"/>
    </row>
    <row r="36" ht="24.95" customHeight="1" spans="1:17">
      <c r="A36" s="12"/>
      <c r="B36" s="13"/>
      <c r="C36" s="13" t="s">
        <v>442</v>
      </c>
      <c r="D36" s="13" t="s">
        <v>381</v>
      </c>
      <c r="E36" s="13" t="s">
        <v>443</v>
      </c>
      <c r="F36" s="13" t="s">
        <v>444</v>
      </c>
      <c r="G36" s="14" t="s">
        <v>175</v>
      </c>
      <c r="H36" s="14" t="s">
        <v>175</v>
      </c>
      <c r="I36" s="14"/>
      <c r="J36" s="13" t="s">
        <v>445</v>
      </c>
      <c r="K36" s="13" t="s">
        <v>406</v>
      </c>
      <c r="L36" s="13" t="s">
        <v>407</v>
      </c>
      <c r="M36" s="13" t="s">
        <v>446</v>
      </c>
      <c r="N36" s="13" t="s">
        <v>394</v>
      </c>
      <c r="O36" s="13" t="s">
        <v>413</v>
      </c>
      <c r="P36" s="13"/>
      <c r="Q36" s="21"/>
    </row>
    <row r="37" ht="16.5" customHeight="1" spans="1:17">
      <c r="A37" s="12"/>
      <c r="B37" s="13"/>
      <c r="C37" s="13"/>
      <c r="D37" s="13"/>
      <c r="E37" s="13"/>
      <c r="F37" s="13"/>
      <c r="G37" s="14"/>
      <c r="H37" s="14"/>
      <c r="I37" s="14"/>
      <c r="J37" s="13"/>
      <c r="K37" s="13" t="s">
        <v>391</v>
      </c>
      <c r="L37" s="13" t="s">
        <v>398</v>
      </c>
      <c r="M37" s="13" t="s">
        <v>447</v>
      </c>
      <c r="N37" s="13" t="s">
        <v>388</v>
      </c>
      <c r="O37" s="13" t="s">
        <v>448</v>
      </c>
      <c r="P37" s="13" t="s">
        <v>449</v>
      </c>
      <c r="Q37" s="21"/>
    </row>
    <row r="38" ht="37.9" customHeight="1" spans="1:17">
      <c r="A38" s="12"/>
      <c r="B38" s="13"/>
      <c r="C38" s="13"/>
      <c r="D38" s="13"/>
      <c r="E38" s="13"/>
      <c r="F38" s="13"/>
      <c r="G38" s="14"/>
      <c r="H38" s="14"/>
      <c r="I38" s="14"/>
      <c r="J38" s="13"/>
      <c r="K38" s="13" t="s">
        <v>391</v>
      </c>
      <c r="L38" s="13" t="s">
        <v>396</v>
      </c>
      <c r="M38" s="13" t="s">
        <v>450</v>
      </c>
      <c r="N38" s="13" t="s">
        <v>394</v>
      </c>
      <c r="O38" s="13" t="s">
        <v>413</v>
      </c>
      <c r="P38" s="13"/>
      <c r="Q38" s="21"/>
    </row>
    <row r="39" ht="24.95" customHeight="1" spans="1:17">
      <c r="A39" s="12"/>
      <c r="B39" s="13"/>
      <c r="C39" s="13"/>
      <c r="D39" s="13"/>
      <c r="E39" s="13"/>
      <c r="F39" s="13"/>
      <c r="G39" s="14"/>
      <c r="H39" s="14"/>
      <c r="I39" s="14"/>
      <c r="J39" s="13"/>
      <c r="K39" s="13" t="s">
        <v>391</v>
      </c>
      <c r="L39" s="13" t="s">
        <v>392</v>
      </c>
      <c r="M39" s="13" t="s">
        <v>451</v>
      </c>
      <c r="N39" s="13" t="s">
        <v>394</v>
      </c>
      <c r="O39" s="13" t="s">
        <v>413</v>
      </c>
      <c r="P39" s="13"/>
      <c r="Q39" s="21"/>
    </row>
    <row r="40" ht="24.95" customHeight="1" spans="1:17">
      <c r="A40" s="12"/>
      <c r="B40" s="13"/>
      <c r="C40" s="13"/>
      <c r="D40" s="13"/>
      <c r="E40" s="13"/>
      <c r="F40" s="13"/>
      <c r="G40" s="14"/>
      <c r="H40" s="14"/>
      <c r="I40" s="14"/>
      <c r="J40" s="13"/>
      <c r="K40" s="13" t="s">
        <v>385</v>
      </c>
      <c r="L40" s="13" t="s">
        <v>386</v>
      </c>
      <c r="M40" s="13" t="s">
        <v>452</v>
      </c>
      <c r="N40" s="13" t="s">
        <v>388</v>
      </c>
      <c r="O40" s="13" t="s">
        <v>389</v>
      </c>
      <c r="P40" s="13" t="s">
        <v>390</v>
      </c>
      <c r="Q40" s="21"/>
    </row>
    <row r="41" ht="24.95" customHeight="1" spans="1:17">
      <c r="A41" s="12"/>
      <c r="B41" s="13"/>
      <c r="C41" s="13"/>
      <c r="D41" s="13"/>
      <c r="E41" s="13"/>
      <c r="F41" s="13"/>
      <c r="G41" s="14"/>
      <c r="H41" s="14"/>
      <c r="I41" s="14"/>
      <c r="J41" s="13"/>
      <c r="K41" s="13" t="s">
        <v>402</v>
      </c>
      <c r="L41" s="13" t="s">
        <v>403</v>
      </c>
      <c r="M41" s="13" t="s">
        <v>404</v>
      </c>
      <c r="N41" s="13" t="s">
        <v>394</v>
      </c>
      <c r="O41" s="13" t="s">
        <v>413</v>
      </c>
      <c r="P41" s="13" t="s">
        <v>405</v>
      </c>
      <c r="Q41" s="21"/>
    </row>
    <row r="42" ht="16.5" customHeight="1" spans="1:17">
      <c r="A42" s="12"/>
      <c r="B42" s="13"/>
      <c r="C42" s="13" t="s">
        <v>350</v>
      </c>
      <c r="D42" s="13" t="s">
        <v>381</v>
      </c>
      <c r="E42" s="13" t="s">
        <v>382</v>
      </c>
      <c r="F42" s="13" t="s">
        <v>383</v>
      </c>
      <c r="G42" s="14" t="s">
        <v>203</v>
      </c>
      <c r="H42" s="14" t="s">
        <v>203</v>
      </c>
      <c r="I42" s="14"/>
      <c r="J42" s="13" t="s">
        <v>453</v>
      </c>
      <c r="K42" s="13" t="s">
        <v>391</v>
      </c>
      <c r="L42" s="13" t="s">
        <v>396</v>
      </c>
      <c r="M42" s="13" t="s">
        <v>454</v>
      </c>
      <c r="N42" s="13" t="s">
        <v>394</v>
      </c>
      <c r="O42" s="13" t="s">
        <v>413</v>
      </c>
      <c r="P42" s="13"/>
      <c r="Q42" s="21"/>
    </row>
    <row r="43" ht="16.5" customHeight="1" spans="1:17">
      <c r="A43" s="12"/>
      <c r="B43" s="13"/>
      <c r="C43" s="13"/>
      <c r="D43" s="13"/>
      <c r="E43" s="13"/>
      <c r="F43" s="13"/>
      <c r="G43" s="14"/>
      <c r="H43" s="14"/>
      <c r="I43" s="14"/>
      <c r="J43" s="13"/>
      <c r="K43" s="13" t="s">
        <v>391</v>
      </c>
      <c r="L43" s="13" t="s">
        <v>392</v>
      </c>
      <c r="M43" s="13" t="s">
        <v>455</v>
      </c>
      <c r="N43" s="13" t="s">
        <v>417</v>
      </c>
      <c r="O43" s="13" t="s">
        <v>415</v>
      </c>
      <c r="P43" s="13" t="s">
        <v>418</v>
      </c>
      <c r="Q43" s="21"/>
    </row>
    <row r="44" ht="16.5" customHeight="1" spans="1:17">
      <c r="A44" s="12"/>
      <c r="B44" s="13"/>
      <c r="C44" s="13"/>
      <c r="D44" s="13"/>
      <c r="E44" s="13"/>
      <c r="F44" s="13"/>
      <c r="G44" s="14"/>
      <c r="H44" s="14"/>
      <c r="I44" s="14"/>
      <c r="J44" s="13"/>
      <c r="K44" s="13" t="s">
        <v>391</v>
      </c>
      <c r="L44" s="13" t="s">
        <v>398</v>
      </c>
      <c r="M44" s="13" t="s">
        <v>456</v>
      </c>
      <c r="N44" s="13" t="s">
        <v>388</v>
      </c>
      <c r="O44" s="13" t="s">
        <v>457</v>
      </c>
      <c r="P44" s="13" t="s">
        <v>401</v>
      </c>
      <c r="Q44" s="21"/>
    </row>
    <row r="45" ht="24.95" customHeight="1" spans="1:17">
      <c r="A45" s="12"/>
      <c r="B45" s="13"/>
      <c r="C45" s="13"/>
      <c r="D45" s="13"/>
      <c r="E45" s="13"/>
      <c r="F45" s="13"/>
      <c r="G45" s="14"/>
      <c r="H45" s="14"/>
      <c r="I45" s="14"/>
      <c r="J45" s="13"/>
      <c r="K45" s="13" t="s">
        <v>406</v>
      </c>
      <c r="L45" s="13" t="s">
        <v>407</v>
      </c>
      <c r="M45" s="13" t="s">
        <v>431</v>
      </c>
      <c r="N45" s="13" t="s">
        <v>394</v>
      </c>
      <c r="O45" s="13" t="s">
        <v>413</v>
      </c>
      <c r="P45" s="13"/>
      <c r="Q45" s="21"/>
    </row>
    <row r="46" ht="24.95" customHeight="1" spans="1:17">
      <c r="A46" s="12"/>
      <c r="B46" s="13"/>
      <c r="C46" s="13"/>
      <c r="D46" s="13"/>
      <c r="E46" s="13"/>
      <c r="F46" s="13"/>
      <c r="G46" s="14"/>
      <c r="H46" s="14"/>
      <c r="I46" s="14"/>
      <c r="J46" s="13"/>
      <c r="K46" s="13" t="s">
        <v>385</v>
      </c>
      <c r="L46" s="13" t="s">
        <v>386</v>
      </c>
      <c r="M46" s="13" t="s">
        <v>430</v>
      </c>
      <c r="N46" s="13" t="s">
        <v>388</v>
      </c>
      <c r="O46" s="13" t="s">
        <v>389</v>
      </c>
      <c r="P46" s="13" t="s">
        <v>390</v>
      </c>
      <c r="Q46" s="21"/>
    </row>
    <row r="47" ht="24.95" customHeight="1" spans="1:17">
      <c r="A47" s="12"/>
      <c r="B47" s="13"/>
      <c r="C47" s="13"/>
      <c r="D47" s="13"/>
      <c r="E47" s="13"/>
      <c r="F47" s="13"/>
      <c r="G47" s="14"/>
      <c r="H47" s="14"/>
      <c r="I47" s="14"/>
      <c r="J47" s="13"/>
      <c r="K47" s="13" t="s">
        <v>402</v>
      </c>
      <c r="L47" s="13" t="s">
        <v>403</v>
      </c>
      <c r="M47" s="13" t="s">
        <v>404</v>
      </c>
      <c r="N47" s="13" t="s">
        <v>394</v>
      </c>
      <c r="O47" s="13" t="s">
        <v>413</v>
      </c>
      <c r="P47" s="13" t="s">
        <v>405</v>
      </c>
      <c r="Q47" s="21"/>
    </row>
    <row r="48" ht="24.95" customHeight="1" spans="1:17">
      <c r="A48" s="12"/>
      <c r="B48" s="13"/>
      <c r="C48" s="13" t="s">
        <v>351</v>
      </c>
      <c r="D48" s="13" t="s">
        <v>381</v>
      </c>
      <c r="E48" s="13" t="s">
        <v>458</v>
      </c>
      <c r="F48" s="13" t="s">
        <v>459</v>
      </c>
      <c r="G48" s="14" t="s">
        <v>205</v>
      </c>
      <c r="H48" s="14" t="s">
        <v>205</v>
      </c>
      <c r="I48" s="14"/>
      <c r="J48" s="13" t="s">
        <v>460</v>
      </c>
      <c r="K48" s="13" t="s">
        <v>402</v>
      </c>
      <c r="L48" s="13" t="s">
        <v>403</v>
      </c>
      <c r="M48" s="13" t="s">
        <v>404</v>
      </c>
      <c r="N48" s="13" t="s">
        <v>394</v>
      </c>
      <c r="O48" s="13" t="s">
        <v>420</v>
      </c>
      <c r="P48" s="13"/>
      <c r="Q48" s="21"/>
    </row>
    <row r="49" ht="24.95" customHeight="1" spans="1:17">
      <c r="A49" s="12"/>
      <c r="B49" s="13"/>
      <c r="C49" s="13"/>
      <c r="D49" s="13"/>
      <c r="E49" s="13"/>
      <c r="F49" s="13"/>
      <c r="G49" s="14"/>
      <c r="H49" s="14"/>
      <c r="I49" s="14"/>
      <c r="J49" s="13"/>
      <c r="K49" s="13" t="s">
        <v>391</v>
      </c>
      <c r="L49" s="13" t="s">
        <v>398</v>
      </c>
      <c r="M49" s="13" t="s">
        <v>461</v>
      </c>
      <c r="N49" s="13" t="s">
        <v>388</v>
      </c>
      <c r="O49" s="13" t="s">
        <v>448</v>
      </c>
      <c r="P49" s="13" t="s">
        <v>405</v>
      </c>
      <c r="Q49" s="21"/>
    </row>
    <row r="50" ht="21.2" customHeight="1" spans="1:17">
      <c r="A50" s="12"/>
      <c r="B50" s="13"/>
      <c r="C50" s="13"/>
      <c r="D50" s="13"/>
      <c r="E50" s="13"/>
      <c r="F50" s="13"/>
      <c r="G50" s="14"/>
      <c r="H50" s="14"/>
      <c r="I50" s="14"/>
      <c r="J50" s="13"/>
      <c r="K50" s="13" t="s">
        <v>391</v>
      </c>
      <c r="L50" s="13" t="s">
        <v>396</v>
      </c>
      <c r="M50" s="13" t="s">
        <v>462</v>
      </c>
      <c r="N50" s="13" t="s">
        <v>394</v>
      </c>
      <c r="O50" s="13" t="s">
        <v>420</v>
      </c>
      <c r="P50" s="13"/>
      <c r="Q50" s="21"/>
    </row>
    <row r="51" ht="21.2" customHeight="1" spans="1:17">
      <c r="A51" s="12"/>
      <c r="B51" s="13"/>
      <c r="C51" s="13"/>
      <c r="D51" s="13"/>
      <c r="E51" s="13"/>
      <c r="F51" s="13"/>
      <c r="G51" s="14"/>
      <c r="H51" s="14"/>
      <c r="I51" s="14"/>
      <c r="J51" s="13"/>
      <c r="K51" s="13" t="s">
        <v>391</v>
      </c>
      <c r="L51" s="13" t="s">
        <v>392</v>
      </c>
      <c r="M51" s="13" t="s">
        <v>416</v>
      </c>
      <c r="N51" s="13" t="s">
        <v>417</v>
      </c>
      <c r="O51" s="13" t="s">
        <v>415</v>
      </c>
      <c r="P51" s="13" t="s">
        <v>418</v>
      </c>
      <c r="Q51" s="21"/>
    </row>
    <row r="52" ht="24.95" customHeight="1" spans="1:17">
      <c r="A52" s="12"/>
      <c r="B52" s="13"/>
      <c r="C52" s="13"/>
      <c r="D52" s="13"/>
      <c r="E52" s="13"/>
      <c r="F52" s="13"/>
      <c r="G52" s="14"/>
      <c r="H52" s="14"/>
      <c r="I52" s="14"/>
      <c r="J52" s="13"/>
      <c r="K52" s="13" t="s">
        <v>385</v>
      </c>
      <c r="L52" s="13" t="s">
        <v>386</v>
      </c>
      <c r="M52" s="13" t="s">
        <v>463</v>
      </c>
      <c r="N52" s="13" t="s">
        <v>388</v>
      </c>
      <c r="O52" s="13" t="s">
        <v>464</v>
      </c>
      <c r="P52" s="13" t="s">
        <v>390</v>
      </c>
      <c r="Q52" s="21"/>
    </row>
    <row r="53" ht="21.2" customHeight="1" spans="1:17">
      <c r="A53" s="12"/>
      <c r="B53" s="13"/>
      <c r="C53" s="13"/>
      <c r="D53" s="13"/>
      <c r="E53" s="13"/>
      <c r="F53" s="13"/>
      <c r="G53" s="14"/>
      <c r="H53" s="14"/>
      <c r="I53" s="14"/>
      <c r="J53" s="13"/>
      <c r="K53" s="13" t="s">
        <v>406</v>
      </c>
      <c r="L53" s="13" t="s">
        <v>407</v>
      </c>
      <c r="M53" s="13" t="s">
        <v>465</v>
      </c>
      <c r="N53" s="13" t="s">
        <v>394</v>
      </c>
      <c r="O53" s="13" t="s">
        <v>420</v>
      </c>
      <c r="P53" s="13"/>
      <c r="Q53" s="21"/>
    </row>
    <row r="54" ht="16.5" customHeight="1" spans="1:17">
      <c r="A54" s="12"/>
      <c r="B54" s="13"/>
      <c r="C54" s="13" t="s">
        <v>354</v>
      </c>
      <c r="D54" s="13" t="s">
        <v>381</v>
      </c>
      <c r="E54" s="13" t="s">
        <v>458</v>
      </c>
      <c r="F54" s="13" t="s">
        <v>459</v>
      </c>
      <c r="G54" s="14" t="s">
        <v>205</v>
      </c>
      <c r="H54" s="14" t="s">
        <v>205</v>
      </c>
      <c r="I54" s="14"/>
      <c r="J54" s="13" t="s">
        <v>466</v>
      </c>
      <c r="K54" s="13" t="s">
        <v>391</v>
      </c>
      <c r="L54" s="13" t="s">
        <v>392</v>
      </c>
      <c r="M54" s="13" t="s">
        <v>416</v>
      </c>
      <c r="N54" s="13" t="s">
        <v>417</v>
      </c>
      <c r="O54" s="13" t="s">
        <v>415</v>
      </c>
      <c r="P54" s="13" t="s">
        <v>418</v>
      </c>
      <c r="Q54" s="21"/>
    </row>
    <row r="55" ht="16.5" customHeight="1" spans="1:17">
      <c r="A55" s="12"/>
      <c r="B55" s="13"/>
      <c r="C55" s="13"/>
      <c r="D55" s="13"/>
      <c r="E55" s="13"/>
      <c r="F55" s="13"/>
      <c r="G55" s="14"/>
      <c r="H55" s="14"/>
      <c r="I55" s="14"/>
      <c r="J55" s="13"/>
      <c r="K55" s="13" t="s">
        <v>391</v>
      </c>
      <c r="L55" s="13" t="s">
        <v>398</v>
      </c>
      <c r="M55" s="13" t="s">
        <v>467</v>
      </c>
      <c r="N55" s="13" t="s">
        <v>388</v>
      </c>
      <c r="O55" s="13" t="s">
        <v>468</v>
      </c>
      <c r="P55" s="13" t="s">
        <v>469</v>
      </c>
      <c r="Q55" s="21"/>
    </row>
    <row r="56" ht="16.5" customHeight="1" spans="1:17">
      <c r="A56" s="12"/>
      <c r="B56" s="13"/>
      <c r="C56" s="13"/>
      <c r="D56" s="13"/>
      <c r="E56" s="13"/>
      <c r="F56" s="13"/>
      <c r="G56" s="14"/>
      <c r="H56" s="14"/>
      <c r="I56" s="14"/>
      <c r="J56" s="13"/>
      <c r="K56" s="13" t="s">
        <v>391</v>
      </c>
      <c r="L56" s="13" t="s">
        <v>396</v>
      </c>
      <c r="M56" s="13" t="s">
        <v>470</v>
      </c>
      <c r="N56" s="13" t="s">
        <v>394</v>
      </c>
      <c r="O56" s="13" t="s">
        <v>471</v>
      </c>
      <c r="P56" s="13"/>
      <c r="Q56" s="21"/>
    </row>
    <row r="57" ht="16.5" customHeight="1" spans="1:17">
      <c r="A57" s="12"/>
      <c r="B57" s="13"/>
      <c r="C57" s="13"/>
      <c r="D57" s="13"/>
      <c r="E57" s="13"/>
      <c r="F57" s="13"/>
      <c r="G57" s="14"/>
      <c r="H57" s="14"/>
      <c r="I57" s="14"/>
      <c r="J57" s="13"/>
      <c r="K57" s="13" t="s">
        <v>406</v>
      </c>
      <c r="L57" s="13" t="s">
        <v>407</v>
      </c>
      <c r="M57" s="13" t="s">
        <v>472</v>
      </c>
      <c r="N57" s="13" t="s">
        <v>394</v>
      </c>
      <c r="O57" s="13" t="s">
        <v>471</v>
      </c>
      <c r="P57" s="13" t="s">
        <v>405</v>
      </c>
      <c r="Q57" s="21"/>
    </row>
    <row r="58" ht="24.95" customHeight="1" spans="1:17">
      <c r="A58" s="12"/>
      <c r="B58" s="13"/>
      <c r="C58" s="13"/>
      <c r="D58" s="13"/>
      <c r="E58" s="13"/>
      <c r="F58" s="13"/>
      <c r="G58" s="14"/>
      <c r="H58" s="14"/>
      <c r="I58" s="14"/>
      <c r="J58" s="13"/>
      <c r="K58" s="13" t="s">
        <v>385</v>
      </c>
      <c r="L58" s="13" t="s">
        <v>386</v>
      </c>
      <c r="M58" s="13" t="s">
        <v>463</v>
      </c>
      <c r="N58" s="13" t="s">
        <v>388</v>
      </c>
      <c r="O58" s="13" t="s">
        <v>464</v>
      </c>
      <c r="P58" s="13" t="s">
        <v>390</v>
      </c>
      <c r="Q58" s="21"/>
    </row>
    <row r="59" ht="24.95" customHeight="1" spans="1:17">
      <c r="A59" s="12"/>
      <c r="B59" s="13"/>
      <c r="C59" s="13"/>
      <c r="D59" s="13"/>
      <c r="E59" s="13"/>
      <c r="F59" s="13"/>
      <c r="G59" s="14"/>
      <c r="H59" s="14"/>
      <c r="I59" s="14"/>
      <c r="J59" s="13"/>
      <c r="K59" s="13" t="s">
        <v>402</v>
      </c>
      <c r="L59" s="13" t="s">
        <v>403</v>
      </c>
      <c r="M59" s="13" t="s">
        <v>404</v>
      </c>
      <c r="N59" s="13" t="s">
        <v>394</v>
      </c>
      <c r="O59" s="13" t="s">
        <v>471</v>
      </c>
      <c r="P59" s="13" t="s">
        <v>405</v>
      </c>
      <c r="Q59" s="21"/>
    </row>
    <row r="60" ht="16.5" customHeight="1" spans="1:17">
      <c r="A60" s="12"/>
      <c r="B60" s="13"/>
      <c r="C60" s="13" t="s">
        <v>473</v>
      </c>
      <c r="D60" s="13" t="s">
        <v>381</v>
      </c>
      <c r="E60" s="13" t="s">
        <v>474</v>
      </c>
      <c r="F60" s="13" t="s">
        <v>475</v>
      </c>
      <c r="G60" s="14" t="s">
        <v>208</v>
      </c>
      <c r="H60" s="14" t="s">
        <v>208</v>
      </c>
      <c r="I60" s="14"/>
      <c r="J60" s="13" t="s">
        <v>476</v>
      </c>
      <c r="K60" s="13" t="s">
        <v>391</v>
      </c>
      <c r="L60" s="13" t="s">
        <v>396</v>
      </c>
      <c r="M60" s="13" t="s">
        <v>477</v>
      </c>
      <c r="N60" s="13" t="s">
        <v>394</v>
      </c>
      <c r="O60" s="13" t="s">
        <v>471</v>
      </c>
      <c r="P60" s="13"/>
      <c r="Q60" s="21"/>
    </row>
    <row r="61" ht="16.5" customHeight="1" spans="1:17">
      <c r="A61" s="12"/>
      <c r="B61" s="13"/>
      <c r="C61" s="13"/>
      <c r="D61" s="13"/>
      <c r="E61" s="13"/>
      <c r="F61" s="13"/>
      <c r="G61" s="14"/>
      <c r="H61" s="14"/>
      <c r="I61" s="14"/>
      <c r="J61" s="13"/>
      <c r="K61" s="13" t="s">
        <v>391</v>
      </c>
      <c r="L61" s="13" t="s">
        <v>398</v>
      </c>
      <c r="M61" s="13" t="s">
        <v>478</v>
      </c>
      <c r="N61" s="13" t="s">
        <v>388</v>
      </c>
      <c r="O61" s="13" t="s">
        <v>468</v>
      </c>
      <c r="P61" s="13" t="s">
        <v>405</v>
      </c>
      <c r="Q61" s="21"/>
    </row>
    <row r="62" ht="24.95" customHeight="1" spans="1:17">
      <c r="A62" s="12"/>
      <c r="B62" s="13"/>
      <c r="C62" s="13"/>
      <c r="D62" s="13"/>
      <c r="E62" s="13"/>
      <c r="F62" s="13"/>
      <c r="G62" s="14"/>
      <c r="H62" s="14"/>
      <c r="I62" s="14"/>
      <c r="J62" s="13"/>
      <c r="K62" s="13" t="s">
        <v>391</v>
      </c>
      <c r="L62" s="13" t="s">
        <v>392</v>
      </c>
      <c r="M62" s="13" t="s">
        <v>479</v>
      </c>
      <c r="N62" s="13" t="s">
        <v>480</v>
      </c>
      <c r="O62" s="13" t="s">
        <v>481</v>
      </c>
      <c r="P62" s="13" t="s">
        <v>482</v>
      </c>
      <c r="Q62" s="21"/>
    </row>
    <row r="63" ht="24.95" customHeight="1" spans="1:17">
      <c r="A63" s="12"/>
      <c r="B63" s="13"/>
      <c r="C63" s="13"/>
      <c r="D63" s="13"/>
      <c r="E63" s="13"/>
      <c r="F63" s="13"/>
      <c r="G63" s="14"/>
      <c r="H63" s="14"/>
      <c r="I63" s="14"/>
      <c r="J63" s="13"/>
      <c r="K63" s="13" t="s">
        <v>402</v>
      </c>
      <c r="L63" s="13" t="s">
        <v>403</v>
      </c>
      <c r="M63" s="13" t="s">
        <v>404</v>
      </c>
      <c r="N63" s="13" t="s">
        <v>394</v>
      </c>
      <c r="O63" s="13" t="s">
        <v>471</v>
      </c>
      <c r="P63" s="13" t="s">
        <v>405</v>
      </c>
      <c r="Q63" s="21"/>
    </row>
    <row r="64" ht="16.5" customHeight="1" spans="1:17">
      <c r="A64" s="12"/>
      <c r="B64" s="13"/>
      <c r="C64" s="13"/>
      <c r="D64" s="13"/>
      <c r="E64" s="13"/>
      <c r="F64" s="13"/>
      <c r="G64" s="14"/>
      <c r="H64" s="14"/>
      <c r="I64" s="14"/>
      <c r="J64" s="13"/>
      <c r="K64" s="13" t="s">
        <v>406</v>
      </c>
      <c r="L64" s="13" t="s">
        <v>407</v>
      </c>
      <c r="M64" s="13" t="s">
        <v>483</v>
      </c>
      <c r="N64" s="13" t="s">
        <v>394</v>
      </c>
      <c r="O64" s="13" t="s">
        <v>471</v>
      </c>
      <c r="P64" s="13"/>
      <c r="Q64" s="21"/>
    </row>
    <row r="65" ht="24.95" customHeight="1" spans="1:17">
      <c r="A65" s="12"/>
      <c r="B65" s="13"/>
      <c r="C65" s="13"/>
      <c r="D65" s="13"/>
      <c r="E65" s="13"/>
      <c r="F65" s="13"/>
      <c r="G65" s="14"/>
      <c r="H65" s="14"/>
      <c r="I65" s="14"/>
      <c r="J65" s="13"/>
      <c r="K65" s="13" t="s">
        <v>385</v>
      </c>
      <c r="L65" s="13" t="s">
        <v>386</v>
      </c>
      <c r="M65" s="13" t="s">
        <v>484</v>
      </c>
      <c r="N65" s="13" t="s">
        <v>388</v>
      </c>
      <c r="O65" s="13" t="s">
        <v>485</v>
      </c>
      <c r="P65" s="13" t="s">
        <v>390</v>
      </c>
      <c r="Q65" s="21"/>
    </row>
    <row r="66" ht="16.5" customHeight="1" spans="1:17">
      <c r="A66" s="12"/>
      <c r="B66" s="13"/>
      <c r="C66" s="13" t="s">
        <v>356</v>
      </c>
      <c r="D66" s="13" t="s">
        <v>381</v>
      </c>
      <c r="E66" s="13" t="s">
        <v>486</v>
      </c>
      <c r="F66" s="13" t="s">
        <v>487</v>
      </c>
      <c r="G66" s="14" t="s">
        <v>210</v>
      </c>
      <c r="H66" s="14" t="s">
        <v>210</v>
      </c>
      <c r="I66" s="14"/>
      <c r="J66" s="13" t="s">
        <v>488</v>
      </c>
      <c r="K66" s="13" t="s">
        <v>391</v>
      </c>
      <c r="L66" s="13" t="s">
        <v>398</v>
      </c>
      <c r="M66" s="13" t="s">
        <v>489</v>
      </c>
      <c r="N66" s="13" t="s">
        <v>417</v>
      </c>
      <c r="O66" s="13" t="s">
        <v>490</v>
      </c>
      <c r="P66" s="13" t="s">
        <v>440</v>
      </c>
      <c r="Q66" s="21"/>
    </row>
    <row r="67" ht="16.5" customHeight="1" spans="1:17">
      <c r="A67" s="12"/>
      <c r="B67" s="13"/>
      <c r="C67" s="13"/>
      <c r="D67" s="13"/>
      <c r="E67" s="13"/>
      <c r="F67" s="13"/>
      <c r="G67" s="14"/>
      <c r="H67" s="14"/>
      <c r="I67" s="14"/>
      <c r="J67" s="13"/>
      <c r="K67" s="13" t="s">
        <v>391</v>
      </c>
      <c r="L67" s="13" t="s">
        <v>396</v>
      </c>
      <c r="M67" s="13" t="s">
        <v>491</v>
      </c>
      <c r="N67" s="13" t="s">
        <v>394</v>
      </c>
      <c r="O67" s="13" t="s">
        <v>492</v>
      </c>
      <c r="P67" s="13"/>
      <c r="Q67" s="21"/>
    </row>
    <row r="68" ht="16.5" customHeight="1" spans="1:17">
      <c r="A68" s="12"/>
      <c r="B68" s="13"/>
      <c r="C68" s="13"/>
      <c r="D68" s="13"/>
      <c r="E68" s="13"/>
      <c r="F68" s="13"/>
      <c r="G68" s="14"/>
      <c r="H68" s="14"/>
      <c r="I68" s="14"/>
      <c r="J68" s="13"/>
      <c r="K68" s="13" t="s">
        <v>391</v>
      </c>
      <c r="L68" s="13" t="s">
        <v>392</v>
      </c>
      <c r="M68" s="13" t="s">
        <v>422</v>
      </c>
      <c r="N68" s="13" t="s">
        <v>388</v>
      </c>
      <c r="O68" s="13" t="s">
        <v>485</v>
      </c>
      <c r="P68" s="13" t="s">
        <v>390</v>
      </c>
      <c r="Q68" s="21"/>
    </row>
    <row r="69" ht="24.95" customHeight="1" spans="1:17">
      <c r="A69" s="12"/>
      <c r="B69" s="13"/>
      <c r="C69" s="13"/>
      <c r="D69" s="13"/>
      <c r="E69" s="13"/>
      <c r="F69" s="13"/>
      <c r="G69" s="14"/>
      <c r="H69" s="14"/>
      <c r="I69" s="14"/>
      <c r="J69" s="13"/>
      <c r="K69" s="13" t="s">
        <v>385</v>
      </c>
      <c r="L69" s="13" t="s">
        <v>386</v>
      </c>
      <c r="M69" s="13" t="s">
        <v>387</v>
      </c>
      <c r="N69" s="13" t="s">
        <v>388</v>
      </c>
      <c r="O69" s="13" t="s">
        <v>389</v>
      </c>
      <c r="P69" s="13" t="s">
        <v>390</v>
      </c>
      <c r="Q69" s="21"/>
    </row>
    <row r="70" ht="24.95" customHeight="1" spans="1:17">
      <c r="A70" s="12"/>
      <c r="B70" s="13"/>
      <c r="C70" s="13"/>
      <c r="D70" s="13"/>
      <c r="E70" s="13"/>
      <c r="F70" s="13"/>
      <c r="G70" s="14"/>
      <c r="H70" s="14"/>
      <c r="I70" s="14"/>
      <c r="J70" s="13"/>
      <c r="K70" s="13" t="s">
        <v>402</v>
      </c>
      <c r="L70" s="13" t="s">
        <v>403</v>
      </c>
      <c r="M70" s="13" t="s">
        <v>404</v>
      </c>
      <c r="N70" s="13" t="s">
        <v>394</v>
      </c>
      <c r="O70" s="13" t="s">
        <v>492</v>
      </c>
      <c r="P70" s="13" t="s">
        <v>405</v>
      </c>
      <c r="Q70" s="21"/>
    </row>
    <row r="71" ht="37.9" customHeight="1" spans="1:17">
      <c r="A71" s="12"/>
      <c r="B71" s="13"/>
      <c r="C71" s="13"/>
      <c r="D71" s="13"/>
      <c r="E71" s="13"/>
      <c r="F71" s="13"/>
      <c r="G71" s="14"/>
      <c r="H71" s="14"/>
      <c r="I71" s="14"/>
      <c r="J71" s="13"/>
      <c r="K71" s="13" t="s">
        <v>406</v>
      </c>
      <c r="L71" s="13" t="s">
        <v>407</v>
      </c>
      <c r="M71" s="13" t="s">
        <v>493</v>
      </c>
      <c r="N71" s="13" t="s">
        <v>394</v>
      </c>
      <c r="O71" s="13" t="s">
        <v>492</v>
      </c>
      <c r="P71" s="13"/>
      <c r="Q71" s="21"/>
    </row>
    <row r="72" ht="27.4" customHeight="1" spans="1:17">
      <c r="A72" s="12"/>
      <c r="B72" s="13"/>
      <c r="C72" s="13" t="s">
        <v>358</v>
      </c>
      <c r="D72" s="13" t="s">
        <v>381</v>
      </c>
      <c r="E72" s="13" t="s">
        <v>424</v>
      </c>
      <c r="F72" s="13" t="s">
        <v>425</v>
      </c>
      <c r="G72" s="14" t="s">
        <v>212</v>
      </c>
      <c r="H72" s="14" t="s">
        <v>212</v>
      </c>
      <c r="I72" s="14"/>
      <c r="J72" s="13" t="s">
        <v>494</v>
      </c>
      <c r="K72" s="13" t="s">
        <v>391</v>
      </c>
      <c r="L72" s="13" t="s">
        <v>398</v>
      </c>
      <c r="M72" s="13" t="s">
        <v>429</v>
      </c>
      <c r="N72" s="13" t="s">
        <v>417</v>
      </c>
      <c r="O72" s="13" t="s">
        <v>495</v>
      </c>
      <c r="P72" s="13" t="s">
        <v>401</v>
      </c>
      <c r="Q72" s="21"/>
    </row>
    <row r="73" ht="27.4" customHeight="1" spans="1:17">
      <c r="A73" s="12"/>
      <c r="B73" s="13"/>
      <c r="C73" s="13"/>
      <c r="D73" s="13"/>
      <c r="E73" s="13"/>
      <c r="F73" s="13"/>
      <c r="G73" s="14"/>
      <c r="H73" s="14"/>
      <c r="I73" s="14"/>
      <c r="J73" s="13"/>
      <c r="K73" s="13" t="s">
        <v>391</v>
      </c>
      <c r="L73" s="13" t="s">
        <v>396</v>
      </c>
      <c r="M73" s="13" t="s">
        <v>496</v>
      </c>
      <c r="N73" s="13" t="s">
        <v>394</v>
      </c>
      <c r="O73" s="13" t="s">
        <v>420</v>
      </c>
      <c r="P73" s="13"/>
      <c r="Q73" s="21"/>
    </row>
    <row r="74" ht="27.4" customHeight="1" spans="1:17">
      <c r="A74" s="12"/>
      <c r="B74" s="13"/>
      <c r="C74" s="13"/>
      <c r="D74" s="13"/>
      <c r="E74" s="13"/>
      <c r="F74" s="13"/>
      <c r="G74" s="14"/>
      <c r="H74" s="14"/>
      <c r="I74" s="14"/>
      <c r="J74" s="13"/>
      <c r="K74" s="13" t="s">
        <v>391</v>
      </c>
      <c r="L74" s="13" t="s">
        <v>392</v>
      </c>
      <c r="M74" s="13" t="s">
        <v>497</v>
      </c>
      <c r="N74" s="13" t="s">
        <v>394</v>
      </c>
      <c r="O74" s="13" t="s">
        <v>420</v>
      </c>
      <c r="P74" s="13"/>
      <c r="Q74" s="21"/>
    </row>
    <row r="75" ht="27.4" customHeight="1" spans="1:17">
      <c r="A75" s="12"/>
      <c r="B75" s="13"/>
      <c r="C75" s="13"/>
      <c r="D75" s="13"/>
      <c r="E75" s="13"/>
      <c r="F75" s="13"/>
      <c r="G75" s="14"/>
      <c r="H75" s="14"/>
      <c r="I75" s="14"/>
      <c r="J75" s="13"/>
      <c r="K75" s="13" t="s">
        <v>402</v>
      </c>
      <c r="L75" s="13" t="s">
        <v>403</v>
      </c>
      <c r="M75" s="13" t="s">
        <v>404</v>
      </c>
      <c r="N75" s="13" t="s">
        <v>394</v>
      </c>
      <c r="O75" s="13" t="s">
        <v>420</v>
      </c>
      <c r="P75" s="13"/>
      <c r="Q75" s="21"/>
    </row>
    <row r="76" ht="27.4" customHeight="1" spans="1:17">
      <c r="A76" s="12"/>
      <c r="B76" s="13"/>
      <c r="C76" s="13"/>
      <c r="D76" s="13"/>
      <c r="E76" s="13"/>
      <c r="F76" s="13"/>
      <c r="G76" s="14"/>
      <c r="H76" s="14"/>
      <c r="I76" s="14"/>
      <c r="J76" s="13"/>
      <c r="K76" s="13" t="s">
        <v>406</v>
      </c>
      <c r="L76" s="13" t="s">
        <v>498</v>
      </c>
      <c r="M76" s="13" t="s">
        <v>499</v>
      </c>
      <c r="N76" s="13" t="s">
        <v>394</v>
      </c>
      <c r="O76" s="13" t="s">
        <v>420</v>
      </c>
      <c r="P76" s="13"/>
      <c r="Q76" s="21"/>
    </row>
    <row r="77" ht="27.4" customHeight="1" spans="1:17">
      <c r="A77" s="12"/>
      <c r="B77" s="13"/>
      <c r="C77" s="13"/>
      <c r="D77" s="13"/>
      <c r="E77" s="13"/>
      <c r="F77" s="13"/>
      <c r="G77" s="14"/>
      <c r="H77" s="14"/>
      <c r="I77" s="14"/>
      <c r="J77" s="13"/>
      <c r="K77" s="13" t="s">
        <v>385</v>
      </c>
      <c r="L77" s="13" t="s">
        <v>386</v>
      </c>
      <c r="M77" s="13" t="s">
        <v>430</v>
      </c>
      <c r="N77" s="13" t="s">
        <v>388</v>
      </c>
      <c r="O77" s="13" t="s">
        <v>389</v>
      </c>
      <c r="P77" s="13" t="s">
        <v>390</v>
      </c>
      <c r="Q77" s="21"/>
    </row>
    <row r="78" ht="54.95" customHeight="1" spans="1:17">
      <c r="A78" s="12"/>
      <c r="B78" s="13"/>
      <c r="C78" s="13" t="s">
        <v>359</v>
      </c>
      <c r="D78" s="13" t="s">
        <v>381</v>
      </c>
      <c r="E78" s="13" t="s">
        <v>424</v>
      </c>
      <c r="F78" s="13" t="s">
        <v>500</v>
      </c>
      <c r="G78" s="14" t="s">
        <v>214</v>
      </c>
      <c r="H78" s="14" t="s">
        <v>214</v>
      </c>
      <c r="I78" s="14"/>
      <c r="J78" s="13" t="s">
        <v>501</v>
      </c>
      <c r="K78" s="13" t="s">
        <v>391</v>
      </c>
      <c r="L78" s="13" t="s">
        <v>392</v>
      </c>
      <c r="M78" s="13" t="s">
        <v>502</v>
      </c>
      <c r="N78" s="13" t="s">
        <v>480</v>
      </c>
      <c r="O78" s="13" t="s">
        <v>415</v>
      </c>
      <c r="P78" s="13" t="s">
        <v>418</v>
      </c>
      <c r="Q78" s="21"/>
    </row>
    <row r="79" ht="54.95" customHeight="1" spans="1:17">
      <c r="A79" s="12"/>
      <c r="B79" s="13"/>
      <c r="C79" s="13"/>
      <c r="D79" s="13"/>
      <c r="E79" s="13"/>
      <c r="F79" s="13"/>
      <c r="G79" s="14"/>
      <c r="H79" s="14"/>
      <c r="I79" s="14"/>
      <c r="J79" s="13"/>
      <c r="K79" s="13" t="s">
        <v>391</v>
      </c>
      <c r="L79" s="13" t="s">
        <v>398</v>
      </c>
      <c r="M79" s="13" t="s">
        <v>503</v>
      </c>
      <c r="N79" s="13" t="s">
        <v>388</v>
      </c>
      <c r="O79" s="13" t="s">
        <v>415</v>
      </c>
      <c r="P79" s="13" t="s">
        <v>504</v>
      </c>
      <c r="Q79" s="21"/>
    </row>
    <row r="80" ht="54.95" customHeight="1" spans="1:17">
      <c r="A80" s="12"/>
      <c r="B80" s="13"/>
      <c r="C80" s="13"/>
      <c r="D80" s="13"/>
      <c r="E80" s="13"/>
      <c r="F80" s="13"/>
      <c r="G80" s="14"/>
      <c r="H80" s="14"/>
      <c r="I80" s="14"/>
      <c r="J80" s="13"/>
      <c r="K80" s="13" t="s">
        <v>391</v>
      </c>
      <c r="L80" s="13" t="s">
        <v>396</v>
      </c>
      <c r="M80" s="13" t="s">
        <v>505</v>
      </c>
      <c r="N80" s="13" t="s">
        <v>394</v>
      </c>
      <c r="O80" s="13" t="s">
        <v>413</v>
      </c>
      <c r="P80" s="13"/>
      <c r="Q80" s="21"/>
    </row>
    <row r="81" ht="54.95" customHeight="1" spans="1:17">
      <c r="A81" s="12"/>
      <c r="B81" s="13"/>
      <c r="C81" s="13"/>
      <c r="D81" s="13"/>
      <c r="E81" s="13"/>
      <c r="F81" s="13"/>
      <c r="G81" s="14"/>
      <c r="H81" s="14"/>
      <c r="I81" s="14"/>
      <c r="J81" s="13"/>
      <c r="K81" s="13" t="s">
        <v>402</v>
      </c>
      <c r="L81" s="13" t="s">
        <v>403</v>
      </c>
      <c r="M81" s="13" t="s">
        <v>404</v>
      </c>
      <c r="N81" s="13" t="s">
        <v>394</v>
      </c>
      <c r="O81" s="13" t="s">
        <v>413</v>
      </c>
      <c r="P81" s="13"/>
      <c r="Q81" s="21"/>
    </row>
    <row r="82" ht="54.95" customHeight="1" spans="1:17">
      <c r="A82" s="12"/>
      <c r="B82" s="13"/>
      <c r="C82" s="13"/>
      <c r="D82" s="13"/>
      <c r="E82" s="13"/>
      <c r="F82" s="13"/>
      <c r="G82" s="14"/>
      <c r="H82" s="14"/>
      <c r="I82" s="14"/>
      <c r="J82" s="13"/>
      <c r="K82" s="13" t="s">
        <v>406</v>
      </c>
      <c r="L82" s="13" t="s">
        <v>407</v>
      </c>
      <c r="M82" s="13" t="s">
        <v>506</v>
      </c>
      <c r="N82" s="13" t="s">
        <v>394</v>
      </c>
      <c r="O82" s="13" t="s">
        <v>413</v>
      </c>
      <c r="P82" s="13"/>
      <c r="Q82" s="21"/>
    </row>
    <row r="83" ht="54.95" customHeight="1" spans="1:17">
      <c r="A83" s="12"/>
      <c r="B83" s="13"/>
      <c r="C83" s="13"/>
      <c r="D83" s="13"/>
      <c r="E83" s="13"/>
      <c r="F83" s="13"/>
      <c r="G83" s="14"/>
      <c r="H83" s="14"/>
      <c r="I83" s="14"/>
      <c r="J83" s="13"/>
      <c r="K83" s="13" t="s">
        <v>385</v>
      </c>
      <c r="L83" s="13" t="s">
        <v>386</v>
      </c>
      <c r="M83" s="13" t="s">
        <v>430</v>
      </c>
      <c r="N83" s="13" t="s">
        <v>388</v>
      </c>
      <c r="O83" s="13" t="s">
        <v>389</v>
      </c>
      <c r="P83" s="13" t="s">
        <v>390</v>
      </c>
      <c r="Q83" s="21"/>
    </row>
    <row r="84" ht="73.9" customHeight="1" spans="1:17">
      <c r="A84" s="12"/>
      <c r="B84" s="13"/>
      <c r="C84" s="13" t="s">
        <v>360</v>
      </c>
      <c r="D84" s="13" t="s">
        <v>381</v>
      </c>
      <c r="E84" s="13" t="s">
        <v>424</v>
      </c>
      <c r="F84" s="13" t="s">
        <v>500</v>
      </c>
      <c r="G84" s="14" t="s">
        <v>216</v>
      </c>
      <c r="H84" s="14" t="s">
        <v>216</v>
      </c>
      <c r="I84" s="14"/>
      <c r="J84" s="13" t="s">
        <v>507</v>
      </c>
      <c r="K84" s="13" t="s">
        <v>391</v>
      </c>
      <c r="L84" s="13" t="s">
        <v>396</v>
      </c>
      <c r="M84" s="13" t="s">
        <v>505</v>
      </c>
      <c r="N84" s="13" t="s">
        <v>394</v>
      </c>
      <c r="O84" s="13" t="s">
        <v>420</v>
      </c>
      <c r="P84" s="13"/>
      <c r="Q84" s="21"/>
    </row>
    <row r="85" ht="73.9" customHeight="1" spans="1:17">
      <c r="A85" s="12"/>
      <c r="B85" s="13"/>
      <c r="C85" s="13"/>
      <c r="D85" s="13"/>
      <c r="E85" s="13"/>
      <c r="F85" s="13"/>
      <c r="G85" s="14"/>
      <c r="H85" s="14"/>
      <c r="I85" s="14"/>
      <c r="J85" s="13"/>
      <c r="K85" s="13" t="s">
        <v>391</v>
      </c>
      <c r="L85" s="13" t="s">
        <v>392</v>
      </c>
      <c r="M85" s="13" t="s">
        <v>508</v>
      </c>
      <c r="N85" s="13" t="s">
        <v>394</v>
      </c>
      <c r="O85" s="13" t="s">
        <v>420</v>
      </c>
      <c r="P85" s="13"/>
      <c r="Q85" s="21"/>
    </row>
    <row r="86" ht="73.9" customHeight="1" spans="1:17">
      <c r="A86" s="12"/>
      <c r="B86" s="13"/>
      <c r="C86" s="13"/>
      <c r="D86" s="13"/>
      <c r="E86" s="13"/>
      <c r="F86" s="13"/>
      <c r="G86" s="14"/>
      <c r="H86" s="14"/>
      <c r="I86" s="14"/>
      <c r="J86" s="13"/>
      <c r="K86" s="13" t="s">
        <v>391</v>
      </c>
      <c r="L86" s="13" t="s">
        <v>398</v>
      </c>
      <c r="M86" s="13" t="s">
        <v>503</v>
      </c>
      <c r="N86" s="13" t="s">
        <v>388</v>
      </c>
      <c r="O86" s="13" t="s">
        <v>415</v>
      </c>
      <c r="P86" s="13" t="s">
        <v>504</v>
      </c>
      <c r="Q86" s="21"/>
    </row>
    <row r="87" ht="73.9" customHeight="1" spans="1:17">
      <c r="A87" s="12"/>
      <c r="B87" s="13"/>
      <c r="C87" s="13"/>
      <c r="D87" s="13"/>
      <c r="E87" s="13"/>
      <c r="F87" s="13"/>
      <c r="G87" s="14"/>
      <c r="H87" s="14"/>
      <c r="I87" s="14"/>
      <c r="J87" s="13"/>
      <c r="K87" s="13" t="s">
        <v>402</v>
      </c>
      <c r="L87" s="13" t="s">
        <v>403</v>
      </c>
      <c r="M87" s="13" t="s">
        <v>404</v>
      </c>
      <c r="N87" s="13" t="s">
        <v>394</v>
      </c>
      <c r="O87" s="13" t="s">
        <v>420</v>
      </c>
      <c r="P87" s="13" t="s">
        <v>405</v>
      </c>
      <c r="Q87" s="21"/>
    </row>
    <row r="88" ht="73.9" customHeight="1" spans="1:17">
      <c r="A88" s="12"/>
      <c r="B88" s="13"/>
      <c r="C88" s="13"/>
      <c r="D88" s="13"/>
      <c r="E88" s="13"/>
      <c r="F88" s="13"/>
      <c r="G88" s="14"/>
      <c r="H88" s="14"/>
      <c r="I88" s="14"/>
      <c r="J88" s="13"/>
      <c r="K88" s="13" t="s">
        <v>385</v>
      </c>
      <c r="L88" s="13" t="s">
        <v>386</v>
      </c>
      <c r="M88" s="13" t="s">
        <v>430</v>
      </c>
      <c r="N88" s="13" t="s">
        <v>388</v>
      </c>
      <c r="O88" s="13" t="s">
        <v>389</v>
      </c>
      <c r="P88" s="13" t="s">
        <v>390</v>
      </c>
      <c r="Q88" s="21"/>
    </row>
    <row r="89" ht="73.9" customHeight="1" spans="1:17">
      <c r="A89" s="12"/>
      <c r="B89" s="13"/>
      <c r="C89" s="13"/>
      <c r="D89" s="13"/>
      <c r="E89" s="13"/>
      <c r="F89" s="13"/>
      <c r="G89" s="14"/>
      <c r="H89" s="14"/>
      <c r="I89" s="14"/>
      <c r="J89" s="13"/>
      <c r="K89" s="13" t="s">
        <v>406</v>
      </c>
      <c r="L89" s="13" t="s">
        <v>407</v>
      </c>
      <c r="M89" s="13" t="s">
        <v>509</v>
      </c>
      <c r="N89" s="13" t="s">
        <v>394</v>
      </c>
      <c r="O89" s="13" t="s">
        <v>420</v>
      </c>
      <c r="P89" s="13"/>
      <c r="Q89" s="21"/>
    </row>
    <row r="90" ht="56.85" customHeight="1" spans="1:17">
      <c r="A90" s="12"/>
      <c r="B90" s="13"/>
      <c r="C90" s="13" t="s">
        <v>361</v>
      </c>
      <c r="D90" s="13" t="s">
        <v>381</v>
      </c>
      <c r="E90" s="13" t="s">
        <v>424</v>
      </c>
      <c r="F90" s="13" t="s">
        <v>425</v>
      </c>
      <c r="G90" s="14" t="s">
        <v>218</v>
      </c>
      <c r="H90" s="14" t="s">
        <v>218</v>
      </c>
      <c r="I90" s="14"/>
      <c r="J90" s="13" t="s">
        <v>510</v>
      </c>
      <c r="K90" s="13" t="s">
        <v>385</v>
      </c>
      <c r="L90" s="13" t="s">
        <v>386</v>
      </c>
      <c r="M90" s="13" t="s">
        <v>430</v>
      </c>
      <c r="N90" s="13" t="s">
        <v>388</v>
      </c>
      <c r="O90" s="13" t="s">
        <v>389</v>
      </c>
      <c r="P90" s="13" t="s">
        <v>390</v>
      </c>
      <c r="Q90" s="21"/>
    </row>
    <row r="91" ht="56.85" customHeight="1" spans="1:17">
      <c r="A91" s="12"/>
      <c r="B91" s="13"/>
      <c r="C91" s="13"/>
      <c r="D91" s="13"/>
      <c r="E91" s="13"/>
      <c r="F91" s="13"/>
      <c r="G91" s="14"/>
      <c r="H91" s="14"/>
      <c r="I91" s="14"/>
      <c r="J91" s="13"/>
      <c r="K91" s="13" t="s">
        <v>402</v>
      </c>
      <c r="L91" s="13" t="s">
        <v>403</v>
      </c>
      <c r="M91" s="13" t="s">
        <v>404</v>
      </c>
      <c r="N91" s="13" t="s">
        <v>394</v>
      </c>
      <c r="O91" s="13" t="s">
        <v>413</v>
      </c>
      <c r="P91" s="13"/>
      <c r="Q91" s="21"/>
    </row>
    <row r="92" ht="56.85" customHeight="1" spans="1:17">
      <c r="A92" s="12"/>
      <c r="B92" s="13"/>
      <c r="C92" s="13"/>
      <c r="D92" s="13"/>
      <c r="E92" s="13"/>
      <c r="F92" s="13"/>
      <c r="G92" s="14"/>
      <c r="H92" s="14"/>
      <c r="I92" s="14"/>
      <c r="J92" s="13"/>
      <c r="K92" s="13" t="s">
        <v>406</v>
      </c>
      <c r="L92" s="13" t="s">
        <v>407</v>
      </c>
      <c r="M92" s="13" t="s">
        <v>511</v>
      </c>
      <c r="N92" s="13" t="s">
        <v>394</v>
      </c>
      <c r="O92" s="13" t="s">
        <v>413</v>
      </c>
      <c r="P92" s="13"/>
      <c r="Q92" s="21"/>
    </row>
    <row r="93" ht="56.85" customHeight="1" spans="1:17">
      <c r="A93" s="12"/>
      <c r="B93" s="13"/>
      <c r="C93" s="13"/>
      <c r="D93" s="13"/>
      <c r="E93" s="13"/>
      <c r="F93" s="13"/>
      <c r="G93" s="14"/>
      <c r="H93" s="14"/>
      <c r="I93" s="14"/>
      <c r="J93" s="13"/>
      <c r="K93" s="13" t="s">
        <v>391</v>
      </c>
      <c r="L93" s="13" t="s">
        <v>396</v>
      </c>
      <c r="M93" s="13" t="s">
        <v>512</v>
      </c>
      <c r="N93" s="13" t="s">
        <v>394</v>
      </c>
      <c r="O93" s="13" t="s">
        <v>413</v>
      </c>
      <c r="P93" s="13"/>
      <c r="Q93" s="21"/>
    </row>
    <row r="94" ht="56.85" customHeight="1" spans="1:17">
      <c r="A94" s="12"/>
      <c r="B94" s="13"/>
      <c r="C94" s="13"/>
      <c r="D94" s="13"/>
      <c r="E94" s="13"/>
      <c r="F94" s="13"/>
      <c r="G94" s="14"/>
      <c r="H94" s="14"/>
      <c r="I94" s="14"/>
      <c r="J94" s="13"/>
      <c r="K94" s="13" t="s">
        <v>391</v>
      </c>
      <c r="L94" s="13" t="s">
        <v>398</v>
      </c>
      <c r="M94" s="13" t="s">
        <v>513</v>
      </c>
      <c r="N94" s="13" t="s">
        <v>388</v>
      </c>
      <c r="O94" s="13" t="s">
        <v>415</v>
      </c>
      <c r="P94" s="13" t="s">
        <v>405</v>
      </c>
      <c r="Q94" s="21"/>
    </row>
    <row r="95" ht="56.85" customHeight="1" spans="1:17">
      <c r="A95" s="12"/>
      <c r="B95" s="13"/>
      <c r="C95" s="13"/>
      <c r="D95" s="13"/>
      <c r="E95" s="13"/>
      <c r="F95" s="13"/>
      <c r="G95" s="14"/>
      <c r="H95" s="14"/>
      <c r="I95" s="14"/>
      <c r="J95" s="13"/>
      <c r="K95" s="13" t="s">
        <v>391</v>
      </c>
      <c r="L95" s="13" t="s">
        <v>392</v>
      </c>
      <c r="M95" s="13" t="s">
        <v>514</v>
      </c>
      <c r="N95" s="13" t="s">
        <v>394</v>
      </c>
      <c r="O95" s="13" t="s">
        <v>413</v>
      </c>
      <c r="P95" s="13"/>
      <c r="Q95" s="21"/>
    </row>
    <row r="96" ht="84.6" customHeight="1" spans="1:17">
      <c r="A96" s="12"/>
      <c r="B96" s="13"/>
      <c r="C96" s="13" t="s">
        <v>362</v>
      </c>
      <c r="D96" s="13" t="s">
        <v>381</v>
      </c>
      <c r="E96" s="13" t="s">
        <v>424</v>
      </c>
      <c r="F96" s="13" t="s">
        <v>515</v>
      </c>
      <c r="G96" s="14" t="s">
        <v>220</v>
      </c>
      <c r="H96" s="14" t="s">
        <v>220</v>
      </c>
      <c r="I96" s="14"/>
      <c r="J96" s="13" t="s">
        <v>516</v>
      </c>
      <c r="K96" s="13" t="s">
        <v>406</v>
      </c>
      <c r="L96" s="13" t="s">
        <v>407</v>
      </c>
      <c r="M96" s="13" t="s">
        <v>517</v>
      </c>
      <c r="N96" s="13" t="s">
        <v>394</v>
      </c>
      <c r="O96" s="13" t="s">
        <v>420</v>
      </c>
      <c r="P96" s="13"/>
      <c r="Q96" s="21"/>
    </row>
    <row r="97" ht="84.6" customHeight="1" spans="1:17">
      <c r="A97" s="12"/>
      <c r="B97" s="13"/>
      <c r="C97" s="13"/>
      <c r="D97" s="13"/>
      <c r="E97" s="13"/>
      <c r="F97" s="13"/>
      <c r="G97" s="14"/>
      <c r="H97" s="14"/>
      <c r="I97" s="14"/>
      <c r="J97" s="13"/>
      <c r="K97" s="13" t="s">
        <v>385</v>
      </c>
      <c r="L97" s="13" t="s">
        <v>386</v>
      </c>
      <c r="M97" s="13" t="s">
        <v>518</v>
      </c>
      <c r="N97" s="13" t="s">
        <v>388</v>
      </c>
      <c r="O97" s="13" t="s">
        <v>389</v>
      </c>
      <c r="P97" s="13" t="s">
        <v>390</v>
      </c>
      <c r="Q97" s="21"/>
    </row>
    <row r="98" ht="84.6" customHeight="1" spans="1:17">
      <c r="A98" s="12"/>
      <c r="B98" s="13"/>
      <c r="C98" s="13"/>
      <c r="D98" s="13"/>
      <c r="E98" s="13"/>
      <c r="F98" s="13"/>
      <c r="G98" s="14"/>
      <c r="H98" s="14"/>
      <c r="I98" s="14"/>
      <c r="J98" s="13"/>
      <c r="K98" s="13" t="s">
        <v>391</v>
      </c>
      <c r="L98" s="13" t="s">
        <v>392</v>
      </c>
      <c r="M98" s="13" t="s">
        <v>519</v>
      </c>
      <c r="N98" s="13" t="s">
        <v>394</v>
      </c>
      <c r="O98" s="13" t="s">
        <v>420</v>
      </c>
      <c r="P98" s="13"/>
      <c r="Q98" s="21"/>
    </row>
    <row r="99" ht="84.6" customHeight="1" spans="1:17">
      <c r="A99" s="12"/>
      <c r="B99" s="13"/>
      <c r="C99" s="13"/>
      <c r="D99" s="13"/>
      <c r="E99" s="13"/>
      <c r="F99" s="13"/>
      <c r="G99" s="14"/>
      <c r="H99" s="14"/>
      <c r="I99" s="14"/>
      <c r="J99" s="13"/>
      <c r="K99" s="13" t="s">
        <v>391</v>
      </c>
      <c r="L99" s="13" t="s">
        <v>398</v>
      </c>
      <c r="M99" s="13" t="s">
        <v>520</v>
      </c>
      <c r="N99" s="13" t="s">
        <v>388</v>
      </c>
      <c r="O99" s="13" t="s">
        <v>521</v>
      </c>
      <c r="P99" s="13" t="s">
        <v>405</v>
      </c>
      <c r="Q99" s="21"/>
    </row>
    <row r="100" ht="84.6" customHeight="1" spans="1:17">
      <c r="A100" s="12"/>
      <c r="B100" s="13"/>
      <c r="C100" s="13"/>
      <c r="D100" s="13"/>
      <c r="E100" s="13"/>
      <c r="F100" s="13"/>
      <c r="G100" s="14"/>
      <c r="H100" s="14"/>
      <c r="I100" s="14"/>
      <c r="J100" s="13"/>
      <c r="K100" s="13" t="s">
        <v>391</v>
      </c>
      <c r="L100" s="13" t="s">
        <v>396</v>
      </c>
      <c r="M100" s="13" t="s">
        <v>522</v>
      </c>
      <c r="N100" s="13" t="s">
        <v>394</v>
      </c>
      <c r="O100" s="13" t="s">
        <v>420</v>
      </c>
      <c r="P100" s="13"/>
      <c r="Q100" s="21"/>
    </row>
    <row r="101" ht="84.6" customHeight="1" spans="1:17">
      <c r="A101" s="12"/>
      <c r="B101" s="13"/>
      <c r="C101" s="13"/>
      <c r="D101" s="13"/>
      <c r="E101" s="13"/>
      <c r="F101" s="13"/>
      <c r="G101" s="14"/>
      <c r="H101" s="14"/>
      <c r="I101" s="14"/>
      <c r="J101" s="13"/>
      <c r="K101" s="13" t="s">
        <v>402</v>
      </c>
      <c r="L101" s="13" t="s">
        <v>403</v>
      </c>
      <c r="M101" s="13" t="s">
        <v>404</v>
      </c>
      <c r="N101" s="13" t="s">
        <v>394</v>
      </c>
      <c r="O101" s="13" t="s">
        <v>420</v>
      </c>
      <c r="P101" s="13" t="s">
        <v>405</v>
      </c>
      <c r="Q101" s="21"/>
    </row>
    <row r="102" ht="48.6" customHeight="1" spans="1:17">
      <c r="A102" s="12"/>
      <c r="B102" s="13"/>
      <c r="C102" s="13" t="s">
        <v>363</v>
      </c>
      <c r="D102" s="13" t="s">
        <v>381</v>
      </c>
      <c r="E102" s="13" t="s">
        <v>424</v>
      </c>
      <c r="F102" s="13" t="s">
        <v>523</v>
      </c>
      <c r="G102" s="14" t="s">
        <v>177</v>
      </c>
      <c r="H102" s="14" t="s">
        <v>177</v>
      </c>
      <c r="I102" s="14"/>
      <c r="J102" s="13" t="s">
        <v>524</v>
      </c>
      <c r="K102" s="13" t="s">
        <v>391</v>
      </c>
      <c r="L102" s="13" t="s">
        <v>398</v>
      </c>
      <c r="M102" s="13" t="s">
        <v>525</v>
      </c>
      <c r="N102" s="13" t="s">
        <v>388</v>
      </c>
      <c r="O102" s="13" t="s">
        <v>526</v>
      </c>
      <c r="P102" s="13" t="s">
        <v>527</v>
      </c>
      <c r="Q102" s="21"/>
    </row>
    <row r="103" ht="48.6" customHeight="1" spans="1:17">
      <c r="A103" s="12"/>
      <c r="B103" s="13"/>
      <c r="C103" s="13"/>
      <c r="D103" s="13"/>
      <c r="E103" s="13"/>
      <c r="F103" s="13"/>
      <c r="G103" s="14"/>
      <c r="H103" s="14"/>
      <c r="I103" s="14"/>
      <c r="J103" s="13"/>
      <c r="K103" s="13" t="s">
        <v>391</v>
      </c>
      <c r="L103" s="13" t="s">
        <v>396</v>
      </c>
      <c r="M103" s="13" t="s">
        <v>528</v>
      </c>
      <c r="N103" s="13" t="s">
        <v>394</v>
      </c>
      <c r="O103" s="13" t="s">
        <v>413</v>
      </c>
      <c r="P103" s="13"/>
      <c r="Q103" s="21"/>
    </row>
    <row r="104" ht="48.6" customHeight="1" spans="1:17">
      <c r="A104" s="12"/>
      <c r="B104" s="13"/>
      <c r="C104" s="13"/>
      <c r="D104" s="13"/>
      <c r="E104" s="13"/>
      <c r="F104" s="13"/>
      <c r="G104" s="14"/>
      <c r="H104" s="14"/>
      <c r="I104" s="14"/>
      <c r="J104" s="13"/>
      <c r="K104" s="13" t="s">
        <v>391</v>
      </c>
      <c r="L104" s="13" t="s">
        <v>392</v>
      </c>
      <c r="M104" s="13" t="s">
        <v>514</v>
      </c>
      <c r="N104" s="13" t="s">
        <v>394</v>
      </c>
      <c r="O104" s="13" t="s">
        <v>413</v>
      </c>
      <c r="P104" s="13"/>
      <c r="Q104" s="21"/>
    </row>
    <row r="105" ht="48.6" customHeight="1" spans="1:17">
      <c r="A105" s="12"/>
      <c r="B105" s="13"/>
      <c r="C105" s="13"/>
      <c r="D105" s="13"/>
      <c r="E105" s="13"/>
      <c r="F105" s="13"/>
      <c r="G105" s="14"/>
      <c r="H105" s="14"/>
      <c r="I105" s="14"/>
      <c r="J105" s="13"/>
      <c r="K105" s="13" t="s">
        <v>385</v>
      </c>
      <c r="L105" s="13" t="s">
        <v>386</v>
      </c>
      <c r="M105" s="13" t="s">
        <v>430</v>
      </c>
      <c r="N105" s="13" t="s">
        <v>388</v>
      </c>
      <c r="O105" s="13" t="s">
        <v>389</v>
      </c>
      <c r="P105" s="13" t="s">
        <v>390</v>
      </c>
      <c r="Q105" s="21"/>
    </row>
    <row r="106" ht="48.6" customHeight="1" spans="1:17">
      <c r="A106" s="12"/>
      <c r="B106" s="13"/>
      <c r="C106" s="13"/>
      <c r="D106" s="13"/>
      <c r="E106" s="13"/>
      <c r="F106" s="13"/>
      <c r="G106" s="14"/>
      <c r="H106" s="14"/>
      <c r="I106" s="14"/>
      <c r="J106" s="13"/>
      <c r="K106" s="13" t="s">
        <v>406</v>
      </c>
      <c r="L106" s="13" t="s">
        <v>407</v>
      </c>
      <c r="M106" s="13" t="s">
        <v>529</v>
      </c>
      <c r="N106" s="13" t="s">
        <v>394</v>
      </c>
      <c r="O106" s="13" t="s">
        <v>413</v>
      </c>
      <c r="P106" s="13"/>
      <c r="Q106" s="21"/>
    </row>
    <row r="107" ht="48.6" customHeight="1" spans="1:17">
      <c r="A107" s="12"/>
      <c r="B107" s="13"/>
      <c r="C107" s="13"/>
      <c r="D107" s="13"/>
      <c r="E107" s="13"/>
      <c r="F107" s="13"/>
      <c r="G107" s="14"/>
      <c r="H107" s="14"/>
      <c r="I107" s="14"/>
      <c r="J107" s="13"/>
      <c r="K107" s="13" t="s">
        <v>402</v>
      </c>
      <c r="L107" s="13" t="s">
        <v>403</v>
      </c>
      <c r="M107" s="13" t="s">
        <v>404</v>
      </c>
      <c r="N107" s="13" t="s">
        <v>394</v>
      </c>
      <c r="O107" s="13" t="s">
        <v>413</v>
      </c>
      <c r="P107" s="13"/>
      <c r="Q107" s="21"/>
    </row>
    <row r="108" ht="24.95" customHeight="1" spans="1:17">
      <c r="A108" s="12"/>
      <c r="B108" s="13"/>
      <c r="C108" s="13" t="s">
        <v>364</v>
      </c>
      <c r="D108" s="13" t="s">
        <v>381</v>
      </c>
      <c r="E108" s="13" t="s">
        <v>424</v>
      </c>
      <c r="F108" s="13" t="s">
        <v>515</v>
      </c>
      <c r="G108" s="14" t="s">
        <v>223</v>
      </c>
      <c r="H108" s="14" t="s">
        <v>223</v>
      </c>
      <c r="I108" s="14"/>
      <c r="J108" s="13" t="s">
        <v>530</v>
      </c>
      <c r="K108" s="13" t="s">
        <v>391</v>
      </c>
      <c r="L108" s="13" t="s">
        <v>398</v>
      </c>
      <c r="M108" s="13" t="s">
        <v>531</v>
      </c>
      <c r="N108" s="13" t="s">
        <v>388</v>
      </c>
      <c r="O108" s="13" t="s">
        <v>415</v>
      </c>
      <c r="P108" s="13" t="s">
        <v>532</v>
      </c>
      <c r="Q108" s="21"/>
    </row>
    <row r="109" ht="16.5" customHeight="1" spans="1:17">
      <c r="A109" s="12"/>
      <c r="B109" s="13"/>
      <c r="C109" s="13"/>
      <c r="D109" s="13"/>
      <c r="E109" s="13"/>
      <c r="F109" s="13"/>
      <c r="G109" s="14"/>
      <c r="H109" s="14"/>
      <c r="I109" s="14"/>
      <c r="J109" s="13"/>
      <c r="K109" s="13" t="s">
        <v>391</v>
      </c>
      <c r="L109" s="13" t="s">
        <v>396</v>
      </c>
      <c r="M109" s="13" t="s">
        <v>533</v>
      </c>
      <c r="N109" s="13" t="s">
        <v>394</v>
      </c>
      <c r="O109" s="13" t="s">
        <v>413</v>
      </c>
      <c r="P109" s="13"/>
      <c r="Q109" s="21"/>
    </row>
    <row r="110" ht="16.5" customHeight="1" spans="1:17">
      <c r="A110" s="12"/>
      <c r="B110" s="13"/>
      <c r="C110" s="13"/>
      <c r="D110" s="13"/>
      <c r="E110" s="13"/>
      <c r="F110" s="13"/>
      <c r="G110" s="14"/>
      <c r="H110" s="14"/>
      <c r="I110" s="14"/>
      <c r="J110" s="13"/>
      <c r="K110" s="13" t="s">
        <v>391</v>
      </c>
      <c r="L110" s="13" t="s">
        <v>392</v>
      </c>
      <c r="M110" s="13" t="s">
        <v>502</v>
      </c>
      <c r="N110" s="13" t="s">
        <v>480</v>
      </c>
      <c r="O110" s="13" t="s">
        <v>415</v>
      </c>
      <c r="P110" s="13" t="s">
        <v>418</v>
      </c>
      <c r="Q110" s="21"/>
    </row>
    <row r="111" ht="24.95" customHeight="1" spans="1:17">
      <c r="A111" s="12"/>
      <c r="B111" s="13"/>
      <c r="C111" s="13"/>
      <c r="D111" s="13"/>
      <c r="E111" s="13"/>
      <c r="F111" s="13"/>
      <c r="G111" s="14"/>
      <c r="H111" s="14"/>
      <c r="I111" s="14"/>
      <c r="J111" s="13"/>
      <c r="K111" s="13" t="s">
        <v>406</v>
      </c>
      <c r="L111" s="13" t="s">
        <v>407</v>
      </c>
      <c r="M111" s="13" t="s">
        <v>534</v>
      </c>
      <c r="N111" s="13" t="s">
        <v>394</v>
      </c>
      <c r="O111" s="13" t="s">
        <v>413</v>
      </c>
      <c r="P111" s="13"/>
      <c r="Q111" s="21"/>
    </row>
    <row r="112" ht="24.95" customHeight="1" spans="1:17">
      <c r="A112" s="12"/>
      <c r="B112" s="13"/>
      <c r="C112" s="13"/>
      <c r="D112" s="13"/>
      <c r="E112" s="13"/>
      <c r="F112" s="13"/>
      <c r="G112" s="14"/>
      <c r="H112" s="14"/>
      <c r="I112" s="14"/>
      <c r="J112" s="13"/>
      <c r="K112" s="13" t="s">
        <v>402</v>
      </c>
      <c r="L112" s="13" t="s">
        <v>403</v>
      </c>
      <c r="M112" s="13" t="s">
        <v>404</v>
      </c>
      <c r="N112" s="13" t="s">
        <v>394</v>
      </c>
      <c r="O112" s="13" t="s">
        <v>413</v>
      </c>
      <c r="P112" s="13" t="s">
        <v>405</v>
      </c>
      <c r="Q112" s="21"/>
    </row>
    <row r="113" ht="24.95" customHeight="1" spans="1:17">
      <c r="A113" s="12"/>
      <c r="B113" s="13"/>
      <c r="C113" s="13"/>
      <c r="D113" s="13"/>
      <c r="E113" s="13"/>
      <c r="F113" s="13"/>
      <c r="G113" s="14"/>
      <c r="H113" s="14"/>
      <c r="I113" s="14"/>
      <c r="J113" s="13"/>
      <c r="K113" s="13" t="s">
        <v>385</v>
      </c>
      <c r="L113" s="13" t="s">
        <v>386</v>
      </c>
      <c r="M113" s="13" t="s">
        <v>430</v>
      </c>
      <c r="N113" s="13" t="s">
        <v>388</v>
      </c>
      <c r="O113" s="13" t="s">
        <v>389</v>
      </c>
      <c r="P113" s="13" t="s">
        <v>390</v>
      </c>
      <c r="Q113" s="21"/>
    </row>
    <row r="114" ht="50.1" customHeight="1" spans="1:17">
      <c r="A114" s="12"/>
      <c r="B114" s="13"/>
      <c r="C114" s="13" t="s">
        <v>535</v>
      </c>
      <c r="D114" s="13" t="s">
        <v>381</v>
      </c>
      <c r="E114" s="13" t="s">
        <v>536</v>
      </c>
      <c r="F114" s="13" t="s">
        <v>537</v>
      </c>
      <c r="G114" s="14" t="s">
        <v>225</v>
      </c>
      <c r="H114" s="14" t="s">
        <v>225</v>
      </c>
      <c r="I114" s="14"/>
      <c r="J114" s="13" t="s">
        <v>538</v>
      </c>
      <c r="K114" s="13" t="s">
        <v>406</v>
      </c>
      <c r="L114" s="13" t="s">
        <v>407</v>
      </c>
      <c r="M114" s="13" t="s">
        <v>539</v>
      </c>
      <c r="N114" s="13" t="s">
        <v>394</v>
      </c>
      <c r="O114" s="13" t="s">
        <v>540</v>
      </c>
      <c r="P114" s="13"/>
      <c r="Q114" s="21"/>
    </row>
    <row r="115" ht="24.95" customHeight="1" spans="1:17">
      <c r="A115" s="12"/>
      <c r="B115" s="13"/>
      <c r="C115" s="13"/>
      <c r="D115" s="13"/>
      <c r="E115" s="13"/>
      <c r="F115" s="13"/>
      <c r="G115" s="14"/>
      <c r="H115" s="14"/>
      <c r="I115" s="14"/>
      <c r="J115" s="13"/>
      <c r="K115" s="13" t="s">
        <v>402</v>
      </c>
      <c r="L115" s="13" t="s">
        <v>403</v>
      </c>
      <c r="M115" s="13" t="s">
        <v>404</v>
      </c>
      <c r="N115" s="13" t="s">
        <v>394</v>
      </c>
      <c r="O115" s="13" t="s">
        <v>540</v>
      </c>
      <c r="P115" s="13" t="s">
        <v>405</v>
      </c>
      <c r="Q115" s="21"/>
    </row>
    <row r="116" ht="16.5" customHeight="1" spans="1:17">
      <c r="A116" s="12"/>
      <c r="B116" s="13"/>
      <c r="C116" s="13"/>
      <c r="D116" s="13"/>
      <c r="E116" s="13"/>
      <c r="F116" s="13"/>
      <c r="G116" s="14"/>
      <c r="H116" s="14"/>
      <c r="I116" s="14"/>
      <c r="J116" s="13"/>
      <c r="K116" s="13" t="s">
        <v>391</v>
      </c>
      <c r="L116" s="13" t="s">
        <v>396</v>
      </c>
      <c r="M116" s="13" t="s">
        <v>541</v>
      </c>
      <c r="N116" s="13" t="s">
        <v>417</v>
      </c>
      <c r="O116" s="13" t="s">
        <v>441</v>
      </c>
      <c r="P116" s="13" t="s">
        <v>390</v>
      </c>
      <c r="Q116" s="21"/>
    </row>
    <row r="117" ht="16.5" customHeight="1" spans="1:17">
      <c r="A117" s="12"/>
      <c r="B117" s="13"/>
      <c r="C117" s="13"/>
      <c r="D117" s="13"/>
      <c r="E117" s="13"/>
      <c r="F117" s="13"/>
      <c r="G117" s="14"/>
      <c r="H117" s="14"/>
      <c r="I117" s="14"/>
      <c r="J117" s="13"/>
      <c r="K117" s="13" t="s">
        <v>391</v>
      </c>
      <c r="L117" s="13" t="s">
        <v>398</v>
      </c>
      <c r="M117" s="13" t="s">
        <v>542</v>
      </c>
      <c r="N117" s="13" t="s">
        <v>417</v>
      </c>
      <c r="O117" s="13" t="s">
        <v>543</v>
      </c>
      <c r="P117" s="13" t="s">
        <v>544</v>
      </c>
      <c r="Q117" s="21"/>
    </row>
    <row r="118" ht="16.5" customHeight="1" spans="1:17">
      <c r="A118" s="12"/>
      <c r="B118" s="13"/>
      <c r="C118" s="13"/>
      <c r="D118" s="13"/>
      <c r="E118" s="13"/>
      <c r="F118" s="13"/>
      <c r="G118" s="14"/>
      <c r="H118" s="14"/>
      <c r="I118" s="14"/>
      <c r="J118" s="13"/>
      <c r="K118" s="13" t="s">
        <v>391</v>
      </c>
      <c r="L118" s="13" t="s">
        <v>392</v>
      </c>
      <c r="M118" s="13" t="s">
        <v>545</v>
      </c>
      <c r="N118" s="13" t="s">
        <v>480</v>
      </c>
      <c r="O118" s="13" t="s">
        <v>415</v>
      </c>
      <c r="P118" s="13" t="s">
        <v>418</v>
      </c>
      <c r="Q118" s="21"/>
    </row>
    <row r="119" ht="24.95" customHeight="1" spans="1:17">
      <c r="A119" s="12"/>
      <c r="B119" s="13"/>
      <c r="C119" s="13"/>
      <c r="D119" s="13"/>
      <c r="E119" s="13"/>
      <c r="F119" s="13"/>
      <c r="G119" s="14"/>
      <c r="H119" s="14"/>
      <c r="I119" s="14"/>
      <c r="J119" s="13"/>
      <c r="K119" s="13" t="s">
        <v>385</v>
      </c>
      <c r="L119" s="13" t="s">
        <v>386</v>
      </c>
      <c r="M119" s="13" t="s">
        <v>387</v>
      </c>
      <c r="N119" s="13" t="s">
        <v>388</v>
      </c>
      <c r="O119" s="13" t="s">
        <v>389</v>
      </c>
      <c r="P119" s="13" t="s">
        <v>390</v>
      </c>
      <c r="Q119" s="21"/>
    </row>
    <row r="120" ht="16.5" customHeight="1" spans="1:17">
      <c r="A120" s="12"/>
      <c r="B120" s="13"/>
      <c r="C120" s="13" t="s">
        <v>546</v>
      </c>
      <c r="D120" s="13" t="s">
        <v>381</v>
      </c>
      <c r="E120" s="13" t="s">
        <v>547</v>
      </c>
      <c r="F120" s="13" t="s">
        <v>548</v>
      </c>
      <c r="G120" s="14" t="s">
        <v>549</v>
      </c>
      <c r="H120" s="14" t="s">
        <v>549</v>
      </c>
      <c r="I120" s="14"/>
      <c r="J120" s="13" t="s">
        <v>550</v>
      </c>
      <c r="K120" s="13" t="s">
        <v>391</v>
      </c>
      <c r="L120" s="13" t="s">
        <v>392</v>
      </c>
      <c r="M120" s="13" t="s">
        <v>551</v>
      </c>
      <c r="N120" s="13" t="s">
        <v>388</v>
      </c>
      <c r="O120" s="13" t="s">
        <v>552</v>
      </c>
      <c r="P120" s="13" t="s">
        <v>390</v>
      </c>
      <c r="Q120" s="21"/>
    </row>
    <row r="121" ht="24.95" customHeight="1" spans="1:17">
      <c r="A121" s="12"/>
      <c r="B121" s="13"/>
      <c r="C121" s="13"/>
      <c r="D121" s="13"/>
      <c r="E121" s="13"/>
      <c r="F121" s="13"/>
      <c r="G121" s="14"/>
      <c r="H121" s="14"/>
      <c r="I121" s="14"/>
      <c r="J121" s="13"/>
      <c r="K121" s="13" t="s">
        <v>391</v>
      </c>
      <c r="L121" s="13" t="s">
        <v>398</v>
      </c>
      <c r="M121" s="13" t="s">
        <v>553</v>
      </c>
      <c r="N121" s="13" t="s">
        <v>388</v>
      </c>
      <c r="O121" s="13" t="s">
        <v>448</v>
      </c>
      <c r="P121" s="13" t="s">
        <v>554</v>
      </c>
      <c r="Q121" s="21"/>
    </row>
    <row r="122" ht="24.95" customHeight="1" spans="1:17">
      <c r="A122" s="12"/>
      <c r="B122" s="13"/>
      <c r="C122" s="13"/>
      <c r="D122" s="13"/>
      <c r="E122" s="13"/>
      <c r="F122" s="13"/>
      <c r="G122" s="14"/>
      <c r="H122" s="14"/>
      <c r="I122" s="14"/>
      <c r="J122" s="13"/>
      <c r="K122" s="13" t="s">
        <v>391</v>
      </c>
      <c r="L122" s="13" t="s">
        <v>398</v>
      </c>
      <c r="M122" s="13" t="s">
        <v>555</v>
      </c>
      <c r="N122" s="13" t="s">
        <v>388</v>
      </c>
      <c r="O122" s="13" t="s">
        <v>556</v>
      </c>
      <c r="P122" s="13" t="s">
        <v>544</v>
      </c>
      <c r="Q122" s="21"/>
    </row>
    <row r="123" ht="16.5" customHeight="1" spans="1:17">
      <c r="A123" s="12"/>
      <c r="B123" s="13"/>
      <c r="C123" s="13"/>
      <c r="D123" s="13"/>
      <c r="E123" s="13"/>
      <c r="F123" s="13"/>
      <c r="G123" s="14"/>
      <c r="H123" s="14"/>
      <c r="I123" s="14"/>
      <c r="J123" s="13"/>
      <c r="K123" s="13" t="s">
        <v>391</v>
      </c>
      <c r="L123" s="13" t="s">
        <v>396</v>
      </c>
      <c r="M123" s="13" t="s">
        <v>557</v>
      </c>
      <c r="N123" s="13" t="s">
        <v>394</v>
      </c>
      <c r="O123" s="13" t="s">
        <v>420</v>
      </c>
      <c r="P123" s="13"/>
      <c r="Q123" s="21"/>
    </row>
    <row r="124" ht="63" customHeight="1" spans="1:17">
      <c r="A124" s="12"/>
      <c r="B124" s="13"/>
      <c r="C124" s="13"/>
      <c r="D124" s="13"/>
      <c r="E124" s="13"/>
      <c r="F124" s="13"/>
      <c r="G124" s="14"/>
      <c r="H124" s="14"/>
      <c r="I124" s="14"/>
      <c r="J124" s="13"/>
      <c r="K124" s="13" t="s">
        <v>406</v>
      </c>
      <c r="L124" s="13" t="s">
        <v>407</v>
      </c>
      <c r="M124" s="13" t="s">
        <v>558</v>
      </c>
      <c r="N124" s="13" t="s">
        <v>394</v>
      </c>
      <c r="O124" s="13" t="s">
        <v>420</v>
      </c>
      <c r="P124" s="13"/>
      <c r="Q124" s="21"/>
    </row>
    <row r="125" ht="24.95" customHeight="1" spans="1:17">
      <c r="A125" s="12"/>
      <c r="B125" s="13"/>
      <c r="C125" s="13"/>
      <c r="D125" s="13"/>
      <c r="E125" s="13"/>
      <c r="F125" s="13"/>
      <c r="G125" s="14"/>
      <c r="H125" s="14"/>
      <c r="I125" s="14"/>
      <c r="J125" s="13"/>
      <c r="K125" s="13" t="s">
        <v>385</v>
      </c>
      <c r="L125" s="13" t="s">
        <v>386</v>
      </c>
      <c r="M125" s="13" t="s">
        <v>559</v>
      </c>
      <c r="N125" s="13" t="s">
        <v>388</v>
      </c>
      <c r="O125" s="13" t="s">
        <v>389</v>
      </c>
      <c r="P125" s="13" t="s">
        <v>390</v>
      </c>
      <c r="Q125" s="21"/>
    </row>
    <row r="126" ht="24.95" customHeight="1" spans="1:17">
      <c r="A126" s="12"/>
      <c r="B126" s="13"/>
      <c r="C126" s="13"/>
      <c r="D126" s="13"/>
      <c r="E126" s="13"/>
      <c r="F126" s="13"/>
      <c r="G126" s="14"/>
      <c r="H126" s="14"/>
      <c r="I126" s="14"/>
      <c r="J126" s="13"/>
      <c r="K126" s="13" t="s">
        <v>402</v>
      </c>
      <c r="L126" s="13" t="s">
        <v>403</v>
      </c>
      <c r="M126" s="13" t="s">
        <v>404</v>
      </c>
      <c r="N126" s="13" t="s">
        <v>394</v>
      </c>
      <c r="O126" s="13" t="s">
        <v>420</v>
      </c>
      <c r="P126" s="13"/>
      <c r="Q126" s="21"/>
    </row>
    <row r="127" ht="24.95" customHeight="1" spans="1:17">
      <c r="A127" s="12"/>
      <c r="B127" s="13"/>
      <c r="C127" s="13" t="s">
        <v>560</v>
      </c>
      <c r="D127" s="13" t="s">
        <v>381</v>
      </c>
      <c r="E127" s="13" t="s">
        <v>561</v>
      </c>
      <c r="F127" s="13" t="s">
        <v>562</v>
      </c>
      <c r="G127" s="14" t="s">
        <v>229</v>
      </c>
      <c r="H127" s="14" t="s">
        <v>229</v>
      </c>
      <c r="I127" s="14"/>
      <c r="J127" s="13" t="s">
        <v>563</v>
      </c>
      <c r="K127" s="13" t="s">
        <v>385</v>
      </c>
      <c r="L127" s="13" t="s">
        <v>386</v>
      </c>
      <c r="M127" s="13" t="s">
        <v>564</v>
      </c>
      <c r="N127" s="13" t="s">
        <v>388</v>
      </c>
      <c r="O127" s="13" t="s">
        <v>389</v>
      </c>
      <c r="P127" s="13" t="s">
        <v>390</v>
      </c>
      <c r="Q127" s="21"/>
    </row>
    <row r="128" ht="24.95" customHeight="1" spans="1:17">
      <c r="A128" s="12"/>
      <c r="B128" s="13"/>
      <c r="C128" s="13"/>
      <c r="D128" s="13"/>
      <c r="E128" s="13"/>
      <c r="F128" s="13"/>
      <c r="G128" s="14"/>
      <c r="H128" s="14"/>
      <c r="I128" s="14"/>
      <c r="J128" s="13"/>
      <c r="K128" s="13" t="s">
        <v>391</v>
      </c>
      <c r="L128" s="13" t="s">
        <v>398</v>
      </c>
      <c r="M128" s="13" t="s">
        <v>565</v>
      </c>
      <c r="N128" s="13" t="s">
        <v>417</v>
      </c>
      <c r="O128" s="13" t="s">
        <v>566</v>
      </c>
      <c r="P128" s="13" t="s">
        <v>567</v>
      </c>
      <c r="Q128" s="21"/>
    </row>
    <row r="129" ht="16.5" customHeight="1" spans="1:17">
      <c r="A129" s="12"/>
      <c r="B129" s="13"/>
      <c r="C129" s="13"/>
      <c r="D129" s="13"/>
      <c r="E129" s="13"/>
      <c r="F129" s="13"/>
      <c r="G129" s="14"/>
      <c r="H129" s="14"/>
      <c r="I129" s="14"/>
      <c r="J129" s="13"/>
      <c r="K129" s="13" t="s">
        <v>391</v>
      </c>
      <c r="L129" s="13" t="s">
        <v>392</v>
      </c>
      <c r="M129" s="13" t="s">
        <v>568</v>
      </c>
      <c r="N129" s="13" t="s">
        <v>394</v>
      </c>
      <c r="O129" s="13" t="s">
        <v>540</v>
      </c>
      <c r="P129" s="13"/>
      <c r="Q129" s="21"/>
    </row>
    <row r="130" ht="16.5" customHeight="1" spans="1:17">
      <c r="A130" s="12"/>
      <c r="B130" s="13"/>
      <c r="C130" s="13"/>
      <c r="D130" s="13"/>
      <c r="E130" s="13"/>
      <c r="F130" s="13"/>
      <c r="G130" s="14"/>
      <c r="H130" s="14"/>
      <c r="I130" s="14"/>
      <c r="J130" s="13"/>
      <c r="K130" s="13" t="s">
        <v>391</v>
      </c>
      <c r="L130" s="13" t="s">
        <v>396</v>
      </c>
      <c r="M130" s="13" t="s">
        <v>569</v>
      </c>
      <c r="N130" s="13" t="s">
        <v>394</v>
      </c>
      <c r="O130" s="13" t="s">
        <v>540</v>
      </c>
      <c r="P130" s="13"/>
      <c r="Q130" s="21"/>
    </row>
    <row r="131" ht="24.95" customHeight="1" spans="1:17">
      <c r="A131" s="12"/>
      <c r="B131" s="13"/>
      <c r="C131" s="13"/>
      <c r="D131" s="13"/>
      <c r="E131" s="13"/>
      <c r="F131" s="13"/>
      <c r="G131" s="14"/>
      <c r="H131" s="14"/>
      <c r="I131" s="14"/>
      <c r="J131" s="13"/>
      <c r="K131" s="13" t="s">
        <v>402</v>
      </c>
      <c r="L131" s="13" t="s">
        <v>403</v>
      </c>
      <c r="M131" s="13" t="s">
        <v>404</v>
      </c>
      <c r="N131" s="13" t="s">
        <v>394</v>
      </c>
      <c r="O131" s="13" t="s">
        <v>540</v>
      </c>
      <c r="P131" s="13"/>
      <c r="Q131" s="21"/>
    </row>
    <row r="132" ht="37.9" customHeight="1" spans="1:17">
      <c r="A132" s="12"/>
      <c r="B132" s="13"/>
      <c r="C132" s="13"/>
      <c r="D132" s="13"/>
      <c r="E132" s="13"/>
      <c r="F132" s="13"/>
      <c r="G132" s="14"/>
      <c r="H132" s="14"/>
      <c r="I132" s="14"/>
      <c r="J132" s="13"/>
      <c r="K132" s="13" t="s">
        <v>406</v>
      </c>
      <c r="L132" s="13" t="s">
        <v>407</v>
      </c>
      <c r="M132" s="13" t="s">
        <v>570</v>
      </c>
      <c r="N132" s="13" t="s">
        <v>394</v>
      </c>
      <c r="O132" s="13" t="s">
        <v>540</v>
      </c>
      <c r="P132" s="13"/>
      <c r="Q132" s="21"/>
    </row>
    <row r="133" ht="24.95" customHeight="1" spans="1:17">
      <c r="A133" s="12"/>
      <c r="B133" s="13"/>
      <c r="C133" s="13" t="s">
        <v>571</v>
      </c>
      <c r="D133" s="13" t="s">
        <v>381</v>
      </c>
      <c r="E133" s="13" t="s">
        <v>572</v>
      </c>
      <c r="F133" s="13" t="s">
        <v>573</v>
      </c>
      <c r="G133" s="14" t="s">
        <v>232</v>
      </c>
      <c r="H133" s="14" t="s">
        <v>232</v>
      </c>
      <c r="I133" s="14"/>
      <c r="J133" s="13" t="s">
        <v>574</v>
      </c>
      <c r="K133" s="13" t="s">
        <v>391</v>
      </c>
      <c r="L133" s="13" t="s">
        <v>396</v>
      </c>
      <c r="M133" s="13" t="s">
        <v>575</v>
      </c>
      <c r="N133" s="13" t="s">
        <v>394</v>
      </c>
      <c r="O133" s="13" t="s">
        <v>413</v>
      </c>
      <c r="P133" s="13"/>
      <c r="Q133" s="21"/>
    </row>
    <row r="134" ht="24.95" customHeight="1" spans="1:17">
      <c r="A134" s="12"/>
      <c r="B134" s="13"/>
      <c r="C134" s="13"/>
      <c r="D134" s="13"/>
      <c r="E134" s="13"/>
      <c r="F134" s="13"/>
      <c r="G134" s="14"/>
      <c r="H134" s="14"/>
      <c r="I134" s="14"/>
      <c r="J134" s="13"/>
      <c r="K134" s="13" t="s">
        <v>391</v>
      </c>
      <c r="L134" s="13" t="s">
        <v>398</v>
      </c>
      <c r="M134" s="13" t="s">
        <v>576</v>
      </c>
      <c r="N134" s="13" t="s">
        <v>417</v>
      </c>
      <c r="O134" s="13" t="s">
        <v>577</v>
      </c>
      <c r="P134" s="13" t="s">
        <v>554</v>
      </c>
      <c r="Q134" s="21"/>
    </row>
    <row r="135" ht="24.95" customHeight="1" spans="1:17">
      <c r="A135" s="12"/>
      <c r="B135" s="13"/>
      <c r="C135" s="13"/>
      <c r="D135" s="13"/>
      <c r="E135" s="13"/>
      <c r="F135" s="13"/>
      <c r="G135" s="14"/>
      <c r="H135" s="14"/>
      <c r="I135" s="14"/>
      <c r="J135" s="13"/>
      <c r="K135" s="13" t="s">
        <v>391</v>
      </c>
      <c r="L135" s="13" t="s">
        <v>392</v>
      </c>
      <c r="M135" s="13" t="s">
        <v>578</v>
      </c>
      <c r="N135" s="13" t="s">
        <v>394</v>
      </c>
      <c r="O135" s="13" t="s">
        <v>413</v>
      </c>
      <c r="P135" s="13"/>
      <c r="Q135" s="21"/>
    </row>
    <row r="136" ht="63" customHeight="1" spans="1:17">
      <c r="A136" s="12"/>
      <c r="B136" s="13"/>
      <c r="C136" s="13"/>
      <c r="D136" s="13"/>
      <c r="E136" s="13"/>
      <c r="F136" s="13"/>
      <c r="G136" s="14"/>
      <c r="H136" s="14"/>
      <c r="I136" s="14"/>
      <c r="J136" s="13"/>
      <c r="K136" s="13" t="s">
        <v>406</v>
      </c>
      <c r="L136" s="13" t="s">
        <v>407</v>
      </c>
      <c r="M136" s="13" t="s">
        <v>579</v>
      </c>
      <c r="N136" s="13" t="s">
        <v>394</v>
      </c>
      <c r="O136" s="13" t="s">
        <v>413</v>
      </c>
      <c r="P136" s="13"/>
      <c r="Q136" s="21"/>
    </row>
    <row r="137" ht="24.95" customHeight="1" spans="1:17">
      <c r="A137" s="12"/>
      <c r="B137" s="13"/>
      <c r="C137" s="13"/>
      <c r="D137" s="13"/>
      <c r="E137" s="13"/>
      <c r="F137" s="13"/>
      <c r="G137" s="14"/>
      <c r="H137" s="14"/>
      <c r="I137" s="14"/>
      <c r="J137" s="13"/>
      <c r="K137" s="13" t="s">
        <v>385</v>
      </c>
      <c r="L137" s="13" t="s">
        <v>386</v>
      </c>
      <c r="M137" s="13" t="s">
        <v>518</v>
      </c>
      <c r="N137" s="13" t="s">
        <v>388</v>
      </c>
      <c r="O137" s="13" t="s">
        <v>389</v>
      </c>
      <c r="P137" s="13" t="s">
        <v>390</v>
      </c>
      <c r="Q137" s="21"/>
    </row>
    <row r="138" ht="16.5" customHeight="1" spans="1:17">
      <c r="A138" s="12"/>
      <c r="B138" s="13"/>
      <c r="C138" s="13"/>
      <c r="D138" s="13"/>
      <c r="E138" s="13"/>
      <c r="F138" s="13"/>
      <c r="G138" s="14"/>
      <c r="H138" s="14"/>
      <c r="I138" s="14"/>
      <c r="J138" s="13"/>
      <c r="K138" s="13" t="s">
        <v>402</v>
      </c>
      <c r="L138" s="13" t="s">
        <v>403</v>
      </c>
      <c r="M138" s="13" t="s">
        <v>580</v>
      </c>
      <c r="N138" s="13" t="s">
        <v>480</v>
      </c>
      <c r="O138" s="13" t="s">
        <v>581</v>
      </c>
      <c r="P138" s="13" t="s">
        <v>440</v>
      </c>
      <c r="Q138" s="21"/>
    </row>
    <row r="139" ht="16.5" customHeight="1" spans="1:17">
      <c r="A139" s="12"/>
      <c r="B139" s="13"/>
      <c r="C139" s="13" t="s">
        <v>582</v>
      </c>
      <c r="D139" s="13" t="s">
        <v>381</v>
      </c>
      <c r="E139" s="13" t="s">
        <v>536</v>
      </c>
      <c r="F139" s="13" t="s">
        <v>537</v>
      </c>
      <c r="G139" s="14" t="s">
        <v>234</v>
      </c>
      <c r="H139" s="14" t="s">
        <v>234</v>
      </c>
      <c r="I139" s="14"/>
      <c r="J139" s="13" t="s">
        <v>538</v>
      </c>
      <c r="K139" s="13" t="s">
        <v>391</v>
      </c>
      <c r="L139" s="13" t="s">
        <v>392</v>
      </c>
      <c r="M139" s="13" t="s">
        <v>545</v>
      </c>
      <c r="N139" s="13" t="s">
        <v>480</v>
      </c>
      <c r="O139" s="13" t="s">
        <v>415</v>
      </c>
      <c r="P139" s="13" t="s">
        <v>418</v>
      </c>
      <c r="Q139" s="21"/>
    </row>
    <row r="140" ht="16.5" customHeight="1" spans="1:17">
      <c r="A140" s="12"/>
      <c r="B140" s="13"/>
      <c r="C140" s="13"/>
      <c r="D140" s="13"/>
      <c r="E140" s="13"/>
      <c r="F140" s="13"/>
      <c r="G140" s="14"/>
      <c r="H140" s="14"/>
      <c r="I140" s="14"/>
      <c r="J140" s="13"/>
      <c r="K140" s="13" t="s">
        <v>391</v>
      </c>
      <c r="L140" s="13" t="s">
        <v>398</v>
      </c>
      <c r="M140" s="13" t="s">
        <v>542</v>
      </c>
      <c r="N140" s="13" t="s">
        <v>417</v>
      </c>
      <c r="O140" s="13" t="s">
        <v>495</v>
      </c>
      <c r="P140" s="13" t="s">
        <v>583</v>
      </c>
      <c r="Q140" s="21"/>
    </row>
    <row r="141" ht="16.5" customHeight="1" spans="1:17">
      <c r="A141" s="12"/>
      <c r="B141" s="13"/>
      <c r="C141" s="13"/>
      <c r="D141" s="13"/>
      <c r="E141" s="13"/>
      <c r="F141" s="13"/>
      <c r="G141" s="14"/>
      <c r="H141" s="14"/>
      <c r="I141" s="14"/>
      <c r="J141" s="13"/>
      <c r="K141" s="13" t="s">
        <v>391</v>
      </c>
      <c r="L141" s="13" t="s">
        <v>396</v>
      </c>
      <c r="M141" s="13" t="s">
        <v>541</v>
      </c>
      <c r="N141" s="13" t="s">
        <v>417</v>
      </c>
      <c r="O141" s="13" t="s">
        <v>441</v>
      </c>
      <c r="P141" s="13" t="s">
        <v>390</v>
      </c>
      <c r="Q141" s="21"/>
    </row>
    <row r="142" ht="16.5" customHeight="1" spans="1:17">
      <c r="A142" s="12"/>
      <c r="B142" s="13"/>
      <c r="C142" s="13"/>
      <c r="D142" s="13"/>
      <c r="E142" s="13"/>
      <c r="F142" s="13"/>
      <c r="G142" s="14"/>
      <c r="H142" s="14"/>
      <c r="I142" s="14"/>
      <c r="J142" s="13"/>
      <c r="K142" s="13" t="s">
        <v>402</v>
      </c>
      <c r="L142" s="13" t="s">
        <v>403</v>
      </c>
      <c r="M142" s="13" t="s">
        <v>584</v>
      </c>
      <c r="N142" s="13" t="s">
        <v>394</v>
      </c>
      <c r="O142" s="13" t="s">
        <v>471</v>
      </c>
      <c r="P142" s="13" t="s">
        <v>405</v>
      </c>
      <c r="Q142" s="21"/>
    </row>
    <row r="143" ht="50.1" customHeight="1" spans="1:17">
      <c r="A143" s="12"/>
      <c r="B143" s="13"/>
      <c r="C143" s="13"/>
      <c r="D143" s="13"/>
      <c r="E143" s="13"/>
      <c r="F143" s="13"/>
      <c r="G143" s="14"/>
      <c r="H143" s="14"/>
      <c r="I143" s="14"/>
      <c r="J143" s="13"/>
      <c r="K143" s="13" t="s">
        <v>406</v>
      </c>
      <c r="L143" s="13" t="s">
        <v>407</v>
      </c>
      <c r="M143" s="13" t="s">
        <v>539</v>
      </c>
      <c r="N143" s="13" t="s">
        <v>394</v>
      </c>
      <c r="O143" s="13" t="s">
        <v>471</v>
      </c>
      <c r="P143" s="13" t="s">
        <v>405</v>
      </c>
      <c r="Q143" s="21"/>
    </row>
    <row r="144" ht="24.95" customHeight="1" spans="1:17">
      <c r="A144" s="12"/>
      <c r="B144" s="13"/>
      <c r="C144" s="13"/>
      <c r="D144" s="13"/>
      <c r="E144" s="13"/>
      <c r="F144" s="13"/>
      <c r="G144" s="14"/>
      <c r="H144" s="14"/>
      <c r="I144" s="14"/>
      <c r="J144" s="13"/>
      <c r="K144" s="13" t="s">
        <v>385</v>
      </c>
      <c r="L144" s="13" t="s">
        <v>386</v>
      </c>
      <c r="M144" s="13" t="s">
        <v>387</v>
      </c>
      <c r="N144" s="13" t="s">
        <v>388</v>
      </c>
      <c r="O144" s="13" t="s">
        <v>389</v>
      </c>
      <c r="P144" s="13" t="s">
        <v>390</v>
      </c>
      <c r="Q144" s="21"/>
    </row>
    <row r="145" ht="27.4" customHeight="1" spans="1:17">
      <c r="A145" s="12"/>
      <c r="B145" s="13"/>
      <c r="C145" s="13" t="s">
        <v>585</v>
      </c>
      <c r="D145" s="13" t="s">
        <v>381</v>
      </c>
      <c r="E145" s="13" t="s">
        <v>586</v>
      </c>
      <c r="F145" s="13" t="s">
        <v>587</v>
      </c>
      <c r="G145" s="14" t="s">
        <v>236</v>
      </c>
      <c r="H145" s="14" t="s">
        <v>236</v>
      </c>
      <c r="I145" s="14"/>
      <c r="J145" s="13" t="s">
        <v>588</v>
      </c>
      <c r="K145" s="13" t="s">
        <v>402</v>
      </c>
      <c r="L145" s="13" t="s">
        <v>403</v>
      </c>
      <c r="M145" s="13" t="s">
        <v>589</v>
      </c>
      <c r="N145" s="13" t="s">
        <v>417</v>
      </c>
      <c r="O145" s="13" t="s">
        <v>590</v>
      </c>
      <c r="P145" s="13" t="s">
        <v>405</v>
      </c>
      <c r="Q145" s="21"/>
    </row>
    <row r="146" ht="37.9" customHeight="1" spans="1:17">
      <c r="A146" s="12"/>
      <c r="B146" s="13"/>
      <c r="C146" s="13"/>
      <c r="D146" s="13"/>
      <c r="E146" s="13"/>
      <c r="F146" s="13"/>
      <c r="G146" s="14"/>
      <c r="H146" s="14"/>
      <c r="I146" s="14"/>
      <c r="J146" s="13"/>
      <c r="K146" s="13" t="s">
        <v>391</v>
      </c>
      <c r="L146" s="13" t="s">
        <v>396</v>
      </c>
      <c r="M146" s="13" t="s">
        <v>591</v>
      </c>
      <c r="N146" s="13" t="s">
        <v>394</v>
      </c>
      <c r="O146" s="13" t="s">
        <v>413</v>
      </c>
      <c r="P146" s="13" t="s">
        <v>405</v>
      </c>
      <c r="Q146" s="21"/>
    </row>
    <row r="147" ht="27.4" customHeight="1" spans="1:17">
      <c r="A147" s="12"/>
      <c r="B147" s="13"/>
      <c r="C147" s="13"/>
      <c r="D147" s="13"/>
      <c r="E147" s="13"/>
      <c r="F147" s="13"/>
      <c r="G147" s="14"/>
      <c r="H147" s="14"/>
      <c r="I147" s="14"/>
      <c r="J147" s="13"/>
      <c r="K147" s="13" t="s">
        <v>391</v>
      </c>
      <c r="L147" s="13" t="s">
        <v>398</v>
      </c>
      <c r="M147" s="13" t="s">
        <v>592</v>
      </c>
      <c r="N147" s="13" t="s">
        <v>417</v>
      </c>
      <c r="O147" s="13" t="s">
        <v>593</v>
      </c>
      <c r="P147" s="13" t="s">
        <v>594</v>
      </c>
      <c r="Q147" s="21"/>
    </row>
    <row r="148" ht="27.4" customHeight="1" spans="1:17">
      <c r="A148" s="12"/>
      <c r="B148" s="13"/>
      <c r="C148" s="13"/>
      <c r="D148" s="13"/>
      <c r="E148" s="13"/>
      <c r="F148" s="13"/>
      <c r="G148" s="14"/>
      <c r="H148" s="14"/>
      <c r="I148" s="14"/>
      <c r="J148" s="13"/>
      <c r="K148" s="13" t="s">
        <v>391</v>
      </c>
      <c r="L148" s="13" t="s">
        <v>392</v>
      </c>
      <c r="M148" s="13" t="s">
        <v>595</v>
      </c>
      <c r="N148" s="13" t="s">
        <v>417</v>
      </c>
      <c r="O148" s="13" t="s">
        <v>441</v>
      </c>
      <c r="P148" s="13" t="s">
        <v>390</v>
      </c>
      <c r="Q148" s="21"/>
    </row>
    <row r="149" ht="27.4" customHeight="1" spans="1:17">
      <c r="A149" s="12"/>
      <c r="B149" s="13"/>
      <c r="C149" s="13"/>
      <c r="D149" s="13"/>
      <c r="E149" s="13"/>
      <c r="F149" s="13"/>
      <c r="G149" s="14"/>
      <c r="H149" s="14"/>
      <c r="I149" s="14"/>
      <c r="J149" s="13"/>
      <c r="K149" s="13" t="s">
        <v>406</v>
      </c>
      <c r="L149" s="13" t="s">
        <v>407</v>
      </c>
      <c r="M149" s="13" t="s">
        <v>596</v>
      </c>
      <c r="N149" s="13" t="s">
        <v>417</v>
      </c>
      <c r="O149" s="13" t="s">
        <v>415</v>
      </c>
      <c r="P149" s="13" t="s">
        <v>405</v>
      </c>
      <c r="Q149" s="21"/>
    </row>
    <row r="150" ht="27.4" customHeight="1" spans="1:17">
      <c r="A150" s="12"/>
      <c r="B150" s="13"/>
      <c r="C150" s="13"/>
      <c r="D150" s="13"/>
      <c r="E150" s="13"/>
      <c r="F150" s="13"/>
      <c r="G150" s="14"/>
      <c r="H150" s="14"/>
      <c r="I150" s="14"/>
      <c r="J150" s="13"/>
      <c r="K150" s="13" t="s">
        <v>385</v>
      </c>
      <c r="L150" s="13" t="s">
        <v>386</v>
      </c>
      <c r="M150" s="13" t="s">
        <v>597</v>
      </c>
      <c r="N150" s="13" t="s">
        <v>394</v>
      </c>
      <c r="O150" s="13" t="s">
        <v>413</v>
      </c>
      <c r="P150" s="13" t="s">
        <v>405</v>
      </c>
      <c r="Q150" s="21"/>
    </row>
    <row r="151" ht="103.5" customHeight="1" spans="1:17">
      <c r="A151" s="12"/>
      <c r="B151" s="13"/>
      <c r="C151" s="13" t="s">
        <v>598</v>
      </c>
      <c r="D151" s="13" t="s">
        <v>381</v>
      </c>
      <c r="E151" s="13" t="s">
        <v>424</v>
      </c>
      <c r="F151" s="13" t="s">
        <v>599</v>
      </c>
      <c r="G151" s="14" t="s">
        <v>172</v>
      </c>
      <c r="H151" s="14" t="s">
        <v>172</v>
      </c>
      <c r="I151" s="14"/>
      <c r="J151" s="13" t="s">
        <v>600</v>
      </c>
      <c r="K151" s="13" t="s">
        <v>391</v>
      </c>
      <c r="L151" s="13" t="s">
        <v>398</v>
      </c>
      <c r="M151" s="13" t="s">
        <v>601</v>
      </c>
      <c r="N151" s="13" t="s">
        <v>480</v>
      </c>
      <c r="O151" s="13" t="s">
        <v>602</v>
      </c>
      <c r="P151" s="13" t="s">
        <v>405</v>
      </c>
      <c r="Q151" s="21"/>
    </row>
    <row r="152" ht="103.5" customHeight="1" spans="1:17">
      <c r="A152" s="12"/>
      <c r="B152" s="13"/>
      <c r="C152" s="13"/>
      <c r="D152" s="13"/>
      <c r="E152" s="13"/>
      <c r="F152" s="13"/>
      <c r="G152" s="14"/>
      <c r="H152" s="14"/>
      <c r="I152" s="14"/>
      <c r="J152" s="13"/>
      <c r="K152" s="13" t="s">
        <v>391</v>
      </c>
      <c r="L152" s="13" t="s">
        <v>392</v>
      </c>
      <c r="M152" s="13" t="s">
        <v>603</v>
      </c>
      <c r="N152" s="13" t="s">
        <v>394</v>
      </c>
      <c r="O152" s="13" t="s">
        <v>413</v>
      </c>
      <c r="P152" s="13" t="s">
        <v>405</v>
      </c>
      <c r="Q152" s="21"/>
    </row>
    <row r="153" ht="103.5" customHeight="1" spans="1:17">
      <c r="A153" s="12"/>
      <c r="B153" s="13"/>
      <c r="C153" s="13"/>
      <c r="D153" s="13"/>
      <c r="E153" s="13"/>
      <c r="F153" s="13"/>
      <c r="G153" s="14"/>
      <c r="H153" s="14"/>
      <c r="I153" s="14"/>
      <c r="J153" s="13"/>
      <c r="K153" s="13" t="s">
        <v>391</v>
      </c>
      <c r="L153" s="13" t="s">
        <v>396</v>
      </c>
      <c r="M153" s="13" t="s">
        <v>604</v>
      </c>
      <c r="N153" s="13" t="s">
        <v>394</v>
      </c>
      <c r="O153" s="13" t="s">
        <v>413</v>
      </c>
      <c r="P153" s="13" t="s">
        <v>405</v>
      </c>
      <c r="Q153" s="21"/>
    </row>
    <row r="154" ht="103.5" customHeight="1" spans="1:17">
      <c r="A154" s="12"/>
      <c r="B154" s="13"/>
      <c r="C154" s="13"/>
      <c r="D154" s="13"/>
      <c r="E154" s="13"/>
      <c r="F154" s="13"/>
      <c r="G154" s="14"/>
      <c r="H154" s="14"/>
      <c r="I154" s="14"/>
      <c r="J154" s="13"/>
      <c r="K154" s="13" t="s">
        <v>385</v>
      </c>
      <c r="L154" s="13" t="s">
        <v>386</v>
      </c>
      <c r="M154" s="13" t="s">
        <v>605</v>
      </c>
      <c r="N154" s="13" t="s">
        <v>394</v>
      </c>
      <c r="O154" s="13" t="s">
        <v>413</v>
      </c>
      <c r="P154" s="13" t="s">
        <v>405</v>
      </c>
      <c r="Q154" s="21"/>
    </row>
    <row r="155" ht="103.5" customHeight="1" spans="1:17">
      <c r="A155" s="12"/>
      <c r="B155" s="13"/>
      <c r="C155" s="13"/>
      <c r="D155" s="13"/>
      <c r="E155" s="13"/>
      <c r="F155" s="13"/>
      <c r="G155" s="14"/>
      <c r="H155" s="14"/>
      <c r="I155" s="14"/>
      <c r="J155" s="13"/>
      <c r="K155" s="13" t="s">
        <v>406</v>
      </c>
      <c r="L155" s="13" t="s">
        <v>407</v>
      </c>
      <c r="M155" s="13" t="s">
        <v>604</v>
      </c>
      <c r="N155" s="13" t="s">
        <v>394</v>
      </c>
      <c r="O155" s="13" t="s">
        <v>413</v>
      </c>
      <c r="P155" s="13" t="s">
        <v>405</v>
      </c>
      <c r="Q155" s="21"/>
    </row>
    <row r="156" ht="103.5" customHeight="1" spans="1:17">
      <c r="A156" s="12"/>
      <c r="B156" s="13"/>
      <c r="C156" s="13"/>
      <c r="D156" s="13"/>
      <c r="E156" s="13"/>
      <c r="F156" s="13"/>
      <c r="G156" s="14"/>
      <c r="H156" s="14"/>
      <c r="I156" s="14"/>
      <c r="J156" s="13"/>
      <c r="K156" s="13" t="s">
        <v>402</v>
      </c>
      <c r="L156" s="13" t="s">
        <v>403</v>
      </c>
      <c r="M156" s="13" t="s">
        <v>604</v>
      </c>
      <c r="N156" s="13" t="s">
        <v>394</v>
      </c>
      <c r="O156" s="13" t="s">
        <v>413</v>
      </c>
      <c r="P156" s="13" t="s">
        <v>405</v>
      </c>
      <c r="Q156" s="21"/>
    </row>
    <row r="157" ht="63" customHeight="1" spans="1:17">
      <c r="A157" s="12"/>
      <c r="B157" s="13"/>
      <c r="C157" s="13" t="s">
        <v>606</v>
      </c>
      <c r="D157" s="13" t="s">
        <v>381</v>
      </c>
      <c r="E157" s="13" t="s">
        <v>572</v>
      </c>
      <c r="F157" s="13" t="s">
        <v>573</v>
      </c>
      <c r="G157" s="14" t="s">
        <v>239</v>
      </c>
      <c r="H157" s="14" t="s">
        <v>239</v>
      </c>
      <c r="I157" s="14"/>
      <c r="J157" s="13" t="s">
        <v>607</v>
      </c>
      <c r="K157" s="13" t="s">
        <v>406</v>
      </c>
      <c r="L157" s="13" t="s">
        <v>407</v>
      </c>
      <c r="M157" s="13" t="s">
        <v>579</v>
      </c>
      <c r="N157" s="13" t="s">
        <v>394</v>
      </c>
      <c r="O157" s="13" t="s">
        <v>420</v>
      </c>
      <c r="P157" s="13" t="s">
        <v>405</v>
      </c>
      <c r="Q157" s="21"/>
    </row>
    <row r="158" ht="24.95" customHeight="1" spans="1:17">
      <c r="A158" s="12"/>
      <c r="B158" s="13"/>
      <c r="C158" s="13"/>
      <c r="D158" s="13"/>
      <c r="E158" s="13"/>
      <c r="F158" s="13"/>
      <c r="G158" s="14"/>
      <c r="H158" s="14"/>
      <c r="I158" s="14"/>
      <c r="J158" s="13"/>
      <c r="K158" s="13" t="s">
        <v>391</v>
      </c>
      <c r="L158" s="13" t="s">
        <v>392</v>
      </c>
      <c r="M158" s="13" t="s">
        <v>578</v>
      </c>
      <c r="N158" s="13" t="s">
        <v>394</v>
      </c>
      <c r="O158" s="13" t="s">
        <v>420</v>
      </c>
      <c r="P158" s="13" t="s">
        <v>405</v>
      </c>
      <c r="Q158" s="21"/>
    </row>
    <row r="159" ht="24.95" customHeight="1" spans="1:17">
      <c r="A159" s="12"/>
      <c r="B159" s="13"/>
      <c r="C159" s="13"/>
      <c r="D159" s="13"/>
      <c r="E159" s="13"/>
      <c r="F159" s="13"/>
      <c r="G159" s="14"/>
      <c r="H159" s="14"/>
      <c r="I159" s="14"/>
      <c r="J159" s="13"/>
      <c r="K159" s="13" t="s">
        <v>391</v>
      </c>
      <c r="L159" s="13" t="s">
        <v>398</v>
      </c>
      <c r="M159" s="13" t="s">
        <v>576</v>
      </c>
      <c r="N159" s="13" t="s">
        <v>417</v>
      </c>
      <c r="O159" s="13" t="s">
        <v>577</v>
      </c>
      <c r="P159" s="13" t="s">
        <v>554</v>
      </c>
      <c r="Q159" s="21"/>
    </row>
    <row r="160" ht="24.95" customHeight="1" spans="1:17">
      <c r="A160" s="12"/>
      <c r="B160" s="13"/>
      <c r="C160" s="13"/>
      <c r="D160" s="13"/>
      <c r="E160" s="13"/>
      <c r="F160" s="13"/>
      <c r="G160" s="14"/>
      <c r="H160" s="14"/>
      <c r="I160" s="14"/>
      <c r="J160" s="13"/>
      <c r="K160" s="13" t="s">
        <v>391</v>
      </c>
      <c r="L160" s="13" t="s">
        <v>396</v>
      </c>
      <c r="M160" s="13" t="s">
        <v>575</v>
      </c>
      <c r="N160" s="13" t="s">
        <v>394</v>
      </c>
      <c r="O160" s="13" t="s">
        <v>420</v>
      </c>
      <c r="P160" s="13" t="s">
        <v>405</v>
      </c>
      <c r="Q160" s="21"/>
    </row>
    <row r="161" ht="16.5" customHeight="1" spans="1:17">
      <c r="A161" s="12"/>
      <c r="B161" s="13"/>
      <c r="C161" s="13"/>
      <c r="D161" s="13"/>
      <c r="E161" s="13"/>
      <c r="F161" s="13"/>
      <c r="G161" s="14"/>
      <c r="H161" s="14"/>
      <c r="I161" s="14"/>
      <c r="J161" s="13"/>
      <c r="K161" s="13" t="s">
        <v>402</v>
      </c>
      <c r="L161" s="13" t="s">
        <v>403</v>
      </c>
      <c r="M161" s="13" t="s">
        <v>608</v>
      </c>
      <c r="N161" s="13" t="s">
        <v>480</v>
      </c>
      <c r="O161" s="13" t="s">
        <v>609</v>
      </c>
      <c r="P161" s="13" t="s">
        <v>610</v>
      </c>
      <c r="Q161" s="21"/>
    </row>
    <row r="162" ht="24.95" customHeight="1" spans="1:17">
      <c r="A162" s="12"/>
      <c r="B162" s="13"/>
      <c r="C162" s="13"/>
      <c r="D162" s="13"/>
      <c r="E162" s="13"/>
      <c r="F162" s="13"/>
      <c r="G162" s="14"/>
      <c r="H162" s="14"/>
      <c r="I162" s="14"/>
      <c r="J162" s="13"/>
      <c r="K162" s="13" t="s">
        <v>385</v>
      </c>
      <c r="L162" s="13" t="s">
        <v>386</v>
      </c>
      <c r="M162" s="13" t="s">
        <v>518</v>
      </c>
      <c r="N162" s="13" t="s">
        <v>388</v>
      </c>
      <c r="O162" s="13" t="s">
        <v>389</v>
      </c>
      <c r="P162" s="13" t="s">
        <v>390</v>
      </c>
      <c r="Q162" s="21"/>
    </row>
    <row r="163" ht="29.45" customHeight="1" spans="1:17">
      <c r="A163" s="12"/>
      <c r="B163" s="13"/>
      <c r="C163" s="13" t="s">
        <v>611</v>
      </c>
      <c r="D163" s="13" t="s">
        <v>381</v>
      </c>
      <c r="E163" s="13" t="s">
        <v>572</v>
      </c>
      <c r="F163" s="13" t="s">
        <v>573</v>
      </c>
      <c r="G163" s="14" t="s">
        <v>241</v>
      </c>
      <c r="H163" s="14" t="s">
        <v>241</v>
      </c>
      <c r="I163" s="14"/>
      <c r="J163" s="13" t="s">
        <v>612</v>
      </c>
      <c r="K163" s="13" t="s">
        <v>402</v>
      </c>
      <c r="L163" s="13" t="s">
        <v>403</v>
      </c>
      <c r="M163" s="13" t="s">
        <v>608</v>
      </c>
      <c r="N163" s="13" t="s">
        <v>480</v>
      </c>
      <c r="O163" s="13" t="s">
        <v>613</v>
      </c>
      <c r="P163" s="13" t="s">
        <v>614</v>
      </c>
      <c r="Q163" s="21"/>
    </row>
    <row r="164" ht="29.45" customHeight="1" spans="1:17">
      <c r="A164" s="12"/>
      <c r="B164" s="13"/>
      <c r="C164" s="13"/>
      <c r="D164" s="13"/>
      <c r="E164" s="13"/>
      <c r="F164" s="13"/>
      <c r="G164" s="14"/>
      <c r="H164" s="14"/>
      <c r="I164" s="14"/>
      <c r="J164" s="13"/>
      <c r="K164" s="13" t="s">
        <v>391</v>
      </c>
      <c r="L164" s="13" t="s">
        <v>392</v>
      </c>
      <c r="M164" s="13" t="s">
        <v>578</v>
      </c>
      <c r="N164" s="13" t="s">
        <v>394</v>
      </c>
      <c r="O164" s="13" t="s">
        <v>420</v>
      </c>
      <c r="P164" s="13" t="s">
        <v>405</v>
      </c>
      <c r="Q164" s="21"/>
    </row>
    <row r="165" ht="29.45" customHeight="1" spans="1:17">
      <c r="A165" s="12"/>
      <c r="B165" s="13"/>
      <c r="C165" s="13"/>
      <c r="D165" s="13"/>
      <c r="E165" s="13"/>
      <c r="F165" s="13"/>
      <c r="G165" s="14"/>
      <c r="H165" s="14"/>
      <c r="I165" s="14"/>
      <c r="J165" s="13"/>
      <c r="K165" s="13" t="s">
        <v>391</v>
      </c>
      <c r="L165" s="13" t="s">
        <v>398</v>
      </c>
      <c r="M165" s="13" t="s">
        <v>580</v>
      </c>
      <c r="N165" s="13" t="s">
        <v>417</v>
      </c>
      <c r="O165" s="13" t="s">
        <v>615</v>
      </c>
      <c r="P165" s="13" t="s">
        <v>440</v>
      </c>
      <c r="Q165" s="21"/>
    </row>
    <row r="166" ht="29.45" customHeight="1" spans="1:17">
      <c r="A166" s="12"/>
      <c r="B166" s="13"/>
      <c r="C166" s="13"/>
      <c r="D166" s="13"/>
      <c r="E166" s="13"/>
      <c r="F166" s="13"/>
      <c r="G166" s="14"/>
      <c r="H166" s="14"/>
      <c r="I166" s="14"/>
      <c r="J166" s="13"/>
      <c r="K166" s="13" t="s">
        <v>391</v>
      </c>
      <c r="L166" s="13" t="s">
        <v>396</v>
      </c>
      <c r="M166" s="13" t="s">
        <v>575</v>
      </c>
      <c r="N166" s="13" t="s">
        <v>394</v>
      </c>
      <c r="O166" s="13" t="s">
        <v>420</v>
      </c>
      <c r="P166" s="13" t="s">
        <v>405</v>
      </c>
      <c r="Q166" s="21"/>
    </row>
    <row r="167" ht="63" customHeight="1" spans="1:17">
      <c r="A167" s="12"/>
      <c r="B167" s="13"/>
      <c r="C167" s="13"/>
      <c r="D167" s="13"/>
      <c r="E167" s="13"/>
      <c r="F167" s="13"/>
      <c r="G167" s="14"/>
      <c r="H167" s="14"/>
      <c r="I167" s="14"/>
      <c r="J167" s="13"/>
      <c r="K167" s="13" t="s">
        <v>406</v>
      </c>
      <c r="L167" s="13" t="s">
        <v>407</v>
      </c>
      <c r="M167" s="13" t="s">
        <v>579</v>
      </c>
      <c r="N167" s="13" t="s">
        <v>394</v>
      </c>
      <c r="O167" s="13" t="s">
        <v>420</v>
      </c>
      <c r="P167" s="13" t="s">
        <v>405</v>
      </c>
      <c r="Q167" s="21"/>
    </row>
    <row r="168" ht="29.45" customHeight="1" spans="1:17">
      <c r="A168" s="12"/>
      <c r="B168" s="13"/>
      <c r="C168" s="13"/>
      <c r="D168" s="13"/>
      <c r="E168" s="13"/>
      <c r="F168" s="13"/>
      <c r="G168" s="14"/>
      <c r="H168" s="14"/>
      <c r="I168" s="14"/>
      <c r="J168" s="13"/>
      <c r="K168" s="13" t="s">
        <v>385</v>
      </c>
      <c r="L168" s="13" t="s">
        <v>386</v>
      </c>
      <c r="M168" s="13" t="s">
        <v>518</v>
      </c>
      <c r="N168" s="13" t="s">
        <v>388</v>
      </c>
      <c r="O168" s="13" t="s">
        <v>389</v>
      </c>
      <c r="P168" s="13" t="s">
        <v>390</v>
      </c>
      <c r="Q168" s="21"/>
    </row>
    <row r="169" ht="29.45" customHeight="1" spans="1:17">
      <c r="A169" s="12"/>
      <c r="B169" s="13"/>
      <c r="C169" s="13" t="s">
        <v>616</v>
      </c>
      <c r="D169" s="13" t="s">
        <v>381</v>
      </c>
      <c r="E169" s="13" t="s">
        <v>572</v>
      </c>
      <c r="F169" s="13" t="s">
        <v>573</v>
      </c>
      <c r="G169" s="14" t="s">
        <v>243</v>
      </c>
      <c r="H169" s="14" t="s">
        <v>243</v>
      </c>
      <c r="I169" s="14"/>
      <c r="J169" s="13" t="s">
        <v>617</v>
      </c>
      <c r="K169" s="13" t="s">
        <v>391</v>
      </c>
      <c r="L169" s="13" t="s">
        <v>392</v>
      </c>
      <c r="M169" s="13" t="s">
        <v>578</v>
      </c>
      <c r="N169" s="13" t="s">
        <v>394</v>
      </c>
      <c r="O169" s="13" t="s">
        <v>420</v>
      </c>
      <c r="P169" s="13" t="s">
        <v>405</v>
      </c>
      <c r="Q169" s="21"/>
    </row>
    <row r="170" ht="29.45" customHeight="1" spans="1:17">
      <c r="A170" s="12"/>
      <c r="B170" s="13"/>
      <c r="C170" s="13"/>
      <c r="D170" s="13"/>
      <c r="E170" s="13"/>
      <c r="F170" s="13"/>
      <c r="G170" s="14"/>
      <c r="H170" s="14"/>
      <c r="I170" s="14"/>
      <c r="J170" s="13"/>
      <c r="K170" s="13" t="s">
        <v>391</v>
      </c>
      <c r="L170" s="13" t="s">
        <v>398</v>
      </c>
      <c r="M170" s="13" t="s">
        <v>580</v>
      </c>
      <c r="N170" s="13" t="s">
        <v>388</v>
      </c>
      <c r="O170" s="13" t="s">
        <v>615</v>
      </c>
      <c r="P170" s="13" t="s">
        <v>405</v>
      </c>
      <c r="Q170" s="21"/>
    </row>
    <row r="171" ht="29.45" customHeight="1" spans="1:17">
      <c r="A171" s="12"/>
      <c r="B171" s="13"/>
      <c r="C171" s="13"/>
      <c r="D171" s="13"/>
      <c r="E171" s="13"/>
      <c r="F171" s="13"/>
      <c r="G171" s="14"/>
      <c r="H171" s="14"/>
      <c r="I171" s="14"/>
      <c r="J171" s="13"/>
      <c r="K171" s="13" t="s">
        <v>391</v>
      </c>
      <c r="L171" s="13" t="s">
        <v>396</v>
      </c>
      <c r="M171" s="13" t="s">
        <v>575</v>
      </c>
      <c r="N171" s="13" t="s">
        <v>394</v>
      </c>
      <c r="O171" s="13" t="s">
        <v>420</v>
      </c>
      <c r="P171" s="13" t="s">
        <v>405</v>
      </c>
      <c r="Q171" s="21"/>
    </row>
    <row r="172" ht="63" customHeight="1" spans="1:17">
      <c r="A172" s="12"/>
      <c r="B172" s="13"/>
      <c r="C172" s="13"/>
      <c r="D172" s="13"/>
      <c r="E172" s="13"/>
      <c r="F172" s="13"/>
      <c r="G172" s="14"/>
      <c r="H172" s="14"/>
      <c r="I172" s="14"/>
      <c r="J172" s="13"/>
      <c r="K172" s="13" t="s">
        <v>406</v>
      </c>
      <c r="L172" s="13" t="s">
        <v>407</v>
      </c>
      <c r="M172" s="13" t="s">
        <v>579</v>
      </c>
      <c r="N172" s="13" t="s">
        <v>394</v>
      </c>
      <c r="O172" s="13" t="s">
        <v>420</v>
      </c>
      <c r="P172" s="13" t="s">
        <v>405</v>
      </c>
      <c r="Q172" s="21"/>
    </row>
    <row r="173" ht="29.45" customHeight="1" spans="1:17">
      <c r="A173" s="12"/>
      <c r="B173" s="13"/>
      <c r="C173" s="13"/>
      <c r="D173" s="13"/>
      <c r="E173" s="13"/>
      <c r="F173" s="13"/>
      <c r="G173" s="14"/>
      <c r="H173" s="14"/>
      <c r="I173" s="14"/>
      <c r="J173" s="13"/>
      <c r="K173" s="13" t="s">
        <v>385</v>
      </c>
      <c r="L173" s="13" t="s">
        <v>386</v>
      </c>
      <c r="M173" s="13" t="s">
        <v>518</v>
      </c>
      <c r="N173" s="13" t="s">
        <v>388</v>
      </c>
      <c r="O173" s="13" t="s">
        <v>389</v>
      </c>
      <c r="P173" s="13" t="s">
        <v>390</v>
      </c>
      <c r="Q173" s="21"/>
    </row>
    <row r="174" ht="29.45" customHeight="1" spans="1:17">
      <c r="A174" s="12"/>
      <c r="B174" s="13"/>
      <c r="C174" s="13"/>
      <c r="D174" s="13"/>
      <c r="E174" s="13"/>
      <c r="F174" s="13"/>
      <c r="G174" s="14"/>
      <c r="H174" s="14"/>
      <c r="I174" s="14"/>
      <c r="J174" s="13"/>
      <c r="K174" s="13" t="s">
        <v>402</v>
      </c>
      <c r="L174" s="13" t="s">
        <v>403</v>
      </c>
      <c r="M174" s="13" t="s">
        <v>608</v>
      </c>
      <c r="N174" s="13" t="s">
        <v>480</v>
      </c>
      <c r="O174" s="13" t="s">
        <v>613</v>
      </c>
      <c r="P174" s="13" t="s">
        <v>614</v>
      </c>
      <c r="Q174" s="21"/>
    </row>
    <row r="175" ht="9.75" customHeight="1" spans="2:17">
      <c r="B175" s="22"/>
      <c r="C175" s="22"/>
      <c r="D175" s="22"/>
      <c r="E175" s="22"/>
      <c r="F175" s="22"/>
      <c r="G175" s="22"/>
      <c r="H175" s="22"/>
      <c r="I175" s="22"/>
      <c r="J175" s="22"/>
      <c r="K175" s="22"/>
      <c r="L175" s="22"/>
      <c r="M175" s="22"/>
      <c r="N175" s="22"/>
      <c r="O175" s="22"/>
      <c r="P175" s="22"/>
      <c r="Q175" s="23"/>
    </row>
  </sheetData>
  <mergeCells count="243">
    <mergeCell ref="B2:P2"/>
    <mergeCell ref="B3:C3"/>
    <mergeCell ref="O3:P3"/>
    <mergeCell ref="H4:I4"/>
    <mergeCell ref="A6:A174"/>
    <mergeCell ref="B4:B5"/>
    <mergeCell ref="B6:B174"/>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6"/>
    <mergeCell ref="C127:C132"/>
    <mergeCell ref="C133:C138"/>
    <mergeCell ref="C139:C144"/>
    <mergeCell ref="C145:C150"/>
    <mergeCell ref="C151:C156"/>
    <mergeCell ref="C157:C162"/>
    <mergeCell ref="C163:C168"/>
    <mergeCell ref="C169:C174"/>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6"/>
    <mergeCell ref="D127:D132"/>
    <mergeCell ref="D133:D138"/>
    <mergeCell ref="D139:D144"/>
    <mergeCell ref="D145:D150"/>
    <mergeCell ref="D151:D156"/>
    <mergeCell ref="D157:D162"/>
    <mergeCell ref="D163:D168"/>
    <mergeCell ref="D169:D174"/>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6"/>
    <mergeCell ref="E127:E132"/>
    <mergeCell ref="E133:E138"/>
    <mergeCell ref="E139:E144"/>
    <mergeCell ref="E145:E150"/>
    <mergeCell ref="E151:E156"/>
    <mergeCell ref="E157:E162"/>
    <mergeCell ref="E163:E168"/>
    <mergeCell ref="E169:E174"/>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6"/>
    <mergeCell ref="F127:F132"/>
    <mergeCell ref="F133:F138"/>
    <mergeCell ref="F139:F144"/>
    <mergeCell ref="F145:F150"/>
    <mergeCell ref="F151:F156"/>
    <mergeCell ref="F157:F162"/>
    <mergeCell ref="F163:F168"/>
    <mergeCell ref="F169:F174"/>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6"/>
    <mergeCell ref="G127:G132"/>
    <mergeCell ref="G133:G138"/>
    <mergeCell ref="G139:G144"/>
    <mergeCell ref="G145:G150"/>
    <mergeCell ref="G151:G156"/>
    <mergeCell ref="G157:G162"/>
    <mergeCell ref="G163:G168"/>
    <mergeCell ref="G169:G174"/>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6"/>
    <mergeCell ref="H127:H132"/>
    <mergeCell ref="H133:H138"/>
    <mergeCell ref="H139:H144"/>
    <mergeCell ref="H145:H150"/>
    <mergeCell ref="H151:H156"/>
    <mergeCell ref="H157:H162"/>
    <mergeCell ref="H163:H168"/>
    <mergeCell ref="H169:H174"/>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6"/>
    <mergeCell ref="I127:I132"/>
    <mergeCell ref="I133:I138"/>
    <mergeCell ref="I139:I144"/>
    <mergeCell ref="I145:I150"/>
    <mergeCell ref="I151:I156"/>
    <mergeCell ref="I157:I162"/>
    <mergeCell ref="I163:I168"/>
    <mergeCell ref="I169:I174"/>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6"/>
    <mergeCell ref="J127:J132"/>
    <mergeCell ref="J133:J138"/>
    <mergeCell ref="J139:J144"/>
    <mergeCell ref="J145:J150"/>
    <mergeCell ref="J151:J156"/>
    <mergeCell ref="J157:J162"/>
    <mergeCell ref="J163:J168"/>
    <mergeCell ref="J169:J174"/>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O6" sqref="O6:P8"/>
    </sheetView>
  </sheetViews>
  <sheetFormatPr defaultColWidth="10" defaultRowHeight="13.5"/>
  <cols>
    <col min="1" max="1" width="1.5" customWidth="1"/>
    <col min="2" max="2" width="12" customWidth="1"/>
    <col min="3" max="3" width="30.75" customWidth="1"/>
    <col min="4" max="6" width="16.875" customWidth="1"/>
    <col min="7" max="9" width="12.25" customWidth="1"/>
    <col min="10" max="10" width="10.25" customWidth="1"/>
    <col min="11" max="13" width="12.25" customWidth="1"/>
    <col min="14" max="14" width="10.25" customWidth="1"/>
    <col min="15" max="16" width="13" customWidth="1"/>
    <col min="17" max="20" width="12.25" customWidth="1"/>
    <col min="21" max="21" width="1.5" customWidth="1"/>
    <col min="22" max="23" width="9.75" customWidth="1"/>
  </cols>
  <sheetData>
    <row r="1" ht="16.35" customHeight="1" spans="1:21">
      <c r="A1" s="86"/>
      <c r="B1" s="69"/>
      <c r="C1" s="69"/>
      <c r="D1" s="70"/>
      <c r="E1" s="70"/>
      <c r="F1" s="70"/>
      <c r="G1" s="70"/>
      <c r="H1" s="70"/>
      <c r="I1" s="70"/>
      <c r="J1" s="27"/>
      <c r="K1" s="27"/>
      <c r="L1" s="27"/>
      <c r="M1" s="27"/>
      <c r="N1" s="27"/>
      <c r="O1" s="70"/>
      <c r="P1" s="70"/>
      <c r="Q1" s="70"/>
      <c r="R1" s="70"/>
      <c r="S1" s="70"/>
      <c r="T1" s="70"/>
      <c r="U1" s="48"/>
    </row>
    <row r="2" ht="22.9" customHeight="1" spans="1:21">
      <c r="A2" s="80"/>
      <c r="B2" s="30" t="s">
        <v>55</v>
      </c>
      <c r="C2" s="30"/>
      <c r="D2" s="30"/>
      <c r="E2" s="30"/>
      <c r="F2" s="30"/>
      <c r="G2" s="30"/>
      <c r="H2" s="30"/>
      <c r="I2" s="30"/>
      <c r="J2" s="30"/>
      <c r="K2" s="30"/>
      <c r="L2" s="30"/>
      <c r="M2" s="30"/>
      <c r="N2" s="30"/>
      <c r="O2" s="30"/>
      <c r="P2" s="30"/>
      <c r="Q2" s="30"/>
      <c r="R2" s="30"/>
      <c r="S2" s="30"/>
      <c r="T2" s="30"/>
      <c r="U2" s="52"/>
    </row>
    <row r="3" ht="19.5" customHeight="1" spans="1:21">
      <c r="A3" s="80"/>
      <c r="B3" s="75"/>
      <c r="C3" s="75"/>
      <c r="D3" s="33"/>
      <c r="E3" s="33"/>
      <c r="F3" s="33"/>
      <c r="G3" s="33"/>
      <c r="H3" s="33"/>
      <c r="I3" s="33"/>
      <c r="J3" s="110"/>
      <c r="K3" s="110"/>
      <c r="L3" s="110"/>
      <c r="M3" s="110"/>
      <c r="N3" s="110"/>
      <c r="O3" s="76" t="s">
        <v>1</v>
      </c>
      <c r="P3" s="76"/>
      <c r="Q3" s="76"/>
      <c r="R3" s="76"/>
      <c r="S3" s="76"/>
      <c r="T3" s="76"/>
      <c r="U3" s="54"/>
    </row>
    <row r="4" ht="23.1" customHeight="1" spans="1:21">
      <c r="A4" s="78"/>
      <c r="B4" s="10" t="s">
        <v>56</v>
      </c>
      <c r="C4" s="79" t="s">
        <v>57</v>
      </c>
      <c r="D4" s="79" t="s">
        <v>58</v>
      </c>
      <c r="E4" s="79" t="s">
        <v>59</v>
      </c>
      <c r="F4" s="79"/>
      <c r="G4" s="79"/>
      <c r="H4" s="79"/>
      <c r="I4" s="79"/>
      <c r="J4" s="79"/>
      <c r="K4" s="79"/>
      <c r="L4" s="79"/>
      <c r="M4" s="79"/>
      <c r="N4" s="79"/>
      <c r="O4" s="79" t="s">
        <v>51</v>
      </c>
      <c r="P4" s="79"/>
      <c r="Q4" s="79"/>
      <c r="R4" s="79"/>
      <c r="S4" s="79"/>
      <c r="T4" s="79"/>
      <c r="U4" s="57"/>
    </row>
    <row r="5" ht="34.5" customHeight="1" spans="1:21">
      <c r="A5" s="57"/>
      <c r="B5" s="10"/>
      <c r="C5" s="79"/>
      <c r="D5" s="79"/>
      <c r="E5" s="79" t="s">
        <v>60</v>
      </c>
      <c r="F5" s="10" t="s">
        <v>61</v>
      </c>
      <c r="G5" s="10" t="s">
        <v>62</v>
      </c>
      <c r="H5" s="10" t="s">
        <v>63</v>
      </c>
      <c r="I5" s="10" t="s">
        <v>64</v>
      </c>
      <c r="J5" s="10" t="s">
        <v>65</v>
      </c>
      <c r="K5" s="10" t="s">
        <v>66</v>
      </c>
      <c r="L5" s="10" t="s">
        <v>67</v>
      </c>
      <c r="M5" s="10" t="s">
        <v>68</v>
      </c>
      <c r="N5" s="10" t="s">
        <v>69</v>
      </c>
      <c r="O5" s="79" t="s">
        <v>60</v>
      </c>
      <c r="P5" s="10" t="s">
        <v>61</v>
      </c>
      <c r="Q5" s="10" t="s">
        <v>62</v>
      </c>
      <c r="R5" s="10" t="s">
        <v>63</v>
      </c>
      <c r="S5" s="10" t="s">
        <v>64</v>
      </c>
      <c r="T5" s="10" t="s">
        <v>70</v>
      </c>
      <c r="U5" s="57"/>
    </row>
    <row r="6" ht="16.5" customHeight="1" spans="1:21">
      <c r="A6" s="80"/>
      <c r="B6" s="43" t="s">
        <v>71</v>
      </c>
      <c r="C6" s="43" t="s">
        <v>72</v>
      </c>
      <c r="D6" s="117">
        <v>1068202588.63</v>
      </c>
      <c r="E6" s="117">
        <v>1068202588.63</v>
      </c>
      <c r="F6" s="117">
        <v>1068202588.63</v>
      </c>
      <c r="G6" s="111"/>
      <c r="H6" s="111"/>
      <c r="I6" s="111"/>
      <c r="J6" s="111"/>
      <c r="K6" s="111"/>
      <c r="L6" s="111"/>
      <c r="M6" s="111"/>
      <c r="N6" s="111"/>
      <c r="O6" s="111"/>
      <c r="P6" s="111"/>
      <c r="Q6" s="111"/>
      <c r="R6" s="111"/>
      <c r="S6" s="111"/>
      <c r="T6" s="111"/>
      <c r="U6" s="63"/>
    </row>
    <row r="7" s="88" customFormat="1" ht="16.5" customHeight="1" spans="1:21">
      <c r="A7" s="91"/>
      <c r="B7" s="13" t="s">
        <v>73</v>
      </c>
      <c r="C7" s="13" t="s">
        <v>74</v>
      </c>
      <c r="D7" s="117">
        <v>1068202588.63</v>
      </c>
      <c r="E7" s="117">
        <v>1068202588.63</v>
      </c>
      <c r="F7" s="117">
        <v>1068202588.63</v>
      </c>
      <c r="G7" s="118"/>
      <c r="H7" s="118"/>
      <c r="I7" s="118"/>
      <c r="J7" s="118"/>
      <c r="K7" s="118"/>
      <c r="L7" s="118"/>
      <c r="M7" s="118"/>
      <c r="N7" s="118"/>
      <c r="O7" s="117"/>
      <c r="P7" s="117"/>
      <c r="Q7" s="118"/>
      <c r="R7" s="118"/>
      <c r="S7" s="118"/>
      <c r="T7" s="118"/>
      <c r="U7" s="120"/>
    </row>
    <row r="8" ht="16.5" customHeight="1" spans="1:21">
      <c r="A8" s="81"/>
      <c r="B8" s="40" t="s">
        <v>75</v>
      </c>
      <c r="C8" s="40"/>
      <c r="D8" s="119">
        <v>1068202588.63</v>
      </c>
      <c r="E8" s="119">
        <v>1068202588.63</v>
      </c>
      <c r="F8" s="119">
        <v>1068202588.63</v>
      </c>
      <c r="G8" s="106"/>
      <c r="H8" s="106"/>
      <c r="I8" s="106"/>
      <c r="J8" s="106"/>
      <c r="K8" s="106"/>
      <c r="L8" s="106"/>
      <c r="M8" s="106"/>
      <c r="N8" s="106"/>
      <c r="O8" s="106"/>
      <c r="P8" s="106"/>
      <c r="Q8" s="106"/>
      <c r="R8" s="106"/>
      <c r="S8" s="106"/>
      <c r="T8" s="106"/>
      <c r="U8" s="104"/>
    </row>
    <row r="9" ht="9.75" customHeight="1" spans="1:21">
      <c r="A9" s="87"/>
      <c r="B9" s="84"/>
      <c r="C9" s="84"/>
      <c r="D9" s="84"/>
      <c r="E9" s="84"/>
      <c r="F9" s="84"/>
      <c r="G9" s="84"/>
      <c r="H9" s="84"/>
      <c r="I9" s="84"/>
      <c r="J9" s="84"/>
      <c r="K9" s="84"/>
      <c r="L9" s="84"/>
      <c r="M9" s="84"/>
      <c r="N9" s="84"/>
      <c r="O9" s="84"/>
      <c r="P9" s="84"/>
      <c r="Q9" s="84"/>
      <c r="R9" s="84"/>
      <c r="S9" s="84"/>
      <c r="T9" s="84"/>
      <c r="U9" s="66"/>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4"/>
  <sheetViews>
    <sheetView workbookViewId="0">
      <pane ySplit="5" topLeftCell="A6" activePane="bottomLeft" state="frozen"/>
      <selection/>
      <selection pane="bottomLeft" activeCell="A1" sqref="A1"/>
    </sheetView>
  </sheetViews>
  <sheetFormatPr defaultColWidth="10" defaultRowHeight="13.5"/>
  <cols>
    <col min="1" max="1" width="1.5" customWidth="1"/>
    <col min="2" max="4" width="30.75" customWidth="1"/>
    <col min="5" max="5" width="16.875" customWidth="1"/>
    <col min="6" max="6" width="14" customWidth="1"/>
    <col min="7" max="7" width="16.875" customWidth="1"/>
    <col min="8" max="10" width="12.25" customWidth="1"/>
    <col min="11" max="11" width="1.5" customWidth="1"/>
    <col min="12" max="14" width="9.75" customWidth="1"/>
  </cols>
  <sheetData>
    <row r="1" ht="16.35" customHeight="1" spans="1:11">
      <c r="A1" s="86"/>
      <c r="B1" s="70"/>
      <c r="C1" s="27"/>
      <c r="D1" s="27"/>
      <c r="E1" s="101"/>
      <c r="F1" s="101"/>
      <c r="G1" s="101"/>
      <c r="H1" s="101"/>
      <c r="I1" s="101"/>
      <c r="J1" s="101"/>
      <c r="K1" s="86"/>
    </row>
    <row r="2" ht="22.9" customHeight="1" spans="1:11">
      <c r="A2" s="80"/>
      <c r="B2" s="30" t="s">
        <v>76</v>
      </c>
      <c r="C2" s="30"/>
      <c r="D2" s="30"/>
      <c r="E2" s="30"/>
      <c r="F2" s="30"/>
      <c r="G2" s="30"/>
      <c r="H2" s="30"/>
      <c r="I2" s="30"/>
      <c r="J2" s="30"/>
      <c r="K2" s="80"/>
    </row>
    <row r="3" ht="19.5" customHeight="1" spans="1:11">
      <c r="A3" s="80"/>
      <c r="B3" s="75"/>
      <c r="C3" s="75"/>
      <c r="D3" s="110"/>
      <c r="E3" s="75"/>
      <c r="F3" s="113"/>
      <c r="G3" s="113"/>
      <c r="H3" s="113"/>
      <c r="I3" s="113"/>
      <c r="J3" s="76" t="s">
        <v>1</v>
      </c>
      <c r="K3" s="80"/>
    </row>
    <row r="4" ht="22.9" customHeight="1" spans="1:11">
      <c r="A4" s="57"/>
      <c r="B4" s="79" t="s">
        <v>77</v>
      </c>
      <c r="C4" s="79" t="s">
        <v>78</v>
      </c>
      <c r="D4" s="79" t="s">
        <v>79</v>
      </c>
      <c r="E4" s="79" t="s">
        <v>58</v>
      </c>
      <c r="F4" s="79" t="s">
        <v>80</v>
      </c>
      <c r="G4" s="79" t="s">
        <v>81</v>
      </c>
      <c r="H4" s="79" t="s">
        <v>82</v>
      </c>
      <c r="I4" s="79"/>
      <c r="J4" s="79"/>
      <c r="K4" s="57"/>
    </row>
    <row r="5" ht="34.5" customHeight="1" spans="1:11">
      <c r="A5" s="57"/>
      <c r="B5" s="79"/>
      <c r="C5" s="79"/>
      <c r="D5" s="79"/>
      <c r="E5" s="79"/>
      <c r="F5" s="79"/>
      <c r="G5" s="79"/>
      <c r="H5" s="10" t="s">
        <v>83</v>
      </c>
      <c r="I5" s="10" t="s">
        <v>84</v>
      </c>
      <c r="J5" s="10" t="s">
        <v>85</v>
      </c>
      <c r="K5" s="36"/>
    </row>
    <row r="6" ht="16.5" customHeight="1" spans="1:11">
      <c r="A6" s="81"/>
      <c r="B6" s="114" t="s">
        <v>86</v>
      </c>
      <c r="C6" s="114" t="s">
        <v>87</v>
      </c>
      <c r="D6" s="114" t="s">
        <v>88</v>
      </c>
      <c r="E6" s="115" t="s">
        <v>16</v>
      </c>
      <c r="F6" s="115" t="s">
        <v>16</v>
      </c>
      <c r="G6" s="115"/>
      <c r="H6" s="115"/>
      <c r="I6" s="115"/>
      <c r="J6" s="115"/>
      <c r="K6" s="32"/>
    </row>
    <row r="7" ht="16.5" customHeight="1" spans="1:11">
      <c r="A7" s="81"/>
      <c r="B7" s="114" t="s">
        <v>89</v>
      </c>
      <c r="C7" s="114" t="s">
        <v>90</v>
      </c>
      <c r="D7" s="114" t="s">
        <v>91</v>
      </c>
      <c r="E7" s="115" t="s">
        <v>92</v>
      </c>
      <c r="F7" s="115" t="s">
        <v>92</v>
      </c>
      <c r="G7" s="115"/>
      <c r="H7" s="115"/>
      <c r="I7" s="115"/>
      <c r="J7" s="115"/>
      <c r="K7" s="32"/>
    </row>
    <row r="8" ht="16.5" customHeight="1" spans="1:11">
      <c r="A8" s="81"/>
      <c r="B8" s="114" t="s">
        <v>89</v>
      </c>
      <c r="C8" s="114" t="s">
        <v>93</v>
      </c>
      <c r="D8" s="114" t="s">
        <v>94</v>
      </c>
      <c r="E8" s="115" t="s">
        <v>95</v>
      </c>
      <c r="F8" s="115" t="s">
        <v>95</v>
      </c>
      <c r="G8" s="115"/>
      <c r="H8" s="115"/>
      <c r="I8" s="115"/>
      <c r="J8" s="115"/>
      <c r="K8" s="32"/>
    </row>
    <row r="9" ht="16.5" customHeight="1" spans="1:11">
      <c r="A9" s="81"/>
      <c r="B9" s="114" t="s">
        <v>89</v>
      </c>
      <c r="C9" s="114" t="s">
        <v>93</v>
      </c>
      <c r="D9" s="114" t="s">
        <v>96</v>
      </c>
      <c r="E9" s="115" t="s">
        <v>97</v>
      </c>
      <c r="F9" s="115" t="s">
        <v>97</v>
      </c>
      <c r="G9" s="115"/>
      <c r="H9" s="115"/>
      <c r="I9" s="115"/>
      <c r="J9" s="115"/>
      <c r="K9" s="32"/>
    </row>
    <row r="10" ht="25.35" customHeight="1" spans="1:11">
      <c r="A10" s="81"/>
      <c r="B10" s="114" t="s">
        <v>98</v>
      </c>
      <c r="C10" s="114" t="s">
        <v>99</v>
      </c>
      <c r="D10" s="114" t="s">
        <v>100</v>
      </c>
      <c r="E10" s="115" t="s">
        <v>101</v>
      </c>
      <c r="F10" s="115" t="s">
        <v>101</v>
      </c>
      <c r="G10" s="115"/>
      <c r="H10" s="115"/>
      <c r="I10" s="115"/>
      <c r="J10" s="115"/>
      <c r="K10" s="32"/>
    </row>
    <row r="11" ht="16.5" customHeight="1" spans="1:11">
      <c r="A11" s="81"/>
      <c r="B11" s="114" t="s">
        <v>102</v>
      </c>
      <c r="C11" s="114" t="s">
        <v>99</v>
      </c>
      <c r="D11" s="114" t="s">
        <v>103</v>
      </c>
      <c r="E11" s="115" t="s">
        <v>104</v>
      </c>
      <c r="F11" s="115" t="s">
        <v>104</v>
      </c>
      <c r="G11" s="115"/>
      <c r="H11" s="115"/>
      <c r="I11" s="115"/>
      <c r="J11" s="115"/>
      <c r="K11" s="32"/>
    </row>
    <row r="12" ht="16.5" customHeight="1" spans="1:11">
      <c r="A12" s="81"/>
      <c r="B12" s="114" t="s">
        <v>105</v>
      </c>
      <c r="C12" s="114" t="s">
        <v>106</v>
      </c>
      <c r="D12" s="114" t="s">
        <v>107</v>
      </c>
      <c r="E12" s="115" t="s">
        <v>108</v>
      </c>
      <c r="F12" s="115"/>
      <c r="G12" s="115" t="s">
        <v>108</v>
      </c>
      <c r="H12" s="115"/>
      <c r="I12" s="115"/>
      <c r="J12" s="115"/>
      <c r="K12" s="32"/>
    </row>
    <row r="13" ht="16.5" customHeight="1" spans="1:11">
      <c r="A13" s="81"/>
      <c r="B13" s="114" t="s">
        <v>109</v>
      </c>
      <c r="C13" s="114" t="s">
        <v>106</v>
      </c>
      <c r="D13" s="114" t="s">
        <v>107</v>
      </c>
      <c r="E13" s="115" t="s">
        <v>110</v>
      </c>
      <c r="F13" s="115"/>
      <c r="G13" s="115" t="s">
        <v>110</v>
      </c>
      <c r="H13" s="115"/>
      <c r="I13" s="115"/>
      <c r="J13" s="115"/>
      <c r="K13" s="32"/>
    </row>
    <row r="14" ht="16.5" customHeight="1" spans="1:11">
      <c r="A14" s="81"/>
      <c r="B14" s="114" t="s">
        <v>111</v>
      </c>
      <c r="C14" s="114" t="s">
        <v>99</v>
      </c>
      <c r="D14" s="114" t="s">
        <v>112</v>
      </c>
      <c r="E14" s="115" t="s">
        <v>113</v>
      </c>
      <c r="F14" s="115" t="s">
        <v>113</v>
      </c>
      <c r="G14" s="115"/>
      <c r="H14" s="115"/>
      <c r="I14" s="115"/>
      <c r="J14" s="115"/>
      <c r="K14" s="32"/>
    </row>
    <row r="15" ht="16.5" customHeight="1" spans="1:11">
      <c r="A15" s="81"/>
      <c r="B15" s="114" t="s">
        <v>114</v>
      </c>
      <c r="C15" s="114" t="s">
        <v>115</v>
      </c>
      <c r="D15" s="114" t="s">
        <v>116</v>
      </c>
      <c r="E15" s="115" t="s">
        <v>117</v>
      </c>
      <c r="F15" s="115" t="s">
        <v>117</v>
      </c>
      <c r="G15" s="115"/>
      <c r="H15" s="115"/>
      <c r="I15" s="115"/>
      <c r="J15" s="115"/>
      <c r="K15" s="32"/>
    </row>
    <row r="16" ht="16.5" customHeight="1" spans="1:11">
      <c r="A16" s="81"/>
      <c r="B16" s="114" t="s">
        <v>118</v>
      </c>
      <c r="C16" s="114" t="s">
        <v>90</v>
      </c>
      <c r="D16" s="114" t="s">
        <v>91</v>
      </c>
      <c r="E16" s="115" t="s">
        <v>29</v>
      </c>
      <c r="F16" s="115"/>
      <c r="G16" s="115" t="s">
        <v>29</v>
      </c>
      <c r="H16" s="115"/>
      <c r="I16" s="115"/>
      <c r="J16" s="115"/>
      <c r="K16" s="32"/>
    </row>
    <row r="17" ht="16.5" customHeight="1" spans="1:11">
      <c r="A17" s="81"/>
      <c r="B17" s="114" t="s">
        <v>119</v>
      </c>
      <c r="C17" s="114" t="s">
        <v>120</v>
      </c>
      <c r="D17" s="114" t="s">
        <v>121</v>
      </c>
      <c r="E17" s="115" t="s">
        <v>122</v>
      </c>
      <c r="F17" s="115" t="s">
        <v>122</v>
      </c>
      <c r="G17" s="115"/>
      <c r="H17" s="115"/>
      <c r="I17" s="115"/>
      <c r="J17" s="115"/>
      <c r="K17" s="32"/>
    </row>
    <row r="18" ht="16.5" customHeight="1" spans="1:11">
      <c r="A18" s="81"/>
      <c r="B18" s="114" t="s">
        <v>119</v>
      </c>
      <c r="C18" s="114" t="s">
        <v>120</v>
      </c>
      <c r="D18" s="114" t="s">
        <v>123</v>
      </c>
      <c r="E18" s="115" t="s">
        <v>124</v>
      </c>
      <c r="F18" s="115" t="s">
        <v>124</v>
      </c>
      <c r="G18" s="115"/>
      <c r="H18" s="115"/>
      <c r="I18" s="115"/>
      <c r="J18" s="115"/>
      <c r="K18" s="32"/>
    </row>
    <row r="19" ht="16.5" customHeight="1" spans="1:11">
      <c r="A19" s="81"/>
      <c r="B19" s="114" t="s">
        <v>119</v>
      </c>
      <c r="C19" s="114" t="s">
        <v>120</v>
      </c>
      <c r="D19" s="114" t="s">
        <v>125</v>
      </c>
      <c r="E19" s="115" t="s">
        <v>126</v>
      </c>
      <c r="F19" s="115" t="s">
        <v>126</v>
      </c>
      <c r="G19" s="115"/>
      <c r="H19" s="115"/>
      <c r="I19" s="115"/>
      <c r="J19" s="115"/>
      <c r="K19" s="32"/>
    </row>
    <row r="20" ht="16.5" customHeight="1" spans="1:11">
      <c r="A20" s="81"/>
      <c r="B20" s="114" t="s">
        <v>119</v>
      </c>
      <c r="C20" s="114" t="s">
        <v>99</v>
      </c>
      <c r="D20" s="114" t="s">
        <v>127</v>
      </c>
      <c r="E20" s="115" t="s">
        <v>128</v>
      </c>
      <c r="F20" s="115" t="s">
        <v>128</v>
      </c>
      <c r="G20" s="115"/>
      <c r="H20" s="115"/>
      <c r="I20" s="115"/>
      <c r="J20" s="115"/>
      <c r="K20" s="32"/>
    </row>
    <row r="21" ht="16.5" customHeight="1" spans="1:11">
      <c r="A21" s="81"/>
      <c r="B21" s="114" t="s">
        <v>119</v>
      </c>
      <c r="C21" s="114" t="s">
        <v>129</v>
      </c>
      <c r="D21" s="114" t="s">
        <v>130</v>
      </c>
      <c r="E21" s="115" t="s">
        <v>131</v>
      </c>
      <c r="F21" s="115" t="s">
        <v>131</v>
      </c>
      <c r="G21" s="115"/>
      <c r="H21" s="115"/>
      <c r="I21" s="115"/>
      <c r="J21" s="115"/>
      <c r="K21" s="32"/>
    </row>
    <row r="22" ht="16.5" customHeight="1" spans="1:11">
      <c r="A22" s="81"/>
      <c r="B22" s="114" t="s">
        <v>119</v>
      </c>
      <c r="C22" s="114" t="s">
        <v>132</v>
      </c>
      <c r="D22" s="114" t="s">
        <v>133</v>
      </c>
      <c r="E22" s="115" t="s">
        <v>134</v>
      </c>
      <c r="F22" s="115" t="s">
        <v>134</v>
      </c>
      <c r="G22" s="115"/>
      <c r="H22" s="115"/>
      <c r="I22" s="115"/>
      <c r="J22" s="115"/>
      <c r="K22" s="32"/>
    </row>
    <row r="23" ht="16.5" customHeight="1" spans="1:11">
      <c r="A23" s="81"/>
      <c r="B23" s="114" t="s">
        <v>119</v>
      </c>
      <c r="C23" s="114" t="s">
        <v>132</v>
      </c>
      <c r="D23" s="114" t="s">
        <v>135</v>
      </c>
      <c r="E23" s="115" t="s">
        <v>136</v>
      </c>
      <c r="F23" s="115" t="s">
        <v>136</v>
      </c>
      <c r="G23" s="115"/>
      <c r="H23" s="115"/>
      <c r="I23" s="115"/>
      <c r="J23" s="115"/>
      <c r="K23" s="32"/>
    </row>
    <row r="24" ht="16.5" customHeight="1" spans="1:11">
      <c r="A24" s="81"/>
      <c r="B24" s="114" t="s">
        <v>119</v>
      </c>
      <c r="C24" s="114" t="s">
        <v>132</v>
      </c>
      <c r="D24" s="114" t="s">
        <v>137</v>
      </c>
      <c r="E24" s="115" t="s">
        <v>138</v>
      </c>
      <c r="F24" s="115" t="s">
        <v>138</v>
      </c>
      <c r="G24" s="115"/>
      <c r="H24" s="115"/>
      <c r="I24" s="115"/>
      <c r="J24" s="115"/>
      <c r="K24" s="32"/>
    </row>
    <row r="25" ht="16.5" customHeight="1" spans="1:11">
      <c r="A25" s="81"/>
      <c r="B25" s="114" t="s">
        <v>119</v>
      </c>
      <c r="C25" s="114" t="s">
        <v>132</v>
      </c>
      <c r="D25" s="114" t="s">
        <v>139</v>
      </c>
      <c r="E25" s="115" t="s">
        <v>140</v>
      </c>
      <c r="F25" s="115" t="s">
        <v>140</v>
      </c>
      <c r="G25" s="115"/>
      <c r="H25" s="115"/>
      <c r="I25" s="115"/>
      <c r="J25" s="115"/>
      <c r="K25" s="32"/>
    </row>
    <row r="26" ht="16.5" customHeight="1" spans="1:11">
      <c r="A26" s="81"/>
      <c r="B26" s="114" t="s">
        <v>119</v>
      </c>
      <c r="C26" s="114" t="s">
        <v>132</v>
      </c>
      <c r="D26" s="114" t="s">
        <v>141</v>
      </c>
      <c r="E26" s="115" t="s">
        <v>142</v>
      </c>
      <c r="F26" s="115" t="s">
        <v>142</v>
      </c>
      <c r="G26" s="115"/>
      <c r="H26" s="115"/>
      <c r="I26" s="115"/>
      <c r="J26" s="115"/>
      <c r="K26" s="32"/>
    </row>
    <row r="27" ht="16.5" customHeight="1" spans="1:11">
      <c r="A27" s="81"/>
      <c r="B27" s="114" t="s">
        <v>119</v>
      </c>
      <c r="C27" s="114" t="s">
        <v>132</v>
      </c>
      <c r="D27" s="114" t="s">
        <v>143</v>
      </c>
      <c r="E27" s="115" t="s">
        <v>144</v>
      </c>
      <c r="F27" s="115" t="s">
        <v>144</v>
      </c>
      <c r="G27" s="115"/>
      <c r="H27" s="115"/>
      <c r="I27" s="115"/>
      <c r="J27" s="115"/>
      <c r="K27" s="32"/>
    </row>
    <row r="28" ht="16.5" customHeight="1" spans="1:11">
      <c r="A28" s="81"/>
      <c r="B28" s="114" t="s">
        <v>119</v>
      </c>
      <c r="C28" s="114" t="s">
        <v>132</v>
      </c>
      <c r="D28" s="114" t="s">
        <v>145</v>
      </c>
      <c r="E28" s="115" t="s">
        <v>146</v>
      </c>
      <c r="F28" s="115" t="s">
        <v>146</v>
      </c>
      <c r="G28" s="115"/>
      <c r="H28" s="115"/>
      <c r="I28" s="115"/>
      <c r="J28" s="115"/>
      <c r="K28" s="32"/>
    </row>
    <row r="29" ht="16.5" customHeight="1" spans="1:11">
      <c r="A29" s="81"/>
      <c r="B29" s="114" t="s">
        <v>119</v>
      </c>
      <c r="C29" s="114" t="s">
        <v>132</v>
      </c>
      <c r="D29" s="114" t="s">
        <v>147</v>
      </c>
      <c r="E29" s="115" t="s">
        <v>148</v>
      </c>
      <c r="F29" s="115" t="s">
        <v>148</v>
      </c>
      <c r="G29" s="115"/>
      <c r="H29" s="115"/>
      <c r="I29" s="115"/>
      <c r="J29" s="115"/>
      <c r="K29" s="32"/>
    </row>
    <row r="30" ht="16.5" customHeight="1" spans="1:11">
      <c r="A30" s="81"/>
      <c r="B30" s="114" t="s">
        <v>119</v>
      </c>
      <c r="C30" s="114" t="s">
        <v>132</v>
      </c>
      <c r="D30" s="114" t="s">
        <v>149</v>
      </c>
      <c r="E30" s="115" t="s">
        <v>150</v>
      </c>
      <c r="F30" s="115" t="s">
        <v>150</v>
      </c>
      <c r="G30" s="115"/>
      <c r="H30" s="115"/>
      <c r="I30" s="115"/>
      <c r="J30" s="115"/>
      <c r="K30" s="32"/>
    </row>
    <row r="31" ht="16.5" customHeight="1" spans="1:11">
      <c r="A31" s="81"/>
      <c r="B31" s="114" t="s">
        <v>119</v>
      </c>
      <c r="C31" s="114" t="s">
        <v>132</v>
      </c>
      <c r="D31" s="114" t="s">
        <v>151</v>
      </c>
      <c r="E31" s="115" t="s">
        <v>152</v>
      </c>
      <c r="F31" s="115" t="s">
        <v>152</v>
      </c>
      <c r="G31" s="115"/>
      <c r="H31" s="115"/>
      <c r="I31" s="115"/>
      <c r="J31" s="115"/>
      <c r="K31" s="32"/>
    </row>
    <row r="32" ht="16.5" customHeight="1" spans="1:11">
      <c r="A32" s="81"/>
      <c r="B32" s="114" t="s">
        <v>119</v>
      </c>
      <c r="C32" s="114" t="s">
        <v>153</v>
      </c>
      <c r="D32" s="114" t="s">
        <v>154</v>
      </c>
      <c r="E32" s="115" t="s">
        <v>155</v>
      </c>
      <c r="F32" s="115" t="s">
        <v>155</v>
      </c>
      <c r="G32" s="115"/>
      <c r="H32" s="115"/>
      <c r="I32" s="115"/>
      <c r="J32" s="115"/>
      <c r="K32" s="32"/>
    </row>
    <row r="33" ht="16.5" customHeight="1" spans="1:11">
      <c r="A33" s="81"/>
      <c r="B33" s="114" t="s">
        <v>119</v>
      </c>
      <c r="C33" s="114" t="s">
        <v>156</v>
      </c>
      <c r="D33" s="114" t="s">
        <v>157</v>
      </c>
      <c r="E33" s="115" t="s">
        <v>158</v>
      </c>
      <c r="F33" s="115" t="s">
        <v>158</v>
      </c>
      <c r="G33" s="115"/>
      <c r="H33" s="115"/>
      <c r="I33" s="115"/>
      <c r="J33" s="115"/>
      <c r="K33" s="32"/>
    </row>
    <row r="34" ht="16.5" customHeight="1" spans="1:11">
      <c r="A34" s="81"/>
      <c r="B34" s="114" t="s">
        <v>119</v>
      </c>
      <c r="C34" s="114" t="s">
        <v>159</v>
      </c>
      <c r="D34" s="114" t="s">
        <v>160</v>
      </c>
      <c r="E34" s="115" t="s">
        <v>161</v>
      </c>
      <c r="F34" s="115" t="s">
        <v>161</v>
      </c>
      <c r="G34" s="115"/>
      <c r="H34" s="115"/>
      <c r="I34" s="115"/>
      <c r="J34" s="115"/>
      <c r="K34" s="32"/>
    </row>
    <row r="35" ht="16.5" customHeight="1" spans="1:11">
      <c r="A35" s="81"/>
      <c r="B35" s="114" t="s">
        <v>119</v>
      </c>
      <c r="C35" s="114" t="s">
        <v>162</v>
      </c>
      <c r="D35" s="114" t="s">
        <v>163</v>
      </c>
      <c r="E35" s="115" t="s">
        <v>164</v>
      </c>
      <c r="F35" s="115" t="s">
        <v>164</v>
      </c>
      <c r="G35" s="115"/>
      <c r="H35" s="115"/>
      <c r="I35" s="115"/>
      <c r="J35" s="115"/>
      <c r="K35" s="32"/>
    </row>
    <row r="36" ht="16.5" customHeight="1" spans="1:11">
      <c r="A36" s="81"/>
      <c r="B36" s="114" t="s">
        <v>165</v>
      </c>
      <c r="C36" s="114" t="s">
        <v>166</v>
      </c>
      <c r="D36" s="114" t="s">
        <v>167</v>
      </c>
      <c r="E36" s="115" t="s">
        <v>168</v>
      </c>
      <c r="F36" s="115"/>
      <c r="G36" s="115" t="s">
        <v>168</v>
      </c>
      <c r="H36" s="115"/>
      <c r="I36" s="115"/>
      <c r="J36" s="115"/>
      <c r="K36" s="32"/>
    </row>
    <row r="37" ht="16.5" customHeight="1" spans="1:11">
      <c r="A37" s="81"/>
      <c r="B37" s="114" t="s">
        <v>165</v>
      </c>
      <c r="C37" s="114" t="s">
        <v>106</v>
      </c>
      <c r="D37" s="114" t="s">
        <v>107</v>
      </c>
      <c r="E37" s="115" t="s">
        <v>169</v>
      </c>
      <c r="F37" s="115"/>
      <c r="G37" s="115" t="s">
        <v>169</v>
      </c>
      <c r="H37" s="115"/>
      <c r="I37" s="115"/>
      <c r="J37" s="115"/>
      <c r="K37" s="32"/>
    </row>
    <row r="38" ht="16.5" customHeight="1" spans="1:11">
      <c r="A38" s="81"/>
      <c r="B38" s="114" t="s">
        <v>165</v>
      </c>
      <c r="C38" s="114" t="s">
        <v>170</v>
      </c>
      <c r="D38" s="114" t="s">
        <v>171</v>
      </c>
      <c r="E38" s="115" t="s">
        <v>172</v>
      </c>
      <c r="F38" s="115"/>
      <c r="G38" s="115" t="s">
        <v>172</v>
      </c>
      <c r="H38" s="115"/>
      <c r="I38" s="115"/>
      <c r="J38" s="115"/>
      <c r="K38" s="32"/>
    </row>
    <row r="39" ht="16.5" customHeight="1" spans="1:11">
      <c r="A39" s="81"/>
      <c r="B39" s="114" t="s">
        <v>165</v>
      </c>
      <c r="C39" s="114" t="s">
        <v>173</v>
      </c>
      <c r="D39" s="114" t="s">
        <v>174</v>
      </c>
      <c r="E39" s="115" t="s">
        <v>175</v>
      </c>
      <c r="F39" s="115"/>
      <c r="G39" s="115" t="s">
        <v>175</v>
      </c>
      <c r="H39" s="115"/>
      <c r="I39" s="115"/>
      <c r="J39" s="115"/>
      <c r="K39" s="32"/>
    </row>
    <row r="40" ht="16.5" customHeight="1" spans="1:11">
      <c r="A40" s="81"/>
      <c r="B40" s="114" t="s">
        <v>176</v>
      </c>
      <c r="C40" s="114" t="s">
        <v>106</v>
      </c>
      <c r="D40" s="114" t="s">
        <v>107</v>
      </c>
      <c r="E40" s="115" t="s">
        <v>177</v>
      </c>
      <c r="F40" s="115"/>
      <c r="G40" s="115" t="s">
        <v>177</v>
      </c>
      <c r="H40" s="115"/>
      <c r="I40" s="115"/>
      <c r="J40" s="115"/>
      <c r="K40" s="32"/>
    </row>
    <row r="41" ht="16.5" customHeight="1" spans="1:11">
      <c r="A41" s="81"/>
      <c r="B41" s="114" t="s">
        <v>176</v>
      </c>
      <c r="C41" s="114" t="s">
        <v>90</v>
      </c>
      <c r="D41" s="114" t="s">
        <v>91</v>
      </c>
      <c r="E41" s="115" t="s">
        <v>178</v>
      </c>
      <c r="F41" s="115" t="s">
        <v>178</v>
      </c>
      <c r="G41" s="115"/>
      <c r="H41" s="115"/>
      <c r="I41" s="115"/>
      <c r="J41" s="115"/>
      <c r="K41" s="32"/>
    </row>
    <row r="42" ht="16.5" customHeight="1" spans="1:11">
      <c r="A42" s="81"/>
      <c r="B42" s="114" t="s">
        <v>179</v>
      </c>
      <c r="C42" s="114" t="s">
        <v>106</v>
      </c>
      <c r="D42" s="114" t="s">
        <v>107</v>
      </c>
      <c r="E42" s="115" t="s">
        <v>40</v>
      </c>
      <c r="F42" s="115"/>
      <c r="G42" s="115" t="s">
        <v>40</v>
      </c>
      <c r="H42" s="115"/>
      <c r="I42" s="115"/>
      <c r="J42" s="115"/>
      <c r="K42" s="32"/>
    </row>
    <row r="43" ht="16.35" customHeight="1" spans="1:11">
      <c r="A43" s="80"/>
      <c r="B43" s="40" t="s">
        <v>75</v>
      </c>
      <c r="C43" s="40"/>
      <c r="D43" s="40"/>
      <c r="E43" s="106" t="s">
        <v>49</v>
      </c>
      <c r="F43" s="116" t="s">
        <v>180</v>
      </c>
      <c r="G43" s="116" t="s">
        <v>181</v>
      </c>
      <c r="H43" s="106"/>
      <c r="I43" s="106"/>
      <c r="J43" s="106"/>
      <c r="K43" s="81"/>
    </row>
    <row r="44" ht="9.75" customHeight="1" spans="1:11">
      <c r="A44" s="87"/>
      <c r="B44" s="84"/>
      <c r="C44" s="84"/>
      <c r="D44" s="84"/>
      <c r="E44" s="108"/>
      <c r="F44" s="108"/>
      <c r="G44" s="108"/>
      <c r="H44" s="84"/>
      <c r="I44" s="108"/>
      <c r="J44" s="108"/>
      <c r="K44" s="87"/>
    </row>
  </sheetData>
  <mergeCells count="10">
    <mergeCell ref="B2:J2"/>
    <mergeCell ref="B3:C3"/>
    <mergeCell ref="H4:J4"/>
    <mergeCell ref="A6:A42"/>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7"/>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6.875" customWidth="1"/>
    <col min="10" max="16" width="12.25" customWidth="1"/>
    <col min="17" max="17" width="1.5" customWidth="1"/>
    <col min="18" max="22" width="9.75" customWidth="1"/>
  </cols>
  <sheetData>
    <row r="1" ht="16.35" customHeight="1" spans="1:17">
      <c r="A1" s="100"/>
      <c r="B1" s="26"/>
      <c r="C1" s="27"/>
      <c r="D1" s="27"/>
      <c r="E1" s="27"/>
      <c r="F1" s="27"/>
      <c r="G1" s="27"/>
      <c r="H1" s="101"/>
      <c r="I1" s="101"/>
      <c r="J1" s="101"/>
      <c r="K1" s="101" t="s">
        <v>182</v>
      </c>
      <c r="L1" s="101"/>
      <c r="M1" s="101"/>
      <c r="N1" s="101"/>
      <c r="O1" s="101"/>
      <c r="P1" s="101"/>
      <c r="Q1" s="48"/>
    </row>
    <row r="2" ht="22.9" customHeight="1" spans="1:17">
      <c r="A2" s="63"/>
      <c r="B2" s="30" t="s">
        <v>183</v>
      </c>
      <c r="C2" s="30"/>
      <c r="D2" s="30"/>
      <c r="E2" s="30"/>
      <c r="F2" s="30"/>
      <c r="G2" s="30"/>
      <c r="H2" s="30"/>
      <c r="I2" s="30"/>
      <c r="J2" s="30"/>
      <c r="K2" s="30"/>
      <c r="L2" s="30"/>
      <c r="M2" s="30"/>
      <c r="N2" s="30"/>
      <c r="O2" s="30"/>
      <c r="P2" s="30"/>
      <c r="Q2" s="52"/>
    </row>
    <row r="3" ht="19.5" customHeight="1" spans="1:17">
      <c r="A3" s="63"/>
      <c r="B3" s="75"/>
      <c r="C3" s="75"/>
      <c r="D3" s="75"/>
      <c r="E3" s="110"/>
      <c r="F3" s="110"/>
      <c r="G3" s="110"/>
      <c r="H3" s="33"/>
      <c r="I3" s="33"/>
      <c r="J3" s="33"/>
      <c r="K3" s="33"/>
      <c r="L3" s="33"/>
      <c r="M3" s="33"/>
      <c r="N3" s="33"/>
      <c r="O3" s="112" t="s">
        <v>1</v>
      </c>
      <c r="P3" s="112"/>
      <c r="Q3" s="54"/>
    </row>
    <row r="4" ht="23.1" customHeight="1" spans="1:17">
      <c r="A4" s="57"/>
      <c r="B4" s="10" t="s">
        <v>184</v>
      </c>
      <c r="C4" s="10" t="s">
        <v>185</v>
      </c>
      <c r="D4" s="10" t="s">
        <v>186</v>
      </c>
      <c r="E4" s="10" t="s">
        <v>77</v>
      </c>
      <c r="F4" s="10" t="s">
        <v>78</v>
      </c>
      <c r="G4" s="10" t="s">
        <v>79</v>
      </c>
      <c r="H4" s="10" t="s">
        <v>58</v>
      </c>
      <c r="I4" s="10" t="s">
        <v>187</v>
      </c>
      <c r="J4" s="10"/>
      <c r="K4" s="10"/>
      <c r="L4" s="10" t="s">
        <v>188</v>
      </c>
      <c r="M4" s="10"/>
      <c r="N4" s="10"/>
      <c r="O4" s="10" t="s">
        <v>64</v>
      </c>
      <c r="P4" s="10" t="s">
        <v>70</v>
      </c>
      <c r="Q4" s="57"/>
    </row>
    <row r="5" ht="34.5" customHeight="1" spans="1:17">
      <c r="A5" s="57"/>
      <c r="B5" s="10"/>
      <c r="C5" s="10"/>
      <c r="D5" s="10"/>
      <c r="E5" s="10"/>
      <c r="F5" s="10"/>
      <c r="G5" s="10"/>
      <c r="H5" s="10"/>
      <c r="I5" s="10" t="s">
        <v>189</v>
      </c>
      <c r="J5" s="10" t="s">
        <v>190</v>
      </c>
      <c r="K5" s="10" t="s">
        <v>191</v>
      </c>
      <c r="L5" s="10" t="s">
        <v>189</v>
      </c>
      <c r="M5" s="10" t="s">
        <v>190</v>
      </c>
      <c r="N5" s="10" t="s">
        <v>191</v>
      </c>
      <c r="O5" s="10"/>
      <c r="P5" s="10"/>
      <c r="Q5" s="57"/>
    </row>
    <row r="6" ht="25.35" customHeight="1" spans="1:17">
      <c r="A6" s="63"/>
      <c r="B6" s="43" t="s">
        <v>192</v>
      </c>
      <c r="C6" s="43" t="s">
        <v>193</v>
      </c>
      <c r="D6" s="43" t="s">
        <v>194</v>
      </c>
      <c r="E6" s="43" t="s">
        <v>165</v>
      </c>
      <c r="F6" s="43" t="s">
        <v>166</v>
      </c>
      <c r="G6" s="43" t="s">
        <v>167</v>
      </c>
      <c r="H6" s="111" t="s">
        <v>168</v>
      </c>
      <c r="I6" s="111" t="s">
        <v>168</v>
      </c>
      <c r="J6" s="111"/>
      <c r="K6" s="111"/>
      <c r="L6" s="111"/>
      <c r="M6" s="111"/>
      <c r="N6" s="111"/>
      <c r="O6" s="111"/>
      <c r="P6" s="111"/>
      <c r="Q6" s="63"/>
    </row>
    <row r="7" ht="25.35" customHeight="1" spans="1:17">
      <c r="A7" s="63"/>
      <c r="B7" s="43" t="s">
        <v>192</v>
      </c>
      <c r="C7" s="43" t="s">
        <v>193</v>
      </c>
      <c r="D7" s="43" t="s">
        <v>195</v>
      </c>
      <c r="E7" s="43" t="s">
        <v>176</v>
      </c>
      <c r="F7" s="43" t="s">
        <v>106</v>
      </c>
      <c r="G7" s="43" t="s">
        <v>107</v>
      </c>
      <c r="H7" s="111" t="s">
        <v>177</v>
      </c>
      <c r="I7" s="111" t="s">
        <v>177</v>
      </c>
      <c r="J7" s="111"/>
      <c r="K7" s="111"/>
      <c r="L7" s="111"/>
      <c r="M7" s="111"/>
      <c r="N7" s="111"/>
      <c r="O7" s="111"/>
      <c r="P7" s="111"/>
      <c r="Q7" s="63"/>
    </row>
    <row r="8" ht="25.35" customHeight="1" spans="1:17">
      <c r="A8" s="63"/>
      <c r="B8" s="43" t="s">
        <v>192</v>
      </c>
      <c r="C8" s="43" t="s">
        <v>193</v>
      </c>
      <c r="D8" s="43" t="s">
        <v>196</v>
      </c>
      <c r="E8" s="43" t="s">
        <v>165</v>
      </c>
      <c r="F8" s="43" t="s">
        <v>106</v>
      </c>
      <c r="G8" s="43" t="s">
        <v>107</v>
      </c>
      <c r="H8" s="111" t="s">
        <v>177</v>
      </c>
      <c r="I8" s="111" t="s">
        <v>177</v>
      </c>
      <c r="J8" s="111"/>
      <c r="K8" s="111"/>
      <c r="L8" s="111"/>
      <c r="M8" s="111"/>
      <c r="N8" s="111"/>
      <c r="O8" s="111"/>
      <c r="P8" s="111"/>
      <c r="Q8" s="63"/>
    </row>
    <row r="9" ht="25.35" customHeight="1" spans="1:17">
      <c r="A9" s="63"/>
      <c r="B9" s="43" t="s">
        <v>192</v>
      </c>
      <c r="C9" s="43" t="s">
        <v>193</v>
      </c>
      <c r="D9" s="43" t="s">
        <v>197</v>
      </c>
      <c r="E9" s="43" t="s">
        <v>165</v>
      </c>
      <c r="F9" s="43" t="s">
        <v>106</v>
      </c>
      <c r="G9" s="43" t="s">
        <v>107</v>
      </c>
      <c r="H9" s="111" t="s">
        <v>198</v>
      </c>
      <c r="I9" s="111" t="s">
        <v>198</v>
      </c>
      <c r="J9" s="111"/>
      <c r="K9" s="111"/>
      <c r="L9" s="111"/>
      <c r="M9" s="111"/>
      <c r="N9" s="111"/>
      <c r="O9" s="111"/>
      <c r="P9" s="111"/>
      <c r="Q9" s="63"/>
    </row>
    <row r="10" ht="25.35" customHeight="1" spans="1:17">
      <c r="A10" s="63"/>
      <c r="B10" s="43" t="s">
        <v>192</v>
      </c>
      <c r="C10" s="43" t="s">
        <v>193</v>
      </c>
      <c r="D10" s="43" t="s">
        <v>199</v>
      </c>
      <c r="E10" s="43" t="s">
        <v>165</v>
      </c>
      <c r="F10" s="43" t="s">
        <v>106</v>
      </c>
      <c r="G10" s="43" t="s">
        <v>107</v>
      </c>
      <c r="H10" s="111" t="s">
        <v>200</v>
      </c>
      <c r="I10" s="111" t="s">
        <v>200</v>
      </c>
      <c r="J10" s="111"/>
      <c r="K10" s="111"/>
      <c r="L10" s="111"/>
      <c r="M10" s="111"/>
      <c r="N10" s="111"/>
      <c r="O10" s="111"/>
      <c r="P10" s="111"/>
      <c r="Q10" s="63"/>
    </row>
    <row r="11" ht="25.35" customHeight="1" spans="1:17">
      <c r="A11" s="63"/>
      <c r="B11" s="43" t="s">
        <v>192</v>
      </c>
      <c r="C11" s="43" t="s">
        <v>193</v>
      </c>
      <c r="D11" s="43" t="s">
        <v>201</v>
      </c>
      <c r="E11" s="43" t="s">
        <v>165</v>
      </c>
      <c r="F11" s="43" t="s">
        <v>173</v>
      </c>
      <c r="G11" s="43" t="s">
        <v>174</v>
      </c>
      <c r="H11" s="111" t="s">
        <v>175</v>
      </c>
      <c r="I11" s="111" t="s">
        <v>175</v>
      </c>
      <c r="J11" s="111"/>
      <c r="K11" s="111"/>
      <c r="L11" s="111"/>
      <c r="M11" s="111"/>
      <c r="N11" s="111"/>
      <c r="O11" s="111"/>
      <c r="P11" s="111"/>
      <c r="Q11" s="63"/>
    </row>
    <row r="12" ht="25.35" customHeight="1" spans="1:17">
      <c r="A12" s="63"/>
      <c r="B12" s="43" t="s">
        <v>192</v>
      </c>
      <c r="C12" s="43" t="s">
        <v>193</v>
      </c>
      <c r="D12" s="43" t="s">
        <v>202</v>
      </c>
      <c r="E12" s="43" t="s">
        <v>165</v>
      </c>
      <c r="F12" s="43" t="s">
        <v>106</v>
      </c>
      <c r="G12" s="43" t="s">
        <v>107</v>
      </c>
      <c r="H12" s="111" t="s">
        <v>203</v>
      </c>
      <c r="I12" s="111" t="s">
        <v>203</v>
      </c>
      <c r="J12" s="111"/>
      <c r="K12" s="111"/>
      <c r="L12" s="111"/>
      <c r="M12" s="111"/>
      <c r="N12" s="111"/>
      <c r="O12" s="111"/>
      <c r="P12" s="111"/>
      <c r="Q12" s="63"/>
    </row>
    <row r="13" ht="25.35" customHeight="1" spans="1:17">
      <c r="A13" s="63"/>
      <c r="B13" s="43" t="s">
        <v>192</v>
      </c>
      <c r="C13" s="43" t="s">
        <v>193</v>
      </c>
      <c r="D13" s="43" t="s">
        <v>204</v>
      </c>
      <c r="E13" s="43" t="s">
        <v>165</v>
      </c>
      <c r="F13" s="43" t="s">
        <v>106</v>
      </c>
      <c r="G13" s="43" t="s">
        <v>107</v>
      </c>
      <c r="H13" s="111" t="s">
        <v>205</v>
      </c>
      <c r="I13" s="111" t="s">
        <v>205</v>
      </c>
      <c r="J13" s="111"/>
      <c r="K13" s="111"/>
      <c r="L13" s="111"/>
      <c r="M13" s="111"/>
      <c r="N13" s="111"/>
      <c r="O13" s="111"/>
      <c r="P13" s="111"/>
      <c r="Q13" s="63"/>
    </row>
    <row r="14" ht="25.35" customHeight="1" spans="1:17">
      <c r="A14" s="63"/>
      <c r="B14" s="43" t="s">
        <v>192</v>
      </c>
      <c r="C14" s="43" t="s">
        <v>193</v>
      </c>
      <c r="D14" s="43" t="s">
        <v>206</v>
      </c>
      <c r="E14" s="43" t="s">
        <v>165</v>
      </c>
      <c r="F14" s="43" t="s">
        <v>106</v>
      </c>
      <c r="G14" s="43" t="s">
        <v>107</v>
      </c>
      <c r="H14" s="111" t="s">
        <v>205</v>
      </c>
      <c r="I14" s="111" t="s">
        <v>205</v>
      </c>
      <c r="J14" s="111"/>
      <c r="K14" s="111"/>
      <c r="L14" s="111"/>
      <c r="M14" s="111"/>
      <c r="N14" s="111"/>
      <c r="O14" s="111"/>
      <c r="P14" s="111"/>
      <c r="Q14" s="63"/>
    </row>
    <row r="15" ht="25.35" customHeight="1" spans="1:17">
      <c r="A15" s="63"/>
      <c r="B15" s="43" t="s">
        <v>192</v>
      </c>
      <c r="C15" s="43" t="s">
        <v>193</v>
      </c>
      <c r="D15" s="43" t="s">
        <v>207</v>
      </c>
      <c r="E15" s="43" t="s">
        <v>165</v>
      </c>
      <c r="F15" s="43" t="s">
        <v>106</v>
      </c>
      <c r="G15" s="43" t="s">
        <v>107</v>
      </c>
      <c r="H15" s="111" t="s">
        <v>208</v>
      </c>
      <c r="I15" s="111" t="s">
        <v>208</v>
      </c>
      <c r="J15" s="111"/>
      <c r="K15" s="111"/>
      <c r="L15" s="111"/>
      <c r="M15" s="111"/>
      <c r="N15" s="111"/>
      <c r="O15" s="111"/>
      <c r="P15" s="111"/>
      <c r="Q15" s="63"/>
    </row>
    <row r="16" ht="25.35" customHeight="1" spans="1:17">
      <c r="A16" s="63"/>
      <c r="B16" s="43" t="s">
        <v>192</v>
      </c>
      <c r="C16" s="43" t="s">
        <v>193</v>
      </c>
      <c r="D16" s="43" t="s">
        <v>209</v>
      </c>
      <c r="E16" s="43" t="s">
        <v>165</v>
      </c>
      <c r="F16" s="43" t="s">
        <v>106</v>
      </c>
      <c r="G16" s="43" t="s">
        <v>107</v>
      </c>
      <c r="H16" s="111" t="s">
        <v>210</v>
      </c>
      <c r="I16" s="111" t="s">
        <v>210</v>
      </c>
      <c r="J16" s="111"/>
      <c r="K16" s="111"/>
      <c r="L16" s="111"/>
      <c r="M16" s="111"/>
      <c r="N16" s="111"/>
      <c r="O16" s="111"/>
      <c r="P16" s="111"/>
      <c r="Q16" s="63"/>
    </row>
    <row r="17" ht="25.35" customHeight="1" spans="1:17">
      <c r="A17" s="63"/>
      <c r="B17" s="43" t="s">
        <v>192</v>
      </c>
      <c r="C17" s="43" t="s">
        <v>193</v>
      </c>
      <c r="D17" s="43" t="s">
        <v>211</v>
      </c>
      <c r="E17" s="43" t="s">
        <v>165</v>
      </c>
      <c r="F17" s="43" t="s">
        <v>106</v>
      </c>
      <c r="G17" s="43" t="s">
        <v>107</v>
      </c>
      <c r="H17" s="111" t="s">
        <v>212</v>
      </c>
      <c r="I17" s="111" t="s">
        <v>212</v>
      </c>
      <c r="J17" s="111"/>
      <c r="K17" s="111"/>
      <c r="L17" s="111"/>
      <c r="M17" s="111"/>
      <c r="N17" s="111"/>
      <c r="O17" s="111"/>
      <c r="P17" s="111"/>
      <c r="Q17" s="63"/>
    </row>
    <row r="18" ht="25.35" customHeight="1" spans="1:17">
      <c r="A18" s="63"/>
      <c r="B18" s="43" t="s">
        <v>192</v>
      </c>
      <c r="C18" s="43" t="s">
        <v>193</v>
      </c>
      <c r="D18" s="43" t="s">
        <v>213</v>
      </c>
      <c r="E18" s="43" t="s">
        <v>165</v>
      </c>
      <c r="F18" s="43" t="s">
        <v>106</v>
      </c>
      <c r="G18" s="43" t="s">
        <v>107</v>
      </c>
      <c r="H18" s="111" t="s">
        <v>214</v>
      </c>
      <c r="I18" s="111" t="s">
        <v>214</v>
      </c>
      <c r="J18" s="111"/>
      <c r="K18" s="111"/>
      <c r="L18" s="111"/>
      <c r="M18" s="111"/>
      <c r="N18" s="111"/>
      <c r="O18" s="111"/>
      <c r="P18" s="111"/>
      <c r="Q18" s="63"/>
    </row>
    <row r="19" ht="25.35" customHeight="1" spans="1:17">
      <c r="A19" s="63"/>
      <c r="B19" s="43" t="s">
        <v>192</v>
      </c>
      <c r="C19" s="43" t="s">
        <v>193</v>
      </c>
      <c r="D19" s="43" t="s">
        <v>215</v>
      </c>
      <c r="E19" s="43" t="s">
        <v>165</v>
      </c>
      <c r="F19" s="43" t="s">
        <v>106</v>
      </c>
      <c r="G19" s="43" t="s">
        <v>107</v>
      </c>
      <c r="H19" s="111" t="s">
        <v>216</v>
      </c>
      <c r="I19" s="111" t="s">
        <v>216</v>
      </c>
      <c r="J19" s="111"/>
      <c r="K19" s="111"/>
      <c r="L19" s="111"/>
      <c r="M19" s="111"/>
      <c r="N19" s="111"/>
      <c r="O19" s="111"/>
      <c r="P19" s="111"/>
      <c r="Q19" s="63"/>
    </row>
    <row r="20" ht="25.35" customHeight="1" spans="1:17">
      <c r="A20" s="63"/>
      <c r="B20" s="43" t="s">
        <v>192</v>
      </c>
      <c r="C20" s="43" t="s">
        <v>193</v>
      </c>
      <c r="D20" s="43" t="s">
        <v>217</v>
      </c>
      <c r="E20" s="43" t="s">
        <v>165</v>
      </c>
      <c r="F20" s="43" t="s">
        <v>106</v>
      </c>
      <c r="G20" s="43" t="s">
        <v>107</v>
      </c>
      <c r="H20" s="111" t="s">
        <v>218</v>
      </c>
      <c r="I20" s="111" t="s">
        <v>218</v>
      </c>
      <c r="J20" s="111"/>
      <c r="K20" s="111"/>
      <c r="L20" s="111"/>
      <c r="M20" s="111"/>
      <c r="N20" s="111"/>
      <c r="O20" s="111"/>
      <c r="P20" s="111"/>
      <c r="Q20" s="63"/>
    </row>
    <row r="21" ht="25.35" customHeight="1" spans="1:17">
      <c r="A21" s="63"/>
      <c r="B21" s="43" t="s">
        <v>192</v>
      </c>
      <c r="C21" s="43" t="s">
        <v>193</v>
      </c>
      <c r="D21" s="43" t="s">
        <v>219</v>
      </c>
      <c r="E21" s="43" t="s">
        <v>165</v>
      </c>
      <c r="F21" s="43" t="s">
        <v>106</v>
      </c>
      <c r="G21" s="43" t="s">
        <v>107</v>
      </c>
      <c r="H21" s="111" t="s">
        <v>220</v>
      </c>
      <c r="I21" s="111" t="s">
        <v>220</v>
      </c>
      <c r="J21" s="111"/>
      <c r="K21" s="111"/>
      <c r="L21" s="111"/>
      <c r="M21" s="111"/>
      <c r="N21" s="111"/>
      <c r="O21" s="111"/>
      <c r="P21" s="111"/>
      <c r="Q21" s="63"/>
    </row>
    <row r="22" ht="25.35" customHeight="1" spans="1:17">
      <c r="A22" s="63"/>
      <c r="B22" s="43" t="s">
        <v>192</v>
      </c>
      <c r="C22" s="43" t="s">
        <v>193</v>
      </c>
      <c r="D22" s="43" t="s">
        <v>221</v>
      </c>
      <c r="E22" s="43" t="s">
        <v>165</v>
      </c>
      <c r="F22" s="43" t="s">
        <v>106</v>
      </c>
      <c r="G22" s="43" t="s">
        <v>107</v>
      </c>
      <c r="H22" s="111" t="s">
        <v>177</v>
      </c>
      <c r="I22" s="111" t="s">
        <v>177</v>
      </c>
      <c r="J22" s="111"/>
      <c r="K22" s="111"/>
      <c r="L22" s="111"/>
      <c r="M22" s="111"/>
      <c r="N22" s="111"/>
      <c r="O22" s="111"/>
      <c r="P22" s="111"/>
      <c r="Q22" s="63"/>
    </row>
    <row r="23" ht="25.35" customHeight="1" spans="1:17">
      <c r="A23" s="63"/>
      <c r="B23" s="43" t="s">
        <v>192</v>
      </c>
      <c r="C23" s="43" t="s">
        <v>193</v>
      </c>
      <c r="D23" s="43" t="s">
        <v>222</v>
      </c>
      <c r="E23" s="43" t="s">
        <v>165</v>
      </c>
      <c r="F23" s="43" t="s">
        <v>106</v>
      </c>
      <c r="G23" s="43" t="s">
        <v>107</v>
      </c>
      <c r="H23" s="111" t="s">
        <v>223</v>
      </c>
      <c r="I23" s="111" t="s">
        <v>223</v>
      </c>
      <c r="J23" s="111"/>
      <c r="K23" s="111"/>
      <c r="L23" s="111"/>
      <c r="M23" s="111"/>
      <c r="N23" s="111"/>
      <c r="O23" s="111"/>
      <c r="P23" s="111"/>
      <c r="Q23" s="63"/>
    </row>
    <row r="24" ht="25.35" customHeight="1" spans="1:17">
      <c r="A24" s="63"/>
      <c r="B24" s="43" t="s">
        <v>192</v>
      </c>
      <c r="C24" s="43" t="s">
        <v>193</v>
      </c>
      <c r="D24" s="43" t="s">
        <v>224</v>
      </c>
      <c r="E24" s="43" t="s">
        <v>165</v>
      </c>
      <c r="F24" s="43" t="s">
        <v>106</v>
      </c>
      <c r="G24" s="43" t="s">
        <v>107</v>
      </c>
      <c r="H24" s="111" t="s">
        <v>225</v>
      </c>
      <c r="I24" s="111" t="s">
        <v>225</v>
      </c>
      <c r="J24" s="111"/>
      <c r="K24" s="111"/>
      <c r="L24" s="111"/>
      <c r="M24" s="111"/>
      <c r="N24" s="111"/>
      <c r="O24" s="111"/>
      <c r="P24" s="111"/>
      <c r="Q24" s="63"/>
    </row>
    <row r="25" ht="25.35" customHeight="1" spans="1:17">
      <c r="A25" s="63"/>
      <c r="B25" s="43" t="s">
        <v>192</v>
      </c>
      <c r="C25" s="43" t="s">
        <v>193</v>
      </c>
      <c r="D25" s="43" t="s">
        <v>226</v>
      </c>
      <c r="E25" s="43" t="s">
        <v>105</v>
      </c>
      <c r="F25" s="43" t="s">
        <v>106</v>
      </c>
      <c r="G25" s="43" t="s">
        <v>107</v>
      </c>
      <c r="H25" s="111" t="s">
        <v>227</v>
      </c>
      <c r="I25" s="111" t="s">
        <v>227</v>
      </c>
      <c r="J25" s="111"/>
      <c r="K25" s="111"/>
      <c r="L25" s="111"/>
      <c r="M25" s="111"/>
      <c r="N25" s="111"/>
      <c r="O25" s="111"/>
      <c r="P25" s="111"/>
      <c r="Q25" s="63"/>
    </row>
    <row r="26" ht="25.35" customHeight="1" spans="1:17">
      <c r="A26" s="63"/>
      <c r="B26" s="43" t="s">
        <v>192</v>
      </c>
      <c r="C26" s="43" t="s">
        <v>193</v>
      </c>
      <c r="D26" s="43" t="s">
        <v>226</v>
      </c>
      <c r="E26" s="43" t="s">
        <v>179</v>
      </c>
      <c r="F26" s="43" t="s">
        <v>106</v>
      </c>
      <c r="G26" s="43" t="s">
        <v>107</v>
      </c>
      <c r="H26" s="111" t="s">
        <v>40</v>
      </c>
      <c r="I26" s="111" t="s">
        <v>40</v>
      </c>
      <c r="J26" s="111"/>
      <c r="K26" s="111"/>
      <c r="L26" s="111"/>
      <c r="M26" s="111"/>
      <c r="N26" s="111"/>
      <c r="O26" s="111"/>
      <c r="P26" s="111"/>
      <c r="Q26" s="63"/>
    </row>
    <row r="27" ht="25.35" customHeight="1" spans="1:17">
      <c r="A27" s="63"/>
      <c r="B27" s="43" t="s">
        <v>192</v>
      </c>
      <c r="C27" s="43" t="s">
        <v>193</v>
      </c>
      <c r="D27" s="43" t="s">
        <v>228</v>
      </c>
      <c r="E27" s="43" t="s">
        <v>165</v>
      </c>
      <c r="F27" s="43" t="s">
        <v>106</v>
      </c>
      <c r="G27" s="43" t="s">
        <v>107</v>
      </c>
      <c r="H27" s="111" t="s">
        <v>229</v>
      </c>
      <c r="I27" s="111" t="s">
        <v>229</v>
      </c>
      <c r="J27" s="111"/>
      <c r="K27" s="111"/>
      <c r="L27" s="111"/>
      <c r="M27" s="111"/>
      <c r="N27" s="111"/>
      <c r="O27" s="111"/>
      <c r="P27" s="111"/>
      <c r="Q27" s="63"/>
    </row>
    <row r="28" ht="25.35" customHeight="1" spans="1:17">
      <c r="A28" s="63"/>
      <c r="B28" s="43" t="s">
        <v>192</v>
      </c>
      <c r="C28" s="43" t="s">
        <v>193</v>
      </c>
      <c r="D28" s="43" t="s">
        <v>230</v>
      </c>
      <c r="E28" s="43" t="s">
        <v>118</v>
      </c>
      <c r="F28" s="43" t="s">
        <v>90</v>
      </c>
      <c r="G28" s="43" t="s">
        <v>91</v>
      </c>
      <c r="H28" s="111" t="s">
        <v>29</v>
      </c>
      <c r="I28" s="111"/>
      <c r="J28" s="111"/>
      <c r="K28" s="111"/>
      <c r="L28" s="111" t="s">
        <v>29</v>
      </c>
      <c r="M28" s="111"/>
      <c r="N28" s="111"/>
      <c r="O28" s="111"/>
      <c r="P28" s="111"/>
      <c r="Q28" s="63"/>
    </row>
    <row r="29" ht="25.35" customHeight="1" spans="1:17">
      <c r="A29" s="63"/>
      <c r="B29" s="43" t="s">
        <v>192</v>
      </c>
      <c r="C29" s="43" t="s">
        <v>193</v>
      </c>
      <c r="D29" s="43" t="s">
        <v>231</v>
      </c>
      <c r="E29" s="43" t="s">
        <v>165</v>
      </c>
      <c r="F29" s="43" t="s">
        <v>106</v>
      </c>
      <c r="G29" s="43" t="s">
        <v>107</v>
      </c>
      <c r="H29" s="111" t="s">
        <v>232</v>
      </c>
      <c r="I29" s="111" t="s">
        <v>232</v>
      </c>
      <c r="J29" s="111"/>
      <c r="K29" s="111"/>
      <c r="L29" s="111"/>
      <c r="M29" s="111"/>
      <c r="N29" s="111"/>
      <c r="O29" s="111"/>
      <c r="P29" s="111"/>
      <c r="Q29" s="63"/>
    </row>
    <row r="30" ht="25.35" customHeight="1" spans="1:17">
      <c r="A30" s="63"/>
      <c r="B30" s="43" t="s">
        <v>192</v>
      </c>
      <c r="C30" s="43" t="s">
        <v>193</v>
      </c>
      <c r="D30" s="43" t="s">
        <v>233</v>
      </c>
      <c r="E30" s="43" t="s">
        <v>165</v>
      </c>
      <c r="F30" s="43" t="s">
        <v>106</v>
      </c>
      <c r="G30" s="43" t="s">
        <v>107</v>
      </c>
      <c r="H30" s="111" t="s">
        <v>234</v>
      </c>
      <c r="I30" s="111" t="s">
        <v>234</v>
      </c>
      <c r="J30" s="111"/>
      <c r="K30" s="111"/>
      <c r="L30" s="111"/>
      <c r="M30" s="111"/>
      <c r="N30" s="111"/>
      <c r="O30" s="111"/>
      <c r="P30" s="111"/>
      <c r="Q30" s="63"/>
    </row>
    <row r="31" ht="25.35" customHeight="1" spans="1:17">
      <c r="A31" s="63"/>
      <c r="B31" s="43" t="s">
        <v>192</v>
      </c>
      <c r="C31" s="43" t="s">
        <v>193</v>
      </c>
      <c r="D31" s="43" t="s">
        <v>235</v>
      </c>
      <c r="E31" s="43" t="s">
        <v>105</v>
      </c>
      <c r="F31" s="43" t="s">
        <v>106</v>
      </c>
      <c r="G31" s="43" t="s">
        <v>107</v>
      </c>
      <c r="H31" s="111" t="s">
        <v>236</v>
      </c>
      <c r="I31" s="111" t="s">
        <v>236</v>
      </c>
      <c r="J31" s="111"/>
      <c r="K31" s="111"/>
      <c r="L31" s="111"/>
      <c r="M31" s="111"/>
      <c r="N31" s="111"/>
      <c r="O31" s="111"/>
      <c r="P31" s="111"/>
      <c r="Q31" s="63"/>
    </row>
    <row r="32" ht="25.35" customHeight="1" spans="1:17">
      <c r="A32" s="63"/>
      <c r="B32" s="43" t="s">
        <v>192</v>
      </c>
      <c r="C32" s="43" t="s">
        <v>193</v>
      </c>
      <c r="D32" s="43" t="s">
        <v>237</v>
      </c>
      <c r="E32" s="43" t="s">
        <v>165</v>
      </c>
      <c r="F32" s="43" t="s">
        <v>170</v>
      </c>
      <c r="G32" s="43" t="s">
        <v>171</v>
      </c>
      <c r="H32" s="111" t="s">
        <v>172</v>
      </c>
      <c r="I32" s="111" t="s">
        <v>172</v>
      </c>
      <c r="J32" s="111"/>
      <c r="K32" s="111"/>
      <c r="L32" s="111"/>
      <c r="M32" s="111"/>
      <c r="N32" s="111"/>
      <c r="O32" s="111"/>
      <c r="P32" s="111"/>
      <c r="Q32" s="63"/>
    </row>
    <row r="33" ht="25.35" customHeight="1" spans="1:17">
      <c r="A33" s="63"/>
      <c r="B33" s="43" t="s">
        <v>192</v>
      </c>
      <c r="C33" s="43" t="s">
        <v>193</v>
      </c>
      <c r="D33" s="43" t="s">
        <v>238</v>
      </c>
      <c r="E33" s="43" t="s">
        <v>109</v>
      </c>
      <c r="F33" s="43" t="s">
        <v>106</v>
      </c>
      <c r="G33" s="43" t="s">
        <v>107</v>
      </c>
      <c r="H33" s="111" t="s">
        <v>239</v>
      </c>
      <c r="I33" s="111" t="s">
        <v>239</v>
      </c>
      <c r="J33" s="111"/>
      <c r="K33" s="111"/>
      <c r="L33" s="111"/>
      <c r="M33" s="111"/>
      <c r="N33" s="111"/>
      <c r="O33" s="111"/>
      <c r="P33" s="111"/>
      <c r="Q33" s="63"/>
    </row>
    <row r="34" ht="25.35" customHeight="1" spans="1:17">
      <c r="A34" s="63"/>
      <c r="B34" s="43" t="s">
        <v>192</v>
      </c>
      <c r="C34" s="43" t="s">
        <v>193</v>
      </c>
      <c r="D34" s="43" t="s">
        <v>240</v>
      </c>
      <c r="E34" s="43" t="s">
        <v>109</v>
      </c>
      <c r="F34" s="43" t="s">
        <v>106</v>
      </c>
      <c r="G34" s="43" t="s">
        <v>107</v>
      </c>
      <c r="H34" s="111" t="s">
        <v>241</v>
      </c>
      <c r="I34" s="111" t="s">
        <v>241</v>
      </c>
      <c r="J34" s="111"/>
      <c r="K34" s="111"/>
      <c r="L34" s="111"/>
      <c r="M34" s="111"/>
      <c r="N34" s="111"/>
      <c r="O34" s="111"/>
      <c r="P34" s="111"/>
      <c r="Q34" s="63"/>
    </row>
    <row r="35" ht="25.35" customHeight="1" spans="1:17">
      <c r="A35" s="63"/>
      <c r="B35" s="43" t="s">
        <v>192</v>
      </c>
      <c r="C35" s="43" t="s">
        <v>193</v>
      </c>
      <c r="D35" s="43" t="s">
        <v>242</v>
      </c>
      <c r="E35" s="43" t="s">
        <v>109</v>
      </c>
      <c r="F35" s="43" t="s">
        <v>106</v>
      </c>
      <c r="G35" s="43" t="s">
        <v>107</v>
      </c>
      <c r="H35" s="111" t="s">
        <v>243</v>
      </c>
      <c r="I35" s="111" t="s">
        <v>243</v>
      </c>
      <c r="J35" s="111"/>
      <c r="K35" s="111"/>
      <c r="L35" s="111"/>
      <c r="M35" s="111"/>
      <c r="N35" s="111"/>
      <c r="O35" s="111"/>
      <c r="P35" s="111"/>
      <c r="Q35" s="63"/>
    </row>
    <row r="36" ht="16.5" customHeight="1" spans="1:17">
      <c r="A36" s="104"/>
      <c r="B36" s="105" t="s">
        <v>244</v>
      </c>
      <c r="C36" s="105"/>
      <c r="D36" s="105"/>
      <c r="E36" s="105"/>
      <c r="F36" s="105"/>
      <c r="G36" s="105"/>
      <c r="H36" s="106" t="s">
        <v>181</v>
      </c>
      <c r="I36" s="106" t="s">
        <v>245</v>
      </c>
      <c r="J36" s="106"/>
      <c r="K36" s="106"/>
      <c r="L36" s="106" t="s">
        <v>29</v>
      </c>
      <c r="M36" s="106"/>
      <c r="N36" s="106"/>
      <c r="O36" s="106"/>
      <c r="P36" s="106"/>
      <c r="Q36" s="104"/>
    </row>
    <row r="37" ht="9.75" customHeight="1" spans="1:17">
      <c r="A37" s="107"/>
      <c r="B37" s="108"/>
      <c r="C37" s="108"/>
      <c r="D37" s="108"/>
      <c r="E37" s="46"/>
      <c r="F37" s="46"/>
      <c r="G37" s="46"/>
      <c r="H37" s="108"/>
      <c r="I37" s="108"/>
      <c r="J37" s="108"/>
      <c r="K37" s="108"/>
      <c r="L37" s="108"/>
      <c r="M37" s="108"/>
      <c r="N37" s="108"/>
      <c r="O37" s="108"/>
      <c r="P37" s="108"/>
      <c r="Q37" s="107"/>
    </row>
  </sheetData>
  <mergeCells count="15">
    <mergeCell ref="B2:P2"/>
    <mergeCell ref="B3:D3"/>
    <mergeCell ref="O3:P3"/>
    <mergeCell ref="I4:K4"/>
    <mergeCell ref="L4:N4"/>
    <mergeCell ref="A6:A35"/>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A1" sqref="A1"/>
    </sheetView>
  </sheetViews>
  <sheetFormatPr defaultColWidth="10" defaultRowHeight="13.5" outlineLevelCol="3"/>
  <cols>
    <col min="1" max="1" width="1.5" style="24" customWidth="1"/>
    <col min="2" max="2" width="84.5" style="24" customWidth="1"/>
    <col min="3" max="3" width="38.5" style="24" customWidth="1"/>
    <col min="4" max="4" width="1.5" style="24" customWidth="1"/>
    <col min="5" max="16384" width="10" style="24"/>
  </cols>
  <sheetData>
    <row r="1" ht="16.35" customHeight="1" spans="1:4">
      <c r="A1" s="100"/>
      <c r="B1" s="26"/>
      <c r="C1" s="101"/>
      <c r="D1" s="48"/>
    </row>
    <row r="2" ht="22.9" customHeight="1" spans="1:4">
      <c r="A2" s="63"/>
      <c r="B2" s="30" t="s">
        <v>246</v>
      </c>
      <c r="C2" s="30"/>
      <c r="D2" s="52"/>
    </row>
    <row r="3" ht="19.5" customHeight="1" spans="1:4">
      <c r="A3" s="63"/>
      <c r="B3" s="102"/>
      <c r="C3" s="76" t="s">
        <v>1</v>
      </c>
      <c r="D3" s="103"/>
    </row>
    <row r="4" ht="23.1" customHeight="1" spans="1:4">
      <c r="A4" s="57"/>
      <c r="B4" s="10" t="s">
        <v>247</v>
      </c>
      <c r="C4" s="10" t="s">
        <v>248</v>
      </c>
      <c r="D4" s="57"/>
    </row>
    <row r="5" ht="16.5" customHeight="1" spans="1:4">
      <c r="A5" s="63"/>
      <c r="B5" s="43" t="s">
        <v>249</v>
      </c>
      <c r="C5" s="42" t="s">
        <v>172</v>
      </c>
      <c r="D5" s="63"/>
    </row>
    <row r="6" ht="16.5" customHeight="1" spans="1:4">
      <c r="A6" s="63"/>
      <c r="B6" s="43" t="s">
        <v>250</v>
      </c>
      <c r="C6" s="42" t="s">
        <v>225</v>
      </c>
      <c r="D6" s="63"/>
    </row>
    <row r="7" ht="16.5" customHeight="1" spans="1:4">
      <c r="A7" s="63"/>
      <c r="B7" s="43" t="s">
        <v>251</v>
      </c>
      <c r="C7" s="42" t="s">
        <v>252</v>
      </c>
      <c r="D7" s="63"/>
    </row>
    <row r="8" ht="16.5" customHeight="1" spans="1:4">
      <c r="A8" s="104"/>
      <c r="B8" s="105" t="s">
        <v>244</v>
      </c>
      <c r="C8" s="106" t="s">
        <v>253</v>
      </c>
      <c r="D8" s="104"/>
    </row>
    <row r="9" ht="9.75" customHeight="1" spans="1:4">
      <c r="A9" s="107"/>
      <c r="B9" s="108"/>
      <c r="C9" s="108"/>
      <c r="D9" s="109"/>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C6" sqref="C6"/>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6"/>
      <c r="B1" s="69"/>
      <c r="C1" s="70"/>
      <c r="D1" s="70"/>
      <c r="E1" s="70"/>
      <c r="F1" s="71"/>
    </row>
    <row r="2" ht="22.9" customHeight="1" spans="1:6">
      <c r="A2" s="80"/>
      <c r="B2" s="30" t="s">
        <v>254</v>
      </c>
      <c r="C2" s="30"/>
      <c r="D2" s="30"/>
      <c r="E2" s="30"/>
      <c r="F2" s="73"/>
    </row>
    <row r="3" ht="19.5" customHeight="1" spans="1:6">
      <c r="A3" s="80"/>
      <c r="B3" s="75"/>
      <c r="C3" s="75"/>
      <c r="D3" s="75"/>
      <c r="E3" s="76" t="s">
        <v>1</v>
      </c>
      <c r="F3" s="77"/>
    </row>
    <row r="4" ht="23.1" customHeight="1" spans="1:6">
      <c r="A4" s="78"/>
      <c r="B4" s="79" t="s">
        <v>2</v>
      </c>
      <c r="C4" s="79"/>
      <c r="D4" s="79" t="s">
        <v>3</v>
      </c>
      <c r="E4" s="79"/>
      <c r="F4" s="78"/>
    </row>
    <row r="5" ht="23.1" customHeight="1" spans="1:6">
      <c r="A5" s="78"/>
      <c r="B5" s="79" t="s">
        <v>4</v>
      </c>
      <c r="C5" s="79" t="s">
        <v>5</v>
      </c>
      <c r="D5" s="79" t="s">
        <v>4</v>
      </c>
      <c r="E5" s="79" t="s">
        <v>5</v>
      </c>
      <c r="F5" s="78"/>
    </row>
    <row r="6" ht="16.5" customHeight="1" spans="1:6">
      <c r="A6" s="80"/>
      <c r="B6" s="98" t="s">
        <v>255</v>
      </c>
      <c r="C6" s="42" t="s">
        <v>49</v>
      </c>
      <c r="D6" s="98" t="s">
        <v>256</v>
      </c>
      <c r="E6" s="42" t="s">
        <v>49</v>
      </c>
      <c r="F6" s="80"/>
    </row>
    <row r="7" ht="16.5" customHeight="1" spans="1:6">
      <c r="A7" s="80"/>
      <c r="B7" s="98" t="s">
        <v>257</v>
      </c>
      <c r="C7" s="42" t="s">
        <v>49</v>
      </c>
      <c r="D7" s="99" t="s">
        <v>7</v>
      </c>
      <c r="E7" s="42"/>
      <c r="F7" s="80"/>
    </row>
    <row r="8" ht="16.5" customHeight="1" spans="1:6">
      <c r="A8" s="80"/>
      <c r="B8" s="98" t="s">
        <v>258</v>
      </c>
      <c r="C8" s="42"/>
      <c r="D8" s="99" t="s">
        <v>9</v>
      </c>
      <c r="E8" s="42"/>
      <c r="F8" s="80"/>
    </row>
    <row r="9" ht="16.5" customHeight="1" spans="1:6">
      <c r="A9" s="80"/>
      <c r="B9" s="98" t="s">
        <v>259</v>
      </c>
      <c r="C9" s="42"/>
      <c r="D9" s="99" t="s">
        <v>11</v>
      </c>
      <c r="E9" s="42"/>
      <c r="F9" s="80"/>
    </row>
    <row r="10" ht="16.5" customHeight="1" spans="1:6">
      <c r="A10" s="80"/>
      <c r="B10" s="98"/>
      <c r="C10" s="42"/>
      <c r="D10" s="99" t="s">
        <v>13</v>
      </c>
      <c r="E10" s="42"/>
      <c r="F10" s="80"/>
    </row>
    <row r="11" ht="16.5" customHeight="1" spans="1:6">
      <c r="A11" s="80"/>
      <c r="B11" s="98"/>
      <c r="C11" s="42"/>
      <c r="D11" s="99" t="s">
        <v>15</v>
      </c>
      <c r="E11" s="42" t="s">
        <v>16</v>
      </c>
      <c r="F11" s="80"/>
    </row>
    <row r="12" ht="16.5" customHeight="1" spans="1:6">
      <c r="A12" s="80"/>
      <c r="B12" s="98"/>
      <c r="C12" s="42"/>
      <c r="D12" s="99" t="s">
        <v>18</v>
      </c>
      <c r="E12" s="42"/>
      <c r="F12" s="80"/>
    </row>
    <row r="13" ht="16.5" customHeight="1" spans="1:6">
      <c r="A13" s="80"/>
      <c r="B13" s="98"/>
      <c r="C13" s="42"/>
      <c r="D13" s="99" t="s">
        <v>20</v>
      </c>
      <c r="E13" s="42"/>
      <c r="F13" s="80"/>
    </row>
    <row r="14" ht="16.5" customHeight="1" spans="1:6">
      <c r="A14" s="80"/>
      <c r="B14" s="98"/>
      <c r="C14" s="42"/>
      <c r="D14" s="99" t="s">
        <v>22</v>
      </c>
      <c r="E14" s="42" t="s">
        <v>23</v>
      </c>
      <c r="F14" s="80"/>
    </row>
    <row r="15" ht="16.5" customHeight="1" spans="1:6">
      <c r="A15" s="80"/>
      <c r="B15" s="98"/>
      <c r="C15" s="42"/>
      <c r="D15" s="99" t="s">
        <v>25</v>
      </c>
      <c r="E15" s="42"/>
      <c r="F15" s="80"/>
    </row>
    <row r="16" ht="16.5" customHeight="1" spans="1:6">
      <c r="A16" s="80"/>
      <c r="B16" s="98"/>
      <c r="C16" s="42"/>
      <c r="D16" s="99" t="s">
        <v>26</v>
      </c>
      <c r="E16" s="42" t="s">
        <v>27</v>
      </c>
      <c r="F16" s="80"/>
    </row>
    <row r="17" ht="16.5" customHeight="1" spans="1:6">
      <c r="A17" s="80"/>
      <c r="B17" s="98"/>
      <c r="C17" s="42"/>
      <c r="D17" s="99" t="s">
        <v>28</v>
      </c>
      <c r="E17" s="42" t="s">
        <v>29</v>
      </c>
      <c r="F17" s="80"/>
    </row>
    <row r="18" ht="16.5" customHeight="1" spans="1:6">
      <c r="A18" s="80"/>
      <c r="B18" s="98"/>
      <c r="C18" s="42"/>
      <c r="D18" s="99" t="s">
        <v>30</v>
      </c>
      <c r="E18" s="42" t="s">
        <v>31</v>
      </c>
      <c r="F18" s="80"/>
    </row>
    <row r="19" ht="16.5" customHeight="1" spans="1:6">
      <c r="A19" s="80"/>
      <c r="B19" s="98"/>
      <c r="C19" s="42"/>
      <c r="D19" s="99" t="s">
        <v>32</v>
      </c>
      <c r="E19" s="42"/>
      <c r="F19" s="80"/>
    </row>
    <row r="20" ht="16.5" customHeight="1" spans="1:6">
      <c r="A20" s="80"/>
      <c r="B20" s="98"/>
      <c r="C20" s="42"/>
      <c r="D20" s="99" t="s">
        <v>33</v>
      </c>
      <c r="E20" s="42"/>
      <c r="F20" s="80"/>
    </row>
    <row r="21" ht="16.5" customHeight="1" spans="1:6">
      <c r="A21" s="80"/>
      <c r="B21" s="98"/>
      <c r="C21" s="42"/>
      <c r="D21" s="99" t="s">
        <v>34</v>
      </c>
      <c r="E21" s="42"/>
      <c r="F21" s="80"/>
    </row>
    <row r="22" ht="16.5" customHeight="1" spans="1:6">
      <c r="A22" s="80"/>
      <c r="B22" s="98"/>
      <c r="C22" s="42"/>
      <c r="D22" s="99" t="s">
        <v>35</v>
      </c>
      <c r="E22" s="42"/>
      <c r="F22" s="80"/>
    </row>
    <row r="23" ht="16.5" customHeight="1" spans="1:6">
      <c r="A23" s="80"/>
      <c r="B23" s="98"/>
      <c r="C23" s="42"/>
      <c r="D23" s="99" t="s">
        <v>36</v>
      </c>
      <c r="E23" s="42"/>
      <c r="F23" s="80"/>
    </row>
    <row r="24" ht="16.5" customHeight="1" spans="1:6">
      <c r="A24" s="80"/>
      <c r="B24" s="98"/>
      <c r="C24" s="42"/>
      <c r="D24" s="99" t="s">
        <v>37</v>
      </c>
      <c r="E24" s="42"/>
      <c r="F24" s="80"/>
    </row>
    <row r="25" ht="16.5" customHeight="1" spans="1:6">
      <c r="A25" s="80"/>
      <c r="B25" s="98"/>
      <c r="C25" s="42"/>
      <c r="D25" s="99" t="s">
        <v>38</v>
      </c>
      <c r="E25" s="42"/>
      <c r="F25" s="80"/>
    </row>
    <row r="26" ht="16.5" customHeight="1" spans="1:6">
      <c r="A26" s="80"/>
      <c r="B26" s="98"/>
      <c r="C26" s="42"/>
      <c r="D26" s="99" t="s">
        <v>39</v>
      </c>
      <c r="E26" s="42" t="s">
        <v>40</v>
      </c>
      <c r="F26" s="80"/>
    </row>
    <row r="27" ht="16.5" customHeight="1" spans="1:6">
      <c r="A27" s="80"/>
      <c r="B27" s="98"/>
      <c r="C27" s="42"/>
      <c r="D27" s="99" t="s">
        <v>41</v>
      </c>
      <c r="E27" s="42"/>
      <c r="F27" s="80"/>
    </row>
    <row r="28" ht="16.5" customHeight="1" spans="1:6">
      <c r="A28" s="80"/>
      <c r="B28" s="98"/>
      <c r="C28" s="42"/>
      <c r="D28" s="99" t="s">
        <v>42</v>
      </c>
      <c r="E28" s="42"/>
      <c r="F28" s="80"/>
    </row>
    <row r="29" ht="16.5" customHeight="1" spans="1:6">
      <c r="A29" s="80"/>
      <c r="B29" s="98"/>
      <c r="C29" s="42"/>
      <c r="D29" s="99" t="s">
        <v>43</v>
      </c>
      <c r="E29" s="42"/>
      <c r="F29" s="80"/>
    </row>
    <row r="30" ht="16.5" customHeight="1" spans="1:6">
      <c r="A30" s="80"/>
      <c r="B30" s="98"/>
      <c r="C30" s="42"/>
      <c r="D30" s="99" t="s">
        <v>260</v>
      </c>
      <c r="E30" s="42"/>
      <c r="F30" s="80"/>
    </row>
    <row r="31" ht="16.5" customHeight="1" spans="1:6">
      <c r="A31" s="80"/>
      <c r="B31" s="98"/>
      <c r="C31" s="42"/>
      <c r="D31" s="99" t="s">
        <v>261</v>
      </c>
      <c r="E31" s="42"/>
      <c r="F31" s="80"/>
    </row>
    <row r="32" ht="16.5" customHeight="1" spans="1:6">
      <c r="A32" s="80"/>
      <c r="B32" s="98"/>
      <c r="C32" s="42"/>
      <c r="D32" s="99" t="s">
        <v>262</v>
      </c>
      <c r="E32" s="42"/>
      <c r="F32" s="80"/>
    </row>
    <row r="33" ht="16.5" customHeight="1" spans="1:6">
      <c r="A33" s="80"/>
      <c r="B33" s="98"/>
      <c r="C33" s="42"/>
      <c r="D33" s="99" t="s">
        <v>263</v>
      </c>
      <c r="E33" s="42"/>
      <c r="F33" s="80"/>
    </row>
    <row r="34" ht="16.5" customHeight="1" spans="1:6">
      <c r="A34" s="80"/>
      <c r="B34" s="98"/>
      <c r="C34" s="42"/>
      <c r="D34" s="99" t="s">
        <v>264</v>
      </c>
      <c r="E34" s="42"/>
      <c r="F34" s="80"/>
    </row>
    <row r="35" ht="16.5" customHeight="1" spans="1:6">
      <c r="A35" s="80"/>
      <c r="B35" s="98"/>
      <c r="C35" s="42"/>
      <c r="D35" s="99" t="s">
        <v>265</v>
      </c>
      <c r="E35" s="42"/>
      <c r="F35" s="80"/>
    </row>
    <row r="36" ht="16.5" customHeight="1" spans="1:6">
      <c r="A36" s="80"/>
      <c r="B36" s="98"/>
      <c r="C36" s="42"/>
      <c r="D36" s="99" t="s">
        <v>266</v>
      </c>
      <c r="E36" s="42"/>
      <c r="F36" s="80"/>
    </row>
    <row r="37" ht="16.5" customHeight="1" spans="1:6">
      <c r="A37" s="80"/>
      <c r="B37" s="98" t="s">
        <v>267</v>
      </c>
      <c r="C37" s="42"/>
      <c r="D37" s="98" t="s">
        <v>268</v>
      </c>
      <c r="E37" s="42"/>
      <c r="F37" s="80"/>
    </row>
    <row r="38" ht="16.5" customHeight="1" spans="1:6">
      <c r="A38" s="80"/>
      <c r="B38" s="98" t="s">
        <v>269</v>
      </c>
      <c r="C38" s="42"/>
      <c r="D38" s="98"/>
      <c r="E38" s="42"/>
      <c r="F38" s="80"/>
    </row>
    <row r="39" ht="16.5" customHeight="1" spans="1:6">
      <c r="A39" s="32"/>
      <c r="B39" s="98" t="s">
        <v>270</v>
      </c>
      <c r="C39" s="42"/>
      <c r="D39" s="98"/>
      <c r="E39" s="42"/>
      <c r="F39" s="32"/>
    </row>
    <row r="40" ht="16.5" customHeight="1" spans="1:6">
      <c r="A40" s="32"/>
      <c r="B40" s="98" t="s">
        <v>271</v>
      </c>
      <c r="C40" s="42"/>
      <c r="D40" s="98"/>
      <c r="E40" s="42"/>
      <c r="F40" s="32"/>
    </row>
    <row r="41" ht="16.5" customHeight="1" spans="1:6">
      <c r="A41" s="80"/>
      <c r="B41" s="40" t="s">
        <v>53</v>
      </c>
      <c r="C41" s="82" t="s">
        <v>49</v>
      </c>
      <c r="D41" s="40" t="s">
        <v>54</v>
      </c>
      <c r="E41" s="82" t="s">
        <v>49</v>
      </c>
      <c r="F41" s="80"/>
    </row>
    <row r="42" ht="9.75" customHeight="1" spans="1:6">
      <c r="A42" s="87"/>
      <c r="B42" s="84"/>
      <c r="C42" s="84"/>
      <c r="D42" s="84"/>
      <c r="E42" s="84"/>
      <c r="F42" s="85"/>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1"/>
  <sheetViews>
    <sheetView topLeftCell="B1" workbookViewId="0">
      <pane ySplit="6" topLeftCell="A16" activePane="bottomLeft" state="frozen"/>
      <selection/>
      <selection pane="bottomLeft" activeCell="J20" sqref="J20"/>
    </sheetView>
  </sheetViews>
  <sheetFormatPr defaultColWidth="10" defaultRowHeight="13.5"/>
  <cols>
    <col min="1" max="1" width="1.5" customWidth="1"/>
    <col min="2" max="2" width="33.375" customWidth="1"/>
    <col min="3" max="3" width="11.75" customWidth="1"/>
    <col min="4" max="4" width="30.75" customWidth="1"/>
    <col min="5" max="5" width="16.875" customWidth="1"/>
    <col min="6" max="8" width="16.375" customWidth="1"/>
    <col min="9" max="10" width="16.875" customWidth="1"/>
    <col min="11" max="11" width="1.5" customWidth="1"/>
    <col min="12" max="13" width="9.75" customWidth="1"/>
  </cols>
  <sheetData>
    <row r="1" ht="16.35" customHeight="1" spans="1:11">
      <c r="A1" s="86"/>
      <c r="B1" s="69"/>
      <c r="C1" s="89"/>
      <c r="D1" s="70"/>
      <c r="E1" s="70"/>
      <c r="F1" s="70"/>
      <c r="G1" s="70"/>
      <c r="H1" s="70" t="s">
        <v>182</v>
      </c>
      <c r="I1" s="70"/>
      <c r="J1" s="89"/>
      <c r="K1" s="71"/>
    </row>
    <row r="2" ht="22.9" customHeight="1" spans="1:11">
      <c r="A2" s="80"/>
      <c r="B2" s="30" t="s">
        <v>272</v>
      </c>
      <c r="C2" s="30"/>
      <c r="D2" s="30"/>
      <c r="E2" s="30"/>
      <c r="F2" s="30"/>
      <c r="G2" s="30"/>
      <c r="H2" s="30"/>
      <c r="I2" s="30"/>
      <c r="J2" s="96"/>
      <c r="K2" s="73"/>
    </row>
    <row r="3" ht="19.5" customHeight="1" spans="1:11">
      <c r="A3" s="80"/>
      <c r="B3" s="75"/>
      <c r="C3" s="75"/>
      <c r="D3" s="75"/>
      <c r="E3" s="75"/>
      <c r="F3" s="75"/>
      <c r="G3" s="75"/>
      <c r="H3" s="75"/>
      <c r="I3" s="76"/>
      <c r="J3" s="76" t="s">
        <v>1</v>
      </c>
      <c r="K3" s="77"/>
    </row>
    <row r="4" ht="23.1" customHeight="1" spans="1:11">
      <c r="A4" s="78"/>
      <c r="B4" s="79" t="s">
        <v>273</v>
      </c>
      <c r="C4" s="79" t="s">
        <v>274</v>
      </c>
      <c r="D4" s="79"/>
      <c r="E4" s="79" t="s">
        <v>275</v>
      </c>
      <c r="F4" s="79"/>
      <c r="G4" s="79"/>
      <c r="H4" s="79"/>
      <c r="I4" s="79"/>
      <c r="J4" s="79"/>
      <c r="K4" s="78"/>
    </row>
    <row r="5" ht="23.1" customHeight="1" spans="1:11">
      <c r="A5" s="78"/>
      <c r="B5" s="79"/>
      <c r="C5" s="79" t="s">
        <v>276</v>
      </c>
      <c r="D5" s="79" t="s">
        <v>277</v>
      </c>
      <c r="E5" s="79" t="s">
        <v>58</v>
      </c>
      <c r="F5" s="79" t="s">
        <v>80</v>
      </c>
      <c r="G5" s="79"/>
      <c r="H5" s="79"/>
      <c r="I5" s="79" t="s">
        <v>81</v>
      </c>
      <c r="J5" s="79"/>
      <c r="K5" s="97"/>
    </row>
    <row r="6" ht="34.5" customHeight="1" spans="1:11">
      <c r="A6" s="78"/>
      <c r="B6" s="79"/>
      <c r="C6" s="79"/>
      <c r="D6" s="79"/>
      <c r="E6" s="79"/>
      <c r="F6" s="79" t="s">
        <v>60</v>
      </c>
      <c r="G6" s="79" t="s">
        <v>278</v>
      </c>
      <c r="H6" s="79" t="s">
        <v>279</v>
      </c>
      <c r="I6" s="79" t="s">
        <v>280</v>
      </c>
      <c r="J6" s="10" t="s">
        <v>281</v>
      </c>
      <c r="K6" s="78"/>
    </row>
    <row r="7" ht="25.35" customHeight="1" spans="1:11">
      <c r="A7" s="80"/>
      <c r="B7" s="43" t="s">
        <v>192</v>
      </c>
      <c r="C7" s="43" t="s">
        <v>282</v>
      </c>
      <c r="D7" s="43" t="s">
        <v>283</v>
      </c>
      <c r="E7" s="90">
        <v>876228</v>
      </c>
      <c r="F7" s="90">
        <v>876228</v>
      </c>
      <c r="G7" s="90">
        <v>850718</v>
      </c>
      <c r="H7" s="90">
        <v>25510</v>
      </c>
      <c r="I7" s="42"/>
      <c r="J7" s="42"/>
      <c r="K7" s="80"/>
    </row>
    <row r="8" ht="25.35" customHeight="1" spans="1:11">
      <c r="A8" s="80"/>
      <c r="B8" s="43" t="s">
        <v>192</v>
      </c>
      <c r="C8" s="43" t="s">
        <v>284</v>
      </c>
      <c r="D8" s="43" t="s">
        <v>285</v>
      </c>
      <c r="E8" s="90">
        <v>16676959.73</v>
      </c>
      <c r="F8" s="90">
        <v>16676959.73</v>
      </c>
      <c r="G8" s="90">
        <v>14827403.52</v>
      </c>
      <c r="H8" s="90">
        <v>1849556.21</v>
      </c>
      <c r="I8" s="42"/>
      <c r="J8" s="42"/>
      <c r="K8" s="80"/>
    </row>
    <row r="9" ht="25.35" customHeight="1" spans="1:11">
      <c r="A9" s="80"/>
      <c r="B9" s="43" t="s">
        <v>192</v>
      </c>
      <c r="C9" s="43" t="s">
        <v>286</v>
      </c>
      <c r="D9" s="43" t="s">
        <v>287</v>
      </c>
      <c r="E9" s="90">
        <v>140113544</v>
      </c>
      <c r="F9" s="42"/>
      <c r="G9" s="42"/>
      <c r="H9" s="42"/>
      <c r="I9" s="90">
        <v>140113544</v>
      </c>
      <c r="J9" s="90">
        <v>140113544</v>
      </c>
      <c r="K9" s="80"/>
    </row>
    <row r="10" ht="25.35" customHeight="1" spans="1:11">
      <c r="A10" s="80"/>
      <c r="B10" s="43" t="s">
        <v>192</v>
      </c>
      <c r="C10" s="43" t="s">
        <v>288</v>
      </c>
      <c r="D10" s="43" t="s">
        <v>289</v>
      </c>
      <c r="E10" s="90">
        <v>1624585.98</v>
      </c>
      <c r="F10" s="90">
        <v>1624585.98</v>
      </c>
      <c r="G10" s="90">
        <v>1624585.98</v>
      </c>
      <c r="H10" s="42"/>
      <c r="I10" s="42"/>
      <c r="J10" s="42"/>
      <c r="K10" s="80"/>
    </row>
    <row r="11" ht="25.35" customHeight="1" spans="1:11">
      <c r="A11" s="80"/>
      <c r="B11" s="43" t="s">
        <v>192</v>
      </c>
      <c r="C11" s="43" t="s">
        <v>290</v>
      </c>
      <c r="D11" s="43" t="s">
        <v>291</v>
      </c>
      <c r="E11" s="90">
        <v>753267.84</v>
      </c>
      <c r="F11" s="90">
        <v>753267.84</v>
      </c>
      <c r="G11" s="90">
        <v>753267.84</v>
      </c>
      <c r="H11" s="42"/>
      <c r="I11" s="42"/>
      <c r="J11" s="42"/>
      <c r="K11" s="80"/>
    </row>
    <row r="12" ht="25.35" customHeight="1" spans="1:11">
      <c r="A12" s="80"/>
      <c r="B12" s="43" t="s">
        <v>192</v>
      </c>
      <c r="C12" s="43" t="s">
        <v>292</v>
      </c>
      <c r="D12" s="43" t="s">
        <v>293</v>
      </c>
      <c r="E12" s="90">
        <v>270000</v>
      </c>
      <c r="F12" s="90">
        <v>270000</v>
      </c>
      <c r="G12" s="90">
        <v>270000</v>
      </c>
      <c r="H12" s="42"/>
      <c r="I12" s="42"/>
      <c r="J12" s="42"/>
      <c r="K12" s="80"/>
    </row>
    <row r="13" ht="25.35" customHeight="1" spans="1:11">
      <c r="A13" s="80"/>
      <c r="B13" s="43" t="s">
        <v>192</v>
      </c>
      <c r="C13" s="43" t="s">
        <v>294</v>
      </c>
      <c r="D13" s="43" t="s">
        <v>295</v>
      </c>
      <c r="E13" s="90">
        <v>458100</v>
      </c>
      <c r="F13" s="90">
        <v>8100</v>
      </c>
      <c r="G13" s="42"/>
      <c r="H13" s="90">
        <v>8100</v>
      </c>
      <c r="I13" s="90">
        <v>450000</v>
      </c>
      <c r="J13" s="90">
        <v>450000</v>
      </c>
      <c r="K13" s="80"/>
    </row>
    <row r="14" ht="25.35" customHeight="1" spans="1:11">
      <c r="A14" s="80"/>
      <c r="B14" s="43" t="s">
        <v>192</v>
      </c>
      <c r="C14" s="43" t="s">
        <v>296</v>
      </c>
      <c r="D14" s="43" t="s">
        <v>297</v>
      </c>
      <c r="E14" s="90">
        <v>416055900</v>
      </c>
      <c r="F14" s="42"/>
      <c r="G14" s="42"/>
      <c r="H14" s="42"/>
      <c r="I14" s="90">
        <v>416055900</v>
      </c>
      <c r="J14" s="90">
        <v>416055900</v>
      </c>
      <c r="K14" s="80"/>
    </row>
    <row r="15" ht="25.35" customHeight="1" spans="1:11">
      <c r="A15" s="80"/>
      <c r="B15" s="43" t="s">
        <v>192</v>
      </c>
      <c r="C15" s="43" t="s">
        <v>298</v>
      </c>
      <c r="D15" s="43" t="s">
        <v>299</v>
      </c>
      <c r="E15" s="90">
        <v>171965000</v>
      </c>
      <c r="F15" s="42"/>
      <c r="G15" s="42"/>
      <c r="H15" s="42"/>
      <c r="I15" s="90">
        <v>171965000</v>
      </c>
      <c r="J15" s="90">
        <v>171965000</v>
      </c>
      <c r="K15" s="80"/>
    </row>
    <row r="16" ht="25.35" customHeight="1" spans="1:11">
      <c r="A16" s="80"/>
      <c r="B16" s="43" t="s">
        <v>192</v>
      </c>
      <c r="C16" s="43" t="s">
        <v>300</v>
      </c>
      <c r="D16" s="43" t="s">
        <v>301</v>
      </c>
      <c r="E16" s="90">
        <v>1506535.68</v>
      </c>
      <c r="F16" s="90">
        <v>1506535.68</v>
      </c>
      <c r="G16" s="90">
        <v>1506535.68</v>
      </c>
      <c r="H16" s="42"/>
      <c r="I16" s="42"/>
      <c r="J16" s="42"/>
      <c r="K16" s="80"/>
    </row>
    <row r="17" ht="25.35" customHeight="1" spans="1:11">
      <c r="A17" s="80"/>
      <c r="B17" s="43" t="s">
        <v>192</v>
      </c>
      <c r="C17" s="43" t="s">
        <v>302</v>
      </c>
      <c r="D17" s="43" t="s">
        <v>303</v>
      </c>
      <c r="E17" s="90">
        <v>314800000</v>
      </c>
      <c r="F17" s="42"/>
      <c r="G17" s="42"/>
      <c r="H17" s="42"/>
      <c r="I17" s="90">
        <v>314800000</v>
      </c>
      <c r="J17" s="90">
        <v>314800000</v>
      </c>
      <c r="K17" s="80"/>
    </row>
    <row r="18" ht="25.35" customHeight="1" spans="1:11">
      <c r="A18" s="80"/>
      <c r="B18" s="43" t="s">
        <v>192</v>
      </c>
      <c r="C18" s="43" t="s">
        <v>304</v>
      </c>
      <c r="D18" s="43" t="s">
        <v>305</v>
      </c>
      <c r="E18" s="90">
        <v>103091.4</v>
      </c>
      <c r="F18" s="90">
        <v>103091.4</v>
      </c>
      <c r="G18" s="42"/>
      <c r="H18" s="90">
        <v>103091.4</v>
      </c>
      <c r="I18" s="42"/>
      <c r="J18" s="42"/>
      <c r="K18" s="80"/>
    </row>
    <row r="19" s="88" customFormat="1" ht="25.35" customHeight="1" spans="1:11">
      <c r="A19" s="91"/>
      <c r="B19" s="13" t="s">
        <v>306</v>
      </c>
      <c r="C19" s="13">
        <v>2119999</v>
      </c>
      <c r="D19" s="13" t="s">
        <v>307</v>
      </c>
      <c r="E19" s="92">
        <v>2999376</v>
      </c>
      <c r="F19" s="93"/>
      <c r="G19" s="93"/>
      <c r="H19" s="93"/>
      <c r="I19" s="92">
        <v>2999376</v>
      </c>
      <c r="J19" s="92">
        <v>2999376</v>
      </c>
      <c r="K19" s="91"/>
    </row>
    <row r="20" ht="16.5" customHeight="1" spans="1:11">
      <c r="A20" s="81"/>
      <c r="B20" s="41"/>
      <c r="C20" s="41"/>
      <c r="D20" s="40" t="s">
        <v>75</v>
      </c>
      <c r="E20" s="94">
        <f>2999376+1065203212.63</f>
        <v>1068202588.63</v>
      </c>
      <c r="F20" s="94">
        <v>21818768.63</v>
      </c>
      <c r="G20" s="94">
        <v>19832511.02</v>
      </c>
      <c r="H20" s="94">
        <v>1986257.61</v>
      </c>
      <c r="I20" s="94">
        <f>2999376+1043384444</f>
        <v>1046383820</v>
      </c>
      <c r="J20" s="94">
        <f>2999376+1043384444</f>
        <v>1046383820</v>
      </c>
      <c r="K20" s="81"/>
    </row>
    <row r="21" ht="9.75" customHeight="1" spans="1:11">
      <c r="A21" s="87"/>
      <c r="B21" s="84"/>
      <c r="C21" s="95"/>
      <c r="D21" s="84"/>
      <c r="E21" s="84"/>
      <c r="F21" s="84"/>
      <c r="G21" s="84"/>
      <c r="H21" s="84"/>
      <c r="I21" s="84"/>
      <c r="J21" s="95"/>
      <c r="K21" s="85"/>
    </row>
  </sheetData>
  <mergeCells count="11">
    <mergeCell ref="B2:I2"/>
    <mergeCell ref="B3:D3"/>
    <mergeCell ref="C4:D4"/>
    <mergeCell ref="E4:J4"/>
    <mergeCell ref="F5:H5"/>
    <mergeCell ref="I5:J5"/>
    <mergeCell ref="A7:A18"/>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workbookViewId="0">
      <pane ySplit="5" topLeftCell="A6"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86"/>
      <c r="B1" s="69"/>
      <c r="C1" s="70"/>
      <c r="D1" s="70"/>
      <c r="E1" s="70"/>
      <c r="F1" s="70" t="s">
        <v>182</v>
      </c>
      <c r="G1" s="71"/>
    </row>
    <row r="2" ht="22.9" customHeight="1" spans="1:7">
      <c r="A2" s="80"/>
      <c r="B2" s="30" t="s">
        <v>308</v>
      </c>
      <c r="C2" s="30"/>
      <c r="D2" s="30"/>
      <c r="E2" s="30"/>
      <c r="F2" s="30"/>
      <c r="G2" s="73"/>
    </row>
    <row r="3" ht="19.5" customHeight="1" spans="1:7">
      <c r="A3" s="80"/>
      <c r="B3" s="75"/>
      <c r="C3" s="75"/>
      <c r="D3" s="75"/>
      <c r="E3" s="75"/>
      <c r="F3" s="76" t="s">
        <v>1</v>
      </c>
      <c r="G3" s="77"/>
    </row>
    <row r="4" ht="22.9" customHeight="1" spans="1:7">
      <c r="A4" s="78"/>
      <c r="B4" s="79" t="s">
        <v>78</v>
      </c>
      <c r="C4" s="79" t="s">
        <v>79</v>
      </c>
      <c r="D4" s="79" t="s">
        <v>275</v>
      </c>
      <c r="E4" s="79"/>
      <c r="F4" s="79"/>
      <c r="G4" s="78"/>
    </row>
    <row r="5" ht="22.9" customHeight="1" spans="1:7">
      <c r="A5" s="78"/>
      <c r="B5" s="79"/>
      <c r="C5" s="79"/>
      <c r="D5" s="79" t="s">
        <v>58</v>
      </c>
      <c r="E5" s="79" t="s">
        <v>278</v>
      </c>
      <c r="F5" s="79" t="s">
        <v>279</v>
      </c>
      <c r="G5" s="78"/>
    </row>
    <row r="6" ht="16.5" customHeight="1" spans="1:7">
      <c r="A6" s="80"/>
      <c r="B6" s="43" t="s">
        <v>120</v>
      </c>
      <c r="C6" s="43" t="s">
        <v>121</v>
      </c>
      <c r="D6" s="42" t="s">
        <v>122</v>
      </c>
      <c r="E6" s="42" t="s">
        <v>122</v>
      </c>
      <c r="F6" s="42"/>
      <c r="G6" s="80"/>
    </row>
    <row r="7" ht="16.5" customHeight="1" spans="1:7">
      <c r="A7" s="80"/>
      <c r="B7" s="43" t="s">
        <v>120</v>
      </c>
      <c r="C7" s="43" t="s">
        <v>123</v>
      </c>
      <c r="D7" s="42" t="s">
        <v>124</v>
      </c>
      <c r="E7" s="42" t="s">
        <v>124</v>
      </c>
      <c r="F7" s="42"/>
      <c r="G7" s="80"/>
    </row>
    <row r="8" ht="16.5" customHeight="1" spans="1:7">
      <c r="A8" s="80"/>
      <c r="B8" s="43" t="s">
        <v>120</v>
      </c>
      <c r="C8" s="43" t="s">
        <v>125</v>
      </c>
      <c r="D8" s="42" t="s">
        <v>126</v>
      </c>
      <c r="E8" s="42" t="s">
        <v>126</v>
      </c>
      <c r="F8" s="42"/>
      <c r="G8" s="80"/>
    </row>
    <row r="9" ht="16.5" customHeight="1" spans="1:7">
      <c r="A9" s="80"/>
      <c r="B9" s="43" t="s">
        <v>99</v>
      </c>
      <c r="C9" s="43" t="s">
        <v>100</v>
      </c>
      <c r="D9" s="42" t="s">
        <v>101</v>
      </c>
      <c r="E9" s="42" t="s">
        <v>101</v>
      </c>
      <c r="F9" s="42"/>
      <c r="G9" s="80"/>
    </row>
    <row r="10" ht="16.5" customHeight="1" spans="1:7">
      <c r="A10" s="80"/>
      <c r="B10" s="43" t="s">
        <v>99</v>
      </c>
      <c r="C10" s="43" t="s">
        <v>103</v>
      </c>
      <c r="D10" s="42" t="s">
        <v>104</v>
      </c>
      <c r="E10" s="42" t="s">
        <v>104</v>
      </c>
      <c r="F10" s="42"/>
      <c r="G10" s="80"/>
    </row>
    <row r="11" ht="16.5" customHeight="1" spans="1:7">
      <c r="A11" s="80"/>
      <c r="B11" s="43" t="s">
        <v>99</v>
      </c>
      <c r="C11" s="43" t="s">
        <v>112</v>
      </c>
      <c r="D11" s="42" t="s">
        <v>113</v>
      </c>
      <c r="E11" s="42" t="s">
        <v>113</v>
      </c>
      <c r="F11" s="42"/>
      <c r="G11" s="80"/>
    </row>
    <row r="12" ht="16.5" customHeight="1" spans="1:7">
      <c r="A12" s="80"/>
      <c r="B12" s="43" t="s">
        <v>99</v>
      </c>
      <c r="C12" s="43" t="s">
        <v>127</v>
      </c>
      <c r="D12" s="42" t="s">
        <v>128</v>
      </c>
      <c r="E12" s="42" t="s">
        <v>128</v>
      </c>
      <c r="F12" s="42"/>
      <c r="G12" s="80"/>
    </row>
    <row r="13" ht="16.5" customHeight="1" spans="1:7">
      <c r="A13" s="80"/>
      <c r="B13" s="43" t="s">
        <v>129</v>
      </c>
      <c r="C13" s="43" t="s">
        <v>130</v>
      </c>
      <c r="D13" s="42" t="s">
        <v>131</v>
      </c>
      <c r="E13" s="42" t="s">
        <v>131</v>
      </c>
      <c r="F13" s="42"/>
      <c r="G13" s="80"/>
    </row>
    <row r="14" ht="16.5" customHeight="1" spans="1:7">
      <c r="A14" s="80"/>
      <c r="B14" s="43" t="s">
        <v>132</v>
      </c>
      <c r="C14" s="43" t="s">
        <v>133</v>
      </c>
      <c r="D14" s="42" t="s">
        <v>134</v>
      </c>
      <c r="E14" s="42"/>
      <c r="F14" s="42" t="s">
        <v>134</v>
      </c>
      <c r="G14" s="80"/>
    </row>
    <row r="15" ht="16.5" customHeight="1" spans="1:7">
      <c r="A15" s="80"/>
      <c r="B15" s="43" t="s">
        <v>132</v>
      </c>
      <c r="C15" s="43" t="s">
        <v>135</v>
      </c>
      <c r="D15" s="42" t="s">
        <v>136</v>
      </c>
      <c r="E15" s="42"/>
      <c r="F15" s="42" t="s">
        <v>136</v>
      </c>
      <c r="G15" s="80"/>
    </row>
    <row r="16" ht="16.5" customHeight="1" spans="1:7">
      <c r="A16" s="80"/>
      <c r="B16" s="43" t="s">
        <v>132</v>
      </c>
      <c r="C16" s="43" t="s">
        <v>137</v>
      </c>
      <c r="D16" s="42" t="s">
        <v>138</v>
      </c>
      <c r="E16" s="42"/>
      <c r="F16" s="42" t="s">
        <v>138</v>
      </c>
      <c r="G16" s="80"/>
    </row>
    <row r="17" ht="16.5" customHeight="1" spans="1:7">
      <c r="A17" s="80"/>
      <c r="B17" s="43" t="s">
        <v>132</v>
      </c>
      <c r="C17" s="43" t="s">
        <v>139</v>
      </c>
      <c r="D17" s="42" t="s">
        <v>140</v>
      </c>
      <c r="E17" s="42"/>
      <c r="F17" s="42" t="s">
        <v>140</v>
      </c>
      <c r="G17" s="80"/>
    </row>
    <row r="18" ht="16.5" customHeight="1" spans="1:7">
      <c r="A18" s="80"/>
      <c r="B18" s="43" t="s">
        <v>132</v>
      </c>
      <c r="C18" s="43" t="s">
        <v>141</v>
      </c>
      <c r="D18" s="42" t="s">
        <v>142</v>
      </c>
      <c r="E18" s="42"/>
      <c r="F18" s="42" t="s">
        <v>142</v>
      </c>
      <c r="G18" s="80"/>
    </row>
    <row r="19" ht="16.5" customHeight="1" spans="1:7">
      <c r="A19" s="80"/>
      <c r="B19" s="43" t="s">
        <v>132</v>
      </c>
      <c r="C19" s="43" t="s">
        <v>143</v>
      </c>
      <c r="D19" s="42" t="s">
        <v>144</v>
      </c>
      <c r="E19" s="42"/>
      <c r="F19" s="42" t="s">
        <v>144</v>
      </c>
      <c r="G19" s="80"/>
    </row>
    <row r="20" ht="16.5" customHeight="1" spans="1:7">
      <c r="A20" s="80"/>
      <c r="B20" s="43" t="s">
        <v>132</v>
      </c>
      <c r="C20" s="43" t="s">
        <v>145</v>
      </c>
      <c r="D20" s="42" t="s">
        <v>146</v>
      </c>
      <c r="E20" s="42"/>
      <c r="F20" s="42" t="s">
        <v>146</v>
      </c>
      <c r="G20" s="80"/>
    </row>
    <row r="21" ht="16.5" customHeight="1" spans="1:7">
      <c r="A21" s="80"/>
      <c r="B21" s="43" t="s">
        <v>132</v>
      </c>
      <c r="C21" s="43" t="s">
        <v>147</v>
      </c>
      <c r="D21" s="42" t="s">
        <v>148</v>
      </c>
      <c r="E21" s="42"/>
      <c r="F21" s="42" t="s">
        <v>148</v>
      </c>
      <c r="G21" s="80"/>
    </row>
    <row r="22" ht="16.5" customHeight="1" spans="1:7">
      <c r="A22" s="80"/>
      <c r="B22" s="43" t="s">
        <v>132</v>
      </c>
      <c r="C22" s="43" t="s">
        <v>149</v>
      </c>
      <c r="D22" s="42" t="s">
        <v>150</v>
      </c>
      <c r="E22" s="42"/>
      <c r="F22" s="42" t="s">
        <v>150</v>
      </c>
      <c r="G22" s="80"/>
    </row>
    <row r="23" ht="16.5" customHeight="1" spans="1:7">
      <c r="A23" s="80"/>
      <c r="B23" s="43" t="s">
        <v>132</v>
      </c>
      <c r="C23" s="43" t="s">
        <v>151</v>
      </c>
      <c r="D23" s="42" t="s">
        <v>152</v>
      </c>
      <c r="E23" s="42"/>
      <c r="F23" s="42" t="s">
        <v>152</v>
      </c>
      <c r="G23" s="80"/>
    </row>
    <row r="24" ht="16.5" customHeight="1" spans="1:7">
      <c r="A24" s="80"/>
      <c r="B24" s="43" t="s">
        <v>153</v>
      </c>
      <c r="C24" s="43" t="s">
        <v>154</v>
      </c>
      <c r="D24" s="42" t="s">
        <v>155</v>
      </c>
      <c r="E24" s="42"/>
      <c r="F24" s="42" t="s">
        <v>155</v>
      </c>
      <c r="G24" s="80"/>
    </row>
    <row r="25" ht="16.5" customHeight="1" spans="1:7">
      <c r="A25" s="80"/>
      <c r="B25" s="43" t="s">
        <v>87</v>
      </c>
      <c r="C25" s="43" t="s">
        <v>88</v>
      </c>
      <c r="D25" s="42" t="s">
        <v>16</v>
      </c>
      <c r="E25" s="42"/>
      <c r="F25" s="42" t="s">
        <v>16</v>
      </c>
      <c r="G25" s="80"/>
    </row>
    <row r="26" ht="16.5" customHeight="1" spans="1:7">
      <c r="A26" s="80"/>
      <c r="B26" s="43" t="s">
        <v>156</v>
      </c>
      <c r="C26" s="43" t="s">
        <v>157</v>
      </c>
      <c r="D26" s="42" t="s">
        <v>158</v>
      </c>
      <c r="E26" s="42"/>
      <c r="F26" s="42" t="s">
        <v>158</v>
      </c>
      <c r="G26" s="80"/>
    </row>
    <row r="27" ht="16.5" customHeight="1" spans="1:7">
      <c r="A27" s="80"/>
      <c r="B27" s="43" t="s">
        <v>159</v>
      </c>
      <c r="C27" s="43" t="s">
        <v>160</v>
      </c>
      <c r="D27" s="42" t="s">
        <v>161</v>
      </c>
      <c r="E27" s="42"/>
      <c r="F27" s="42" t="s">
        <v>161</v>
      </c>
      <c r="G27" s="80"/>
    </row>
    <row r="28" ht="16.5" customHeight="1" spans="1:7">
      <c r="A28" s="80"/>
      <c r="B28" s="43" t="s">
        <v>162</v>
      </c>
      <c r="C28" s="43" t="s">
        <v>163</v>
      </c>
      <c r="D28" s="42" t="s">
        <v>164</v>
      </c>
      <c r="E28" s="42"/>
      <c r="F28" s="42" t="s">
        <v>164</v>
      </c>
      <c r="G28" s="80"/>
    </row>
    <row r="29" ht="16.5" customHeight="1" spans="1:7">
      <c r="A29" s="80"/>
      <c r="B29" s="43" t="s">
        <v>90</v>
      </c>
      <c r="C29" s="43" t="s">
        <v>91</v>
      </c>
      <c r="D29" s="42" t="s">
        <v>309</v>
      </c>
      <c r="E29" s="42"/>
      <c r="F29" s="42" t="s">
        <v>309</v>
      </c>
      <c r="G29" s="80"/>
    </row>
    <row r="30" ht="16.5" customHeight="1" spans="1:7">
      <c r="A30" s="80"/>
      <c r="B30" s="43" t="s">
        <v>115</v>
      </c>
      <c r="C30" s="43" t="s">
        <v>116</v>
      </c>
      <c r="D30" s="42" t="s">
        <v>117</v>
      </c>
      <c r="E30" s="42" t="s">
        <v>117</v>
      </c>
      <c r="F30" s="42"/>
      <c r="G30" s="80"/>
    </row>
    <row r="31" ht="16.5" customHeight="1" spans="1:7">
      <c r="A31" s="80"/>
      <c r="B31" s="43" t="s">
        <v>93</v>
      </c>
      <c r="C31" s="43" t="s">
        <v>94</v>
      </c>
      <c r="D31" s="42" t="s">
        <v>95</v>
      </c>
      <c r="E31" s="42" t="s">
        <v>95</v>
      </c>
      <c r="F31" s="42"/>
      <c r="G31" s="80"/>
    </row>
    <row r="32" ht="16.5" customHeight="1" spans="1:7">
      <c r="A32" s="80"/>
      <c r="B32" s="43" t="s">
        <v>93</v>
      </c>
      <c r="C32" s="43" t="s">
        <v>96</v>
      </c>
      <c r="D32" s="42" t="s">
        <v>97</v>
      </c>
      <c r="E32" s="42" t="s">
        <v>97</v>
      </c>
      <c r="F32" s="42"/>
      <c r="G32" s="80"/>
    </row>
    <row r="33" ht="16.5" customHeight="1" spans="1:7">
      <c r="A33" s="81"/>
      <c r="B33" s="41"/>
      <c r="C33" s="40" t="s">
        <v>75</v>
      </c>
      <c r="D33" s="82" t="s">
        <v>180</v>
      </c>
      <c r="E33" s="82" t="s">
        <v>310</v>
      </c>
      <c r="F33" s="82" t="s">
        <v>311</v>
      </c>
      <c r="G33" s="81"/>
    </row>
    <row r="34" ht="9.75" customHeight="1" spans="1:7">
      <c r="A34" s="87"/>
      <c r="B34" s="84"/>
      <c r="C34" s="84"/>
      <c r="D34" s="84"/>
      <c r="E34" s="84"/>
      <c r="F34" s="84"/>
      <c r="G34" s="85"/>
    </row>
  </sheetData>
  <mergeCells count="6">
    <mergeCell ref="B2:F2"/>
    <mergeCell ref="B3:C3"/>
    <mergeCell ref="D4:F4"/>
    <mergeCell ref="A6:A32"/>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86"/>
      <c r="B1" s="69"/>
      <c r="C1" s="70"/>
      <c r="D1" s="70"/>
      <c r="E1" s="70"/>
      <c r="F1" s="70"/>
      <c r="G1" s="70" t="s">
        <v>182</v>
      </c>
      <c r="H1" s="71"/>
    </row>
    <row r="2" ht="22.9" customHeight="1" spans="1:8">
      <c r="A2" s="80"/>
      <c r="B2" s="30" t="s">
        <v>312</v>
      </c>
      <c r="C2" s="30"/>
      <c r="D2" s="30"/>
      <c r="E2" s="30"/>
      <c r="F2" s="30"/>
      <c r="G2" s="30"/>
      <c r="H2" s="73"/>
    </row>
    <row r="3" ht="19.5" customHeight="1" spans="1:8">
      <c r="A3" s="80"/>
      <c r="B3" s="75"/>
      <c r="C3" s="75"/>
      <c r="D3" s="75"/>
      <c r="E3" s="75"/>
      <c r="F3" s="75"/>
      <c r="G3" s="76" t="s">
        <v>1</v>
      </c>
      <c r="H3" s="77"/>
    </row>
    <row r="4" ht="22.9" customHeight="1" spans="1:8">
      <c r="A4" s="78"/>
      <c r="B4" s="79" t="s">
        <v>77</v>
      </c>
      <c r="C4" s="79" t="s">
        <v>78</v>
      </c>
      <c r="D4" s="79" t="s">
        <v>79</v>
      </c>
      <c r="E4" s="79" t="s">
        <v>275</v>
      </c>
      <c r="F4" s="79"/>
      <c r="G4" s="79"/>
      <c r="H4" s="78"/>
    </row>
    <row r="5" ht="22.9" customHeight="1" spans="1:8">
      <c r="A5" s="78"/>
      <c r="B5" s="79"/>
      <c r="C5" s="79"/>
      <c r="D5" s="79"/>
      <c r="E5" s="79" t="s">
        <v>58</v>
      </c>
      <c r="F5" s="79" t="s">
        <v>80</v>
      </c>
      <c r="G5" s="79" t="s">
        <v>81</v>
      </c>
      <c r="H5" s="78"/>
    </row>
    <row r="6" ht="16.5" customHeight="1" spans="1:8">
      <c r="A6" s="80"/>
      <c r="B6" s="43" t="s">
        <v>313</v>
      </c>
      <c r="C6" s="43" t="s">
        <v>313</v>
      </c>
      <c r="D6" s="43" t="s">
        <v>313</v>
      </c>
      <c r="E6" s="42"/>
      <c r="F6" s="42"/>
      <c r="G6" s="42"/>
      <c r="H6" s="80"/>
    </row>
    <row r="7" ht="16.5" customHeight="1" spans="1:8">
      <c r="A7" s="81"/>
      <c r="B7" s="41"/>
      <c r="C7" s="41"/>
      <c r="D7" s="40" t="s">
        <v>75</v>
      </c>
      <c r="E7" s="82"/>
      <c r="F7" s="82"/>
      <c r="G7" s="82"/>
      <c r="H7" s="81"/>
    </row>
    <row r="8" ht="9.75" customHeight="1" spans="1:8">
      <c r="A8" s="83"/>
      <c r="B8" s="84"/>
      <c r="C8" s="84"/>
      <c r="D8" s="84"/>
      <c r="E8" s="84"/>
      <c r="F8" s="84"/>
      <c r="G8" s="84"/>
      <c r="H8" s="85"/>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User</cp:lastModifiedBy>
  <dcterms:created xsi:type="dcterms:W3CDTF">2023-01-08T09:35:00Z</dcterms:created>
  <dcterms:modified xsi:type="dcterms:W3CDTF">2023-06-27T07:21:31Z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88AA59CAD2234B4C88CE88B4864DBD2F</vt:lpwstr>
  </property>
  <property fmtid="{D5CDD505-2E9C-101B-9397-08002B2CF9AE}" pid="3" name="KSOProductBuildVer">
    <vt:lpwstr>2052-10.8.0.6308</vt:lpwstr>
  </property>
</Properties>
</file>