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1150" windowHeight="14200" tabRatio="687" firstSheet="7" activeTab="9"/>
  </bookViews>
  <sheets>
    <sheet name="01收支总表" sheetId="2" r:id="rId1"/>
    <sheet name="02收入总表" sheetId="3" r:id="rId2"/>
    <sheet name="03支出总表" sheetId="4" r:id="rId3"/>
    <sheet name="04政府采购预算明细表" sheetId="5" r:id="rId4"/>
    <sheet name="05财拨总表" sheetId="6" r:id="rId5"/>
    <sheet name="06一般公共预算财政拨款支出表" sheetId="7" r:id="rId6"/>
    <sheet name="07一般公共预算财政拨款基本支出表" sheetId="8" r:id="rId7"/>
    <sheet name="08政府性基金预算财政拨款支出表" sheetId="9" r:id="rId8"/>
    <sheet name="09国有资本经营预算财政拨款支出表" sheetId="10" r:id="rId9"/>
    <sheet name="10三公经费支出表" sheetId="11" r:id="rId10"/>
    <sheet name="11政府购买服务预算财政拨款明细表" sheetId="12" r:id="rId11"/>
    <sheet name="12项目支出绩效表" sheetId="13" r:id="rId12"/>
    <sheet name="13部门整体支出绩效目标表"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<sst xmlns="http://schemas.openxmlformats.org/spreadsheetml/2006/main" count="1345" uniqueCount="496">
  <si>
    <t>预算01表 收支总表</t>
  </si>
  <si>
    <t>金额单位：万元</t>
  </si>
  <si>
    <t>收    入</t>
  </si>
  <si>
    <t>支    出</t>
  </si>
  <si>
    <t>项    目</t>
  </si>
  <si>
    <t>预算数</t>
  </si>
  <si>
    <t>一、一般公共预算拨款收入</t>
  </si>
  <si>
    <t>2,357.120023</t>
  </si>
  <si>
    <r>
      <rPr>
        <sz val="9"/>
        <color rgb="FF000000"/>
        <rFont val="宋体"/>
        <charset val="134"/>
      </rPr>
      <t>一、一般公共服务支出</t>
    </r>
  </si>
  <si>
    <t>2,188.171812</t>
  </si>
  <si>
    <t>二、政府性基金预算拨款收入</t>
  </si>
  <si>
    <r>
      <rPr>
        <sz val="9"/>
        <color rgb="FF000000"/>
        <rFont val="宋体"/>
        <charset val="134"/>
      </rPr>
      <t>二、外交支出</t>
    </r>
  </si>
  <si>
    <t>三、国有资本经营预算拨款收入</t>
  </si>
  <si>
    <r>
      <rPr>
        <sz val="9"/>
        <color rgb="FF000000"/>
        <rFont val="宋体"/>
        <charset val="134"/>
      </rPr>
      <t>三、国防支出</t>
    </r>
  </si>
  <si>
    <t>四、财政专户管理资金收入</t>
  </si>
  <si>
    <r>
      <rPr>
        <sz val="9"/>
        <color rgb="FF000000"/>
        <rFont val="宋体"/>
        <charset val="134"/>
      </rPr>
      <t>四、公共安全支出</t>
    </r>
  </si>
  <si>
    <t>五、事业收入</t>
  </si>
  <si>
    <r>
      <rPr>
        <sz val="9"/>
        <color rgb="FF000000"/>
        <rFont val="宋体"/>
        <charset val="134"/>
      </rPr>
      <t>五、教育支出</t>
    </r>
  </si>
  <si>
    <t>1.138200</t>
  </si>
  <si>
    <t>六、上级补助收入</t>
  </si>
  <si>
    <r>
      <rPr>
        <sz val="9"/>
        <color rgb="FF000000"/>
        <rFont val="宋体"/>
        <charset val="134"/>
      </rPr>
      <t>六、科学技术支出</t>
    </r>
  </si>
  <si>
    <t>31.600000</t>
  </si>
  <si>
    <t>七、附属单位上缴收入</t>
  </si>
  <si>
    <r>
      <rPr>
        <sz val="9"/>
        <color rgb="FF000000"/>
        <rFont val="宋体"/>
        <charset val="134"/>
      </rPr>
      <t>七、文化旅游体育与传媒支出</t>
    </r>
  </si>
  <si>
    <t>八、事业单位经营收入</t>
  </si>
  <si>
    <r>
      <rPr>
        <sz val="9"/>
        <color rgb="FF000000"/>
        <rFont val="宋体"/>
        <charset val="134"/>
      </rPr>
      <t>八、社会保障和就业支出</t>
    </r>
  </si>
  <si>
    <t>80.149524</t>
  </si>
  <si>
    <t>九、其他收入</t>
  </si>
  <si>
    <r>
      <rPr>
        <sz val="9"/>
        <color rgb="FF000000"/>
        <rFont val="宋体"/>
        <charset val="134"/>
      </rPr>
      <t>九、卫生健康支出</t>
    </r>
  </si>
  <si>
    <t>56.060487</t>
  </si>
  <si>
    <r>
      <rPr>
        <sz val="9"/>
        <color rgb="FF000000"/>
        <rFont val="宋体"/>
        <charset val="134"/>
      </rPr>
      <t>十、节能环保支出</t>
    </r>
  </si>
  <si>
    <r>
      <rPr>
        <sz val="9"/>
        <color rgb="FF000000"/>
        <rFont val="宋体"/>
        <charset val="134"/>
      </rPr>
      <t>十一、城乡社区支出</t>
    </r>
  </si>
  <si>
    <r>
      <rPr>
        <sz val="9"/>
        <color rgb="FF000000"/>
        <rFont val="宋体"/>
        <charset val="134"/>
      </rPr>
      <t>十二、农林水支出</t>
    </r>
  </si>
  <si>
    <r>
      <rPr>
        <sz val="9"/>
        <color rgb="FF000000"/>
        <rFont val="宋体"/>
        <charset val="134"/>
      </rPr>
      <t>十三、交通运输支出</t>
    </r>
  </si>
  <si>
    <r>
      <rPr>
        <sz val="9"/>
        <color rgb="FF000000"/>
        <rFont val="宋体"/>
        <charset val="134"/>
      </rPr>
      <t>十四、资源勘探工业信息等支出</t>
    </r>
  </si>
  <si>
    <r>
      <rPr>
        <sz val="9"/>
        <color rgb="FF000000"/>
        <rFont val="宋体"/>
        <charset val="134"/>
      </rPr>
      <t>十五、商业服务业等支出</t>
    </r>
  </si>
  <si>
    <r>
      <rPr>
        <sz val="9"/>
        <color rgb="FF000000"/>
        <rFont val="宋体"/>
        <charset val="134"/>
      </rPr>
      <t>十六、金融支出</t>
    </r>
  </si>
  <si>
    <r>
      <rPr>
        <sz val="9"/>
        <color rgb="FF000000"/>
        <rFont val="宋体"/>
        <charset val="134"/>
      </rPr>
      <t>十七、援助其他地区支出</t>
    </r>
  </si>
  <si>
    <r>
      <rPr>
        <sz val="9"/>
        <color rgb="FF000000"/>
        <rFont val="宋体"/>
        <charset val="134"/>
      </rPr>
      <t>十八、自然资源海洋气象等支出</t>
    </r>
  </si>
  <si>
    <r>
      <rPr>
        <sz val="9"/>
        <color rgb="FF000000"/>
        <rFont val="宋体"/>
        <charset val="134"/>
      </rPr>
      <t>十九、住房保障支出</t>
    </r>
  </si>
  <si>
    <r>
      <rPr>
        <sz val="9"/>
        <color rgb="FF000000"/>
        <rFont val="宋体"/>
        <charset val="134"/>
      </rPr>
      <t>二十、粮油物资储备支出</t>
    </r>
  </si>
  <si>
    <r>
      <rPr>
        <sz val="9"/>
        <color rgb="FF000000"/>
        <rFont val="宋体"/>
        <charset val="134"/>
      </rPr>
      <t>二十一、国有资本经营预算支出</t>
    </r>
  </si>
  <si>
    <r>
      <rPr>
        <sz val="9"/>
        <color rgb="FF000000"/>
        <rFont val="宋体"/>
        <charset val="134"/>
      </rPr>
      <t>二十二、灾害防治及应急管理支出</t>
    </r>
  </si>
  <si>
    <r>
      <rPr>
        <sz val="9"/>
        <color rgb="FF000000"/>
        <rFont val="宋体"/>
        <charset val="134"/>
      </rPr>
      <t>二十三、其他支出</t>
    </r>
  </si>
  <si>
    <r>
      <rPr>
        <sz val="9"/>
        <color rgb="FF000000"/>
        <rFont val="宋体"/>
        <charset val="134"/>
      </rPr>
      <t>二十四、债务付息支出</t>
    </r>
  </si>
  <si>
    <r>
      <rPr>
        <sz val="9"/>
        <color rgb="FF000000"/>
        <rFont val="宋体"/>
        <charset val="134"/>
      </rPr>
      <t>二十五、债务发行费用支出</t>
    </r>
  </si>
  <si>
    <r>
      <rPr>
        <sz val="9"/>
        <color rgb="FF000000"/>
        <rFont val="宋体"/>
        <charset val="134"/>
      </rPr>
      <t>二十六、抗疫特别国债安排的支出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</si>
  <si>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</si>
  <si>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</si>
  <si>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</si>
  <si>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</si>
  <si>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</si>
  <si>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</si>
  <si>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</si>
  <si>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</si>
  <si>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</si>
  <si>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</si>
  <si>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</si>
  <si>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</si>
  <si>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</si>
  <si>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</si>
  <si>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</si>
  <si>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</si>
  <si>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</si>
  <si>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</si>
  <si>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</si>
  <si>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</si>
  <si>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</si>
  <si>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</si>
  <si>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合    计</t>
  </si>
  <si>
    <t>107</t>
  </si>
  <si>
    <t>中国共产主义青年团北京市朝阳区委员会</t>
  </si>
  <si>
    <t>107001</t>
  </si>
  <si>
    <t>中国共产主义青年团北京市朝阳区委员会机关</t>
  </si>
  <si>
    <t>2,062.123214</t>
  </si>
  <si>
    <t>107002</t>
  </si>
  <si>
    <t>北京市朝阳区青少年指导服务中心</t>
  </si>
  <si>
    <t>294.996809</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</si>
  <si>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</si>
  <si>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</si>
  <si>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</si>
  <si>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</si>
  <si>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</si>
  <si>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</si>
  <si>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</si>
  <si>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</si>
  <si>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</si>
  <si>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</si>
  <si>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709.225023</t>
  </si>
  <si>
    <t>1,647.895000</t>
  </si>
  <si>
    <t>2012902-一般行政管理事务</t>
  </si>
  <si>
    <t>50202-会议费</t>
  </si>
  <si>
    <t>30215-会议费</t>
  </si>
  <si>
    <t>0.500000</t>
  </si>
  <si>
    <t>50205-委托业务费</t>
  </si>
  <si>
    <t>30227-委托业务费</t>
  </si>
  <si>
    <t>1,567.500000</t>
  </si>
  <si>
    <t>2012950-事业运行</t>
  </si>
  <si>
    <t>50501-工资福利支出</t>
  </si>
  <si>
    <t>30101-基本工资</t>
  </si>
  <si>
    <t>30.930000</t>
  </si>
  <si>
    <t>30102-津贴补贴</t>
  </si>
  <si>
    <t>33.890200</t>
  </si>
  <si>
    <t>30107-绩效工资</t>
  </si>
  <si>
    <t>104.814400</t>
  </si>
  <si>
    <t>30112-其他社会保障缴费</t>
  </si>
  <si>
    <t>1.053276</t>
  </si>
  <si>
    <t>30113-住房公积金</t>
  </si>
  <si>
    <t>18.056160</t>
  </si>
  <si>
    <t>50502-商品和服务支出</t>
  </si>
  <si>
    <t>30201-办公费</t>
  </si>
  <si>
    <t>1.020000</t>
  </si>
  <si>
    <t>30207-邮电费</t>
  </si>
  <si>
    <t>0.552500</t>
  </si>
  <si>
    <t>30211-差旅费</t>
  </si>
  <si>
    <t>0.255000</t>
  </si>
  <si>
    <t>30213-维修（护）费</t>
  </si>
  <si>
    <t>0.153850</t>
  </si>
  <si>
    <t>30217-公务接待费</t>
  </si>
  <si>
    <t>0.061903</t>
  </si>
  <si>
    <t>30228-工会经费</t>
  </si>
  <si>
    <t>3.009360</t>
  </si>
  <si>
    <t>30299-其他商品和服务支出</t>
  </si>
  <si>
    <t>3.840000</t>
  </si>
  <si>
    <t>2012999-其他群众团体事务支出</t>
  </si>
  <si>
    <t>48.295000</t>
  </si>
  <si>
    <t>2050803-培训支出</t>
  </si>
  <si>
    <t>50203-培训费</t>
  </si>
  <si>
    <t>30216-培训费</t>
  </si>
  <si>
    <t>0.704600</t>
  </si>
  <si>
    <t>0.433600</t>
  </si>
  <si>
    <t>2060599-其他科技条件与服务支出</t>
  </si>
  <si>
    <t>27.000000</t>
  </si>
  <si>
    <t>50209-维修（护）费</t>
  </si>
  <si>
    <t>4.600000</t>
  </si>
  <si>
    <t>2080501-行政单位离退休</t>
  </si>
  <si>
    <t>50299-其他商品和服务支出</t>
  </si>
  <si>
    <t>0.051000</t>
  </si>
  <si>
    <t>50905-离退休费</t>
  </si>
  <si>
    <t>30302-退休费</t>
  </si>
  <si>
    <t>0.426000</t>
  </si>
  <si>
    <t>2080505-机关事业单位基本养老保险缴费支出</t>
  </si>
  <si>
    <t>50102-社会保障缴费</t>
  </si>
  <si>
    <t>30108-机关事业单位基本养老保险缴费</t>
  </si>
  <si>
    <t>33.703912</t>
  </si>
  <si>
    <t>19.411104</t>
  </si>
  <si>
    <t>2080506-机关事业单位职业年金缴费支出</t>
  </si>
  <si>
    <t>30109-职业年金缴费</t>
  </si>
  <si>
    <t>16.851956</t>
  </si>
  <si>
    <t>9.705552</t>
  </si>
  <si>
    <t>2101101-行政单位医疗</t>
  </si>
  <si>
    <t>30110-职工基本医疗保险缴费</t>
  </si>
  <si>
    <t>36.800583</t>
  </si>
  <si>
    <t>2101102-事业单位医疗</t>
  </si>
  <si>
    <t>19.259904</t>
  </si>
  <si>
    <t>预算04表 政府采购预算明细表</t>
  </si>
  <si>
    <t>采购类别</t>
  </si>
  <si>
    <t>金额</t>
  </si>
  <si>
    <t>A-货物</t>
  </si>
  <si>
    <t>0.750000</t>
  </si>
  <si>
    <t>C-服务</t>
  </si>
  <si>
    <t>967.140000</t>
  </si>
  <si>
    <t>合  计</t>
  </si>
  <si>
    <t>967.890000</t>
  </si>
  <si>
    <t>预算05表 财政拨款收支预算总表</t>
  </si>
  <si>
    <t>一、一般公共预算资金</t>
  </si>
  <si>
    <t>二、政府性基金预算资金</t>
  </si>
  <si>
    <t>三、国有资本经营预算资金</t>
  </si>
  <si>
    <t>一、一般公共预算拨款</t>
  </si>
  <si>
    <t>二、政府性基金预算拨款</t>
  </si>
  <si>
    <t>三、国有资本经营预算拨款</t>
  </si>
  <si>
    <t xml:space="preserve">
</t>
  </si>
  <si>
    <t>预算06表 一般公共预算财政拨款支出表</t>
  </si>
  <si>
    <t>单位名称</t>
  </si>
  <si>
    <t>功能分类科目</t>
  </si>
  <si>
    <t>科目编码</t>
  </si>
  <si>
    <t>科目名称</t>
  </si>
  <si>
    <t>人员经费</t>
  </si>
  <si>
    <t>公用经费</t>
  </si>
  <si>
    <t>项目支出总数</t>
  </si>
  <si>
    <t>扣除基建项目后预算数</t>
  </si>
  <si>
    <t>107002-北京市朝阳区青少年指导服务中心</t>
  </si>
  <si>
    <t>2012950</t>
  </si>
  <si>
    <t>事业运行</t>
  </si>
  <si>
    <t>197.891649</t>
  </si>
  <si>
    <t>188.744036</t>
  </si>
  <si>
    <t>9.147613</t>
  </si>
  <si>
    <t>2080505</t>
  </si>
  <si>
    <t>机关事业单位基本养老保险缴费支出</t>
  </si>
  <si>
    <t>2080506</t>
  </si>
  <si>
    <t>机关事业单位职业年金缴费支出</t>
  </si>
  <si>
    <t>2101102</t>
  </si>
  <si>
    <t>事业单位医疗</t>
  </si>
  <si>
    <t>2050803</t>
  </si>
  <si>
    <t>培训支出</t>
  </si>
  <si>
    <t>2012999</t>
  </si>
  <si>
    <t>其他群众团体事务支出</t>
  </si>
  <si>
    <t>107001-中国共产主义青年团北京市朝阳区委员会机关</t>
  </si>
  <si>
    <t>2012901</t>
  </si>
  <si>
    <t>行政运行</t>
  </si>
  <si>
    <t>373.985163</t>
  </si>
  <si>
    <t>345.572755</t>
  </si>
  <si>
    <t>28.412408</t>
  </si>
  <si>
    <t>2080501</t>
  </si>
  <si>
    <t>行政单位离退休</t>
  </si>
  <si>
    <t>0.477000</t>
  </si>
  <si>
    <t>2012902</t>
  </si>
  <si>
    <t>一般行政管理事务</t>
  </si>
  <si>
    <t>1,568.000000</t>
  </si>
  <si>
    <t>2060599</t>
  </si>
  <si>
    <t>其他科技条件与服务支出</t>
  </si>
  <si>
    <t>2101101</t>
  </si>
  <si>
    <t>行政单位医疗</t>
  </si>
  <si>
    <t/>
  </si>
  <si>
    <t>670.475802</t>
  </si>
  <si>
    <t>38.749221</t>
  </si>
  <si>
    <t>预算07表 一般公共预算财政拨款基本支出表</t>
  </si>
  <si>
    <t>50101-工资奖金津补贴</t>
  </si>
  <si>
    <t>60.463200</t>
  </si>
  <si>
    <t>157.675400</t>
  </si>
  <si>
    <t>30103-奖金</t>
  </si>
  <si>
    <t>92.358600</t>
  </si>
  <si>
    <t>0.575009</t>
  </si>
  <si>
    <t>50103-住房公积金</t>
  </si>
  <si>
    <t>34.500546</t>
  </si>
  <si>
    <t>50201-办公经费</t>
  </si>
  <si>
    <t>1.740000</t>
  </si>
  <si>
    <t>0.942500</t>
  </si>
  <si>
    <t>0.435000</t>
  </si>
  <si>
    <t>5.750091</t>
  </si>
  <si>
    <t>30239-其他交通费用</t>
  </si>
  <si>
    <t>11.088000</t>
  </si>
  <si>
    <t>0.262450</t>
  </si>
  <si>
    <t>50206-公务接待费</t>
  </si>
  <si>
    <t>0.116067</t>
  </si>
  <si>
    <t>50208-公务用车运行维护费</t>
  </si>
  <si>
    <t>30231-公务用车运行维护费</t>
  </si>
  <si>
    <t>1.574900</t>
  </si>
  <si>
    <t>6.119400</t>
  </si>
  <si>
    <t>预算08表 政府性基金预算财政拨款支出表</t>
  </si>
  <si>
    <t>预算09表 国有资本经营预算财政拨款支出表</t>
  </si>
  <si>
    <t>国有资本经营预算支出</t>
  </si>
  <si>
    <t>预算10表 财政拨款（含一般公共预算和政府性基金预算）“三公”经费支出表</t>
  </si>
  <si>
    <t>“三公”经费财政拨款预算总额</t>
  </si>
  <si>
    <t>因公出国（境）费用</t>
  </si>
  <si>
    <t>公务接待费</t>
  </si>
  <si>
    <t>公务用车购置及运行维护费</t>
  </si>
  <si>
    <t>公务用车购置费</t>
  </si>
  <si>
    <t>公务用车运行维护费</t>
  </si>
  <si>
    <t>预算11表 政府购买服务预算财政拨款明细表</t>
  </si>
  <si>
    <t xml:space="preserve"> </t>
  </si>
  <si>
    <t>指导性目录</t>
  </si>
  <si>
    <t>服务领域</t>
  </si>
  <si>
    <t>预算金额</t>
  </si>
  <si>
    <t>一级</t>
  </si>
  <si>
    <t>二级</t>
  </si>
  <si>
    <t>三级</t>
  </si>
  <si>
    <t>02-政府履职辅助性服务</t>
  </si>
  <si>
    <t>0211-后勤服务</t>
  </si>
  <si>
    <t>维修保养服务</t>
  </si>
  <si>
    <t>201-一般公共服务支出</t>
  </si>
  <si>
    <t>01-公共服务</t>
  </si>
  <si>
    <t>0103-就业公共服务</t>
  </si>
  <si>
    <t>职业技能培训服务</t>
  </si>
  <si>
    <t>就业指导服务</t>
  </si>
  <si>
    <t>0204-会议服务</t>
  </si>
  <si>
    <t>会议服务</t>
  </si>
  <si>
    <t>0115-公共信息与宣传服务</t>
  </si>
  <si>
    <t>公共公益宣传服务</t>
  </si>
  <si>
    <t>0110-社会治理服务</t>
  </si>
  <si>
    <t>社会工作服务</t>
  </si>
  <si>
    <t>0210-信息化服务</t>
  </si>
  <si>
    <t>机关信息系统开发与维护服务</t>
  </si>
  <si>
    <t>预算表12 年度项目支出绩效表</t>
  </si>
  <si>
    <t>项目名称</t>
  </si>
  <si>
    <t>项目总额</t>
  </si>
  <si>
    <t>其中：</t>
  </si>
  <si>
    <t>绩效目标</t>
  </si>
  <si>
    <t>一级指标</t>
  </si>
  <si>
    <t>二级指标</t>
  </si>
  <si>
    <t>三级指标</t>
  </si>
  <si>
    <t>绩效指标性质</t>
  </si>
  <si>
    <t>本年绩效指标值</t>
  </si>
  <si>
    <t>绩效度量单位</t>
  </si>
  <si>
    <t>财政资金</t>
  </si>
  <si>
    <t>其他资金</t>
  </si>
  <si>
    <t>11010522T000000458210-基层团建经费</t>
  </si>
  <si>
    <t>扎实推进朝阳区党建带团建工作，加强对基层的经费保障力度，夯实团的基层基础建设</t>
  </si>
  <si>
    <t>成本指标</t>
  </si>
  <si>
    <t>经济成本指标</t>
  </si>
  <si>
    <t>完成市、区考核任务的同时，节约成本</t>
  </si>
  <si>
    <t>＝</t>
  </si>
  <si>
    <t>100</t>
  </si>
  <si>
    <t>%</t>
  </si>
  <si>
    <t>满意度指标</t>
  </si>
  <si>
    <t>服务对象满意度指标</t>
  </si>
  <si>
    <t>基层团组织、青少年满意率</t>
  </si>
  <si>
    <t>≥</t>
  </si>
  <si>
    <t>90</t>
  </si>
  <si>
    <t>‰</t>
  </si>
  <si>
    <t>效益指标</t>
  </si>
  <si>
    <t>社会效益指标</t>
  </si>
  <si>
    <t>促使全区团组织围绕区域中心重点工作</t>
  </si>
  <si>
    <t>定性</t>
  </si>
  <si>
    <t>优</t>
  </si>
  <si>
    <t>产出指标</t>
  </si>
  <si>
    <t>数量指标</t>
  </si>
  <si>
    <t>对全区各二级团组织开展团干部教育培训</t>
  </si>
  <si>
    <t>人</t>
  </si>
  <si>
    <t>质量指标</t>
  </si>
  <si>
    <t>团结、提升团干部服务青年质量</t>
  </si>
  <si>
    <t>时效指标</t>
  </si>
  <si>
    <t>按时完成市、区各项考核任务</t>
  </si>
  <si>
    <t>11010522T000000458212-朝阳区青年就业创业经费</t>
  </si>
  <si>
    <t>开展青年就业创业专项调研，探索青年就业创业工作的发展模式。“创业促进就业，就业带动创业”为主线，继续联合区人力资源和社会保障局、区财政局等政府部门以及专业市场化人力资源机构开展朝阳区青年就业创业工作，全面服务青年成长发展。</t>
  </si>
  <si>
    <t>实习补贴按时发放率</t>
  </si>
  <si>
    <t>基地补贴申报电话回访合格率</t>
  </si>
  <si>
    <t>为在校大学生提供实习数量</t>
  </si>
  <si>
    <t>1400</t>
  </si>
  <si>
    <t>人次</t>
  </si>
  <si>
    <t>实习基地满意度</t>
  </si>
  <si>
    <t>实习补贴发放成本</t>
  </si>
  <si>
    <t>≤</t>
  </si>
  <si>
    <t>230</t>
  </si>
  <si>
    <t>万元</t>
  </si>
  <si>
    <t>青年就业创业指导服务覆盖人次</t>
  </si>
  <si>
    <t>500</t>
  </si>
  <si>
    <t>年</t>
  </si>
  <si>
    <t>11010522T000000458216-朝阳区青年联合会工作经费</t>
  </si>
  <si>
    <t>搭建朝阳青联委员沟通联络平台，增强朝阳青联组织力、服务力、引领力，营造朝阳青联内部凝聚、和谐的集体氛围，充分发挥朝阳青联委员人才智力优势，更好地服务区域发展大局。</t>
  </si>
  <si>
    <t>青联活动成本</t>
  </si>
  <si>
    <t>3.99999</t>
  </si>
  <si>
    <t>委员履职合格率</t>
  </si>
  <si>
    <t>80</t>
  </si>
  <si>
    <t>界别活动按时完成率</t>
  </si>
  <si>
    <t>服务全区青联委员</t>
  </si>
  <si>
    <t>200</t>
  </si>
  <si>
    <t>青联委员满意率</t>
  </si>
  <si>
    <t>积极联系服务青年，开展宣讲活动</t>
  </si>
  <si>
    <t>4</t>
  </si>
  <si>
    <t>场</t>
  </si>
  <si>
    <t>11010522T000000458220-朝阳共青团宣传工作经费</t>
  </si>
  <si>
    <t>充分发挥共青团组织青年、引领青年和服务青年的工作职能，将传统媒体和新媒体相结合，以项目制工作的形式，开展朝阳共青团系列宣传推广活动，从而加强对青年的政治引领和思想引导。</t>
  </si>
  <si>
    <t>通过宣传引领朝阳青年</t>
  </si>
  <si>
    <t>适应当前青年宣传工作</t>
  </si>
  <si>
    <t>做好青年思想引领宣传</t>
  </si>
  <si>
    <t>300</t>
  </si>
  <si>
    <t>天</t>
  </si>
  <si>
    <t>例行节约，做好资金统筹规划,完成年度预算</t>
  </si>
  <si>
    <t>参与青年满意率</t>
  </si>
  <si>
    <t>增强青少年组织力、服务力、引领力</t>
  </si>
  <si>
    <t>11010522T000000458250-软件服务费</t>
  </si>
  <si>
    <t>支持用友软件全年正常运转，做好财务辅助工作</t>
  </si>
  <si>
    <t>节约成本，在预算范围内完成工作任务</t>
  </si>
  <si>
    <t>辅助完成决算等工作</t>
  </si>
  <si>
    <t>做好财务辅助工作，做好财务账目工作</t>
  </si>
  <si>
    <t>2</t>
  </si>
  <si>
    <t>家</t>
  </si>
  <si>
    <t>两个单位账户全年正常运转</t>
  </si>
  <si>
    <t>线上实时指导与线下服务相结合</t>
  </si>
  <si>
    <t>次</t>
  </si>
  <si>
    <t>随时提供财务数据</t>
  </si>
  <si>
    <t>95</t>
  </si>
  <si>
    <t>11010522T000000458253-社区青年汇专项工作经费</t>
  </si>
  <si>
    <t>提升本区社区青年汇基础建设水平，研发并推广区级品牌活动及项目，提升专职社工专业能力水平</t>
  </si>
  <si>
    <t>建设61家社区青年汇</t>
  </si>
  <si>
    <t>61</t>
  </si>
  <si>
    <t>实时完成市、区下达的各项任务</t>
  </si>
  <si>
    <t>完成市里下达考核指标</t>
  </si>
  <si>
    <t>青少年服务对象满意率</t>
  </si>
  <si>
    <t>向青少年群体传播政府的关怀与温暖</t>
  </si>
  <si>
    <t>在完成年度工作任务的基础上，每家区级社区青年汇经费不超过14万元</t>
  </si>
  <si>
    <t>140000</t>
  </si>
  <si>
    <t>元</t>
  </si>
  <si>
    <t>11010522T000000458270-青少年事务社工专项经费</t>
  </si>
  <si>
    <t>市财政局、团市委联合下发的《关于加强乡镇(街道)共青团工作保障的通知》（京团联发〔2021〕3号 ）（附件2）， 文件要求，根据地区人口规模和实际需求，各区需给各街乡镇配备青少年事务社工2-3人，至少配备1人，各区财政按照不低于现行薪酬待遇标准给予经费保障，并建立合理增长机制，同时，在青少年较为集中的重点园区、行业，可配备青少年事务社工。</t>
  </si>
  <si>
    <t>服务青年对象满意程度</t>
  </si>
  <si>
    <t>实时解决岗位所遇到的问题</t>
  </si>
  <si>
    <t>招收青少年事务社工质量</t>
  </si>
  <si>
    <t>配备青少年事务社工</t>
  </si>
  <si>
    <t>43</t>
  </si>
  <si>
    <t>顺利开展全年工作的基础上，节约成本</t>
  </si>
  <si>
    <t>按期完成全年工作</t>
  </si>
  <si>
    <t>11010522T000000483719-“青春朝阳”新媒体平台运维</t>
  </si>
  <si>
    <t>保障平台稳定运行，提供系统运行环境，配合工作人员采集发布信息、提供统计分析报告</t>
  </si>
  <si>
    <t>故障处理</t>
  </si>
  <si>
    <t>数据库监控</t>
  </si>
  <si>
    <t>Web服务监控</t>
  </si>
  <si>
    <t>信息编辑、发送次数（月）</t>
  </si>
  <si>
    <t>60</t>
  </si>
  <si>
    <t>条</t>
  </si>
  <si>
    <t>压缩成本，全年提供服务</t>
  </si>
  <si>
    <t>26.99999</t>
  </si>
  <si>
    <t>11010522T000000483725-就业创业网站运维</t>
  </si>
  <si>
    <t>日常维护朝阳区青年就业创业系统，配合工作人员提供数据信息</t>
  </si>
  <si>
    <t>网站正常工作时长</t>
  </si>
  <si>
    <t>350</t>
  </si>
  <si>
    <t>信息展示时效性</t>
  </si>
  <si>
    <t>数据库服务器日常维护、Web服务器日常维护、网络安全设备日常维护、阿里云防火墙日常维护</t>
  </si>
  <si>
    <t>项</t>
  </si>
  <si>
    <t>年浏览次数、活跃用户数</t>
  </si>
  <si>
    <t>高</t>
  </si>
  <si>
    <t>网站运维成本</t>
  </si>
  <si>
    <t>2.79999</t>
  </si>
  <si>
    <t>实习生网站使用满意度</t>
  </si>
  <si>
    <t>11010522T000000483729-青春朝阳网站运维</t>
  </si>
  <si>
    <t>数据库服务器日常维护（周）</t>
  </si>
  <si>
    <t>1</t>
  </si>
  <si>
    <t>1.79999</t>
  </si>
  <si>
    <t>11010525T000003342099-人才发展资金（人才局还原）</t>
  </si>
  <si>
    <t>持续推进建设一批优秀青年就业创业实习基地，并不断深化朝阳国际创投青年人才会客厅、国际文化原创青年人才会客厅、朝阳中医药青年人才会客厅建设，助力青年人才工作。</t>
  </si>
  <si>
    <t>青年人才会客厅运营成本</t>
  </si>
  <si>
    <t>70</t>
  </si>
  <si>
    <t>会客厅人员成员满意</t>
  </si>
  <si>
    <t>青年人才赋能活动场次</t>
  </si>
  <si>
    <t>8</t>
  </si>
  <si>
    <t>提供实习数量</t>
  </si>
  <si>
    <t>600</t>
  </si>
  <si>
    <t>11010522T000000458281-困境青少年精准帮扶项目</t>
  </si>
  <si>
    <t>顺利完成“平安北京”建设工作考核(预防青少年违法犯罪工作考核细则)各项指标</t>
  </si>
  <si>
    <t>提升困境青少年沟通、学业等能力</t>
  </si>
  <si>
    <t>帮扶困境青少年</t>
  </si>
  <si>
    <t>800</t>
  </si>
  <si>
    <t>按时开展困境青少年精准帮扶项目</t>
  </si>
  <si>
    <t>3</t>
  </si>
  <si>
    <t>服务困境青少年满意率</t>
  </si>
  <si>
    <t>按时完成考核指标，确保支出合理性</t>
  </si>
  <si>
    <t>243000</t>
  </si>
  <si>
    <t>元/年</t>
  </si>
  <si>
    <t>营造全社会关爱困境青少年的氛围</t>
  </si>
  <si>
    <t>11010522T000000458285-预防青少年违法犯罪工作经费</t>
  </si>
  <si>
    <t>“平安北京”建设工作考核（预防青少年违法犯罪工作考核细则）</t>
  </si>
  <si>
    <t>服务青少年满意度</t>
  </si>
  <si>
    <t>提升青少年国防意识和防暴恐能力</t>
  </si>
  <si>
    <t>组织青少年参加少年军校暨青少年防暴恐安全夏令营</t>
  </si>
  <si>
    <t>个</t>
  </si>
  <si>
    <t>按时开展少年军校暨青少年防暴恐安全夏令营</t>
  </si>
  <si>
    <t>按照要求进行支出执行</t>
  </si>
  <si>
    <t>170000</t>
  </si>
  <si>
    <t>在全社会营造青少年学法的氛围</t>
  </si>
  <si>
    <t>11010522T000000458291-青少年志愿公益活动经费</t>
  </si>
  <si>
    <t>维持蓝立方城市志愿岗亭日常运营，助力冬奥成功举办</t>
  </si>
  <si>
    <t>科学合理支出，减低支出成本</t>
  </si>
  <si>
    <t>70000</t>
  </si>
  <si>
    <t>在蓝立方城市志愿岗亭允许范围内，保证志愿者持续在岗</t>
  </si>
  <si>
    <t>12</t>
  </si>
  <si>
    <t>月</t>
  </si>
  <si>
    <t>组建一支稳定的志愿服务队</t>
  </si>
  <si>
    <t>支</t>
  </si>
  <si>
    <t>3个蓝立方城市志愿岗亭正常运营</t>
  </si>
  <si>
    <t>通过志愿者的良好服务，为前往奥林匹克园区内游客提供服务</t>
  </si>
  <si>
    <t>将蓝立方城市志愿岗亭打造为青年社会实践阵地，实现为党育人目标效益</t>
  </si>
  <si>
    <t>预算13表 部门整体支出绩效目标表</t>
  </si>
  <si>
    <t>（2026年度）</t>
  </si>
  <si>
    <t>部门名称</t>
  </si>
  <si>
    <t>总体资金情况（万元）</t>
  </si>
  <si>
    <t>预算支出总额</t>
  </si>
  <si>
    <t>财政拨款</t>
  </si>
  <si>
    <t>整体绩效目标</t>
  </si>
  <si>
    <r>
      <rPr>
        <sz val="9"/>
        <color rgb="FF000000"/>
        <rFont val="宋体"/>
        <charset val="134"/>
      </rPr>
      <t xml:space="preserve">坚持不懈用习近平新时代中国特色社会主义思想武装全团，全面贯彻落实党的二十大和二十届二中、三中全会精神，巩固拓展团员和青年主题教育成果。汇聚青春力量全面投身乡村振兴战略，落实落细“百团兴百村”工作要求。持续推进京津冀协同发展，构建深化三地青年跨领域交流长效机制。坚持就业优先战略，挖掘区内优秀企业，优化实习基地格局，推动稳就业保就业工作迈上新台阶。围绕抓好主阵地、扩大覆盖面、增强有效性，密切联系服务青年，深化拓展“两企三新”领域团组织覆盖。 </t>
    </r>
  </si>
  <si>
    <t>其他说明</t>
  </si>
  <si>
    <t>活动</t>
  </si>
  <si>
    <t>绩效指标</t>
  </si>
  <si>
    <t>指标性质</t>
  </si>
  <si>
    <t>指标值</t>
  </si>
  <si>
    <t>度量单位</t>
  </si>
  <si>
    <t>社区青年汇专项工作</t>
  </si>
  <si>
    <t>产出指标数量指标61家社区青年汇的运营维护及升级</t>
  </si>
  <si>
    <t>产出指标质量指标完成市里下达考核指标</t>
  </si>
  <si>
    <t>产出指标时效指标实时完成市、区下达的各项任务</t>
  </si>
  <si>
    <t>效益指标社会效益指标向青少年群体传播政府的关怀与温暖</t>
  </si>
  <si>
    <t>满意度指标服务对象满意度指标青少年服务对象满意率</t>
  </si>
  <si>
    <t>成本指标经济成本指标在完成年度工作任务的基础上，每家区级社区青年汇经费不超过14万元</t>
  </si>
  <si>
    <t>朝阳共青团宣传工作</t>
  </si>
  <si>
    <t>产出指标数量指标做好青年思想引领宣传</t>
  </si>
  <si>
    <t>产出指标质量指标适应当前青年宣传工作</t>
  </si>
  <si>
    <t>产出指标时效指标通过宣传引领朝阳青年</t>
  </si>
  <si>
    <t>效益指标社会效益指标增强青少年组织力、服务力、引领力</t>
  </si>
  <si>
    <t>满意度指标服务对象满意度指标参与青年满意率</t>
  </si>
  <si>
    <t>成本指标经济成本指标厉行节约，做好资金统筹规划</t>
  </si>
  <si>
    <t>21</t>
  </si>
  <si>
    <t>朝阳区青年就业创业工作</t>
  </si>
  <si>
    <t>产出指标数量指标为在校大学生提供实习数量</t>
  </si>
  <si>
    <t>产出指标质量指标基地补贴申报电话回访率合格</t>
  </si>
  <si>
    <t>产出指标时效指标实习补贴按时发放率</t>
  </si>
  <si>
    <t>效益指标社会效益指标青年就业创业指导服务覆盖人次</t>
  </si>
  <si>
    <t>人/年</t>
  </si>
  <si>
    <t>满意度指标服务对象满意度指标实习基地满意度</t>
  </si>
  <si>
    <t>成本指标经济成本指标实习补贴发放成本</t>
  </si>
  <si>
    <t>青少年权益维护工作</t>
  </si>
  <si>
    <t>产出指标数量指标帮扶困境青少年</t>
  </si>
  <si>
    <t>产出指标质量指标提升困境青少年沟通、学业等能力</t>
  </si>
  <si>
    <t>产出指标时效指标按时开展困境青少年精准帮扶项目</t>
  </si>
  <si>
    <t>效益指标社会效益指标营造全社会关爱困境青少年的氛围</t>
  </si>
  <si>
    <t>满意度指标服务对象满意度指标服务困境青少年满意度</t>
  </si>
  <si>
    <t>成本指标经济成本指标按时完成考核指标，确保支出合理性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</si>
</sst>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000000"/>
  </numFmts>
  <fonts count="36">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b/>
      <sz val="9"/>
      <color rgb="FF000000"/>
      <name val="黑体"/>
      <charset val="134"/>
    </font>
    <font>
      <sz val="10"/>
      <color rgb="FF000000"/>
      <name val="SimSun"/>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9"/>
      <color indexed="8"/>
      <name val="宋体"/>
      <charset val="1"/>
      <scheme val="minor"/>
    </font>
    <font>
      <sz val="9"/>
      <color rgb="FF000000"/>
      <name val="宋体"/>
      <charset val="1"/>
      <scheme val="minor"/>
    </font>
    <font>
      <b/>
      <sz val="11"/>
      <color rgb="FF000000"/>
      <name val="宋体"/>
      <charset val="1"/>
      <scheme val="minor"/>
    </font>
    <font>
      <sz val="9"/>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style="thin">
        <color rgb="FFFFFFFF"/>
      </bottom>
      <diagonal/>
    </border>
    <border>
      <left/>
      <right/>
      <top style="thin">
        <color rgb="FFC0C0C0"/>
      </top>
      <bottom/>
      <diagonal/>
    </border>
    <border>
      <left/>
      <right style="thin">
        <color rgb="FFC0C0C0"/>
      </right>
      <top style="thin">
        <color rgb="FFC0C0C0"/>
      </top>
      <bottom style="thin">
        <color rgb="FFC0C0C0"/>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right/>
      <top style="thin">
        <color rgb="FFFFFFFF"/>
      </top>
      <bottom/>
      <diagonal/>
    </border>
    <border>
      <left style="thin">
        <color auto="1"/>
      </left>
      <right style="thin">
        <color auto="1"/>
      </right>
      <top style="thin">
        <color auto="1"/>
      </top>
      <bottom style="thin">
        <color auto="1"/>
      </bottom>
      <diagonal/>
    </border>
    <border>
      <left style="thin">
        <color rgb="FFFFFFFF"/>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1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4" fillId="0" borderId="0" applyNumberFormat="0" applyFill="0" applyBorder="0" applyAlignment="0" applyProtection="0">
      <alignment vertical="center"/>
    </xf>
    <xf numFmtId="0" fontId="25" fillId="5" borderId="18" applyNumberFormat="0" applyAlignment="0" applyProtection="0">
      <alignment vertical="center"/>
    </xf>
    <xf numFmtId="0" fontId="26" fillId="6" borderId="19" applyNumberFormat="0" applyAlignment="0" applyProtection="0">
      <alignment vertical="center"/>
    </xf>
    <xf numFmtId="0" fontId="27" fillId="6" borderId="18" applyNumberFormat="0" applyAlignment="0" applyProtection="0">
      <alignment vertical="center"/>
    </xf>
    <xf numFmtId="0" fontId="28" fillId="7" borderId="20" applyNumberFormat="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95">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4" fillId="0" borderId="1" xfId="0" applyFont="1" applyBorder="1" applyAlignment="1">
      <alignment horizontal="center" vertical="center"/>
    </xf>
    <xf numFmtId="0" fontId="1" fillId="0" borderId="3" xfId="0" applyFont="1" applyBorder="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vertical="center" wrapText="1"/>
    </xf>
    <xf numFmtId="0" fontId="1" fillId="0" borderId="2" xfId="0" applyFont="1" applyBorder="1" applyAlignment="1">
      <alignment vertical="center" wrapText="1"/>
    </xf>
    <xf numFmtId="0" fontId="5" fillId="2" borderId="5" xfId="0" applyFont="1" applyFill="1" applyBorder="1" applyAlignment="1">
      <alignment horizontal="center" vertical="center" wrapText="1"/>
    </xf>
    <xf numFmtId="49" fontId="3" fillId="3" borderId="5" xfId="0" applyNumberFormat="1" applyFont="1" applyFill="1" applyBorder="1" applyAlignment="1">
      <alignment horizontal="center" vertical="center"/>
    </xf>
    <xf numFmtId="0" fontId="3" fillId="0" borderId="6" xfId="0" applyFont="1" applyBorder="1" applyAlignment="1">
      <alignment vertical="center" wrapText="1"/>
    </xf>
    <xf numFmtId="0" fontId="3" fillId="0" borderId="2" xfId="0" applyFont="1" applyBorder="1" applyAlignment="1">
      <alignment vertical="center"/>
    </xf>
    <xf numFmtId="176" fontId="3" fillId="0" borderId="5" xfId="0" applyNumberFormat="1" applyFont="1" applyFill="1" applyBorder="1" applyAlignment="1">
      <alignment horizontal="right" vertical="center"/>
    </xf>
    <xf numFmtId="0" fontId="3" fillId="0" borderId="5" xfId="0" applyFont="1" applyBorder="1" applyAlignment="1">
      <alignment horizontal="right"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49" fontId="3" fillId="3" borderId="5" xfId="0" applyNumberFormat="1" applyFont="1" applyFill="1" applyBorder="1" applyAlignment="1">
      <alignment horizontal="left" vertical="center" wrapText="1"/>
    </xf>
    <xf numFmtId="0" fontId="5" fillId="2" borderId="0" xfId="0" applyFont="1" applyFill="1" applyAlignment="1">
      <alignment horizontal="center" vertical="center" wrapText="1"/>
    </xf>
    <xf numFmtId="49" fontId="3" fillId="3" borderId="8" xfId="0" applyNumberFormat="1" applyFont="1" applyFill="1" applyBorder="1" applyAlignment="1">
      <alignment horizontal="left" vertical="center" wrapText="1"/>
    </xf>
    <xf numFmtId="0" fontId="1" fillId="0" borderId="9" xfId="0" applyFont="1" applyBorder="1" applyAlignment="1">
      <alignment vertical="center" wrapText="1"/>
    </xf>
    <xf numFmtId="0" fontId="3" fillId="0" borderId="9" xfId="0" applyFont="1" applyBorder="1" applyAlignment="1">
      <alignment vertical="center" wrapText="1"/>
    </xf>
    <xf numFmtId="0" fontId="6" fillId="0" borderId="1" xfId="0" applyFont="1" applyBorder="1" applyAlignment="1">
      <alignment horizontal="center" vertical="center"/>
    </xf>
    <xf numFmtId="0" fontId="3" fillId="0" borderId="3" xfId="0" applyFont="1" applyBorder="1" applyAlignment="1">
      <alignment vertical="center" wrapText="1"/>
    </xf>
    <xf numFmtId="0" fontId="2" fillId="0" borderId="3" xfId="0" applyFont="1" applyBorder="1" applyAlignment="1">
      <alignment vertical="center" wrapText="1"/>
    </xf>
    <xf numFmtId="0" fontId="3" fillId="0" borderId="3" xfId="0" applyFont="1" applyBorder="1" applyAlignment="1">
      <alignment horizontal="right" vertical="center" wrapText="1"/>
    </xf>
    <xf numFmtId="0" fontId="1" fillId="0" borderId="4" xfId="0" applyFont="1" applyBorder="1" applyAlignment="1">
      <alignment vertical="center" wrapText="1"/>
    </xf>
    <xf numFmtId="0" fontId="7" fillId="0" borderId="2" xfId="0" applyFont="1" applyBorder="1" applyAlignment="1">
      <alignment vertical="center" wrapText="1"/>
    </xf>
    <xf numFmtId="0" fontId="5" fillId="2" borderId="10" xfId="0" applyFont="1" applyFill="1" applyBorder="1" applyAlignment="1">
      <alignment horizontal="center" vertical="center" wrapText="1"/>
    </xf>
    <xf numFmtId="0" fontId="7" fillId="0" borderId="6" xfId="0" applyFont="1" applyBorder="1" applyAlignment="1">
      <alignment vertical="center" wrapText="1"/>
    </xf>
    <xf numFmtId="0" fontId="8" fillId="0" borderId="2" xfId="0" applyFont="1" applyBorder="1" applyAlignment="1">
      <alignment vertical="center"/>
    </xf>
    <xf numFmtId="0" fontId="7" fillId="0" borderId="0" xfId="0" applyFont="1" applyBorder="1" applyAlignment="1">
      <alignment vertical="center" wrapText="1"/>
    </xf>
    <xf numFmtId="0" fontId="3" fillId="0" borderId="5" xfId="0" applyFont="1" applyBorder="1" applyAlignment="1">
      <alignment horizontal="right" vertical="center" wrapText="1"/>
    </xf>
    <xf numFmtId="176" fontId="3" fillId="0" borderId="5" xfId="0" applyNumberFormat="1" applyFont="1" applyBorder="1" applyAlignment="1">
      <alignment horizontal="right" vertical="center" wrapText="1"/>
    </xf>
    <xf numFmtId="0" fontId="3" fillId="0" borderId="10" xfId="0" applyFont="1" applyFill="1" applyBorder="1" applyAlignment="1">
      <alignment horizontal="left" vertical="center" wrapText="1"/>
    </xf>
    <xf numFmtId="176" fontId="3" fillId="0" borderId="5" xfId="0" applyNumberFormat="1" applyFont="1" applyFill="1" applyBorder="1" applyAlignment="1">
      <alignment horizontal="right" vertical="center" wrapText="1"/>
    </xf>
    <xf numFmtId="0" fontId="3" fillId="0" borderId="5" xfId="0" applyFont="1" applyFill="1" applyBorder="1" applyAlignment="1">
      <alignment horizontal="right" vertical="center" wrapText="1"/>
    </xf>
    <xf numFmtId="0" fontId="1" fillId="0" borderId="6" xfId="0" applyFont="1" applyBorder="1" applyAlignment="1">
      <alignment vertical="center" wrapText="1"/>
    </xf>
    <xf numFmtId="0" fontId="1" fillId="0" borderId="3" xfId="0" applyFont="1" applyBorder="1" applyAlignment="1">
      <alignment horizontal="right" vertical="center" wrapText="1"/>
    </xf>
    <xf numFmtId="0" fontId="9" fillId="0" borderId="6" xfId="0" applyFont="1" applyBorder="1" applyAlignment="1">
      <alignment vertical="center" wrapText="1"/>
    </xf>
    <xf numFmtId="0" fontId="10" fillId="0" borderId="2" xfId="0" applyFont="1" applyBorder="1" applyAlignment="1">
      <alignment vertical="center" wrapText="1"/>
    </xf>
    <xf numFmtId="0" fontId="11" fillId="0" borderId="10" xfId="0" applyFont="1" applyBorder="1" applyAlignment="1">
      <alignment horizontal="center" vertical="center"/>
    </xf>
    <xf numFmtId="0" fontId="11" fillId="0" borderId="10" xfId="0" applyFont="1" applyBorder="1" applyAlignment="1">
      <alignment horizontal="left" vertical="center"/>
    </xf>
    <xf numFmtId="177" fontId="12" fillId="0" borderId="0" xfId="0" applyNumberFormat="1" applyFont="1">
      <alignment vertical="center"/>
    </xf>
    <xf numFmtId="0" fontId="10" fillId="0" borderId="6" xfId="0" applyFont="1" applyBorder="1" applyAlignment="1">
      <alignment vertical="center" wrapText="1"/>
    </xf>
    <xf numFmtId="0" fontId="13" fillId="0" borderId="0" xfId="0" applyFont="1" applyAlignment="1">
      <alignment vertical="center" wrapText="1"/>
    </xf>
    <xf numFmtId="176" fontId="13" fillId="0" borderId="0" xfId="0" applyNumberFormat="1" applyFont="1" applyAlignment="1">
      <alignment vertical="center" wrapText="1"/>
    </xf>
    <xf numFmtId="0" fontId="14" fillId="0" borderId="0" xfId="0" applyFont="1" applyAlignment="1">
      <alignment vertical="center" wrapText="1"/>
    </xf>
    <xf numFmtId="0" fontId="1" fillId="0" borderId="11" xfId="0" applyFont="1" applyBorder="1" applyAlignment="1">
      <alignment vertical="center" wrapText="1"/>
    </xf>
    <xf numFmtId="0" fontId="3" fillId="0" borderId="3" xfId="0" applyFont="1" applyBorder="1" applyAlignment="1">
      <alignment horizontal="right" vertical="center"/>
    </xf>
    <xf numFmtId="0" fontId="3" fillId="0" borderId="12" xfId="0" applyFont="1" applyBorder="1" applyAlignment="1">
      <alignment vertical="center" wrapText="1"/>
    </xf>
    <xf numFmtId="0" fontId="8" fillId="0" borderId="2" xfId="0" applyFont="1" applyBorder="1" applyAlignment="1">
      <alignment vertical="center" wrapText="1"/>
    </xf>
    <xf numFmtId="0" fontId="8" fillId="0" borderId="6" xfId="0" applyFont="1" applyBorder="1" applyAlignment="1">
      <alignment vertical="center" wrapText="1"/>
    </xf>
    <xf numFmtId="176" fontId="3" fillId="0" borderId="13" xfId="0" applyNumberFormat="1" applyFont="1" applyFill="1" applyBorder="1" applyAlignment="1">
      <alignment horizontal="right" vertical="center"/>
    </xf>
    <xf numFmtId="176" fontId="3" fillId="0" borderId="13" xfId="0" applyNumberFormat="1" applyFont="1" applyBorder="1" applyAlignment="1">
      <alignment vertical="center" wrapText="1"/>
    </xf>
    <xf numFmtId="0" fontId="3" fillId="0" borderId="1" xfId="0" applyFont="1" applyBorder="1" applyAlignment="1">
      <alignment vertical="center"/>
    </xf>
    <xf numFmtId="0" fontId="2" fillId="0" borderId="1" xfId="0" applyFont="1" applyBorder="1" applyAlignment="1">
      <alignment vertical="center"/>
    </xf>
    <xf numFmtId="0" fontId="3" fillId="0" borderId="6" xfId="0" applyFont="1" applyBorder="1" applyAlignment="1">
      <alignment vertical="center"/>
    </xf>
    <xf numFmtId="0" fontId="3" fillId="0" borderId="3" xfId="0" applyFont="1" applyBorder="1" applyAlignment="1">
      <alignment vertical="center"/>
    </xf>
    <xf numFmtId="0" fontId="5" fillId="2" borderId="10" xfId="0" applyFont="1" applyFill="1" applyBorder="1" applyAlignment="1">
      <alignment horizontal="center" vertical="center"/>
    </xf>
    <xf numFmtId="0" fontId="8" fillId="0" borderId="6" xfId="0" applyFont="1" applyBorder="1" applyAlignment="1">
      <alignment vertical="center"/>
    </xf>
    <xf numFmtId="0" fontId="3" fillId="0" borderId="10" xfId="0" applyFont="1" applyBorder="1" applyAlignment="1">
      <alignment horizontal="left" vertical="center" wrapText="1"/>
    </xf>
    <xf numFmtId="0" fontId="11" fillId="0" borderId="2" xfId="0" applyFont="1" applyBorder="1" applyAlignment="1">
      <alignment vertical="center"/>
    </xf>
    <xf numFmtId="0" fontId="11" fillId="0" borderId="5" xfId="0" applyFont="1" applyBorder="1" applyAlignment="1">
      <alignment horizontal="right" vertical="center"/>
    </xf>
    <xf numFmtId="0" fontId="11" fillId="0" borderId="6"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5" xfId="0" applyFont="1" applyFill="1" applyBorder="1" applyAlignment="1">
      <alignment horizontal="right" vertical="center"/>
    </xf>
    <xf numFmtId="0" fontId="11" fillId="0" borderId="5" xfId="0" applyFont="1" applyFill="1" applyBorder="1" applyAlignment="1">
      <alignment horizontal="right" vertical="center"/>
    </xf>
    <xf numFmtId="0" fontId="1" fillId="0" borderId="1" xfId="0" applyFont="1" applyBorder="1" applyAlignment="1">
      <alignment vertical="center"/>
    </xf>
    <xf numFmtId="0" fontId="7" fillId="0" borderId="6" xfId="0" applyFont="1" applyBorder="1" applyAlignment="1">
      <alignment vertical="center"/>
    </xf>
    <xf numFmtId="0" fontId="1" fillId="0" borderId="11"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11" fillId="0" borderId="5" xfId="0" applyFont="1" applyBorder="1" applyAlignment="1">
      <alignment horizontal="center" vertical="center"/>
    </xf>
    <xf numFmtId="49" fontId="3" fillId="0" borderId="5" xfId="0" applyNumberFormat="1" applyFont="1" applyBorder="1" applyAlignment="1">
      <alignment horizontal="right" vertical="center"/>
    </xf>
    <xf numFmtId="0" fontId="15" fillId="0" borderId="0" xfId="0" applyFont="1" applyBorder="1" applyAlignment="1">
      <alignment vertical="center" wrapText="1"/>
    </xf>
    <xf numFmtId="0" fontId="11" fillId="0" borderId="2" xfId="0" applyFont="1" applyBorder="1" applyAlignment="1">
      <alignment vertical="center" wrapText="1"/>
    </xf>
    <xf numFmtId="0" fontId="11" fillId="0" borderId="6" xfId="0" applyFont="1" applyBorder="1" applyAlignment="1">
      <alignment vertical="center" wrapText="1"/>
    </xf>
    <xf numFmtId="0" fontId="11" fillId="0" borderId="10" xfId="0" applyFont="1" applyBorder="1" applyAlignment="1">
      <alignment horizontal="center" vertical="center" wrapText="1"/>
    </xf>
    <xf numFmtId="0" fontId="11" fillId="0" borderId="10" xfId="0" applyFont="1" applyFill="1" applyBorder="1" applyAlignment="1">
      <alignment horizontal="right" vertical="center"/>
    </xf>
    <xf numFmtId="0" fontId="3" fillId="0" borderId="11" xfId="0" applyFont="1" applyBorder="1" applyAlignment="1">
      <alignment vertical="center" wrapText="1"/>
    </xf>
    <xf numFmtId="0" fontId="3" fillId="0" borderId="3" xfId="0" applyFont="1" applyBorder="1" applyAlignment="1">
      <alignment horizontal="center" vertical="center"/>
    </xf>
    <xf numFmtId="0" fontId="8" fillId="0" borderId="0" xfId="0" applyFont="1" applyBorder="1" applyAlignment="1">
      <alignment vertical="center" wrapText="1"/>
    </xf>
    <xf numFmtId="0" fontId="11" fillId="3" borderId="10" xfId="0" applyFont="1" applyFill="1" applyBorder="1" applyAlignment="1">
      <alignment horizontal="right" vertical="center"/>
    </xf>
    <xf numFmtId="0" fontId="11" fillId="0" borderId="10" xfId="0" applyFont="1" applyBorder="1" applyAlignment="1">
      <alignment horizontal="right" vertical="center"/>
    </xf>
    <xf numFmtId="0" fontId="3" fillId="3" borderId="10" xfId="0" applyFont="1" applyFill="1" applyBorder="1" applyAlignment="1">
      <alignment horizontal="left" vertical="center" wrapText="1"/>
    </xf>
    <xf numFmtId="0" fontId="3" fillId="3" borderId="10" xfId="0" applyFont="1" applyFill="1" applyBorder="1" applyAlignment="1">
      <alignment horizontal="right" vertical="center"/>
    </xf>
    <xf numFmtId="0" fontId="3" fillId="0" borderId="12" xfId="0" applyFont="1" applyBorder="1" applyAlignment="1">
      <alignment vertical="center"/>
    </xf>
    <xf numFmtId="0" fontId="3" fillId="0" borderId="10" xfId="0" applyFont="1" applyFill="1" applyBorder="1" applyAlignment="1">
      <alignment horizontal="right" vertical="center"/>
    </xf>
    <xf numFmtId="0" fontId="5" fillId="2" borderId="5" xfId="0" applyFont="1" applyFill="1" applyBorder="1" applyAlignment="1">
      <alignment horizontal="center" vertical="center"/>
    </xf>
    <xf numFmtId="0" fontId="3" fillId="0" borderId="14"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workbookViewId="0">
      <pane ySplit="5" topLeftCell="A6" activePane="bottomLeft" state="frozen"/>
      <selection/>
      <selection pane="bottomLeft" activeCell="I20" sqref="I20"/>
    </sheetView>
  </sheetViews>
  <sheetFormatPr defaultColWidth="10" defaultRowHeight="14" outlineLevelCol="5"/>
  <cols>
    <col min="1" max="1" width="1.5" customWidth="1"/>
    <col min="2" max="2" width="41" customWidth="1"/>
    <col min="3" max="3" width="20.5" customWidth="1"/>
    <col min="4" max="4" width="41" customWidth="1"/>
    <col min="5" max="5" width="20.5" customWidth="1"/>
    <col min="6" max="6" width="1.5" customWidth="1"/>
    <col min="7" max="7" width="9.75454545454545" customWidth="1"/>
  </cols>
  <sheetData>
    <row r="1" ht="16.35" customHeight="1" spans="1:6">
      <c r="A1" s="14"/>
      <c r="B1" s="58"/>
      <c r="C1" s="57"/>
      <c r="D1" s="57"/>
      <c r="E1" s="57"/>
      <c r="F1" s="59"/>
    </row>
    <row r="2" ht="22.9" customHeight="1" spans="1:6">
      <c r="A2" s="14"/>
      <c r="B2" s="6" t="s">
        <v>0</v>
      </c>
      <c r="C2" s="6"/>
      <c r="D2" s="6"/>
      <c r="E2" s="6"/>
      <c r="F2" s="13"/>
    </row>
    <row r="3" ht="19.5" customHeight="1" spans="1:6">
      <c r="A3" s="14"/>
      <c r="B3" s="60"/>
      <c r="C3" s="60"/>
      <c r="D3" s="60"/>
      <c r="E3" s="51" t="s">
        <v>1</v>
      </c>
      <c r="F3" s="13"/>
    </row>
    <row r="4" ht="23.1" customHeight="1" spans="1:6">
      <c r="A4" s="32"/>
      <c r="B4" s="93" t="s">
        <v>2</v>
      </c>
      <c r="C4" s="93"/>
      <c r="D4" s="93" t="s">
        <v>3</v>
      </c>
      <c r="E4" s="93"/>
      <c r="F4" s="54"/>
    </row>
    <row r="5" ht="23.1" customHeight="1" spans="1:6">
      <c r="A5" s="32"/>
      <c r="B5" s="93" t="s">
        <v>4</v>
      </c>
      <c r="C5" s="93" t="s">
        <v>5</v>
      </c>
      <c r="D5" s="93" t="s">
        <v>4</v>
      </c>
      <c r="E5" s="93" t="s">
        <v>5</v>
      </c>
      <c r="F5" s="54"/>
    </row>
    <row r="6" ht="16.5" customHeight="1" spans="1:6">
      <c r="A6" s="14"/>
      <c r="B6" s="75" t="s">
        <v>6</v>
      </c>
      <c r="C6" s="69" t="s">
        <v>7</v>
      </c>
      <c r="D6" s="76" t="s">
        <v>8</v>
      </c>
      <c r="E6" s="69" t="s">
        <v>9</v>
      </c>
      <c r="F6" s="13"/>
    </row>
    <row r="7" ht="16.5" customHeight="1" spans="1:6">
      <c r="A7" s="14"/>
      <c r="B7" s="75" t="s">
        <v>10</v>
      </c>
      <c r="C7" s="69"/>
      <c r="D7" s="76" t="s">
        <v>11</v>
      </c>
      <c r="E7" s="69"/>
      <c r="F7" s="13"/>
    </row>
    <row r="8" ht="16.5" customHeight="1" spans="1:6">
      <c r="A8" s="14"/>
      <c r="B8" s="75" t="s">
        <v>12</v>
      </c>
      <c r="C8" s="69"/>
      <c r="D8" s="76" t="s">
        <v>13</v>
      </c>
      <c r="E8" s="69"/>
      <c r="F8" s="13"/>
    </row>
    <row r="9" ht="16.5" customHeight="1" spans="1:6">
      <c r="A9" s="14"/>
      <c r="B9" s="75" t="s">
        <v>14</v>
      </c>
      <c r="C9" s="69"/>
      <c r="D9" s="76" t="s">
        <v>15</v>
      </c>
      <c r="E9" s="69"/>
      <c r="F9" s="13"/>
    </row>
    <row r="10" ht="16.5" customHeight="1" spans="1:6">
      <c r="A10" s="14"/>
      <c r="B10" s="75" t="s">
        <v>16</v>
      </c>
      <c r="C10" s="69"/>
      <c r="D10" s="76" t="s">
        <v>17</v>
      </c>
      <c r="E10" s="69" t="s">
        <v>18</v>
      </c>
      <c r="F10" s="13"/>
    </row>
    <row r="11" ht="16.5" customHeight="1" spans="1:6">
      <c r="A11" s="14"/>
      <c r="B11" s="75" t="s">
        <v>19</v>
      </c>
      <c r="C11" s="69"/>
      <c r="D11" s="76" t="s">
        <v>20</v>
      </c>
      <c r="E11" s="69" t="s">
        <v>21</v>
      </c>
      <c r="F11" s="13"/>
    </row>
    <row r="12" ht="16.5" customHeight="1" spans="1:6">
      <c r="A12" s="14"/>
      <c r="B12" s="75" t="s">
        <v>22</v>
      </c>
      <c r="C12" s="69"/>
      <c r="D12" s="76" t="s">
        <v>23</v>
      </c>
      <c r="E12" s="69"/>
      <c r="F12" s="13"/>
    </row>
    <row r="13" ht="16.5" customHeight="1" spans="1:6">
      <c r="A13" s="14"/>
      <c r="B13" s="75" t="s">
        <v>24</v>
      </c>
      <c r="C13" s="69"/>
      <c r="D13" s="76" t="s">
        <v>25</v>
      </c>
      <c r="E13" s="69" t="s">
        <v>26</v>
      </c>
      <c r="F13" s="13"/>
    </row>
    <row r="14" ht="16.5" customHeight="1" spans="1:6">
      <c r="A14" s="14"/>
      <c r="B14" s="75" t="s">
        <v>27</v>
      </c>
      <c r="C14" s="69"/>
      <c r="D14" s="76" t="s">
        <v>28</v>
      </c>
      <c r="E14" s="69" t="s">
        <v>29</v>
      </c>
      <c r="F14" s="13"/>
    </row>
    <row r="15" ht="16.5" customHeight="1" spans="1:6">
      <c r="A15" s="14"/>
      <c r="B15" s="75"/>
      <c r="C15" s="69"/>
      <c r="D15" s="76" t="s">
        <v>30</v>
      </c>
      <c r="E15" s="69"/>
      <c r="F15" s="13"/>
    </row>
    <row r="16" ht="16.5" customHeight="1" spans="1:6">
      <c r="A16" s="14"/>
      <c r="B16" s="75"/>
      <c r="C16" s="69"/>
      <c r="D16" s="76" t="s">
        <v>31</v>
      </c>
      <c r="E16" s="69"/>
      <c r="F16" s="13"/>
    </row>
    <row r="17" ht="16.5" customHeight="1" spans="1:6">
      <c r="A17" s="14"/>
      <c r="B17" s="75"/>
      <c r="C17" s="69"/>
      <c r="D17" s="76" t="s">
        <v>32</v>
      </c>
      <c r="E17" s="69"/>
      <c r="F17" s="13"/>
    </row>
    <row r="18" ht="16.5" customHeight="1" spans="1:6">
      <c r="A18" s="14"/>
      <c r="B18" s="75"/>
      <c r="C18" s="69"/>
      <c r="D18" s="76" t="s">
        <v>33</v>
      </c>
      <c r="E18" s="69"/>
      <c r="F18" s="13"/>
    </row>
    <row r="19" ht="16.5" customHeight="1" spans="1:6">
      <c r="A19" s="14"/>
      <c r="B19" s="75"/>
      <c r="C19" s="69"/>
      <c r="D19" s="76" t="s">
        <v>34</v>
      </c>
      <c r="E19" s="69"/>
      <c r="F19" s="13"/>
    </row>
    <row r="20" ht="16.5" customHeight="1" spans="1:6">
      <c r="A20" s="14"/>
      <c r="B20" s="75"/>
      <c r="C20" s="69"/>
      <c r="D20" s="76" t="s">
        <v>35</v>
      </c>
      <c r="E20" s="69"/>
      <c r="F20" s="13"/>
    </row>
    <row r="21" ht="16.5" customHeight="1" spans="1:6">
      <c r="A21" s="14"/>
      <c r="B21" s="75"/>
      <c r="C21" s="69"/>
      <c r="D21" s="76" t="s">
        <v>36</v>
      </c>
      <c r="E21" s="69"/>
      <c r="F21" s="13"/>
    </row>
    <row r="22" ht="16.5" customHeight="1" spans="1:6">
      <c r="A22" s="14"/>
      <c r="B22" s="75"/>
      <c r="C22" s="69"/>
      <c r="D22" s="76" t="s">
        <v>37</v>
      </c>
      <c r="E22" s="69"/>
      <c r="F22" s="13"/>
    </row>
    <row r="23" ht="16.5" customHeight="1" spans="1:6">
      <c r="A23" s="14"/>
      <c r="B23" s="75"/>
      <c r="C23" s="69"/>
      <c r="D23" s="76" t="s">
        <v>38</v>
      </c>
      <c r="E23" s="69"/>
      <c r="F23" s="13"/>
    </row>
    <row r="24" ht="16.5" customHeight="1" spans="1:6">
      <c r="A24" s="14"/>
      <c r="B24" s="75"/>
      <c r="C24" s="69"/>
      <c r="D24" s="76" t="s">
        <v>39</v>
      </c>
      <c r="E24" s="69"/>
      <c r="F24" s="13"/>
    </row>
    <row r="25" ht="16.5" customHeight="1" spans="1:6">
      <c r="A25" s="14"/>
      <c r="B25" s="75"/>
      <c r="C25" s="69"/>
      <c r="D25" s="76" t="s">
        <v>40</v>
      </c>
      <c r="E25" s="69"/>
      <c r="F25" s="13"/>
    </row>
    <row r="26" ht="16.5" customHeight="1" spans="1:6">
      <c r="A26" s="14"/>
      <c r="B26" s="75"/>
      <c r="C26" s="69"/>
      <c r="D26" s="76" t="s">
        <v>41</v>
      </c>
      <c r="E26" s="69"/>
      <c r="F26" s="13"/>
    </row>
    <row r="27" ht="16.5" customHeight="1" spans="1:6">
      <c r="A27" s="14"/>
      <c r="B27" s="75"/>
      <c r="C27" s="69"/>
      <c r="D27" s="76" t="s">
        <v>42</v>
      </c>
      <c r="E27" s="69"/>
      <c r="F27" s="13"/>
    </row>
    <row r="28" ht="16.5" customHeight="1" spans="1:6">
      <c r="A28" s="14"/>
      <c r="B28" s="75"/>
      <c r="C28" s="69"/>
      <c r="D28" s="76" t="s">
        <v>43</v>
      </c>
      <c r="E28" s="69"/>
      <c r="F28" s="13"/>
    </row>
    <row r="29" ht="16.5" customHeight="1" spans="1:6">
      <c r="A29" s="14"/>
      <c r="B29" s="75"/>
      <c r="C29" s="69"/>
      <c r="D29" s="76" t="s">
        <v>44</v>
      </c>
      <c r="E29" s="69"/>
      <c r="F29" s="13"/>
    </row>
    <row r="30" ht="16.5" customHeight="1" spans="1:6">
      <c r="A30" s="14"/>
      <c r="B30" s="75"/>
      <c r="C30" s="69"/>
      <c r="D30" s="76" t="s">
        <v>45</v>
      </c>
      <c r="E30" s="69"/>
      <c r="F30" s="13"/>
    </row>
    <row r="31" ht="16.5" customHeight="1" spans="1:6">
      <c r="A31" s="14"/>
      <c r="B31" s="75"/>
      <c r="C31" s="69"/>
      <c r="D31" s="76" t="s">
        <v>46</v>
      </c>
      <c r="E31" s="69"/>
      <c r="F31" s="13"/>
    </row>
    <row r="32" ht="16.5" customHeight="1" spans="1:6">
      <c r="A32" s="14"/>
      <c r="B32" s="77" t="s">
        <v>47</v>
      </c>
      <c r="C32" s="70" t="s">
        <v>7</v>
      </c>
      <c r="D32" s="77" t="s">
        <v>48</v>
      </c>
      <c r="E32" s="70" t="s">
        <v>7</v>
      </c>
      <c r="F32" s="13"/>
    </row>
    <row r="33" ht="16.5" customHeight="1" spans="1:6">
      <c r="A33" s="14"/>
      <c r="B33" s="75" t="s">
        <v>49</v>
      </c>
      <c r="C33" s="69"/>
      <c r="D33" s="75" t="s">
        <v>50</v>
      </c>
      <c r="E33" s="69"/>
      <c r="F33" s="13"/>
    </row>
    <row r="34" ht="16.5" customHeight="1" spans="1:6">
      <c r="A34" s="14"/>
      <c r="B34" s="77" t="s">
        <v>51</v>
      </c>
      <c r="C34" s="70" t="s">
        <v>7</v>
      </c>
      <c r="D34" s="77" t="s">
        <v>52</v>
      </c>
      <c r="E34" s="70" t="s">
        <v>7</v>
      </c>
      <c r="F34" s="13"/>
    </row>
    <row r="35" ht="16.5" customHeight="1" spans="1:6">
      <c r="A35" s="67"/>
      <c r="B35" s="67"/>
      <c r="C35" s="67"/>
      <c r="D35" s="67"/>
      <c r="E35" s="67"/>
      <c r="F35" s="94"/>
    </row>
  </sheetData>
  <mergeCells count="5">
    <mergeCell ref="B2:E2"/>
    <mergeCell ref="B3:C3"/>
    <mergeCell ref="B4:C4"/>
    <mergeCell ref="D4:E4"/>
    <mergeCell ref="A6:A31"/>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tabSelected="1" workbookViewId="0">
      <pane ySplit="6" topLeftCell="A7" activePane="bottomLeft" state="frozen"/>
      <selection/>
      <selection pane="bottomLeft" activeCell="J9" sqref="J9"/>
    </sheetView>
  </sheetViews>
  <sheetFormatPr defaultColWidth="10" defaultRowHeight="14" outlineLevelRow="6" outlineLevelCol="7"/>
  <cols>
    <col min="1" max="1" width="1.5" customWidth="1"/>
    <col min="2" max="7" width="16.3727272727273" customWidth="1"/>
    <col min="8" max="8" width="1.5" customWidth="1"/>
    <col min="9" max="15" width="9.75454545454545" customWidth="1"/>
  </cols>
  <sheetData>
    <row r="1" ht="16.35" customHeight="1" spans="1:8">
      <c r="A1" s="4"/>
      <c r="B1" s="4"/>
      <c r="D1" s="4"/>
      <c r="F1" s="4"/>
      <c r="H1" s="13"/>
    </row>
    <row r="2" ht="22.9" customHeight="1" spans="1:8">
      <c r="A2" s="4"/>
      <c r="B2" s="6" t="s">
        <v>242</v>
      </c>
      <c r="C2" s="6"/>
      <c r="D2" s="6"/>
      <c r="E2" s="6"/>
      <c r="F2" s="6"/>
      <c r="G2" s="6"/>
      <c r="H2" s="13"/>
    </row>
    <row r="3" ht="19.5" customHeight="1" spans="1:8">
      <c r="A3" s="25"/>
      <c r="B3" s="25"/>
      <c r="C3" s="25"/>
      <c r="D3" s="25"/>
      <c r="F3" s="25"/>
      <c r="G3" s="51" t="s">
        <v>1</v>
      </c>
      <c r="H3" s="52"/>
    </row>
    <row r="4" ht="22.9" customHeight="1" spans="1:8">
      <c r="A4" s="53"/>
      <c r="B4" s="30" t="s">
        <v>243</v>
      </c>
      <c r="C4" s="30" t="s">
        <v>244</v>
      </c>
      <c r="D4" s="30" t="s">
        <v>245</v>
      </c>
      <c r="E4" s="30" t="s">
        <v>246</v>
      </c>
      <c r="F4" s="30"/>
      <c r="G4" s="30"/>
      <c r="H4" s="54"/>
    </row>
    <row r="5" ht="22.9" customHeight="1" spans="1:8">
      <c r="A5" s="32"/>
      <c r="B5" s="30"/>
      <c r="C5" s="30"/>
      <c r="D5" s="30"/>
      <c r="E5" s="30" t="s">
        <v>58</v>
      </c>
      <c r="F5" s="30" t="s">
        <v>247</v>
      </c>
      <c r="G5" s="30" t="s">
        <v>248</v>
      </c>
      <c r="H5" s="33"/>
    </row>
    <row r="6" ht="22.9" customHeight="1" spans="1:8">
      <c r="A6" s="53"/>
      <c r="B6" s="30"/>
      <c r="C6" s="30"/>
      <c r="D6" s="30"/>
      <c r="E6" s="30"/>
      <c r="F6" s="30"/>
      <c r="G6" s="30"/>
      <c r="H6" s="54"/>
    </row>
    <row r="7" ht="16.5" customHeight="1" spans="1:8">
      <c r="A7" s="23"/>
      <c r="B7" s="55">
        <v>1.75287</v>
      </c>
      <c r="C7" s="55"/>
      <c r="D7" s="55">
        <v>0.17797</v>
      </c>
      <c r="E7" s="55"/>
      <c r="F7" s="55">
        <v>1.5749</v>
      </c>
      <c r="G7" s="56"/>
    </row>
  </sheetData>
  <mergeCells count="9">
    <mergeCell ref="B2:G2"/>
    <mergeCell ref="B3:D3"/>
    <mergeCell ref="E4:G4"/>
    <mergeCell ref="B4:B6"/>
    <mergeCell ref="C4:C6"/>
    <mergeCell ref="D4:D6"/>
    <mergeCell ref="E5:E6"/>
    <mergeCell ref="F5:F6"/>
    <mergeCell ref="G5:G6"/>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pane ySplit="5" topLeftCell="A6" activePane="bottomLeft" state="frozen"/>
      <selection/>
      <selection pane="bottomLeft" activeCell="F13" sqref="F13"/>
    </sheetView>
  </sheetViews>
  <sheetFormatPr defaultColWidth="10" defaultRowHeight="14" outlineLevelCol="7"/>
  <cols>
    <col min="1" max="1" width="1.5" customWidth="1"/>
    <col min="2" max="2" width="20.5" customWidth="1"/>
    <col min="3" max="3" width="20" customWidth="1"/>
    <col min="4" max="4" width="24.3727272727273" customWidth="1"/>
    <col min="5" max="5" width="26.6363636363636" customWidth="1"/>
    <col min="6" max="6" width="16.3727272727273" customWidth="1"/>
    <col min="7" max="7" width="1.5" customWidth="1"/>
    <col min="8" max="8" width="9.75454545454545" customWidth="1"/>
  </cols>
  <sheetData>
    <row r="1" ht="16.35" customHeight="1" spans="1:8">
      <c r="A1" s="1"/>
      <c r="B1" s="1"/>
      <c r="D1" s="1"/>
      <c r="E1" s="1"/>
      <c r="F1" s="1"/>
      <c r="G1" s="39"/>
    </row>
    <row r="2" ht="22.9" customHeight="1" spans="1:8">
      <c r="A2" s="24"/>
      <c r="B2" s="6" t="s">
        <v>249</v>
      </c>
      <c r="C2" s="6"/>
      <c r="D2" s="6"/>
      <c r="E2" s="6"/>
      <c r="F2" s="6"/>
      <c r="G2" s="39" t="s">
        <v>250</v>
      </c>
    </row>
    <row r="3" ht="19.5" customHeight="1" spans="1:8">
      <c r="A3" s="7"/>
      <c r="B3" s="25"/>
      <c r="C3" s="25"/>
      <c r="D3" s="25"/>
      <c r="E3" s="25"/>
      <c r="F3" s="40" t="s">
        <v>1</v>
      </c>
      <c r="G3" s="39"/>
    </row>
    <row r="4" ht="23.1" customHeight="1" spans="1:8">
      <c r="A4" s="29"/>
      <c r="B4" s="30" t="s">
        <v>251</v>
      </c>
      <c r="C4" s="30"/>
      <c r="D4" s="30"/>
      <c r="E4" s="30" t="s">
        <v>252</v>
      </c>
      <c r="F4" s="30" t="s">
        <v>253</v>
      </c>
      <c r="G4" s="31"/>
    </row>
    <row r="5" ht="23.1" customHeight="1" spans="1:8">
      <c r="A5" s="32"/>
      <c r="B5" s="30" t="s">
        <v>254</v>
      </c>
      <c r="C5" s="30" t="s">
        <v>255</v>
      </c>
      <c r="D5" s="30" t="s">
        <v>256</v>
      </c>
      <c r="E5" s="30"/>
      <c r="F5" s="30"/>
      <c r="G5" s="41"/>
    </row>
    <row r="6" ht="16.5" customHeight="1" spans="1:8">
      <c r="A6" s="42"/>
      <c r="B6" s="43" t="s">
        <v>69</v>
      </c>
      <c r="C6" s="44"/>
      <c r="D6" s="44"/>
      <c r="E6" s="44"/>
      <c r="F6" s="45">
        <v>1155.075</v>
      </c>
      <c r="G6" s="46"/>
    </row>
    <row r="7" ht="16.5" customHeight="1" spans="1:8">
      <c r="A7" s="10"/>
      <c r="B7" s="47" t="s">
        <v>257</v>
      </c>
      <c r="C7" s="47" t="s">
        <v>258</v>
      </c>
      <c r="D7" s="47" t="s">
        <v>259</v>
      </c>
      <c r="E7" s="47" t="s">
        <v>260</v>
      </c>
      <c r="F7" s="48">
        <v>0.475</v>
      </c>
      <c r="H7" s="49"/>
    </row>
    <row r="8" ht="16.5" customHeight="1" spans="1:8">
      <c r="A8" s="50"/>
      <c r="B8" s="47" t="s">
        <v>261</v>
      </c>
      <c r="C8" s="47" t="s">
        <v>262</v>
      </c>
      <c r="D8" s="47" t="s">
        <v>263</v>
      </c>
      <c r="E8" s="47" t="s">
        <v>260</v>
      </c>
      <c r="F8" s="48">
        <v>32</v>
      </c>
      <c r="H8" s="49"/>
    </row>
    <row r="9" spans="1:8">
      <c r="B9" s="47" t="s">
        <v>261</v>
      </c>
      <c r="C9" s="47" t="s">
        <v>262</v>
      </c>
      <c r="D9" s="47" t="s">
        <v>264</v>
      </c>
      <c r="E9" s="47" t="s">
        <v>260</v>
      </c>
      <c r="F9" s="48">
        <v>14</v>
      </c>
      <c r="H9" s="49"/>
    </row>
    <row r="10" spans="1:8">
      <c r="B10" s="47" t="s">
        <v>257</v>
      </c>
      <c r="C10" s="47" t="s">
        <v>265</v>
      </c>
      <c r="D10" s="47" t="s">
        <v>266</v>
      </c>
      <c r="E10" s="47" t="s">
        <v>260</v>
      </c>
      <c r="F10" s="48">
        <v>0.5</v>
      </c>
      <c r="H10" s="49"/>
    </row>
    <row r="11" spans="1:8">
      <c r="B11" s="47" t="s">
        <v>261</v>
      </c>
      <c r="C11" s="47" t="s">
        <v>267</v>
      </c>
      <c r="D11" s="47" t="s">
        <v>268</v>
      </c>
      <c r="E11" s="47" t="s">
        <v>260</v>
      </c>
      <c r="F11" s="48">
        <v>7</v>
      </c>
      <c r="H11" s="49"/>
    </row>
    <row r="12" spans="1:8">
      <c r="B12" s="47" t="s">
        <v>261</v>
      </c>
      <c r="C12" s="47" t="s">
        <v>269</v>
      </c>
      <c r="D12" s="47" t="s">
        <v>270</v>
      </c>
      <c r="E12" s="47" t="s">
        <v>260</v>
      </c>
      <c r="F12" s="48">
        <v>661</v>
      </c>
      <c r="H12" s="49"/>
    </row>
    <row r="13" spans="1:8">
      <c r="B13" s="47" t="s">
        <v>261</v>
      </c>
      <c r="C13" s="47" t="s">
        <v>269</v>
      </c>
      <c r="D13" s="47" t="s">
        <v>270</v>
      </c>
      <c r="E13" s="47" t="s">
        <v>260</v>
      </c>
      <c r="F13" s="48">
        <v>408.5</v>
      </c>
      <c r="H13" s="49"/>
    </row>
    <row r="14" spans="1:8">
      <c r="B14" s="47" t="s">
        <v>257</v>
      </c>
      <c r="C14" s="47" t="s">
        <v>271</v>
      </c>
      <c r="D14" s="47" t="s">
        <v>272</v>
      </c>
      <c r="E14" s="47" t="s">
        <v>260</v>
      </c>
      <c r="F14" s="48">
        <v>27</v>
      </c>
      <c r="H14" s="49"/>
    </row>
    <row r="15" spans="1:8">
      <c r="B15" s="47" t="s">
        <v>257</v>
      </c>
      <c r="C15" s="47" t="s">
        <v>271</v>
      </c>
      <c r="D15" s="47" t="s">
        <v>272</v>
      </c>
      <c r="E15" s="47" t="s">
        <v>260</v>
      </c>
      <c r="F15" s="48">
        <v>2.8</v>
      </c>
      <c r="H15" s="49"/>
    </row>
    <row r="16" spans="1:8">
      <c r="B16" s="47" t="s">
        <v>257</v>
      </c>
      <c r="C16" s="47" t="s">
        <v>271</v>
      </c>
      <c r="D16" s="47" t="s">
        <v>272</v>
      </c>
      <c r="E16" s="47" t="s">
        <v>260</v>
      </c>
      <c r="F16" s="48">
        <v>1.8</v>
      </c>
      <c r="H16" s="49"/>
    </row>
  </sheetData>
  <mergeCells count="4">
    <mergeCell ref="B2:F2"/>
    <mergeCell ref="B4:D4"/>
    <mergeCell ref="E4:E5"/>
    <mergeCell ref="F4:F5"/>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0"/>
  <sheetViews>
    <sheetView workbookViewId="0">
      <pane ySplit="5" topLeftCell="A6" activePane="bottomLeft" state="frozen"/>
      <selection/>
      <selection pane="bottomLeft" activeCell="C7" sqref="C7:C12"/>
    </sheetView>
  </sheetViews>
  <sheetFormatPr defaultColWidth="10" defaultRowHeight="14"/>
  <cols>
    <col min="1" max="1" width="1.5" customWidth="1"/>
    <col min="2" max="3" width="15.3727272727273" customWidth="1"/>
    <col min="4" max="6" width="14.3727272727273" customWidth="1"/>
    <col min="7" max="10" width="12.2545454545455" customWidth="1"/>
    <col min="11" max="11" width="12.6272727272727" customWidth="1"/>
    <col min="12" max="12" width="14.6272727272727" customWidth="1"/>
    <col min="13" max="13" width="12.6272727272727" customWidth="1"/>
    <col min="14" max="14" width="1.5" customWidth="1"/>
    <col min="15" max="22" width="9.75454545454545" customWidth="1"/>
  </cols>
  <sheetData>
    <row r="1" ht="16.35" customHeight="1" spans="1:14">
      <c r="A1" s="1"/>
      <c r="B1" s="2"/>
      <c r="C1" s="4"/>
      <c r="D1" s="4"/>
      <c r="E1" s="4"/>
      <c r="F1" s="4"/>
      <c r="G1" s="2"/>
      <c r="H1" s="4"/>
      <c r="I1" s="4"/>
      <c r="J1" s="4"/>
      <c r="K1" s="4"/>
      <c r="L1" s="4"/>
      <c r="M1" s="4"/>
      <c r="N1" s="10"/>
    </row>
    <row r="2" ht="22.9" customHeight="1" spans="1:14">
      <c r="A2" s="24"/>
      <c r="B2" s="6" t="s">
        <v>273</v>
      </c>
      <c r="C2" s="6"/>
      <c r="D2" s="6"/>
      <c r="E2" s="6"/>
      <c r="F2" s="6"/>
      <c r="G2" s="6"/>
      <c r="H2" s="6"/>
      <c r="I2" s="6"/>
      <c r="J2" s="6"/>
      <c r="K2" s="6"/>
      <c r="L2" s="6"/>
      <c r="M2" s="6"/>
      <c r="N2" s="10"/>
    </row>
    <row r="3" ht="19.5" customHeight="1" spans="1:14">
      <c r="A3" s="7"/>
      <c r="B3" s="25"/>
      <c r="C3" s="25"/>
      <c r="D3" s="25"/>
      <c r="E3" s="25"/>
      <c r="F3" s="25"/>
      <c r="G3" s="26"/>
      <c r="H3" s="26"/>
      <c r="I3" s="26"/>
      <c r="J3" s="26"/>
      <c r="K3" s="26"/>
      <c r="L3" s="27" t="s">
        <v>1</v>
      </c>
      <c r="M3" s="27"/>
      <c r="N3" s="28"/>
    </row>
    <row r="4" ht="23.1" customHeight="1" spans="1:14">
      <c r="A4" s="29"/>
      <c r="B4" s="30" t="s">
        <v>173</v>
      </c>
      <c r="C4" s="30" t="s">
        <v>274</v>
      </c>
      <c r="D4" s="30" t="s">
        <v>275</v>
      </c>
      <c r="E4" s="30" t="s">
        <v>276</v>
      </c>
      <c r="F4" s="30"/>
      <c r="G4" s="30" t="s">
        <v>277</v>
      </c>
      <c r="H4" s="30" t="s">
        <v>278</v>
      </c>
      <c r="I4" s="30" t="s">
        <v>279</v>
      </c>
      <c r="J4" s="30" t="s">
        <v>280</v>
      </c>
      <c r="K4" s="30" t="s">
        <v>281</v>
      </c>
      <c r="L4" s="30" t="s">
        <v>282</v>
      </c>
      <c r="M4" s="30" t="s">
        <v>283</v>
      </c>
      <c r="N4" s="31"/>
    </row>
    <row r="5" ht="23.1" customHeight="1" spans="1:14">
      <c r="A5" s="32"/>
      <c r="B5" s="30"/>
      <c r="C5" s="30"/>
      <c r="D5" s="30"/>
      <c r="E5" s="30" t="s">
        <v>284</v>
      </c>
      <c r="F5" s="30" t="s">
        <v>285</v>
      </c>
      <c r="G5" s="30"/>
      <c r="H5" s="30"/>
      <c r="I5" s="30"/>
      <c r="J5" s="30"/>
      <c r="K5" s="30"/>
      <c r="L5" s="30"/>
      <c r="M5" s="30"/>
      <c r="N5" s="33"/>
    </row>
    <row r="6" ht="16.5" customHeight="1" spans="1:14">
      <c r="B6" s="34" t="s">
        <v>56</v>
      </c>
      <c r="C6" s="34"/>
      <c r="D6" s="35">
        <f>SUM(D7:D90)</f>
        <v>1647.895</v>
      </c>
      <c r="E6" s="35">
        <f>SUM(E7:E90)</f>
        <v>1647.895</v>
      </c>
      <c r="F6" s="34"/>
      <c r="G6" s="34"/>
      <c r="H6" s="34"/>
      <c r="I6" s="34"/>
      <c r="J6" s="34"/>
      <c r="K6" s="34"/>
      <c r="L6" s="34"/>
      <c r="M6" s="34"/>
    </row>
    <row r="7" ht="16.5" customHeight="1" spans="1:14">
      <c r="B7" s="36" t="s">
        <v>197</v>
      </c>
      <c r="C7" s="36" t="s">
        <v>286</v>
      </c>
      <c r="D7" s="37">
        <v>43.5</v>
      </c>
      <c r="E7" s="37">
        <v>43.5</v>
      </c>
      <c r="F7" s="38"/>
      <c r="G7" s="36" t="s">
        <v>287</v>
      </c>
      <c r="H7" s="36" t="s">
        <v>288</v>
      </c>
      <c r="I7" s="36" t="s">
        <v>289</v>
      </c>
      <c r="J7" s="36" t="s">
        <v>290</v>
      </c>
      <c r="K7" s="36" t="s">
        <v>291</v>
      </c>
      <c r="L7" s="36" t="s">
        <v>292</v>
      </c>
      <c r="M7" s="36" t="s">
        <v>293</v>
      </c>
      <c r="N7" s="22"/>
    </row>
    <row r="8" ht="24" spans="1:14">
      <c r="B8" s="36"/>
      <c r="C8" s="36"/>
      <c r="D8" s="37"/>
      <c r="E8" s="37"/>
      <c r="F8" s="38"/>
      <c r="G8" s="36"/>
      <c r="H8" s="36" t="s">
        <v>294</v>
      </c>
      <c r="I8" s="36" t="s">
        <v>295</v>
      </c>
      <c r="J8" s="36" t="s">
        <v>296</v>
      </c>
      <c r="K8" s="36" t="s">
        <v>297</v>
      </c>
      <c r="L8" s="36" t="s">
        <v>298</v>
      </c>
      <c r="M8" s="36" t="s">
        <v>299</v>
      </c>
    </row>
    <row r="9" ht="36" spans="1:14">
      <c r="B9" s="36"/>
      <c r="C9" s="36"/>
      <c r="D9" s="37"/>
      <c r="E9" s="37"/>
      <c r="F9" s="38"/>
      <c r="G9" s="36"/>
      <c r="H9" s="36" t="s">
        <v>300</v>
      </c>
      <c r="I9" s="36" t="s">
        <v>301</v>
      </c>
      <c r="J9" s="36" t="s">
        <v>302</v>
      </c>
      <c r="K9" s="36" t="s">
        <v>303</v>
      </c>
      <c r="L9" s="36" t="s">
        <v>304</v>
      </c>
      <c r="M9" s="36"/>
    </row>
    <row r="10" ht="36" spans="1:14">
      <c r="B10" s="36"/>
      <c r="C10" s="36"/>
      <c r="D10" s="37"/>
      <c r="E10" s="37"/>
      <c r="F10" s="38"/>
      <c r="G10" s="36"/>
      <c r="H10" s="36" t="s">
        <v>305</v>
      </c>
      <c r="I10" s="36" t="s">
        <v>306</v>
      </c>
      <c r="J10" s="36" t="s">
        <v>307</v>
      </c>
      <c r="K10" s="36" t="s">
        <v>297</v>
      </c>
      <c r="L10" s="36" t="s">
        <v>292</v>
      </c>
      <c r="M10" s="36" t="s">
        <v>308</v>
      </c>
    </row>
    <row r="11" ht="24" spans="1:14">
      <c r="B11" s="36"/>
      <c r="C11" s="36"/>
      <c r="D11" s="37"/>
      <c r="E11" s="37"/>
      <c r="F11" s="38"/>
      <c r="G11" s="36"/>
      <c r="H11" s="36" t="s">
        <v>305</v>
      </c>
      <c r="I11" s="36" t="s">
        <v>309</v>
      </c>
      <c r="J11" s="36" t="s">
        <v>310</v>
      </c>
      <c r="K11" s="36" t="s">
        <v>303</v>
      </c>
      <c r="L11" s="36" t="s">
        <v>304</v>
      </c>
      <c r="M11" s="36"/>
    </row>
    <row r="12" ht="24" spans="1:14">
      <c r="B12" s="36"/>
      <c r="C12" s="36"/>
      <c r="D12" s="37"/>
      <c r="E12" s="37"/>
      <c r="F12" s="38"/>
      <c r="G12" s="36"/>
      <c r="H12" s="36" t="s">
        <v>305</v>
      </c>
      <c r="I12" s="36" t="s">
        <v>311</v>
      </c>
      <c r="J12" s="36" t="s">
        <v>312</v>
      </c>
      <c r="K12" s="36" t="s">
        <v>303</v>
      </c>
      <c r="L12" s="36" t="s">
        <v>304</v>
      </c>
      <c r="M12" s="36"/>
    </row>
    <row r="13" ht="24" spans="1:14">
      <c r="B13" s="36"/>
      <c r="C13" s="36" t="s">
        <v>313</v>
      </c>
      <c r="D13" s="37">
        <v>239</v>
      </c>
      <c r="E13" s="37">
        <v>239</v>
      </c>
      <c r="F13" s="38"/>
      <c r="G13" s="36" t="s">
        <v>314</v>
      </c>
      <c r="H13" s="36" t="s">
        <v>305</v>
      </c>
      <c r="I13" s="36" t="s">
        <v>311</v>
      </c>
      <c r="J13" s="36" t="s">
        <v>315</v>
      </c>
      <c r="K13" s="36" t="s">
        <v>291</v>
      </c>
      <c r="L13" s="36" t="s">
        <v>292</v>
      </c>
      <c r="M13" s="36" t="s">
        <v>293</v>
      </c>
    </row>
    <row r="14" ht="24" spans="1:14">
      <c r="B14" s="36"/>
      <c r="C14" s="36"/>
      <c r="D14" s="37"/>
      <c r="E14" s="37"/>
      <c r="F14" s="38"/>
      <c r="G14" s="36"/>
      <c r="H14" s="36" t="s">
        <v>305</v>
      </c>
      <c r="I14" s="36" t="s">
        <v>309</v>
      </c>
      <c r="J14" s="36" t="s">
        <v>316</v>
      </c>
      <c r="K14" s="36" t="s">
        <v>297</v>
      </c>
      <c r="L14" s="36" t="s">
        <v>298</v>
      </c>
      <c r="M14" s="36" t="s">
        <v>293</v>
      </c>
    </row>
    <row r="15" ht="24" spans="1:14">
      <c r="B15" s="36"/>
      <c r="C15" s="36"/>
      <c r="D15" s="37"/>
      <c r="E15" s="37"/>
      <c r="F15" s="38"/>
      <c r="G15" s="36"/>
      <c r="H15" s="36" t="s">
        <v>305</v>
      </c>
      <c r="I15" s="36" t="s">
        <v>306</v>
      </c>
      <c r="J15" s="36" t="s">
        <v>317</v>
      </c>
      <c r="K15" s="36" t="s">
        <v>297</v>
      </c>
      <c r="L15" s="36" t="s">
        <v>318</v>
      </c>
      <c r="M15" s="36" t="s">
        <v>319</v>
      </c>
    </row>
    <row r="16" ht="24" spans="1:14">
      <c r="B16" s="36"/>
      <c r="C16" s="36"/>
      <c r="D16" s="37"/>
      <c r="E16" s="37"/>
      <c r="F16" s="38"/>
      <c r="G16" s="36"/>
      <c r="H16" s="36" t="s">
        <v>294</v>
      </c>
      <c r="I16" s="36" t="s">
        <v>295</v>
      </c>
      <c r="J16" s="36" t="s">
        <v>320</v>
      </c>
      <c r="K16" s="36" t="s">
        <v>297</v>
      </c>
      <c r="L16" s="36" t="s">
        <v>298</v>
      </c>
      <c r="M16" s="36" t="s">
        <v>293</v>
      </c>
    </row>
    <row r="17" ht="24" spans="2:13">
      <c r="B17" s="36"/>
      <c r="C17" s="36"/>
      <c r="D17" s="37"/>
      <c r="E17" s="37"/>
      <c r="F17" s="38"/>
      <c r="G17" s="36"/>
      <c r="H17" s="36" t="s">
        <v>288</v>
      </c>
      <c r="I17" s="36" t="s">
        <v>289</v>
      </c>
      <c r="J17" s="36" t="s">
        <v>321</v>
      </c>
      <c r="K17" s="36" t="s">
        <v>322</v>
      </c>
      <c r="L17" s="36" t="s">
        <v>323</v>
      </c>
      <c r="M17" s="36" t="s">
        <v>324</v>
      </c>
    </row>
    <row r="18" ht="24" spans="2:13">
      <c r="B18" s="36"/>
      <c r="C18" s="36"/>
      <c r="D18" s="37"/>
      <c r="E18" s="37"/>
      <c r="F18" s="38"/>
      <c r="G18" s="36"/>
      <c r="H18" s="36" t="s">
        <v>300</v>
      </c>
      <c r="I18" s="36" t="s">
        <v>301</v>
      </c>
      <c r="J18" s="36" t="s">
        <v>325</v>
      </c>
      <c r="K18" s="36" t="s">
        <v>297</v>
      </c>
      <c r="L18" s="36" t="s">
        <v>326</v>
      </c>
      <c r="M18" s="36" t="s">
        <v>327</v>
      </c>
    </row>
    <row r="19" spans="2:13">
      <c r="B19" s="36"/>
      <c r="C19" s="36" t="s">
        <v>328</v>
      </c>
      <c r="D19" s="37">
        <v>4</v>
      </c>
      <c r="E19" s="37">
        <v>4</v>
      </c>
      <c r="F19" s="38"/>
      <c r="G19" s="36" t="s">
        <v>329</v>
      </c>
      <c r="H19" s="36" t="s">
        <v>288</v>
      </c>
      <c r="I19" s="36" t="s">
        <v>289</v>
      </c>
      <c r="J19" s="36" t="s">
        <v>330</v>
      </c>
      <c r="K19" s="36" t="s">
        <v>322</v>
      </c>
      <c r="L19" s="36" t="s">
        <v>331</v>
      </c>
      <c r="M19" s="36" t="s">
        <v>324</v>
      </c>
    </row>
    <row r="20" spans="2:13">
      <c r="B20" s="36"/>
      <c r="C20" s="36"/>
      <c r="D20" s="37"/>
      <c r="E20" s="37"/>
      <c r="F20" s="38"/>
      <c r="G20" s="36"/>
      <c r="H20" s="36" t="s">
        <v>305</v>
      </c>
      <c r="I20" s="36" t="s">
        <v>309</v>
      </c>
      <c r="J20" s="36" t="s">
        <v>332</v>
      </c>
      <c r="K20" s="36" t="s">
        <v>297</v>
      </c>
      <c r="L20" s="36" t="s">
        <v>333</v>
      </c>
      <c r="M20" s="36" t="s">
        <v>293</v>
      </c>
    </row>
    <row r="21" ht="24" spans="2:13">
      <c r="B21" s="36"/>
      <c r="C21" s="36"/>
      <c r="D21" s="37"/>
      <c r="E21" s="37"/>
      <c r="F21" s="38"/>
      <c r="G21" s="36"/>
      <c r="H21" s="36" t="s">
        <v>305</v>
      </c>
      <c r="I21" s="36" t="s">
        <v>311</v>
      </c>
      <c r="J21" s="36" t="s">
        <v>334</v>
      </c>
      <c r="K21" s="36" t="s">
        <v>291</v>
      </c>
      <c r="L21" s="36" t="s">
        <v>292</v>
      </c>
      <c r="M21" s="36" t="s">
        <v>293</v>
      </c>
    </row>
    <row r="22" ht="24" spans="2:13">
      <c r="B22" s="36"/>
      <c r="C22" s="36"/>
      <c r="D22" s="37"/>
      <c r="E22" s="37"/>
      <c r="F22" s="38"/>
      <c r="G22" s="36"/>
      <c r="H22" s="36" t="s">
        <v>305</v>
      </c>
      <c r="I22" s="36" t="s">
        <v>306</v>
      </c>
      <c r="J22" s="36" t="s">
        <v>335</v>
      </c>
      <c r="K22" s="36" t="s">
        <v>297</v>
      </c>
      <c r="L22" s="36" t="s">
        <v>336</v>
      </c>
      <c r="M22" s="36" t="s">
        <v>308</v>
      </c>
    </row>
    <row r="23" ht="24" spans="2:13">
      <c r="B23" s="36"/>
      <c r="C23" s="36"/>
      <c r="D23" s="37"/>
      <c r="E23" s="37"/>
      <c r="F23" s="38"/>
      <c r="G23" s="36"/>
      <c r="H23" s="36" t="s">
        <v>294</v>
      </c>
      <c r="I23" s="36" t="s">
        <v>295</v>
      </c>
      <c r="J23" s="36" t="s">
        <v>337</v>
      </c>
      <c r="K23" s="36" t="s">
        <v>297</v>
      </c>
      <c r="L23" s="36" t="s">
        <v>333</v>
      </c>
      <c r="M23" s="36" t="s">
        <v>293</v>
      </c>
    </row>
    <row r="24" ht="36" spans="2:13">
      <c r="B24" s="36"/>
      <c r="C24" s="36"/>
      <c r="D24" s="37"/>
      <c r="E24" s="37"/>
      <c r="F24" s="38"/>
      <c r="G24" s="36"/>
      <c r="H24" s="36" t="s">
        <v>300</v>
      </c>
      <c r="I24" s="36" t="s">
        <v>301</v>
      </c>
      <c r="J24" s="36" t="s">
        <v>338</v>
      </c>
      <c r="K24" s="36" t="s">
        <v>297</v>
      </c>
      <c r="L24" s="36" t="s">
        <v>339</v>
      </c>
      <c r="M24" s="36" t="s">
        <v>340</v>
      </c>
    </row>
    <row r="25" ht="24" spans="2:13">
      <c r="B25" s="36"/>
      <c r="C25" s="36" t="s">
        <v>341</v>
      </c>
      <c r="D25" s="37">
        <v>21</v>
      </c>
      <c r="E25" s="37">
        <v>21</v>
      </c>
      <c r="F25" s="38"/>
      <c r="G25" s="36" t="s">
        <v>342</v>
      </c>
      <c r="H25" s="36" t="s">
        <v>305</v>
      </c>
      <c r="I25" s="36" t="s">
        <v>311</v>
      </c>
      <c r="J25" s="36" t="s">
        <v>343</v>
      </c>
      <c r="K25" s="36" t="s">
        <v>303</v>
      </c>
      <c r="L25" s="36" t="s">
        <v>304</v>
      </c>
      <c r="M25" s="36"/>
    </row>
    <row r="26" ht="24" spans="2:13">
      <c r="B26" s="36"/>
      <c r="C26" s="36"/>
      <c r="D26" s="37"/>
      <c r="E26" s="37"/>
      <c r="F26" s="38"/>
      <c r="G26" s="36"/>
      <c r="H26" s="36" t="s">
        <v>305</v>
      </c>
      <c r="I26" s="36" t="s">
        <v>309</v>
      </c>
      <c r="J26" s="36" t="s">
        <v>344</v>
      </c>
      <c r="K26" s="36" t="s">
        <v>303</v>
      </c>
      <c r="L26" s="36" t="s">
        <v>304</v>
      </c>
      <c r="M26" s="36"/>
    </row>
    <row r="27" ht="24" spans="2:13">
      <c r="B27" s="36"/>
      <c r="C27" s="36"/>
      <c r="D27" s="37"/>
      <c r="E27" s="37"/>
      <c r="F27" s="38"/>
      <c r="G27" s="36"/>
      <c r="H27" s="36" t="s">
        <v>305</v>
      </c>
      <c r="I27" s="36" t="s">
        <v>306</v>
      </c>
      <c r="J27" s="36" t="s">
        <v>345</v>
      </c>
      <c r="K27" s="36" t="s">
        <v>297</v>
      </c>
      <c r="L27" s="36" t="s">
        <v>346</v>
      </c>
      <c r="M27" s="36" t="s">
        <v>347</v>
      </c>
    </row>
    <row r="28" ht="36" spans="2:13">
      <c r="B28" s="36"/>
      <c r="C28" s="36"/>
      <c r="D28" s="37"/>
      <c r="E28" s="37"/>
      <c r="F28" s="38"/>
      <c r="G28" s="36"/>
      <c r="H28" s="36" t="s">
        <v>288</v>
      </c>
      <c r="I28" s="36" t="s">
        <v>289</v>
      </c>
      <c r="J28" s="36" t="s">
        <v>348</v>
      </c>
      <c r="K28" s="36" t="s">
        <v>291</v>
      </c>
      <c r="L28" s="36" t="s">
        <v>292</v>
      </c>
      <c r="M28" s="36" t="s">
        <v>293</v>
      </c>
    </row>
    <row r="29" ht="24" spans="2:13">
      <c r="B29" s="36"/>
      <c r="C29" s="36"/>
      <c r="D29" s="37"/>
      <c r="E29" s="37"/>
      <c r="F29" s="38"/>
      <c r="G29" s="36"/>
      <c r="H29" s="36" t="s">
        <v>294</v>
      </c>
      <c r="I29" s="36" t="s">
        <v>295</v>
      </c>
      <c r="J29" s="36" t="s">
        <v>349</v>
      </c>
      <c r="K29" s="36" t="s">
        <v>297</v>
      </c>
      <c r="L29" s="36" t="s">
        <v>333</v>
      </c>
      <c r="M29" s="36" t="s">
        <v>293</v>
      </c>
    </row>
    <row r="30" ht="36" spans="2:13">
      <c r="B30" s="36"/>
      <c r="C30" s="36"/>
      <c r="D30" s="37"/>
      <c r="E30" s="37"/>
      <c r="F30" s="38"/>
      <c r="G30" s="36"/>
      <c r="H30" s="36" t="s">
        <v>300</v>
      </c>
      <c r="I30" s="36" t="s">
        <v>301</v>
      </c>
      <c r="J30" s="36" t="s">
        <v>350</v>
      </c>
      <c r="K30" s="36" t="s">
        <v>303</v>
      </c>
      <c r="L30" s="36" t="s">
        <v>304</v>
      </c>
      <c r="M30" s="36"/>
    </row>
    <row r="31" ht="36" spans="2:13">
      <c r="B31" s="36"/>
      <c r="C31" s="36" t="s">
        <v>351</v>
      </c>
      <c r="D31" s="37">
        <v>1</v>
      </c>
      <c r="E31" s="37">
        <v>1</v>
      </c>
      <c r="F31" s="38"/>
      <c r="G31" s="36" t="s">
        <v>352</v>
      </c>
      <c r="H31" s="36" t="s">
        <v>288</v>
      </c>
      <c r="I31" s="36" t="s">
        <v>289</v>
      </c>
      <c r="J31" s="36" t="s">
        <v>353</v>
      </c>
      <c r="K31" s="36" t="s">
        <v>291</v>
      </c>
      <c r="L31" s="36" t="s">
        <v>292</v>
      </c>
      <c r="M31" s="36" t="s">
        <v>293</v>
      </c>
    </row>
    <row r="32" ht="24" spans="2:13">
      <c r="B32" s="36"/>
      <c r="C32" s="36"/>
      <c r="D32" s="37"/>
      <c r="E32" s="37"/>
      <c r="F32" s="38"/>
      <c r="G32" s="36"/>
      <c r="H32" s="36" t="s">
        <v>300</v>
      </c>
      <c r="I32" s="36" t="s">
        <v>301</v>
      </c>
      <c r="J32" s="36" t="s">
        <v>354</v>
      </c>
      <c r="K32" s="36" t="s">
        <v>303</v>
      </c>
      <c r="L32" s="36" t="s">
        <v>304</v>
      </c>
      <c r="M32" s="36"/>
    </row>
    <row r="33" ht="36" spans="2:13">
      <c r="B33" s="36"/>
      <c r="C33" s="36"/>
      <c r="D33" s="37"/>
      <c r="E33" s="37"/>
      <c r="F33" s="38"/>
      <c r="G33" s="36"/>
      <c r="H33" s="36" t="s">
        <v>305</v>
      </c>
      <c r="I33" s="36" t="s">
        <v>309</v>
      </c>
      <c r="J33" s="36" t="s">
        <v>355</v>
      </c>
      <c r="K33" s="36" t="s">
        <v>291</v>
      </c>
      <c r="L33" s="36" t="s">
        <v>356</v>
      </c>
      <c r="M33" s="36" t="s">
        <v>357</v>
      </c>
    </row>
    <row r="34" ht="24" spans="2:13">
      <c r="B34" s="36"/>
      <c r="C34" s="36"/>
      <c r="D34" s="37"/>
      <c r="E34" s="37"/>
      <c r="F34" s="38"/>
      <c r="G34" s="36"/>
      <c r="H34" s="36" t="s">
        <v>305</v>
      </c>
      <c r="I34" s="36" t="s">
        <v>306</v>
      </c>
      <c r="J34" s="36" t="s">
        <v>358</v>
      </c>
      <c r="K34" s="36" t="s">
        <v>291</v>
      </c>
      <c r="L34" s="36" t="s">
        <v>356</v>
      </c>
      <c r="M34" s="36" t="s">
        <v>357</v>
      </c>
    </row>
    <row r="35" ht="24" spans="2:13">
      <c r="B35" s="36"/>
      <c r="C35" s="36"/>
      <c r="D35" s="37"/>
      <c r="E35" s="37"/>
      <c r="F35" s="38"/>
      <c r="G35" s="36"/>
      <c r="H35" s="36" t="s">
        <v>305</v>
      </c>
      <c r="I35" s="36" t="s">
        <v>311</v>
      </c>
      <c r="J35" s="36" t="s">
        <v>359</v>
      </c>
      <c r="K35" s="36" t="s">
        <v>297</v>
      </c>
      <c r="L35" s="36" t="s">
        <v>339</v>
      </c>
      <c r="M35" s="36" t="s">
        <v>360</v>
      </c>
    </row>
    <row r="36" ht="24" spans="2:13">
      <c r="B36" s="36"/>
      <c r="C36" s="36"/>
      <c r="D36" s="37"/>
      <c r="E36" s="37"/>
      <c r="F36" s="38"/>
      <c r="G36" s="36"/>
      <c r="H36" s="36" t="s">
        <v>294</v>
      </c>
      <c r="I36" s="36" t="s">
        <v>295</v>
      </c>
      <c r="J36" s="36" t="s">
        <v>361</v>
      </c>
      <c r="K36" s="36" t="s">
        <v>291</v>
      </c>
      <c r="L36" s="36" t="s">
        <v>362</v>
      </c>
      <c r="M36" s="36" t="s">
        <v>293</v>
      </c>
    </row>
    <row r="37" ht="24" spans="2:13">
      <c r="B37" s="36"/>
      <c r="C37" s="36" t="s">
        <v>363</v>
      </c>
      <c r="D37" s="37">
        <v>681</v>
      </c>
      <c r="E37" s="37">
        <v>681</v>
      </c>
      <c r="F37" s="38"/>
      <c r="G37" s="36" t="s">
        <v>364</v>
      </c>
      <c r="H37" s="36" t="s">
        <v>305</v>
      </c>
      <c r="I37" s="36" t="s">
        <v>306</v>
      </c>
      <c r="J37" s="36" t="s">
        <v>365</v>
      </c>
      <c r="K37" s="36" t="s">
        <v>291</v>
      </c>
      <c r="L37" s="36" t="s">
        <v>366</v>
      </c>
      <c r="M37" s="36" t="s">
        <v>357</v>
      </c>
    </row>
    <row r="38" ht="24" spans="2:13">
      <c r="B38" s="36"/>
      <c r="C38" s="36"/>
      <c r="D38" s="37"/>
      <c r="E38" s="37"/>
      <c r="F38" s="38"/>
      <c r="G38" s="36"/>
      <c r="H38" s="36" t="s">
        <v>305</v>
      </c>
      <c r="I38" s="36" t="s">
        <v>311</v>
      </c>
      <c r="J38" s="36" t="s">
        <v>367</v>
      </c>
      <c r="K38" s="36" t="s">
        <v>303</v>
      </c>
      <c r="L38" s="36" t="s">
        <v>304</v>
      </c>
      <c r="M38" s="36"/>
    </row>
    <row r="39" ht="24" spans="2:13">
      <c r="B39" s="36"/>
      <c r="C39" s="36"/>
      <c r="D39" s="37"/>
      <c r="E39" s="37"/>
      <c r="F39" s="38"/>
      <c r="G39" s="36"/>
      <c r="H39" s="36" t="s">
        <v>305</v>
      </c>
      <c r="I39" s="36" t="s">
        <v>309</v>
      </c>
      <c r="J39" s="36" t="s">
        <v>368</v>
      </c>
      <c r="K39" s="36" t="s">
        <v>297</v>
      </c>
      <c r="L39" s="36" t="s">
        <v>298</v>
      </c>
      <c r="M39" s="36" t="s">
        <v>293</v>
      </c>
    </row>
    <row r="40" ht="24" spans="2:13">
      <c r="B40" s="36"/>
      <c r="C40" s="36"/>
      <c r="D40" s="37"/>
      <c r="E40" s="37"/>
      <c r="F40" s="38"/>
      <c r="G40" s="36"/>
      <c r="H40" s="36" t="s">
        <v>294</v>
      </c>
      <c r="I40" s="36" t="s">
        <v>295</v>
      </c>
      <c r="J40" s="36" t="s">
        <v>369</v>
      </c>
      <c r="K40" s="36" t="s">
        <v>297</v>
      </c>
      <c r="L40" s="36" t="s">
        <v>298</v>
      </c>
      <c r="M40" s="36" t="s">
        <v>293</v>
      </c>
    </row>
    <row r="41" ht="36" spans="2:13">
      <c r="B41" s="36"/>
      <c r="C41" s="36"/>
      <c r="D41" s="37"/>
      <c r="E41" s="37"/>
      <c r="F41" s="38"/>
      <c r="G41" s="36"/>
      <c r="H41" s="36" t="s">
        <v>300</v>
      </c>
      <c r="I41" s="36" t="s">
        <v>301</v>
      </c>
      <c r="J41" s="36" t="s">
        <v>370</v>
      </c>
      <c r="K41" s="36" t="s">
        <v>303</v>
      </c>
      <c r="L41" s="36" t="s">
        <v>304</v>
      </c>
      <c r="M41" s="36"/>
    </row>
    <row r="42" ht="60" spans="2:13">
      <c r="B42" s="36"/>
      <c r="C42" s="36"/>
      <c r="D42" s="37"/>
      <c r="E42" s="37"/>
      <c r="F42" s="38"/>
      <c r="G42" s="36"/>
      <c r="H42" s="36" t="s">
        <v>288</v>
      </c>
      <c r="I42" s="36" t="s">
        <v>289</v>
      </c>
      <c r="J42" s="36" t="s">
        <v>371</v>
      </c>
      <c r="K42" s="36" t="s">
        <v>322</v>
      </c>
      <c r="L42" s="36" t="s">
        <v>372</v>
      </c>
      <c r="M42" s="36" t="s">
        <v>373</v>
      </c>
    </row>
    <row r="43" ht="24" spans="2:13">
      <c r="B43" s="36"/>
      <c r="C43" s="36" t="s">
        <v>374</v>
      </c>
      <c r="D43" s="37">
        <v>408.5</v>
      </c>
      <c r="E43" s="37">
        <v>408.5</v>
      </c>
      <c r="F43" s="38"/>
      <c r="G43" s="36" t="s">
        <v>375</v>
      </c>
      <c r="H43" s="36" t="s">
        <v>294</v>
      </c>
      <c r="I43" s="36" t="s">
        <v>295</v>
      </c>
      <c r="J43" s="36" t="s">
        <v>376</v>
      </c>
      <c r="K43" s="36" t="s">
        <v>297</v>
      </c>
      <c r="L43" s="36" t="s">
        <v>298</v>
      </c>
      <c r="M43" s="36" t="s">
        <v>293</v>
      </c>
    </row>
    <row r="44" ht="24" spans="2:13">
      <c r="B44" s="36"/>
      <c r="C44" s="36"/>
      <c r="D44" s="37"/>
      <c r="E44" s="37"/>
      <c r="F44" s="38"/>
      <c r="G44" s="36"/>
      <c r="H44" s="36" t="s">
        <v>305</v>
      </c>
      <c r="I44" s="36" t="s">
        <v>311</v>
      </c>
      <c r="J44" s="36" t="s">
        <v>377</v>
      </c>
      <c r="K44" s="36" t="s">
        <v>303</v>
      </c>
      <c r="L44" s="36" t="s">
        <v>304</v>
      </c>
      <c r="M44" s="36"/>
    </row>
    <row r="45" ht="24" spans="2:13">
      <c r="B45" s="36"/>
      <c r="C45" s="36"/>
      <c r="D45" s="37"/>
      <c r="E45" s="37"/>
      <c r="F45" s="38"/>
      <c r="G45" s="36"/>
      <c r="H45" s="36" t="s">
        <v>305</v>
      </c>
      <c r="I45" s="36" t="s">
        <v>309</v>
      </c>
      <c r="J45" s="36" t="s">
        <v>378</v>
      </c>
      <c r="K45" s="36" t="s">
        <v>303</v>
      </c>
      <c r="L45" s="36" t="s">
        <v>304</v>
      </c>
      <c r="M45" s="36"/>
    </row>
    <row r="46" ht="24" spans="2:13">
      <c r="B46" s="36"/>
      <c r="C46" s="36"/>
      <c r="D46" s="37"/>
      <c r="E46" s="37"/>
      <c r="F46" s="38"/>
      <c r="G46" s="36"/>
      <c r="H46" s="36" t="s">
        <v>305</v>
      </c>
      <c r="I46" s="36" t="s">
        <v>306</v>
      </c>
      <c r="J46" s="36" t="s">
        <v>379</v>
      </c>
      <c r="K46" s="36" t="s">
        <v>291</v>
      </c>
      <c r="L46" s="36" t="s">
        <v>380</v>
      </c>
      <c r="M46" s="36" t="s">
        <v>308</v>
      </c>
    </row>
    <row r="47" ht="36" spans="2:13">
      <c r="B47" s="36"/>
      <c r="C47" s="36"/>
      <c r="D47" s="37"/>
      <c r="E47" s="37"/>
      <c r="F47" s="38"/>
      <c r="G47" s="36"/>
      <c r="H47" s="36" t="s">
        <v>288</v>
      </c>
      <c r="I47" s="36" t="s">
        <v>289</v>
      </c>
      <c r="J47" s="36" t="s">
        <v>381</v>
      </c>
      <c r="K47" s="36" t="s">
        <v>291</v>
      </c>
      <c r="L47" s="36" t="s">
        <v>292</v>
      </c>
      <c r="M47" s="36" t="s">
        <v>293</v>
      </c>
    </row>
    <row r="48" ht="24" spans="2:13">
      <c r="B48" s="36"/>
      <c r="C48" s="36"/>
      <c r="D48" s="37"/>
      <c r="E48" s="37"/>
      <c r="F48" s="38"/>
      <c r="G48" s="36"/>
      <c r="H48" s="36" t="s">
        <v>300</v>
      </c>
      <c r="I48" s="36" t="s">
        <v>301</v>
      </c>
      <c r="J48" s="36" t="s">
        <v>382</v>
      </c>
      <c r="K48" s="36" t="s">
        <v>303</v>
      </c>
      <c r="L48" s="36" t="s">
        <v>304</v>
      </c>
      <c r="M48" s="36"/>
    </row>
    <row r="49" spans="2:13">
      <c r="B49" s="36"/>
      <c r="C49" s="36" t="s">
        <v>383</v>
      </c>
      <c r="D49" s="37">
        <v>27</v>
      </c>
      <c r="E49" s="37">
        <v>27</v>
      </c>
      <c r="F49" s="38"/>
      <c r="G49" s="36" t="s">
        <v>384</v>
      </c>
      <c r="H49" s="36" t="s">
        <v>300</v>
      </c>
      <c r="I49" s="36" t="s">
        <v>301</v>
      </c>
      <c r="J49" s="36" t="s">
        <v>385</v>
      </c>
      <c r="K49" s="36" t="s">
        <v>303</v>
      </c>
      <c r="L49" s="36" t="s">
        <v>304</v>
      </c>
      <c r="M49" s="36" t="s">
        <v>327</v>
      </c>
    </row>
    <row r="50" spans="2:13">
      <c r="B50" s="36"/>
      <c r="C50" s="36"/>
      <c r="D50" s="37"/>
      <c r="E50" s="37"/>
      <c r="F50" s="38"/>
      <c r="G50" s="36"/>
      <c r="H50" s="36" t="s">
        <v>305</v>
      </c>
      <c r="I50" s="36" t="s">
        <v>309</v>
      </c>
      <c r="J50" s="36" t="s">
        <v>386</v>
      </c>
      <c r="K50" s="36" t="s">
        <v>303</v>
      </c>
      <c r="L50" s="36" t="s">
        <v>304</v>
      </c>
      <c r="M50" s="36" t="s">
        <v>327</v>
      </c>
    </row>
    <row r="51" spans="2:13">
      <c r="B51" s="36"/>
      <c r="C51" s="36"/>
      <c r="D51" s="37"/>
      <c r="E51" s="37"/>
      <c r="F51" s="38"/>
      <c r="G51" s="36"/>
      <c r="H51" s="36" t="s">
        <v>305</v>
      </c>
      <c r="I51" s="36" t="s">
        <v>311</v>
      </c>
      <c r="J51" s="36" t="s">
        <v>387</v>
      </c>
      <c r="K51" s="36" t="s">
        <v>303</v>
      </c>
      <c r="L51" s="36" t="s">
        <v>304</v>
      </c>
      <c r="M51" s="36" t="s">
        <v>327</v>
      </c>
    </row>
    <row r="52" ht="24" spans="2:13">
      <c r="B52" s="36"/>
      <c r="C52" s="36"/>
      <c r="D52" s="37"/>
      <c r="E52" s="37"/>
      <c r="F52" s="38"/>
      <c r="G52" s="36"/>
      <c r="H52" s="36" t="s">
        <v>305</v>
      </c>
      <c r="I52" s="36" t="s">
        <v>306</v>
      </c>
      <c r="J52" s="36" t="s">
        <v>388</v>
      </c>
      <c r="K52" s="36" t="s">
        <v>297</v>
      </c>
      <c r="L52" s="36" t="s">
        <v>389</v>
      </c>
      <c r="M52" s="36" t="s">
        <v>390</v>
      </c>
    </row>
    <row r="53" ht="24" spans="2:13">
      <c r="B53" s="36"/>
      <c r="C53" s="36"/>
      <c r="D53" s="37"/>
      <c r="E53" s="37"/>
      <c r="F53" s="38"/>
      <c r="G53" s="36"/>
      <c r="H53" s="36" t="s">
        <v>288</v>
      </c>
      <c r="I53" s="36" t="s">
        <v>289</v>
      </c>
      <c r="J53" s="36" t="s">
        <v>391</v>
      </c>
      <c r="K53" s="36" t="s">
        <v>322</v>
      </c>
      <c r="L53" s="36" t="s">
        <v>392</v>
      </c>
      <c r="M53" s="36" t="s">
        <v>324</v>
      </c>
    </row>
    <row r="54" ht="24" spans="2:13">
      <c r="B54" s="36"/>
      <c r="C54" s="36"/>
      <c r="D54" s="37"/>
      <c r="E54" s="37"/>
      <c r="F54" s="38"/>
      <c r="G54" s="36"/>
      <c r="H54" s="36" t="s">
        <v>294</v>
      </c>
      <c r="I54" s="36" t="s">
        <v>295</v>
      </c>
      <c r="J54" s="36" t="s">
        <v>349</v>
      </c>
      <c r="K54" s="36" t="s">
        <v>297</v>
      </c>
      <c r="L54" s="36" t="s">
        <v>298</v>
      </c>
      <c r="M54" s="36" t="s">
        <v>293</v>
      </c>
    </row>
    <row r="55" ht="24" spans="2:13">
      <c r="B55" s="36"/>
      <c r="C55" s="36" t="s">
        <v>393</v>
      </c>
      <c r="D55" s="37">
        <v>2.8</v>
      </c>
      <c r="E55" s="37">
        <v>2.8</v>
      </c>
      <c r="F55" s="38"/>
      <c r="G55" s="36" t="s">
        <v>394</v>
      </c>
      <c r="H55" s="36" t="s">
        <v>305</v>
      </c>
      <c r="I55" s="36" t="s">
        <v>309</v>
      </c>
      <c r="J55" s="36" t="s">
        <v>395</v>
      </c>
      <c r="K55" s="36" t="s">
        <v>297</v>
      </c>
      <c r="L55" s="36" t="s">
        <v>396</v>
      </c>
      <c r="M55" s="36" t="s">
        <v>347</v>
      </c>
    </row>
    <row r="56" spans="2:13">
      <c r="B56" s="36"/>
      <c r="C56" s="36"/>
      <c r="D56" s="37"/>
      <c r="E56" s="37"/>
      <c r="F56" s="38"/>
      <c r="G56" s="36"/>
      <c r="H56" s="36" t="s">
        <v>305</v>
      </c>
      <c r="I56" s="36" t="s">
        <v>311</v>
      </c>
      <c r="J56" s="36" t="s">
        <v>397</v>
      </c>
      <c r="K56" s="36" t="s">
        <v>303</v>
      </c>
      <c r="L56" s="36" t="s">
        <v>304</v>
      </c>
      <c r="M56" s="36"/>
    </row>
    <row r="57" ht="72" spans="2:13">
      <c r="B57" s="36"/>
      <c r="C57" s="36"/>
      <c r="D57" s="37"/>
      <c r="E57" s="37"/>
      <c r="F57" s="38"/>
      <c r="G57" s="36"/>
      <c r="H57" s="36" t="s">
        <v>305</v>
      </c>
      <c r="I57" s="36" t="s">
        <v>306</v>
      </c>
      <c r="J57" s="36" t="s">
        <v>398</v>
      </c>
      <c r="K57" s="36" t="s">
        <v>297</v>
      </c>
      <c r="L57" s="36" t="s">
        <v>339</v>
      </c>
      <c r="M57" s="36" t="s">
        <v>399</v>
      </c>
    </row>
    <row r="58" ht="24" spans="2:13">
      <c r="B58" s="36"/>
      <c r="C58" s="36"/>
      <c r="D58" s="37"/>
      <c r="E58" s="37"/>
      <c r="F58" s="38"/>
      <c r="G58" s="36"/>
      <c r="H58" s="36" t="s">
        <v>300</v>
      </c>
      <c r="I58" s="36" t="s">
        <v>301</v>
      </c>
      <c r="J58" s="36" t="s">
        <v>400</v>
      </c>
      <c r="K58" s="36" t="s">
        <v>303</v>
      </c>
      <c r="L58" s="36" t="s">
        <v>401</v>
      </c>
      <c r="M58" s="36"/>
    </row>
    <row r="59" spans="2:13">
      <c r="B59" s="36"/>
      <c r="C59" s="36"/>
      <c r="D59" s="37"/>
      <c r="E59" s="37"/>
      <c r="F59" s="38"/>
      <c r="G59" s="36"/>
      <c r="H59" s="36" t="s">
        <v>288</v>
      </c>
      <c r="I59" s="36" t="s">
        <v>289</v>
      </c>
      <c r="J59" s="36" t="s">
        <v>402</v>
      </c>
      <c r="K59" s="36" t="s">
        <v>322</v>
      </c>
      <c r="L59" s="36" t="s">
        <v>403</v>
      </c>
      <c r="M59" s="36" t="s">
        <v>324</v>
      </c>
    </row>
    <row r="60" ht="24" spans="2:13">
      <c r="B60" s="36"/>
      <c r="C60" s="36"/>
      <c r="D60" s="37"/>
      <c r="E60" s="37"/>
      <c r="F60" s="38"/>
      <c r="G60" s="36"/>
      <c r="H60" s="36" t="s">
        <v>294</v>
      </c>
      <c r="I60" s="36" t="s">
        <v>295</v>
      </c>
      <c r="J60" s="36" t="s">
        <v>404</v>
      </c>
      <c r="K60" s="36" t="s">
        <v>297</v>
      </c>
      <c r="L60" s="36" t="s">
        <v>298</v>
      </c>
      <c r="M60" s="36" t="s">
        <v>293</v>
      </c>
    </row>
    <row r="61" spans="2:13">
      <c r="B61" s="36"/>
      <c r="C61" s="36" t="s">
        <v>405</v>
      </c>
      <c r="D61" s="37">
        <v>1.8</v>
      </c>
      <c r="E61" s="37">
        <v>1.8</v>
      </c>
      <c r="F61" s="38"/>
      <c r="G61" s="36" t="s">
        <v>384</v>
      </c>
      <c r="H61" s="36" t="s">
        <v>305</v>
      </c>
      <c r="I61" s="36" t="s">
        <v>311</v>
      </c>
      <c r="J61" s="36" t="s">
        <v>387</v>
      </c>
      <c r="K61" s="36" t="s">
        <v>303</v>
      </c>
      <c r="L61" s="36" t="s">
        <v>304</v>
      </c>
      <c r="M61" s="36"/>
    </row>
    <row r="62" ht="24" spans="2:13">
      <c r="B62" s="36"/>
      <c r="C62" s="36"/>
      <c r="D62" s="37"/>
      <c r="E62" s="37"/>
      <c r="F62" s="38"/>
      <c r="G62" s="36"/>
      <c r="H62" s="36" t="s">
        <v>305</v>
      </c>
      <c r="I62" s="36" t="s">
        <v>306</v>
      </c>
      <c r="J62" s="36" t="s">
        <v>406</v>
      </c>
      <c r="K62" s="36" t="s">
        <v>291</v>
      </c>
      <c r="L62" s="36" t="s">
        <v>407</v>
      </c>
      <c r="M62" s="36" t="s">
        <v>360</v>
      </c>
    </row>
    <row r="63" spans="2:13">
      <c r="B63" s="36"/>
      <c r="C63" s="36"/>
      <c r="D63" s="37"/>
      <c r="E63" s="37"/>
      <c r="F63" s="38"/>
      <c r="G63" s="36"/>
      <c r="H63" s="36" t="s">
        <v>305</v>
      </c>
      <c r="I63" s="36" t="s">
        <v>309</v>
      </c>
      <c r="J63" s="36" t="s">
        <v>386</v>
      </c>
      <c r="K63" s="36" t="s">
        <v>303</v>
      </c>
      <c r="L63" s="36" t="s">
        <v>304</v>
      </c>
      <c r="M63" s="36"/>
    </row>
    <row r="64" ht="24" spans="2:13">
      <c r="B64" s="36"/>
      <c r="C64" s="36"/>
      <c r="D64" s="37"/>
      <c r="E64" s="37"/>
      <c r="F64" s="38"/>
      <c r="G64" s="36"/>
      <c r="H64" s="36" t="s">
        <v>288</v>
      </c>
      <c r="I64" s="36" t="s">
        <v>289</v>
      </c>
      <c r="J64" s="36" t="s">
        <v>391</v>
      </c>
      <c r="K64" s="36" t="s">
        <v>322</v>
      </c>
      <c r="L64" s="36" t="s">
        <v>408</v>
      </c>
      <c r="M64" s="36" t="s">
        <v>324</v>
      </c>
    </row>
    <row r="65" ht="24" spans="2:13">
      <c r="B65" s="36"/>
      <c r="C65" s="36"/>
      <c r="D65" s="37"/>
      <c r="E65" s="37"/>
      <c r="F65" s="38"/>
      <c r="G65" s="36"/>
      <c r="H65" s="36" t="s">
        <v>294</v>
      </c>
      <c r="I65" s="36" t="s">
        <v>295</v>
      </c>
      <c r="J65" s="36" t="s">
        <v>349</v>
      </c>
      <c r="K65" s="36" t="s">
        <v>297</v>
      </c>
      <c r="L65" s="36" t="s">
        <v>333</v>
      </c>
      <c r="M65" s="36" t="s">
        <v>293</v>
      </c>
    </row>
    <row r="66" spans="2:13">
      <c r="B66" s="36"/>
      <c r="C66" s="36"/>
      <c r="D66" s="37"/>
      <c r="E66" s="37"/>
      <c r="F66" s="38"/>
      <c r="G66" s="36"/>
      <c r="H66" s="36" t="s">
        <v>300</v>
      </c>
      <c r="I66" s="36" t="s">
        <v>301</v>
      </c>
      <c r="J66" s="36" t="s">
        <v>385</v>
      </c>
      <c r="K66" s="36" t="s">
        <v>303</v>
      </c>
      <c r="L66" s="36" t="s">
        <v>304</v>
      </c>
      <c r="M66" s="36"/>
    </row>
    <row r="67" ht="24" spans="2:13">
      <c r="B67" s="36"/>
      <c r="C67" s="36" t="s">
        <v>409</v>
      </c>
      <c r="D67" s="37">
        <v>170</v>
      </c>
      <c r="E67" s="37">
        <v>170</v>
      </c>
      <c r="F67" s="38"/>
      <c r="G67" s="36" t="s">
        <v>410</v>
      </c>
      <c r="H67" s="36" t="s">
        <v>288</v>
      </c>
      <c r="I67" s="36" t="s">
        <v>289</v>
      </c>
      <c r="J67" s="36" t="s">
        <v>411</v>
      </c>
      <c r="K67" s="36" t="s">
        <v>322</v>
      </c>
      <c r="L67" s="36" t="s">
        <v>412</v>
      </c>
      <c r="M67" s="36" t="s">
        <v>324</v>
      </c>
    </row>
    <row r="68" ht="24" spans="2:13">
      <c r="B68" s="36"/>
      <c r="C68" s="36"/>
      <c r="D68" s="37"/>
      <c r="E68" s="37"/>
      <c r="F68" s="38"/>
      <c r="G68" s="36"/>
      <c r="H68" s="36" t="s">
        <v>294</v>
      </c>
      <c r="I68" s="36" t="s">
        <v>295</v>
      </c>
      <c r="J68" s="36" t="s">
        <v>413</v>
      </c>
      <c r="K68" s="36" t="s">
        <v>297</v>
      </c>
      <c r="L68" s="36" t="s">
        <v>298</v>
      </c>
      <c r="M68" s="36" t="s">
        <v>293</v>
      </c>
    </row>
    <row r="69" ht="24" spans="2:13">
      <c r="B69" s="36"/>
      <c r="C69" s="36"/>
      <c r="D69" s="37"/>
      <c r="E69" s="37"/>
      <c r="F69" s="38"/>
      <c r="G69" s="36"/>
      <c r="H69" s="36" t="s">
        <v>300</v>
      </c>
      <c r="I69" s="36" t="s">
        <v>301</v>
      </c>
      <c r="J69" s="36" t="s">
        <v>414</v>
      </c>
      <c r="K69" s="36" t="s">
        <v>297</v>
      </c>
      <c r="L69" s="36" t="s">
        <v>415</v>
      </c>
      <c r="M69" s="36" t="s">
        <v>340</v>
      </c>
    </row>
    <row r="70" ht="24" spans="2:13">
      <c r="B70" s="36"/>
      <c r="C70" s="36"/>
      <c r="D70" s="37"/>
      <c r="E70" s="37"/>
      <c r="F70" s="38"/>
      <c r="G70" s="36"/>
      <c r="H70" s="36" t="s">
        <v>305</v>
      </c>
      <c r="I70" s="36" t="s">
        <v>309</v>
      </c>
      <c r="J70" s="36" t="s">
        <v>316</v>
      </c>
      <c r="K70" s="36" t="s">
        <v>297</v>
      </c>
      <c r="L70" s="36" t="s">
        <v>298</v>
      </c>
      <c r="M70" s="36" t="s">
        <v>293</v>
      </c>
    </row>
    <row r="71" spans="2:13">
      <c r="B71" s="36"/>
      <c r="C71" s="36"/>
      <c r="D71" s="37"/>
      <c r="E71" s="37"/>
      <c r="F71" s="38"/>
      <c r="G71" s="36"/>
      <c r="H71" s="36" t="s">
        <v>305</v>
      </c>
      <c r="I71" s="36" t="s">
        <v>306</v>
      </c>
      <c r="J71" s="36" t="s">
        <v>416</v>
      </c>
      <c r="K71" s="36" t="s">
        <v>297</v>
      </c>
      <c r="L71" s="36" t="s">
        <v>417</v>
      </c>
      <c r="M71" s="36" t="s">
        <v>319</v>
      </c>
    </row>
    <row r="72" ht="24" spans="2:13">
      <c r="B72" s="36"/>
      <c r="C72" s="36"/>
      <c r="D72" s="37"/>
      <c r="E72" s="37"/>
      <c r="F72" s="38"/>
      <c r="G72" s="36"/>
      <c r="H72" s="36" t="s">
        <v>305</v>
      </c>
      <c r="I72" s="36" t="s">
        <v>311</v>
      </c>
      <c r="J72" s="36" t="s">
        <v>315</v>
      </c>
      <c r="K72" s="36" t="s">
        <v>291</v>
      </c>
      <c r="L72" s="36" t="s">
        <v>292</v>
      </c>
      <c r="M72" s="36" t="s">
        <v>293</v>
      </c>
    </row>
    <row r="73" ht="36" spans="2:13">
      <c r="B73" s="36" t="s">
        <v>181</v>
      </c>
      <c r="C73" s="36" t="s">
        <v>418</v>
      </c>
      <c r="D73" s="37">
        <v>24.3</v>
      </c>
      <c r="E73" s="37">
        <v>24.3</v>
      </c>
      <c r="F73" s="38"/>
      <c r="G73" s="36" t="s">
        <v>419</v>
      </c>
      <c r="H73" s="36" t="s">
        <v>305</v>
      </c>
      <c r="I73" s="36" t="s">
        <v>309</v>
      </c>
      <c r="J73" s="36" t="s">
        <v>420</v>
      </c>
      <c r="K73" s="36" t="s">
        <v>303</v>
      </c>
      <c r="L73" s="36" t="s">
        <v>304</v>
      </c>
      <c r="M73" s="36"/>
    </row>
    <row r="74" spans="2:13">
      <c r="B74" s="36"/>
      <c r="C74" s="36"/>
      <c r="D74" s="37"/>
      <c r="E74" s="37"/>
      <c r="F74" s="38"/>
      <c r="G74" s="36"/>
      <c r="H74" s="36" t="s">
        <v>305</v>
      </c>
      <c r="I74" s="36" t="s">
        <v>306</v>
      </c>
      <c r="J74" s="36" t="s">
        <v>421</v>
      </c>
      <c r="K74" s="36" t="s">
        <v>297</v>
      </c>
      <c r="L74" s="36" t="s">
        <v>422</v>
      </c>
      <c r="M74" s="36" t="s">
        <v>319</v>
      </c>
    </row>
    <row r="75" ht="36" spans="2:13">
      <c r="B75" s="36"/>
      <c r="C75" s="36"/>
      <c r="D75" s="37"/>
      <c r="E75" s="37"/>
      <c r="F75" s="38"/>
      <c r="G75" s="36"/>
      <c r="H75" s="36" t="s">
        <v>305</v>
      </c>
      <c r="I75" s="36" t="s">
        <v>311</v>
      </c>
      <c r="J75" s="36" t="s">
        <v>423</v>
      </c>
      <c r="K75" s="36" t="s">
        <v>297</v>
      </c>
      <c r="L75" s="36" t="s">
        <v>424</v>
      </c>
      <c r="M75" s="36" t="s">
        <v>399</v>
      </c>
    </row>
    <row r="76" ht="24" spans="2:13">
      <c r="B76" s="36"/>
      <c r="C76" s="36"/>
      <c r="D76" s="37"/>
      <c r="E76" s="37"/>
      <c r="F76" s="38"/>
      <c r="G76" s="36"/>
      <c r="H76" s="36" t="s">
        <v>294</v>
      </c>
      <c r="I76" s="36" t="s">
        <v>295</v>
      </c>
      <c r="J76" s="36" t="s">
        <v>425</v>
      </c>
      <c r="K76" s="36" t="s">
        <v>297</v>
      </c>
      <c r="L76" s="36" t="s">
        <v>333</v>
      </c>
      <c r="M76" s="36" t="s">
        <v>293</v>
      </c>
    </row>
    <row r="77" ht="36" spans="2:13">
      <c r="B77" s="36"/>
      <c r="C77" s="36"/>
      <c r="D77" s="37"/>
      <c r="E77" s="37"/>
      <c r="F77" s="38"/>
      <c r="G77" s="36"/>
      <c r="H77" s="36" t="s">
        <v>288</v>
      </c>
      <c r="I77" s="36" t="s">
        <v>289</v>
      </c>
      <c r="J77" s="36" t="s">
        <v>426</v>
      </c>
      <c r="K77" s="36" t="s">
        <v>322</v>
      </c>
      <c r="L77" s="36" t="s">
        <v>427</v>
      </c>
      <c r="M77" s="36" t="s">
        <v>428</v>
      </c>
    </row>
    <row r="78" ht="36" spans="2:13">
      <c r="B78" s="36"/>
      <c r="C78" s="36"/>
      <c r="D78" s="37"/>
      <c r="E78" s="37"/>
      <c r="F78" s="38"/>
      <c r="G78" s="36"/>
      <c r="H78" s="36" t="s">
        <v>300</v>
      </c>
      <c r="I78" s="36" t="s">
        <v>301</v>
      </c>
      <c r="J78" s="36" t="s">
        <v>429</v>
      </c>
      <c r="K78" s="36" t="s">
        <v>303</v>
      </c>
      <c r="L78" s="36" t="s">
        <v>304</v>
      </c>
      <c r="M78" s="36"/>
    </row>
    <row r="79" ht="24" spans="2:13">
      <c r="B79" s="36"/>
      <c r="C79" s="36" t="s">
        <v>430</v>
      </c>
      <c r="D79" s="37">
        <v>17</v>
      </c>
      <c r="E79" s="37">
        <v>17</v>
      </c>
      <c r="F79" s="38"/>
      <c r="G79" s="36" t="s">
        <v>431</v>
      </c>
      <c r="H79" s="36" t="s">
        <v>294</v>
      </c>
      <c r="I79" s="36" t="s">
        <v>295</v>
      </c>
      <c r="J79" s="36" t="s">
        <v>432</v>
      </c>
      <c r="K79" s="36" t="s">
        <v>297</v>
      </c>
      <c r="L79" s="36" t="s">
        <v>333</v>
      </c>
      <c r="M79" s="36" t="s">
        <v>293</v>
      </c>
    </row>
    <row r="80" ht="36" spans="2:13">
      <c r="B80" s="36"/>
      <c r="C80" s="36"/>
      <c r="D80" s="37"/>
      <c r="E80" s="37"/>
      <c r="F80" s="38"/>
      <c r="G80" s="36"/>
      <c r="H80" s="36" t="s">
        <v>305</v>
      </c>
      <c r="I80" s="36" t="s">
        <v>309</v>
      </c>
      <c r="J80" s="36" t="s">
        <v>433</v>
      </c>
      <c r="K80" s="36" t="s">
        <v>303</v>
      </c>
      <c r="L80" s="36" t="s">
        <v>304</v>
      </c>
      <c r="M80" s="36"/>
    </row>
    <row r="81" ht="48" spans="2:13">
      <c r="B81" s="36"/>
      <c r="C81" s="36"/>
      <c r="D81" s="37"/>
      <c r="E81" s="37"/>
      <c r="F81" s="38"/>
      <c r="G81" s="36"/>
      <c r="H81" s="36" t="s">
        <v>305</v>
      </c>
      <c r="I81" s="36" t="s">
        <v>306</v>
      </c>
      <c r="J81" s="36" t="s">
        <v>434</v>
      </c>
      <c r="K81" s="36" t="s">
        <v>297</v>
      </c>
      <c r="L81" s="36" t="s">
        <v>389</v>
      </c>
      <c r="M81" s="36" t="s">
        <v>435</v>
      </c>
    </row>
    <row r="82" ht="36" spans="2:13">
      <c r="B82" s="36"/>
      <c r="C82" s="36"/>
      <c r="D82" s="37"/>
      <c r="E82" s="37"/>
      <c r="F82" s="38"/>
      <c r="G82" s="36"/>
      <c r="H82" s="36" t="s">
        <v>305</v>
      </c>
      <c r="I82" s="36" t="s">
        <v>311</v>
      </c>
      <c r="J82" s="36" t="s">
        <v>436</v>
      </c>
      <c r="K82" s="36" t="s">
        <v>303</v>
      </c>
      <c r="L82" s="36" t="s">
        <v>304</v>
      </c>
      <c r="M82" s="36"/>
    </row>
    <row r="83" ht="24" spans="2:13">
      <c r="B83" s="36"/>
      <c r="C83" s="36"/>
      <c r="D83" s="37"/>
      <c r="E83" s="37"/>
      <c r="F83" s="38"/>
      <c r="G83" s="36"/>
      <c r="H83" s="36" t="s">
        <v>288</v>
      </c>
      <c r="I83" s="36" t="s">
        <v>289</v>
      </c>
      <c r="J83" s="36" t="s">
        <v>437</v>
      </c>
      <c r="K83" s="36" t="s">
        <v>322</v>
      </c>
      <c r="L83" s="36" t="s">
        <v>438</v>
      </c>
      <c r="M83" s="36" t="s">
        <v>428</v>
      </c>
    </row>
    <row r="84" ht="24" spans="2:13">
      <c r="B84" s="36"/>
      <c r="C84" s="36"/>
      <c r="D84" s="37"/>
      <c r="E84" s="37"/>
      <c r="F84" s="38"/>
      <c r="G84" s="36"/>
      <c r="H84" s="36" t="s">
        <v>300</v>
      </c>
      <c r="I84" s="36" t="s">
        <v>301</v>
      </c>
      <c r="J84" s="36" t="s">
        <v>439</v>
      </c>
      <c r="K84" s="36" t="s">
        <v>303</v>
      </c>
      <c r="L84" s="36" t="s">
        <v>304</v>
      </c>
      <c r="M84" s="36"/>
    </row>
    <row r="85" ht="24" spans="2:13">
      <c r="B85" s="36"/>
      <c r="C85" s="36" t="s">
        <v>440</v>
      </c>
      <c r="D85" s="37">
        <v>6.995</v>
      </c>
      <c r="E85" s="37">
        <v>6.995</v>
      </c>
      <c r="F85" s="38"/>
      <c r="G85" s="36" t="s">
        <v>441</v>
      </c>
      <c r="H85" s="36" t="s">
        <v>288</v>
      </c>
      <c r="I85" s="36" t="s">
        <v>289</v>
      </c>
      <c r="J85" s="36" t="s">
        <v>442</v>
      </c>
      <c r="K85" s="36" t="s">
        <v>322</v>
      </c>
      <c r="L85" s="36" t="s">
        <v>443</v>
      </c>
      <c r="M85" s="36" t="s">
        <v>428</v>
      </c>
    </row>
    <row r="86" ht="48" spans="2:13">
      <c r="B86" s="36"/>
      <c r="C86" s="36"/>
      <c r="D86" s="37"/>
      <c r="E86" s="37"/>
      <c r="F86" s="38"/>
      <c r="G86" s="36"/>
      <c r="H86" s="36" t="s">
        <v>305</v>
      </c>
      <c r="I86" s="36" t="s">
        <v>311</v>
      </c>
      <c r="J86" s="36" t="s">
        <v>444</v>
      </c>
      <c r="K86" s="36" t="s">
        <v>297</v>
      </c>
      <c r="L86" s="36" t="s">
        <v>445</v>
      </c>
      <c r="M86" s="36" t="s">
        <v>446</v>
      </c>
    </row>
    <row r="87" ht="24" spans="2:13">
      <c r="B87" s="36"/>
      <c r="C87" s="36"/>
      <c r="D87" s="37"/>
      <c r="E87" s="37"/>
      <c r="F87" s="38"/>
      <c r="G87" s="36"/>
      <c r="H87" s="36" t="s">
        <v>305</v>
      </c>
      <c r="I87" s="36" t="s">
        <v>309</v>
      </c>
      <c r="J87" s="36" t="s">
        <v>447</v>
      </c>
      <c r="K87" s="36" t="s">
        <v>297</v>
      </c>
      <c r="L87" s="36" t="s">
        <v>407</v>
      </c>
      <c r="M87" s="36" t="s">
        <v>448</v>
      </c>
    </row>
    <row r="88" ht="36" spans="2:13">
      <c r="B88" s="36"/>
      <c r="C88" s="36"/>
      <c r="D88" s="37"/>
      <c r="E88" s="37"/>
      <c r="F88" s="38"/>
      <c r="G88" s="36"/>
      <c r="H88" s="36" t="s">
        <v>305</v>
      </c>
      <c r="I88" s="36" t="s">
        <v>306</v>
      </c>
      <c r="J88" s="36" t="s">
        <v>449</v>
      </c>
      <c r="K88" s="36" t="s">
        <v>297</v>
      </c>
      <c r="L88" s="36" t="s">
        <v>424</v>
      </c>
      <c r="M88" s="36" t="s">
        <v>435</v>
      </c>
    </row>
    <row r="89" ht="48" spans="2:13">
      <c r="B89" s="36"/>
      <c r="C89" s="36"/>
      <c r="D89" s="37"/>
      <c r="E89" s="37"/>
      <c r="F89" s="38"/>
      <c r="G89" s="36"/>
      <c r="H89" s="36" t="s">
        <v>294</v>
      </c>
      <c r="I89" s="36" t="s">
        <v>295</v>
      </c>
      <c r="J89" s="36" t="s">
        <v>450</v>
      </c>
      <c r="K89" s="36" t="s">
        <v>297</v>
      </c>
      <c r="L89" s="36" t="s">
        <v>298</v>
      </c>
      <c r="M89" s="36" t="s">
        <v>293</v>
      </c>
    </row>
    <row r="90" ht="60" spans="2:13">
      <c r="B90" s="36"/>
      <c r="C90" s="36"/>
      <c r="D90" s="37"/>
      <c r="E90" s="37"/>
      <c r="F90" s="38"/>
      <c r="G90" s="36"/>
      <c r="H90" s="36" t="s">
        <v>300</v>
      </c>
      <c r="I90" s="36" t="s">
        <v>301</v>
      </c>
      <c r="J90" s="36" t="s">
        <v>451</v>
      </c>
      <c r="K90" s="36" t="s">
        <v>297</v>
      </c>
      <c r="L90" s="36" t="s">
        <v>292</v>
      </c>
      <c r="M90" s="36" t="s">
        <v>308</v>
      </c>
    </row>
  </sheetData>
  <mergeCells count="86">
    <mergeCell ref="B2:M2"/>
    <mergeCell ref="B3:C3"/>
    <mergeCell ref="L3:M3"/>
    <mergeCell ref="E4:F4"/>
    <mergeCell ref="B4:B5"/>
    <mergeCell ref="B7:B72"/>
    <mergeCell ref="B73:B90"/>
    <mergeCell ref="C4:C5"/>
    <mergeCell ref="C7:C12"/>
    <mergeCell ref="C13:C18"/>
    <mergeCell ref="C19:C24"/>
    <mergeCell ref="C25:C30"/>
    <mergeCell ref="C31:C36"/>
    <mergeCell ref="C37:C42"/>
    <mergeCell ref="C43:C48"/>
    <mergeCell ref="C49:C54"/>
    <mergeCell ref="C55:C60"/>
    <mergeCell ref="C61:C66"/>
    <mergeCell ref="C67:C72"/>
    <mergeCell ref="C73:C78"/>
    <mergeCell ref="C79:C84"/>
    <mergeCell ref="C85:C90"/>
    <mergeCell ref="D4:D5"/>
    <mergeCell ref="D7:D12"/>
    <mergeCell ref="D13:D18"/>
    <mergeCell ref="D19:D24"/>
    <mergeCell ref="D25:D30"/>
    <mergeCell ref="D31:D36"/>
    <mergeCell ref="D37:D42"/>
    <mergeCell ref="D43:D48"/>
    <mergeCell ref="D49:D54"/>
    <mergeCell ref="D55:D60"/>
    <mergeCell ref="D61:D66"/>
    <mergeCell ref="D67:D72"/>
    <mergeCell ref="D73:D78"/>
    <mergeCell ref="D79:D84"/>
    <mergeCell ref="D85:D90"/>
    <mergeCell ref="E7:E12"/>
    <mergeCell ref="E13:E18"/>
    <mergeCell ref="E19:E24"/>
    <mergeCell ref="E25:E30"/>
    <mergeCell ref="E31:E36"/>
    <mergeCell ref="E37:E42"/>
    <mergeCell ref="E43:E48"/>
    <mergeCell ref="E49:E54"/>
    <mergeCell ref="E55:E60"/>
    <mergeCell ref="E61:E66"/>
    <mergeCell ref="E67:E72"/>
    <mergeCell ref="E73:E78"/>
    <mergeCell ref="E79:E84"/>
    <mergeCell ref="E85:E90"/>
    <mergeCell ref="F7:F12"/>
    <mergeCell ref="F13:F18"/>
    <mergeCell ref="F19:F24"/>
    <mergeCell ref="F25:F30"/>
    <mergeCell ref="F31:F36"/>
    <mergeCell ref="F37:F42"/>
    <mergeCell ref="F43:F48"/>
    <mergeCell ref="F49:F54"/>
    <mergeCell ref="F55:F60"/>
    <mergeCell ref="F61:F66"/>
    <mergeCell ref="F67:F72"/>
    <mergeCell ref="F73:F78"/>
    <mergeCell ref="F79:F84"/>
    <mergeCell ref="F85:F90"/>
    <mergeCell ref="G4:G5"/>
    <mergeCell ref="G7:G12"/>
    <mergeCell ref="G13:G18"/>
    <mergeCell ref="G19:G24"/>
    <mergeCell ref="G25:G30"/>
    <mergeCell ref="G31:G36"/>
    <mergeCell ref="G37:G42"/>
    <mergeCell ref="G43:G48"/>
    <mergeCell ref="G49:G54"/>
    <mergeCell ref="G55:G60"/>
    <mergeCell ref="G61:G66"/>
    <mergeCell ref="G67:G72"/>
    <mergeCell ref="G73:G78"/>
    <mergeCell ref="G79:G84"/>
    <mergeCell ref="G85:G90"/>
    <mergeCell ref="H4:H5"/>
    <mergeCell ref="I4:I5"/>
    <mergeCell ref="J4:J5"/>
    <mergeCell ref="K4:K5"/>
    <mergeCell ref="L4:L5"/>
    <mergeCell ref="M4:M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G14" sqref="G14"/>
    </sheetView>
  </sheetViews>
  <sheetFormatPr defaultColWidth="10" defaultRowHeight="14"/>
  <cols>
    <col min="1" max="1" width="1.5" customWidth="1"/>
    <col min="2" max="2" width="21" customWidth="1"/>
    <col min="3" max="10" width="16.3727272727273" customWidth="1"/>
    <col min="11" max="11" width="1.5" customWidth="1"/>
  </cols>
  <sheetData>
    <row r="1" ht="16.35" customHeight="1" spans="1:11">
      <c r="A1" s="1"/>
      <c r="B1" s="2"/>
      <c r="C1" s="3"/>
      <c r="D1" s="4"/>
      <c r="E1" s="4"/>
      <c r="F1" s="4"/>
      <c r="G1" s="4"/>
      <c r="H1" s="4"/>
      <c r="I1" s="4"/>
      <c r="J1" s="4"/>
      <c r="K1" s="5"/>
    </row>
    <row r="2" ht="22.9" customHeight="1" spans="1:11">
      <c r="A2" s="1"/>
      <c r="B2" s="6" t="s">
        <v>452</v>
      </c>
      <c r="C2" s="6"/>
      <c r="D2" s="6"/>
      <c r="E2" s="6"/>
      <c r="F2" s="6"/>
      <c r="G2" s="6"/>
      <c r="H2" s="6"/>
      <c r="I2" s="6"/>
      <c r="J2" s="6"/>
      <c r="K2" s="5"/>
    </row>
    <row r="3" ht="22.9" customHeight="1" spans="1:11">
      <c r="A3" s="7"/>
      <c r="B3" s="8" t="s">
        <v>453</v>
      </c>
      <c r="C3" s="8"/>
      <c r="D3" s="8"/>
      <c r="E3" s="8"/>
      <c r="F3" s="8"/>
      <c r="G3" s="8"/>
      <c r="H3" s="8"/>
      <c r="I3" s="8"/>
      <c r="J3" s="8"/>
      <c r="K3" s="9"/>
    </row>
    <row r="4" ht="16.5" customHeight="1" spans="1:11">
      <c r="A4" s="10"/>
      <c r="B4" s="11" t="s">
        <v>454</v>
      </c>
      <c r="C4" s="11"/>
      <c r="D4" s="12" t="s">
        <v>71</v>
      </c>
      <c r="E4" s="12"/>
      <c r="F4" s="12"/>
      <c r="G4" s="12"/>
      <c r="H4" s="12"/>
      <c r="I4" s="12"/>
      <c r="J4" s="12"/>
      <c r="K4" s="13"/>
    </row>
    <row r="5" ht="16.5" customHeight="1" spans="1:11">
      <c r="A5" s="14"/>
      <c r="B5" s="11" t="s">
        <v>455</v>
      </c>
      <c r="C5" s="11"/>
      <c r="D5" s="11" t="s">
        <v>456</v>
      </c>
      <c r="E5" s="11" t="s">
        <v>457</v>
      </c>
      <c r="F5" s="11"/>
      <c r="G5" s="11"/>
      <c r="H5" s="11" t="s">
        <v>285</v>
      </c>
      <c r="I5" s="11"/>
      <c r="J5" s="11"/>
      <c r="K5" s="3"/>
    </row>
    <row r="6" ht="16.5" customHeight="1" spans="1:11">
      <c r="A6" s="10"/>
      <c r="B6" s="11"/>
      <c r="C6" s="11"/>
      <c r="D6" s="11"/>
      <c r="E6" s="11" t="s">
        <v>56</v>
      </c>
      <c r="F6" s="11" t="s">
        <v>82</v>
      </c>
      <c r="G6" s="11" t="s">
        <v>83</v>
      </c>
      <c r="H6" s="11" t="s">
        <v>56</v>
      </c>
      <c r="I6" s="11" t="s">
        <v>82</v>
      </c>
      <c r="J6" s="11" t="s">
        <v>83</v>
      </c>
      <c r="K6" s="13"/>
    </row>
    <row r="7" ht="16.5" customHeight="1" spans="1:11">
      <c r="A7" s="10"/>
      <c r="B7" s="11"/>
      <c r="C7" s="11"/>
      <c r="D7" s="15">
        <v>2357.120023</v>
      </c>
      <c r="E7" s="15">
        <v>2357.120023</v>
      </c>
      <c r="F7" s="15">
        <v>709.225023</v>
      </c>
      <c r="G7" s="15">
        <v>1647.895</v>
      </c>
      <c r="H7" s="16"/>
      <c r="I7" s="16"/>
      <c r="J7" s="16"/>
      <c r="K7" s="13"/>
    </row>
    <row r="8" ht="57.6" customHeight="1" spans="1:11">
      <c r="A8" s="10"/>
      <c r="B8" s="17" t="s">
        <v>458</v>
      </c>
      <c r="C8" s="18" t="s">
        <v>458</v>
      </c>
      <c r="D8" s="19" t="s">
        <v>459</v>
      </c>
      <c r="E8" s="19"/>
      <c r="F8" s="19"/>
      <c r="G8" s="19"/>
      <c r="H8" s="19"/>
      <c r="I8" s="19"/>
      <c r="J8" s="19"/>
      <c r="K8" s="13"/>
    </row>
    <row r="9" ht="57.6" customHeight="1" spans="1:11">
      <c r="A9" s="10"/>
      <c r="B9" s="20"/>
      <c r="C9" s="18" t="s">
        <v>460</v>
      </c>
      <c r="D9" s="19" t="s">
        <v>213</v>
      </c>
      <c r="E9" s="19"/>
      <c r="F9" s="19"/>
      <c r="G9" s="19"/>
      <c r="H9" s="19"/>
      <c r="I9" s="19"/>
      <c r="J9" s="19"/>
      <c r="K9" s="13"/>
    </row>
    <row r="10" ht="16.5" customHeight="1" spans="1:11">
      <c r="A10" s="10"/>
      <c r="B10" s="20"/>
      <c r="C10" s="18" t="s">
        <v>461</v>
      </c>
      <c r="D10" s="11"/>
      <c r="E10" s="11" t="s">
        <v>462</v>
      </c>
      <c r="F10" s="11"/>
      <c r="G10" s="11" t="s">
        <v>463</v>
      </c>
      <c r="H10" s="11" t="s">
        <v>464</v>
      </c>
      <c r="I10" s="11"/>
      <c r="J10" s="11" t="s">
        <v>465</v>
      </c>
      <c r="K10" s="13"/>
    </row>
    <row r="11" ht="31" customHeight="1" spans="1:11">
      <c r="A11" s="10"/>
      <c r="B11" s="20"/>
      <c r="C11" s="21" t="s">
        <v>466</v>
      </c>
      <c r="D11" s="19"/>
      <c r="E11" s="19" t="s">
        <v>467</v>
      </c>
      <c r="F11" s="19"/>
      <c r="G11" s="19" t="s">
        <v>291</v>
      </c>
      <c r="H11" s="19" t="s">
        <v>366</v>
      </c>
      <c r="I11" s="19"/>
      <c r="J11" s="19" t="s">
        <v>357</v>
      </c>
      <c r="K11" s="13"/>
    </row>
    <row r="12" ht="16.5" customHeight="1" spans="1:11">
      <c r="A12" s="22"/>
      <c r="B12" s="20"/>
      <c r="C12" s="21" t="s">
        <v>466</v>
      </c>
      <c r="D12" s="19"/>
      <c r="E12" s="19" t="s">
        <v>468</v>
      </c>
      <c r="F12" s="19"/>
      <c r="G12" s="19" t="s">
        <v>297</v>
      </c>
      <c r="H12" s="19" t="s">
        <v>298</v>
      </c>
      <c r="I12" s="19"/>
      <c r="J12" s="19" t="s">
        <v>293</v>
      </c>
      <c r="K12" s="23"/>
    </row>
    <row r="13" spans="1:11">
      <c r="B13" s="20"/>
      <c r="C13" s="21" t="s">
        <v>466</v>
      </c>
      <c r="D13" s="19"/>
      <c r="E13" s="19" t="s">
        <v>469</v>
      </c>
      <c r="F13" s="19"/>
      <c r="G13" s="19" t="s">
        <v>303</v>
      </c>
      <c r="H13" s="19" t="s">
        <v>304</v>
      </c>
      <c r="I13" s="19"/>
      <c r="J13" s="19"/>
    </row>
    <row r="14" spans="1:11">
      <c r="B14" s="20"/>
      <c r="C14" s="21" t="s">
        <v>466</v>
      </c>
      <c r="D14" s="19"/>
      <c r="E14" s="19" t="s">
        <v>470</v>
      </c>
      <c r="F14" s="19"/>
      <c r="G14" s="19" t="s">
        <v>303</v>
      </c>
      <c r="H14" s="19" t="s">
        <v>304</v>
      </c>
      <c r="I14" s="19"/>
      <c r="J14" s="19"/>
    </row>
    <row r="15" spans="1:11">
      <c r="B15" s="20"/>
      <c r="C15" s="21" t="s">
        <v>466</v>
      </c>
      <c r="D15" s="19"/>
      <c r="E15" s="19" t="s">
        <v>471</v>
      </c>
      <c r="F15" s="19"/>
      <c r="G15" s="19" t="s">
        <v>297</v>
      </c>
      <c r="H15" s="19" t="s">
        <v>298</v>
      </c>
      <c r="I15" s="19"/>
      <c r="J15" s="19" t="s">
        <v>293</v>
      </c>
    </row>
    <row r="16" spans="1:11">
      <c r="B16" s="20"/>
      <c r="C16" s="21" t="s">
        <v>466</v>
      </c>
      <c r="D16" s="19"/>
      <c r="E16" s="19" t="s">
        <v>472</v>
      </c>
      <c r="F16" s="19"/>
      <c r="G16" s="19" t="s">
        <v>322</v>
      </c>
      <c r="H16" s="19" t="s">
        <v>372</v>
      </c>
      <c r="I16" s="19"/>
      <c r="J16" s="19" t="s">
        <v>373</v>
      </c>
    </row>
    <row r="17" spans="2:10">
      <c r="B17" s="20"/>
      <c r="C17" s="21" t="s">
        <v>473</v>
      </c>
      <c r="D17" s="19"/>
      <c r="E17" s="19" t="s">
        <v>474</v>
      </c>
      <c r="F17" s="19"/>
      <c r="G17" s="19" t="s">
        <v>297</v>
      </c>
      <c r="H17" s="19" t="s">
        <v>346</v>
      </c>
      <c r="I17" s="19"/>
      <c r="J17" s="19" t="s">
        <v>347</v>
      </c>
    </row>
    <row r="18" spans="2:10">
      <c r="B18" s="20"/>
      <c r="C18" s="21" t="s">
        <v>473</v>
      </c>
      <c r="D18" s="19"/>
      <c r="E18" s="19" t="s">
        <v>475</v>
      </c>
      <c r="F18" s="19"/>
      <c r="G18" s="19" t="s">
        <v>303</v>
      </c>
      <c r="H18" s="19" t="s">
        <v>304</v>
      </c>
      <c r="I18" s="19"/>
      <c r="J18" s="19"/>
    </row>
    <row r="19" spans="2:10">
      <c r="B19" s="20"/>
      <c r="C19" s="21" t="s">
        <v>473</v>
      </c>
      <c r="D19" s="19"/>
      <c r="E19" s="19" t="s">
        <v>476</v>
      </c>
      <c r="F19" s="19"/>
      <c r="G19" s="19" t="s">
        <v>303</v>
      </c>
      <c r="H19" s="19" t="s">
        <v>304</v>
      </c>
      <c r="I19" s="19"/>
      <c r="J19" s="19"/>
    </row>
    <row r="20" spans="2:10">
      <c r="B20" s="20"/>
      <c r="C20" s="21" t="s">
        <v>473</v>
      </c>
      <c r="D20" s="19"/>
      <c r="E20" s="19" t="s">
        <v>477</v>
      </c>
      <c r="F20" s="19"/>
      <c r="G20" s="19" t="s">
        <v>303</v>
      </c>
      <c r="H20" s="19" t="s">
        <v>304</v>
      </c>
      <c r="I20" s="19"/>
      <c r="J20" s="19"/>
    </row>
    <row r="21" spans="2:10">
      <c r="B21" s="20"/>
      <c r="C21" s="21" t="s">
        <v>473</v>
      </c>
      <c r="D21" s="19"/>
      <c r="E21" s="19" t="s">
        <v>478</v>
      </c>
      <c r="F21" s="19"/>
      <c r="G21" s="19" t="s">
        <v>297</v>
      </c>
      <c r="H21" s="19" t="s">
        <v>298</v>
      </c>
      <c r="I21" s="19"/>
      <c r="J21" s="19" t="s">
        <v>293</v>
      </c>
    </row>
    <row r="22" spans="2:10">
      <c r="B22" s="20"/>
      <c r="C22" s="21" t="s">
        <v>473</v>
      </c>
      <c r="D22" s="19"/>
      <c r="E22" s="19" t="s">
        <v>479</v>
      </c>
      <c r="F22" s="19"/>
      <c r="G22" s="19" t="s">
        <v>322</v>
      </c>
      <c r="H22" s="19" t="s">
        <v>480</v>
      </c>
      <c r="I22" s="19"/>
      <c r="J22" s="19" t="s">
        <v>324</v>
      </c>
    </row>
    <row r="23" spans="2:10">
      <c r="B23" s="20"/>
      <c r="C23" s="21" t="s">
        <v>481</v>
      </c>
      <c r="D23" s="19"/>
      <c r="E23" s="19" t="s">
        <v>482</v>
      </c>
      <c r="F23" s="19"/>
      <c r="G23" s="19" t="s">
        <v>297</v>
      </c>
      <c r="H23" s="19" t="s">
        <v>318</v>
      </c>
      <c r="I23" s="19"/>
      <c r="J23" s="19" t="s">
        <v>319</v>
      </c>
    </row>
    <row r="24" spans="2:10">
      <c r="B24" s="20"/>
      <c r="C24" s="21" t="s">
        <v>481</v>
      </c>
      <c r="D24" s="19"/>
      <c r="E24" s="19" t="s">
        <v>483</v>
      </c>
      <c r="F24" s="19"/>
      <c r="G24" s="19" t="s">
        <v>297</v>
      </c>
      <c r="H24" s="19" t="s">
        <v>298</v>
      </c>
      <c r="I24" s="19"/>
      <c r="J24" s="19" t="s">
        <v>293</v>
      </c>
    </row>
    <row r="25" spans="2:10">
      <c r="B25" s="20"/>
      <c r="C25" s="21" t="s">
        <v>481</v>
      </c>
      <c r="D25" s="19"/>
      <c r="E25" s="19" t="s">
        <v>484</v>
      </c>
      <c r="F25" s="19"/>
      <c r="G25" s="19" t="s">
        <v>291</v>
      </c>
      <c r="H25" s="19" t="s">
        <v>292</v>
      </c>
      <c r="I25" s="19"/>
      <c r="J25" s="19" t="s">
        <v>293</v>
      </c>
    </row>
    <row r="26" spans="2:10">
      <c r="B26" s="20"/>
      <c r="C26" s="21" t="s">
        <v>481</v>
      </c>
      <c r="D26" s="19"/>
      <c r="E26" s="19" t="s">
        <v>485</v>
      </c>
      <c r="F26" s="19"/>
      <c r="G26" s="19" t="s">
        <v>297</v>
      </c>
      <c r="H26" s="19" t="s">
        <v>326</v>
      </c>
      <c r="I26" s="19"/>
      <c r="J26" s="19" t="s">
        <v>486</v>
      </c>
    </row>
    <row r="27" spans="2:10">
      <c r="B27" s="20"/>
      <c r="C27" s="21" t="s">
        <v>481</v>
      </c>
      <c r="D27" s="19"/>
      <c r="E27" s="19" t="s">
        <v>487</v>
      </c>
      <c r="F27" s="19"/>
      <c r="G27" s="19" t="s">
        <v>297</v>
      </c>
      <c r="H27" s="19" t="s">
        <v>298</v>
      </c>
      <c r="I27" s="19"/>
      <c r="J27" s="19" t="s">
        <v>293</v>
      </c>
    </row>
    <row r="28" spans="2:10">
      <c r="B28" s="20"/>
      <c r="C28" s="21" t="s">
        <v>481</v>
      </c>
      <c r="D28" s="19"/>
      <c r="E28" s="19" t="s">
        <v>488</v>
      </c>
      <c r="F28" s="19"/>
      <c r="G28" s="19" t="s">
        <v>322</v>
      </c>
      <c r="H28" s="19" t="s">
        <v>323</v>
      </c>
      <c r="I28" s="19"/>
      <c r="J28" s="19" t="s">
        <v>324</v>
      </c>
    </row>
    <row r="29" spans="2:10">
      <c r="B29" s="20"/>
      <c r="C29" s="21" t="s">
        <v>489</v>
      </c>
      <c r="D29" s="19"/>
      <c r="E29" s="19" t="s">
        <v>490</v>
      </c>
      <c r="F29" s="19"/>
      <c r="G29" s="19" t="s">
        <v>297</v>
      </c>
      <c r="H29" s="19" t="s">
        <v>422</v>
      </c>
      <c r="I29" s="19"/>
      <c r="J29" s="19" t="s">
        <v>319</v>
      </c>
    </row>
    <row r="30" spans="2:10">
      <c r="B30" s="20"/>
      <c r="C30" s="21" t="s">
        <v>489</v>
      </c>
      <c r="D30" s="19"/>
      <c r="E30" s="19" t="s">
        <v>491</v>
      </c>
      <c r="F30" s="19"/>
      <c r="G30" s="19" t="s">
        <v>303</v>
      </c>
      <c r="H30" s="19" t="s">
        <v>304</v>
      </c>
      <c r="I30" s="19"/>
      <c r="J30" s="19"/>
    </row>
    <row r="31" spans="2:10">
      <c r="B31" s="20"/>
      <c r="C31" s="21" t="s">
        <v>489</v>
      </c>
      <c r="D31" s="19"/>
      <c r="E31" s="19" t="s">
        <v>492</v>
      </c>
      <c r="F31" s="19"/>
      <c r="G31" s="19" t="s">
        <v>297</v>
      </c>
      <c r="H31" s="19" t="s">
        <v>424</v>
      </c>
      <c r="I31" s="19"/>
      <c r="J31" s="19" t="s">
        <v>399</v>
      </c>
    </row>
    <row r="32" spans="2:10">
      <c r="B32" s="20"/>
      <c r="C32" s="21" t="s">
        <v>489</v>
      </c>
      <c r="D32" s="19"/>
      <c r="E32" s="19" t="s">
        <v>493</v>
      </c>
      <c r="F32" s="19"/>
      <c r="G32" s="19" t="s">
        <v>303</v>
      </c>
      <c r="H32" s="19" t="s">
        <v>304</v>
      </c>
      <c r="I32" s="19"/>
      <c r="J32" s="19"/>
    </row>
    <row r="33" spans="2:10">
      <c r="B33" s="20"/>
      <c r="C33" s="21" t="s">
        <v>489</v>
      </c>
      <c r="D33" s="19"/>
      <c r="E33" s="19" t="s">
        <v>494</v>
      </c>
      <c r="F33" s="19"/>
      <c r="G33" s="19" t="s">
        <v>297</v>
      </c>
      <c r="H33" s="19" t="s">
        <v>333</v>
      </c>
      <c r="I33" s="19"/>
      <c r="J33" s="19" t="s">
        <v>293</v>
      </c>
    </row>
    <row r="34" spans="2:10">
      <c r="B34" s="20"/>
      <c r="C34" s="21" t="s">
        <v>489</v>
      </c>
      <c r="D34" s="19"/>
      <c r="E34" s="19" t="s">
        <v>495</v>
      </c>
      <c r="F34" s="19"/>
      <c r="G34" s="19" t="s">
        <v>322</v>
      </c>
      <c r="H34" s="19" t="s">
        <v>427</v>
      </c>
      <c r="I34" s="19"/>
      <c r="J34" s="19" t="s">
        <v>428</v>
      </c>
    </row>
  </sheetData>
  <mergeCells count="86">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C25:D25"/>
    <mergeCell ref="E25:F25"/>
    <mergeCell ref="H25:I25"/>
    <mergeCell ref="C26:D26"/>
    <mergeCell ref="E26:F26"/>
    <mergeCell ref="H26:I26"/>
    <mergeCell ref="C27:D27"/>
    <mergeCell ref="E27:F27"/>
    <mergeCell ref="H27:I27"/>
    <mergeCell ref="C28:D28"/>
    <mergeCell ref="E28:F28"/>
    <mergeCell ref="H28:I28"/>
    <mergeCell ref="C29:D29"/>
    <mergeCell ref="E29:F29"/>
    <mergeCell ref="H29:I29"/>
    <mergeCell ref="C30:D30"/>
    <mergeCell ref="E30:F30"/>
    <mergeCell ref="H30:I30"/>
    <mergeCell ref="C31:D31"/>
    <mergeCell ref="E31:F31"/>
    <mergeCell ref="H31:I31"/>
    <mergeCell ref="C32:D32"/>
    <mergeCell ref="E32:F32"/>
    <mergeCell ref="H32:I32"/>
    <mergeCell ref="C33:D33"/>
    <mergeCell ref="E33:F33"/>
    <mergeCell ref="H33:I33"/>
    <mergeCell ref="C34:D34"/>
    <mergeCell ref="E34:F34"/>
    <mergeCell ref="H34:I34"/>
    <mergeCell ref="B8:B34"/>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G14" sqref="G14"/>
    </sheetView>
  </sheetViews>
  <sheetFormatPr defaultColWidth="10" defaultRowHeight="14"/>
  <cols>
    <col min="1" max="1" width="1.5" customWidth="1"/>
    <col min="2" max="2" width="12" customWidth="1"/>
    <col min="3" max="3" width="30.7545454545455" customWidth="1"/>
    <col min="4" max="5" width="10.2545454545455" customWidth="1"/>
    <col min="6" max="9" width="12.2545454545455" customWidth="1"/>
    <col min="10" max="10" width="10.2545454545455" customWidth="1"/>
    <col min="11" max="13" width="12.2545454545455" customWidth="1"/>
    <col min="14" max="15" width="10.2545454545455" customWidth="1"/>
    <col min="16" max="20" width="12.2545454545455" customWidth="1"/>
    <col min="21" max="21" width="1.5" customWidth="1"/>
    <col min="22" max="23" width="9.75454545454545" customWidth="1"/>
  </cols>
  <sheetData>
    <row r="1" ht="16.35" customHeight="1" spans="1:21">
      <c r="A1" s="57"/>
      <c r="B1" s="58"/>
      <c r="C1" s="58"/>
      <c r="D1" s="57"/>
      <c r="E1" s="57"/>
      <c r="F1" s="57"/>
      <c r="G1" s="57"/>
      <c r="H1" s="57"/>
      <c r="I1" s="57"/>
      <c r="J1" s="1"/>
      <c r="K1" s="1"/>
      <c r="L1" s="1"/>
      <c r="M1" s="1"/>
      <c r="N1" s="1"/>
      <c r="O1" s="57"/>
      <c r="P1" s="57"/>
      <c r="Q1" s="57"/>
      <c r="R1" s="57"/>
      <c r="S1" s="57"/>
      <c r="T1" s="57"/>
      <c r="U1" s="5"/>
    </row>
    <row r="2" ht="22.9" customHeight="1" spans="1:21">
      <c r="A2" s="57"/>
      <c r="B2" s="6" t="s">
        <v>53</v>
      </c>
      <c r="C2" s="6"/>
      <c r="D2" s="6"/>
      <c r="E2" s="6"/>
      <c r="F2" s="6"/>
      <c r="G2" s="6"/>
      <c r="H2" s="6"/>
      <c r="I2" s="6"/>
      <c r="J2" s="6"/>
      <c r="K2" s="6"/>
      <c r="L2" s="6"/>
      <c r="M2" s="6"/>
      <c r="N2" s="6"/>
      <c r="O2" s="6"/>
      <c r="P2" s="6"/>
      <c r="Q2" s="6"/>
      <c r="R2" s="6"/>
      <c r="S2" s="6"/>
      <c r="T2" s="6"/>
      <c r="U2" s="5"/>
    </row>
    <row r="3" ht="19.5" customHeight="1" spans="1:21">
      <c r="A3" s="60"/>
      <c r="B3" s="60"/>
      <c r="C3" s="60"/>
      <c r="D3" s="25"/>
      <c r="E3" s="25"/>
      <c r="F3" s="25"/>
      <c r="G3" s="25"/>
      <c r="H3" s="25"/>
      <c r="I3" s="25"/>
      <c r="J3" s="7"/>
      <c r="K3" s="7"/>
      <c r="L3" s="7"/>
      <c r="M3" s="7"/>
      <c r="N3" s="7"/>
      <c r="O3" s="51" t="s">
        <v>1</v>
      </c>
      <c r="P3" s="51"/>
      <c r="Q3" s="51"/>
      <c r="R3" s="51"/>
      <c r="S3" s="51"/>
      <c r="T3" s="51"/>
      <c r="U3" s="9"/>
    </row>
    <row r="4" ht="23.1" customHeight="1" spans="1:21">
      <c r="A4" s="32"/>
      <c r="B4" s="30" t="s">
        <v>54</v>
      </c>
      <c r="C4" s="61" t="s">
        <v>55</v>
      </c>
      <c r="D4" s="61" t="s">
        <v>56</v>
      </c>
      <c r="E4" s="61" t="s">
        <v>57</v>
      </c>
      <c r="F4" s="61"/>
      <c r="G4" s="61"/>
      <c r="H4" s="61"/>
      <c r="I4" s="61"/>
      <c r="J4" s="61"/>
      <c r="K4" s="61"/>
      <c r="L4" s="61"/>
      <c r="M4" s="61"/>
      <c r="N4" s="61"/>
      <c r="O4" s="61" t="s">
        <v>49</v>
      </c>
      <c r="P4" s="61"/>
      <c r="Q4" s="61"/>
      <c r="R4" s="61"/>
      <c r="S4" s="61"/>
      <c r="T4" s="61"/>
      <c r="U4" s="54"/>
    </row>
    <row r="5" ht="34.5" customHeight="1" spans="1:21">
      <c r="A5" s="53"/>
      <c r="B5" s="30"/>
      <c r="C5" s="61"/>
      <c r="D5" s="61"/>
      <c r="E5" s="61" t="s">
        <v>58</v>
      </c>
      <c r="F5" s="30" t="s">
        <v>59</v>
      </c>
      <c r="G5" s="30" t="s">
        <v>60</v>
      </c>
      <c r="H5" s="30" t="s">
        <v>61</v>
      </c>
      <c r="I5" s="30" t="s">
        <v>62</v>
      </c>
      <c r="J5" s="30" t="s">
        <v>63</v>
      </c>
      <c r="K5" s="30" t="s">
        <v>64</v>
      </c>
      <c r="L5" s="30" t="s">
        <v>65</v>
      </c>
      <c r="M5" s="30" t="s">
        <v>66</v>
      </c>
      <c r="N5" s="30" t="s">
        <v>67</v>
      </c>
      <c r="O5" s="61" t="s">
        <v>58</v>
      </c>
      <c r="P5" s="30" t="s">
        <v>59</v>
      </c>
      <c r="Q5" s="30" t="s">
        <v>60</v>
      </c>
      <c r="R5" s="30" t="s">
        <v>61</v>
      </c>
      <c r="S5" s="30" t="s">
        <v>62</v>
      </c>
      <c r="T5" s="30" t="s">
        <v>68</v>
      </c>
      <c r="U5" s="54"/>
    </row>
    <row r="6" ht="16.5" customHeight="1" spans="1:21">
      <c r="A6" s="64"/>
      <c r="B6" s="43" t="s">
        <v>69</v>
      </c>
      <c r="C6" s="43"/>
      <c r="D6" s="83" t="s">
        <v>7</v>
      </c>
      <c r="E6" s="83" t="s">
        <v>7</v>
      </c>
      <c r="F6" s="83" t="s">
        <v>7</v>
      </c>
      <c r="G6" s="88"/>
      <c r="H6" s="88"/>
      <c r="I6" s="88"/>
      <c r="J6" s="88"/>
      <c r="K6" s="88"/>
      <c r="L6" s="88"/>
      <c r="M6" s="88"/>
      <c r="N6" s="88"/>
      <c r="O6" s="88"/>
      <c r="P6" s="88"/>
      <c r="Q6" s="88"/>
      <c r="R6" s="88"/>
      <c r="S6" s="88"/>
      <c r="T6" s="88"/>
      <c r="U6" s="81"/>
    </row>
    <row r="7" ht="16.5" customHeight="1" spans="1:21">
      <c r="A7" s="67"/>
      <c r="B7" s="36" t="s">
        <v>70</v>
      </c>
      <c r="C7" s="36" t="s">
        <v>71</v>
      </c>
      <c r="D7" s="92" t="s">
        <v>7</v>
      </c>
      <c r="E7" s="92" t="s">
        <v>7</v>
      </c>
      <c r="F7" s="92" t="s">
        <v>7</v>
      </c>
      <c r="G7" s="67"/>
      <c r="H7" s="67"/>
      <c r="I7" s="67"/>
      <c r="J7" s="67"/>
      <c r="K7" s="67"/>
      <c r="L7" s="67"/>
      <c r="M7" s="67"/>
      <c r="N7" s="67"/>
      <c r="O7" s="67"/>
      <c r="P7" s="67"/>
      <c r="Q7" s="67"/>
      <c r="R7" s="67"/>
      <c r="S7" s="67"/>
      <c r="T7" s="67"/>
      <c r="U7" s="3"/>
    </row>
    <row r="8" ht="24" spans="1:21">
      <c r="B8" s="36" t="s">
        <v>72</v>
      </c>
      <c r="C8" s="36" t="s">
        <v>73</v>
      </c>
      <c r="D8" s="92" t="s">
        <v>74</v>
      </c>
      <c r="E8" s="92" t="s">
        <v>74</v>
      </c>
      <c r="F8" s="92" t="s">
        <v>74</v>
      </c>
    </row>
    <row r="9" spans="1:21">
      <c r="B9" s="36" t="s">
        <v>75</v>
      </c>
      <c r="C9" s="36" t="s">
        <v>76</v>
      </c>
      <c r="D9" s="92" t="s">
        <v>77</v>
      </c>
      <c r="E9" s="92" t="s">
        <v>77</v>
      </c>
      <c r="F9" s="92" t="s">
        <v>77</v>
      </c>
    </row>
  </sheetData>
  <mergeCells count="13">
    <mergeCell ref="B1:C1"/>
    <mergeCell ref="F1:I1"/>
    <mergeCell ref="P1:T1"/>
    <mergeCell ref="B2:T2"/>
    <mergeCell ref="B3:C3"/>
    <mergeCell ref="F3:I3"/>
    <mergeCell ref="O3:T3"/>
    <mergeCell ref="E4:N4"/>
    <mergeCell ref="O4:T4"/>
    <mergeCell ref="B6:C6"/>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zoomScale="90" zoomScaleNormal="90" workbookViewId="0">
      <pane ySplit="5" topLeftCell="A6" activePane="bottomLeft" state="frozen"/>
      <selection/>
      <selection pane="bottomLeft" activeCell="H29" sqref="H29"/>
    </sheetView>
  </sheetViews>
  <sheetFormatPr defaultColWidth="10" defaultRowHeight="14"/>
  <cols>
    <col min="1" max="1" width="1.5" customWidth="1"/>
    <col min="2" max="2" width="16.8727272727273" customWidth="1"/>
    <col min="3" max="4" width="21" customWidth="1"/>
    <col min="5" max="5" width="12.8181818181818" customWidth="1"/>
    <col min="6" max="6" width="10.7272727272727" customWidth="1"/>
    <col min="7" max="7" width="12.8181818181818" customWidth="1"/>
    <col min="8" max="10" width="12.7545454545455" customWidth="1"/>
    <col min="11" max="11" width="1.5" customWidth="1"/>
    <col min="12" max="14" width="9.75454545454545" customWidth="1"/>
  </cols>
  <sheetData>
    <row r="1" ht="16.35" customHeight="1" spans="1:11">
      <c r="A1" s="57"/>
      <c r="B1" s="57"/>
      <c r="C1" s="1"/>
      <c r="D1" s="1"/>
      <c r="E1" s="4"/>
      <c r="F1" s="4"/>
      <c r="G1" s="4"/>
      <c r="H1" s="4"/>
      <c r="I1" s="4"/>
      <c r="J1" s="4"/>
      <c r="K1" s="14"/>
    </row>
    <row r="2" ht="22.9" customHeight="1" spans="1:11">
      <c r="A2" s="57"/>
      <c r="B2" s="6" t="s">
        <v>78</v>
      </c>
      <c r="C2" s="6"/>
      <c r="D2" s="6"/>
      <c r="E2" s="6"/>
      <c r="F2" s="6"/>
      <c r="G2" s="6"/>
      <c r="H2" s="6"/>
      <c r="I2" s="6"/>
      <c r="J2" s="6"/>
      <c r="K2" s="14"/>
    </row>
    <row r="3" ht="19.5" customHeight="1" spans="1:11">
      <c r="A3" s="60"/>
      <c r="B3" s="60"/>
      <c r="C3" s="60"/>
      <c r="D3" s="7"/>
      <c r="E3" s="60"/>
      <c r="F3" s="85"/>
      <c r="G3" s="85"/>
      <c r="H3" s="85"/>
      <c r="I3" s="85"/>
      <c r="J3" s="51" t="s">
        <v>1</v>
      </c>
      <c r="K3" s="74"/>
    </row>
    <row r="4" ht="22.9" customHeight="1" spans="1:11">
      <c r="A4" s="86"/>
      <c r="B4" s="61" t="s">
        <v>79</v>
      </c>
      <c r="C4" s="61" t="s">
        <v>80</v>
      </c>
      <c r="D4" s="61" t="s">
        <v>81</v>
      </c>
      <c r="E4" s="61" t="s">
        <v>56</v>
      </c>
      <c r="F4" s="61" t="s">
        <v>82</v>
      </c>
      <c r="G4" s="61" t="s">
        <v>83</v>
      </c>
      <c r="H4" s="61" t="s">
        <v>84</v>
      </c>
      <c r="I4" s="61"/>
      <c r="J4" s="61"/>
      <c r="K4" s="54"/>
    </row>
    <row r="5" ht="34.5" customHeight="1" spans="1:11">
      <c r="A5" s="86"/>
      <c r="B5" s="61"/>
      <c r="C5" s="61"/>
      <c r="D5" s="61"/>
      <c r="E5" s="61"/>
      <c r="F5" s="61"/>
      <c r="G5" s="61"/>
      <c r="H5" s="30" t="s">
        <v>85</v>
      </c>
      <c r="I5" s="30" t="s">
        <v>86</v>
      </c>
      <c r="J5" s="30" t="s">
        <v>87</v>
      </c>
      <c r="K5" s="33"/>
    </row>
    <row r="6" ht="16.35" customHeight="1" spans="1:11">
      <c r="A6" s="67"/>
      <c r="B6" s="43" t="s">
        <v>69</v>
      </c>
      <c r="C6" s="43"/>
      <c r="D6" s="43"/>
      <c r="E6" s="83" t="s">
        <v>7</v>
      </c>
      <c r="F6" s="87" t="s">
        <v>88</v>
      </c>
      <c r="G6" s="87" t="s">
        <v>89</v>
      </c>
      <c r="H6" s="88"/>
      <c r="I6" s="88"/>
      <c r="J6" s="88"/>
      <c r="K6" s="66"/>
    </row>
    <row r="7" ht="24" spans="1:11">
      <c r="A7" s="67"/>
      <c r="B7" s="89" t="s">
        <v>90</v>
      </c>
      <c r="C7" s="89" t="s">
        <v>91</v>
      </c>
      <c r="D7" s="89" t="s">
        <v>92</v>
      </c>
      <c r="E7" s="90" t="s">
        <v>93</v>
      </c>
      <c r="F7" s="90"/>
      <c r="G7" s="90" t="s">
        <v>93</v>
      </c>
      <c r="H7" s="90"/>
      <c r="I7" s="90"/>
      <c r="J7" s="90"/>
      <c r="K7" s="91"/>
    </row>
    <row r="8" ht="24" spans="1:11">
      <c r="B8" s="89" t="s">
        <v>90</v>
      </c>
      <c r="C8" s="89" t="s">
        <v>94</v>
      </c>
      <c r="D8" s="89" t="s">
        <v>95</v>
      </c>
      <c r="E8" s="90" t="s">
        <v>96</v>
      </c>
      <c r="F8" s="90"/>
      <c r="G8" s="90" t="s">
        <v>96</v>
      </c>
      <c r="H8" s="90"/>
      <c r="I8" s="90"/>
      <c r="J8" s="90"/>
    </row>
    <row r="9" spans="1:11">
      <c r="B9" s="89" t="s">
        <v>97</v>
      </c>
      <c r="C9" s="89" t="s">
        <v>98</v>
      </c>
      <c r="D9" s="89" t="s">
        <v>99</v>
      </c>
      <c r="E9" s="90" t="s">
        <v>100</v>
      </c>
      <c r="F9" s="90" t="s">
        <v>100</v>
      </c>
      <c r="G9" s="90"/>
      <c r="H9" s="90"/>
      <c r="I9" s="90"/>
      <c r="J9" s="90"/>
    </row>
    <row r="10" spans="1:11">
      <c r="B10" s="89" t="s">
        <v>97</v>
      </c>
      <c r="C10" s="89" t="s">
        <v>98</v>
      </c>
      <c r="D10" s="89" t="s">
        <v>101</v>
      </c>
      <c r="E10" s="90" t="s">
        <v>102</v>
      </c>
      <c r="F10" s="90" t="s">
        <v>102</v>
      </c>
      <c r="G10" s="90"/>
      <c r="H10" s="90"/>
      <c r="I10" s="90"/>
      <c r="J10" s="90"/>
    </row>
    <row r="11" spans="1:11">
      <c r="B11" s="89" t="s">
        <v>97</v>
      </c>
      <c r="C11" s="89" t="s">
        <v>98</v>
      </c>
      <c r="D11" s="89" t="s">
        <v>103</v>
      </c>
      <c r="E11" s="90" t="s">
        <v>104</v>
      </c>
      <c r="F11" s="90" t="s">
        <v>104</v>
      </c>
      <c r="G11" s="90"/>
      <c r="H11" s="90"/>
      <c r="I11" s="90"/>
      <c r="J11" s="90"/>
    </row>
    <row r="12" spans="1:11">
      <c r="B12" s="89" t="s">
        <v>97</v>
      </c>
      <c r="C12" s="89" t="s">
        <v>98</v>
      </c>
      <c r="D12" s="89" t="s">
        <v>105</v>
      </c>
      <c r="E12" s="90" t="s">
        <v>106</v>
      </c>
      <c r="F12" s="90" t="s">
        <v>106</v>
      </c>
      <c r="G12" s="90"/>
      <c r="H12" s="90"/>
      <c r="I12" s="90"/>
      <c r="J12" s="90"/>
    </row>
    <row r="13" spans="1:11">
      <c r="B13" s="89" t="s">
        <v>97</v>
      </c>
      <c r="C13" s="89" t="s">
        <v>98</v>
      </c>
      <c r="D13" s="89" t="s">
        <v>107</v>
      </c>
      <c r="E13" s="90" t="s">
        <v>108</v>
      </c>
      <c r="F13" s="90" t="s">
        <v>108</v>
      </c>
      <c r="G13" s="90"/>
      <c r="H13" s="90"/>
      <c r="I13" s="90"/>
      <c r="J13" s="90"/>
    </row>
    <row r="14" spans="1:11">
      <c r="B14" s="89" t="s">
        <v>97</v>
      </c>
      <c r="C14" s="89" t="s">
        <v>109</v>
      </c>
      <c r="D14" s="89" t="s">
        <v>110</v>
      </c>
      <c r="E14" s="90" t="s">
        <v>111</v>
      </c>
      <c r="F14" s="90" t="s">
        <v>111</v>
      </c>
      <c r="G14" s="90"/>
      <c r="H14" s="90"/>
      <c r="I14" s="90"/>
      <c r="J14" s="90"/>
    </row>
    <row r="15" spans="1:11">
      <c r="B15" s="89" t="s">
        <v>97</v>
      </c>
      <c r="C15" s="89" t="s">
        <v>109</v>
      </c>
      <c r="D15" s="89" t="s">
        <v>112</v>
      </c>
      <c r="E15" s="90" t="s">
        <v>113</v>
      </c>
      <c r="F15" s="90" t="s">
        <v>113</v>
      </c>
      <c r="G15" s="90"/>
      <c r="H15" s="90"/>
      <c r="I15" s="90"/>
      <c r="J15" s="90"/>
    </row>
    <row r="16" spans="1:11">
      <c r="B16" s="89" t="s">
        <v>97</v>
      </c>
      <c r="C16" s="89" t="s">
        <v>109</v>
      </c>
      <c r="D16" s="89" t="s">
        <v>114</v>
      </c>
      <c r="E16" s="90" t="s">
        <v>115</v>
      </c>
      <c r="F16" s="90" t="s">
        <v>115</v>
      </c>
      <c r="G16" s="90"/>
      <c r="H16" s="90"/>
      <c r="I16" s="90"/>
      <c r="J16" s="90"/>
    </row>
    <row r="17" spans="2:10">
      <c r="B17" s="89" t="s">
        <v>97</v>
      </c>
      <c r="C17" s="89" t="s">
        <v>109</v>
      </c>
      <c r="D17" s="89" t="s">
        <v>116</v>
      </c>
      <c r="E17" s="90" t="s">
        <v>115</v>
      </c>
      <c r="F17" s="90" t="s">
        <v>115</v>
      </c>
      <c r="G17" s="90"/>
      <c r="H17" s="90"/>
      <c r="I17" s="90"/>
      <c r="J17" s="90"/>
    </row>
    <row r="18" spans="2:10">
      <c r="B18" s="89" t="s">
        <v>97</v>
      </c>
      <c r="C18" s="89" t="s">
        <v>109</v>
      </c>
      <c r="D18" s="89" t="s">
        <v>92</v>
      </c>
      <c r="E18" s="90" t="s">
        <v>117</v>
      </c>
      <c r="F18" s="90" t="s">
        <v>117</v>
      </c>
      <c r="G18" s="90"/>
      <c r="H18" s="90"/>
      <c r="I18" s="90"/>
      <c r="J18" s="90"/>
    </row>
    <row r="19" spans="2:10">
      <c r="B19" s="89" t="s">
        <v>97</v>
      </c>
      <c r="C19" s="89" t="s">
        <v>109</v>
      </c>
      <c r="D19" s="89" t="s">
        <v>118</v>
      </c>
      <c r="E19" s="90" t="s">
        <v>119</v>
      </c>
      <c r="F19" s="90" t="s">
        <v>119</v>
      </c>
      <c r="G19" s="90"/>
      <c r="H19" s="90"/>
      <c r="I19" s="90"/>
      <c r="J19" s="90"/>
    </row>
    <row r="20" spans="2:10">
      <c r="B20" s="89" t="s">
        <v>97</v>
      </c>
      <c r="C20" s="89" t="s">
        <v>109</v>
      </c>
      <c r="D20" s="89" t="s">
        <v>120</v>
      </c>
      <c r="E20" s="90" t="s">
        <v>121</v>
      </c>
      <c r="F20" s="90" t="s">
        <v>121</v>
      </c>
      <c r="G20" s="90"/>
      <c r="H20" s="90"/>
      <c r="I20" s="90"/>
      <c r="J20" s="90"/>
    </row>
    <row r="21" spans="2:10">
      <c r="B21" s="89" t="s">
        <v>97</v>
      </c>
      <c r="C21" s="89" t="s">
        <v>109</v>
      </c>
      <c r="D21" s="89" t="s">
        <v>122</v>
      </c>
      <c r="E21" s="90" t="s">
        <v>123</v>
      </c>
      <c r="F21" s="90" t="s">
        <v>123</v>
      </c>
      <c r="G21" s="90"/>
      <c r="H21" s="90"/>
      <c r="I21" s="90"/>
      <c r="J21" s="90"/>
    </row>
    <row r="22" ht="24" spans="2:10">
      <c r="B22" s="89" t="s">
        <v>124</v>
      </c>
      <c r="C22" s="89" t="s">
        <v>109</v>
      </c>
      <c r="D22" s="89" t="s">
        <v>95</v>
      </c>
      <c r="E22" s="90" t="s">
        <v>125</v>
      </c>
      <c r="F22" s="90"/>
      <c r="G22" s="90" t="s">
        <v>125</v>
      </c>
      <c r="H22" s="90"/>
      <c r="I22" s="90"/>
      <c r="J22" s="90"/>
    </row>
    <row r="23" spans="2:10">
      <c r="B23" s="89" t="s">
        <v>126</v>
      </c>
      <c r="C23" s="89" t="s">
        <v>127</v>
      </c>
      <c r="D23" s="89" t="s">
        <v>128</v>
      </c>
      <c r="E23" s="90" t="s">
        <v>129</v>
      </c>
      <c r="F23" s="90" t="s">
        <v>129</v>
      </c>
      <c r="G23" s="90"/>
      <c r="H23" s="90"/>
      <c r="I23" s="90"/>
      <c r="J23" s="90"/>
    </row>
    <row r="24" spans="2:10">
      <c r="B24" s="89" t="s">
        <v>126</v>
      </c>
      <c r="C24" s="89" t="s">
        <v>109</v>
      </c>
      <c r="D24" s="89" t="s">
        <v>128</v>
      </c>
      <c r="E24" s="90" t="s">
        <v>130</v>
      </c>
      <c r="F24" s="90" t="s">
        <v>130</v>
      </c>
      <c r="G24" s="90"/>
      <c r="H24" s="90"/>
      <c r="I24" s="90"/>
      <c r="J24" s="90"/>
    </row>
    <row r="25" ht="24" spans="2:10">
      <c r="B25" s="89" t="s">
        <v>131</v>
      </c>
      <c r="C25" s="89" t="s">
        <v>94</v>
      </c>
      <c r="D25" s="89" t="s">
        <v>95</v>
      </c>
      <c r="E25" s="90" t="s">
        <v>132</v>
      </c>
      <c r="F25" s="90"/>
      <c r="G25" s="90" t="s">
        <v>132</v>
      </c>
      <c r="H25" s="90"/>
      <c r="I25" s="90"/>
      <c r="J25" s="90"/>
    </row>
    <row r="26" ht="24" spans="2:10">
      <c r="B26" s="89" t="s">
        <v>131</v>
      </c>
      <c r="C26" s="89" t="s">
        <v>133</v>
      </c>
      <c r="D26" s="89" t="s">
        <v>116</v>
      </c>
      <c r="E26" s="90" t="s">
        <v>134</v>
      </c>
      <c r="F26" s="90"/>
      <c r="G26" s="90" t="s">
        <v>134</v>
      </c>
      <c r="H26" s="90"/>
      <c r="I26" s="90"/>
      <c r="J26" s="90"/>
    </row>
    <row r="27" ht="24" spans="2:10">
      <c r="B27" s="89" t="s">
        <v>135</v>
      </c>
      <c r="C27" s="89" t="s">
        <v>136</v>
      </c>
      <c r="D27" s="89" t="s">
        <v>122</v>
      </c>
      <c r="E27" s="90" t="s">
        <v>137</v>
      </c>
      <c r="F27" s="90" t="s">
        <v>137</v>
      </c>
      <c r="G27" s="90"/>
      <c r="H27" s="90"/>
      <c r="I27" s="90"/>
      <c r="J27" s="90"/>
    </row>
    <row r="28" ht="24" spans="2:10">
      <c r="B28" s="89" t="s">
        <v>135</v>
      </c>
      <c r="C28" s="89" t="s">
        <v>138</v>
      </c>
      <c r="D28" s="89" t="s">
        <v>139</v>
      </c>
      <c r="E28" s="90" t="s">
        <v>140</v>
      </c>
      <c r="F28" s="90" t="s">
        <v>140</v>
      </c>
      <c r="G28" s="90"/>
      <c r="H28" s="90"/>
      <c r="I28" s="90"/>
      <c r="J28" s="90"/>
    </row>
    <row r="29" ht="36" spans="2:10">
      <c r="B29" s="89" t="s">
        <v>141</v>
      </c>
      <c r="C29" s="89" t="s">
        <v>142</v>
      </c>
      <c r="D29" s="89" t="s">
        <v>143</v>
      </c>
      <c r="E29" s="90" t="s">
        <v>144</v>
      </c>
      <c r="F29" s="90" t="s">
        <v>144</v>
      </c>
      <c r="G29" s="90"/>
      <c r="H29" s="90"/>
      <c r="I29" s="90"/>
      <c r="J29" s="90"/>
    </row>
    <row r="30" ht="36" spans="2:10">
      <c r="B30" s="89" t="s">
        <v>141</v>
      </c>
      <c r="C30" s="89" t="s">
        <v>98</v>
      </c>
      <c r="D30" s="89" t="s">
        <v>143</v>
      </c>
      <c r="E30" s="90" t="s">
        <v>145</v>
      </c>
      <c r="F30" s="90" t="s">
        <v>145</v>
      </c>
      <c r="G30" s="90"/>
      <c r="H30" s="90"/>
      <c r="I30" s="90"/>
      <c r="J30" s="90"/>
    </row>
    <row r="31" ht="24" spans="2:10">
      <c r="B31" s="89" t="s">
        <v>146</v>
      </c>
      <c r="C31" s="89" t="s">
        <v>142</v>
      </c>
      <c r="D31" s="89" t="s">
        <v>147</v>
      </c>
      <c r="E31" s="90" t="s">
        <v>148</v>
      </c>
      <c r="F31" s="90" t="s">
        <v>148</v>
      </c>
      <c r="G31" s="90"/>
      <c r="H31" s="90"/>
      <c r="I31" s="90"/>
      <c r="J31" s="90"/>
    </row>
    <row r="32" ht="24" spans="2:10">
      <c r="B32" s="89" t="s">
        <v>146</v>
      </c>
      <c r="C32" s="89" t="s">
        <v>98</v>
      </c>
      <c r="D32" s="89" t="s">
        <v>147</v>
      </c>
      <c r="E32" s="90" t="s">
        <v>149</v>
      </c>
      <c r="F32" s="90" t="s">
        <v>149</v>
      </c>
      <c r="G32" s="90"/>
      <c r="H32" s="90"/>
      <c r="I32" s="90"/>
      <c r="J32" s="90"/>
    </row>
    <row r="33" ht="24" spans="2:10">
      <c r="B33" s="89" t="s">
        <v>150</v>
      </c>
      <c r="C33" s="89" t="s">
        <v>142</v>
      </c>
      <c r="D33" s="89" t="s">
        <v>151</v>
      </c>
      <c r="E33" s="90" t="s">
        <v>152</v>
      </c>
      <c r="F33" s="90" t="s">
        <v>152</v>
      </c>
      <c r="G33" s="90"/>
      <c r="H33" s="90"/>
      <c r="I33" s="90"/>
      <c r="J33" s="90"/>
    </row>
    <row r="34" ht="24" spans="2:10">
      <c r="B34" s="89" t="s">
        <v>153</v>
      </c>
      <c r="C34" s="89" t="s">
        <v>98</v>
      </c>
      <c r="D34" s="89" t="s">
        <v>151</v>
      </c>
      <c r="E34" s="90" t="s">
        <v>154</v>
      </c>
      <c r="F34" s="90" t="s">
        <v>154</v>
      </c>
      <c r="G34" s="90"/>
      <c r="H34" s="90"/>
      <c r="I34" s="90"/>
      <c r="J34" s="90"/>
    </row>
  </sheetData>
  <mergeCells count="9">
    <mergeCell ref="B2:J2"/>
    <mergeCell ref="B3:C3"/>
    <mergeCell ref="H4:J4"/>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pane ySplit="4" topLeftCell="A5" activePane="bottomLeft" state="frozen"/>
      <selection/>
      <selection pane="bottomLeft" activeCell="C10" sqref="C10"/>
    </sheetView>
  </sheetViews>
  <sheetFormatPr defaultColWidth="10" defaultRowHeight="14" outlineLevelRow="7" outlineLevelCol="3"/>
  <cols>
    <col min="1" max="1" width="1.5" customWidth="1"/>
    <col min="2" max="2" width="43.2545454545455" customWidth="1"/>
    <col min="3" max="3" width="24.2545454545455" customWidth="1"/>
    <col min="4" max="4" width="1.5" customWidth="1"/>
  </cols>
  <sheetData>
    <row r="1" ht="16.35" customHeight="1" spans="1:4">
      <c r="A1" s="5"/>
      <c r="B1" s="2"/>
      <c r="C1" s="4"/>
      <c r="D1" s="13"/>
    </row>
    <row r="2" ht="22.9" customHeight="1" spans="1:4">
      <c r="A2" s="5"/>
      <c r="B2" s="6" t="s">
        <v>155</v>
      </c>
      <c r="C2" s="6"/>
      <c r="D2" s="13"/>
    </row>
    <row r="3" ht="19.5" customHeight="1" spans="1:4">
      <c r="A3" s="5"/>
      <c r="B3" s="60"/>
      <c r="C3" s="51" t="s">
        <v>1</v>
      </c>
      <c r="D3" s="59"/>
    </row>
    <row r="4" ht="23.1" customHeight="1" spans="1:4">
      <c r="A4" s="53"/>
      <c r="B4" s="30" t="s">
        <v>156</v>
      </c>
      <c r="C4" s="30" t="s">
        <v>157</v>
      </c>
      <c r="D4" s="54"/>
    </row>
    <row r="5" ht="16.5" customHeight="1" spans="1:4">
      <c r="A5" s="5"/>
      <c r="B5" s="36" t="s">
        <v>158</v>
      </c>
      <c r="C5" s="69" t="s">
        <v>159</v>
      </c>
      <c r="D5" s="13"/>
    </row>
    <row r="6" ht="16.5" customHeight="1" spans="1:4">
      <c r="A6" s="80"/>
      <c r="B6" s="36" t="s">
        <v>160</v>
      </c>
      <c r="C6" s="69" t="s">
        <v>161</v>
      </c>
      <c r="D6" s="81"/>
    </row>
    <row r="7" ht="16.5" customHeight="1" spans="1:4">
      <c r="A7" s="9"/>
      <c r="B7" s="82" t="s">
        <v>162</v>
      </c>
      <c r="C7" s="83" t="s">
        <v>163</v>
      </c>
      <c r="D7" s="23"/>
    </row>
    <row r="8" spans="1:4">
      <c r="B8" s="84"/>
      <c r="C8" s="84"/>
    </row>
  </sheetData>
  <mergeCells count="1">
    <mergeCell ref="B2:C2"/>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C13" sqref="C13"/>
    </sheetView>
  </sheetViews>
  <sheetFormatPr defaultColWidth="10" defaultRowHeight="14" outlineLevelCol="5"/>
  <cols>
    <col min="1" max="1" width="1.5" customWidth="1"/>
    <col min="2" max="2" width="41" customWidth="1"/>
    <col min="3" max="3" width="20.5" customWidth="1"/>
    <col min="4" max="4" width="41" customWidth="1"/>
    <col min="5" max="5" width="20.5" customWidth="1"/>
    <col min="6" max="6" width="1.5" customWidth="1"/>
    <col min="7" max="7" width="9.75454545454545" customWidth="1"/>
  </cols>
  <sheetData>
    <row r="1" ht="16.35" customHeight="1" spans="1:6">
      <c r="A1" s="57"/>
      <c r="B1" s="58"/>
      <c r="C1" s="57"/>
      <c r="D1" s="57"/>
      <c r="E1" s="57"/>
      <c r="F1" s="14"/>
    </row>
    <row r="2" ht="22.9" customHeight="1" spans="1:6">
      <c r="A2" s="57"/>
      <c r="B2" s="6" t="s">
        <v>164</v>
      </c>
      <c r="C2" s="6"/>
      <c r="D2" s="6"/>
      <c r="E2" s="6"/>
      <c r="F2" s="14"/>
    </row>
    <row r="3" ht="19.5" customHeight="1" spans="1:6">
      <c r="A3" s="60"/>
      <c r="B3" s="60"/>
      <c r="C3" s="60"/>
      <c r="D3" s="60"/>
      <c r="E3" s="51" t="s">
        <v>1</v>
      </c>
      <c r="F3" s="74"/>
    </row>
    <row r="4" ht="23.1" customHeight="1" spans="1:6">
      <c r="A4" s="32"/>
      <c r="B4" s="61" t="s">
        <v>2</v>
      </c>
      <c r="C4" s="61"/>
      <c r="D4" s="61" t="s">
        <v>3</v>
      </c>
      <c r="E4" s="61"/>
      <c r="F4" s="62"/>
    </row>
    <row r="5" ht="23.1" customHeight="1" spans="1:6">
      <c r="A5" s="32"/>
      <c r="B5" s="61" t="s">
        <v>4</v>
      </c>
      <c r="C5" s="61" t="s">
        <v>5</v>
      </c>
      <c r="D5" s="61" t="s">
        <v>4</v>
      </c>
      <c r="E5" s="61" t="s">
        <v>5</v>
      </c>
      <c r="F5" s="62"/>
    </row>
    <row r="6" ht="16.5" customHeight="1" spans="1:6">
      <c r="A6" s="14"/>
      <c r="B6" s="75" t="s">
        <v>165</v>
      </c>
      <c r="C6" s="69" t="s">
        <v>7</v>
      </c>
      <c r="D6" s="76" t="s">
        <v>8</v>
      </c>
      <c r="E6" s="69" t="s">
        <v>9</v>
      </c>
      <c r="F6" s="59"/>
    </row>
    <row r="7" ht="16.5" customHeight="1" spans="1:6">
      <c r="A7" s="14"/>
      <c r="B7" s="75" t="s">
        <v>166</v>
      </c>
      <c r="C7" s="16"/>
      <c r="D7" s="76" t="s">
        <v>11</v>
      </c>
      <c r="E7" s="16"/>
      <c r="F7" s="59"/>
    </row>
    <row r="8" ht="16.5" customHeight="1" spans="1:6">
      <c r="A8" s="14"/>
      <c r="B8" s="75" t="s">
        <v>167</v>
      </c>
      <c r="C8" s="16"/>
      <c r="D8" s="76" t="s">
        <v>13</v>
      </c>
      <c r="E8" s="16"/>
      <c r="F8" s="59"/>
    </row>
    <row r="9" ht="16.5" customHeight="1" spans="1:6">
      <c r="A9" s="14"/>
      <c r="B9" s="75"/>
      <c r="C9" s="16"/>
      <c r="D9" s="76" t="s">
        <v>15</v>
      </c>
      <c r="E9" s="16"/>
      <c r="F9" s="59"/>
    </row>
    <row r="10" ht="16.5" customHeight="1" spans="1:6">
      <c r="A10" s="14"/>
      <c r="B10" s="75"/>
      <c r="C10" s="16"/>
      <c r="D10" s="76" t="s">
        <v>17</v>
      </c>
      <c r="E10" s="69" t="s">
        <v>18</v>
      </c>
      <c r="F10" s="59"/>
    </row>
    <row r="11" ht="16.5" customHeight="1" spans="1:6">
      <c r="A11" s="14"/>
      <c r="B11" s="75"/>
      <c r="C11" s="16"/>
      <c r="D11" s="76" t="s">
        <v>20</v>
      </c>
      <c r="E11" s="69" t="s">
        <v>21</v>
      </c>
      <c r="F11" s="59"/>
    </row>
    <row r="12" ht="16.5" customHeight="1" spans="1:6">
      <c r="A12" s="14"/>
      <c r="B12" s="75"/>
      <c r="C12" s="16"/>
      <c r="D12" s="76" t="s">
        <v>23</v>
      </c>
      <c r="E12" s="16"/>
      <c r="F12" s="59"/>
    </row>
    <row r="13" ht="16.5" customHeight="1" spans="1:6">
      <c r="A13" s="14"/>
      <c r="B13" s="75"/>
      <c r="C13" s="16"/>
      <c r="D13" s="76" t="s">
        <v>25</v>
      </c>
      <c r="E13" s="69" t="s">
        <v>26</v>
      </c>
      <c r="F13" s="59"/>
    </row>
    <row r="14" ht="16.5" customHeight="1" spans="1:6">
      <c r="A14" s="14"/>
      <c r="B14" s="75"/>
      <c r="C14" s="16"/>
      <c r="D14" s="76" t="s">
        <v>28</v>
      </c>
      <c r="E14" s="69" t="s">
        <v>29</v>
      </c>
      <c r="F14" s="59"/>
    </row>
    <row r="15" ht="16.5" customHeight="1" spans="1:6">
      <c r="A15" s="14"/>
      <c r="B15" s="75"/>
      <c r="C15" s="16"/>
      <c r="D15" s="76" t="s">
        <v>30</v>
      </c>
      <c r="E15" s="16"/>
      <c r="F15" s="59"/>
    </row>
    <row r="16" ht="16.5" customHeight="1" spans="1:6">
      <c r="A16" s="14"/>
      <c r="B16" s="75"/>
      <c r="C16" s="16"/>
      <c r="D16" s="76" t="s">
        <v>31</v>
      </c>
      <c r="E16" s="16"/>
      <c r="F16" s="59"/>
    </row>
    <row r="17" ht="16.5" customHeight="1" spans="1:6">
      <c r="A17" s="14"/>
      <c r="B17" s="75"/>
      <c r="C17" s="16"/>
      <c r="D17" s="76" t="s">
        <v>32</v>
      </c>
      <c r="E17" s="16"/>
      <c r="F17" s="59"/>
    </row>
    <row r="18" ht="16.5" customHeight="1" spans="1:6">
      <c r="A18" s="14"/>
      <c r="B18" s="75"/>
      <c r="C18" s="16"/>
      <c r="D18" s="76" t="s">
        <v>33</v>
      </c>
      <c r="E18" s="16"/>
      <c r="F18" s="59"/>
    </row>
    <row r="19" ht="16.5" customHeight="1" spans="1:6">
      <c r="A19" s="14"/>
      <c r="B19" s="75"/>
      <c r="C19" s="16"/>
      <c r="D19" s="76" t="s">
        <v>34</v>
      </c>
      <c r="E19" s="16"/>
      <c r="F19" s="59"/>
    </row>
    <row r="20" ht="16.5" customHeight="1" spans="1:6">
      <c r="A20" s="14"/>
      <c r="B20" s="75"/>
      <c r="C20" s="16"/>
      <c r="D20" s="76" t="s">
        <v>35</v>
      </c>
      <c r="E20" s="16"/>
      <c r="F20" s="59"/>
    </row>
    <row r="21" ht="16.5" customHeight="1" spans="1:6">
      <c r="A21" s="14"/>
      <c r="B21" s="75"/>
      <c r="C21" s="16"/>
      <c r="D21" s="76" t="s">
        <v>36</v>
      </c>
      <c r="E21" s="16"/>
      <c r="F21" s="59"/>
    </row>
    <row r="22" ht="16.5" customHeight="1" spans="1:6">
      <c r="A22" s="14"/>
      <c r="B22" s="75"/>
      <c r="C22" s="16"/>
      <c r="D22" s="76" t="s">
        <v>37</v>
      </c>
      <c r="E22" s="16"/>
      <c r="F22" s="59"/>
    </row>
    <row r="23" ht="16.5" customHeight="1" spans="1:6">
      <c r="A23" s="14"/>
      <c r="B23" s="75"/>
      <c r="C23" s="16"/>
      <c r="D23" s="76" t="s">
        <v>38</v>
      </c>
      <c r="E23" s="16"/>
      <c r="F23" s="59"/>
    </row>
    <row r="24" ht="16.5" customHeight="1" spans="1:6">
      <c r="A24" s="14"/>
      <c r="B24" s="75"/>
      <c r="C24" s="16"/>
      <c r="D24" s="76" t="s">
        <v>39</v>
      </c>
      <c r="E24" s="16"/>
      <c r="F24" s="59"/>
    </row>
    <row r="25" ht="16.5" customHeight="1" spans="1:6">
      <c r="A25" s="14"/>
      <c r="B25" s="75"/>
      <c r="C25" s="16"/>
      <c r="D25" s="76" t="s">
        <v>40</v>
      </c>
      <c r="E25" s="16"/>
      <c r="F25" s="59"/>
    </row>
    <row r="26" ht="16.5" customHeight="1" spans="1:6">
      <c r="A26" s="14"/>
      <c r="B26" s="75"/>
      <c r="C26" s="16"/>
      <c r="D26" s="76" t="s">
        <v>41</v>
      </c>
      <c r="E26" s="16"/>
      <c r="F26" s="59"/>
    </row>
    <row r="27" ht="16.5" customHeight="1" spans="1:6">
      <c r="A27" s="14"/>
      <c r="B27" s="75"/>
      <c r="C27" s="16"/>
      <c r="D27" s="76" t="s">
        <v>42</v>
      </c>
      <c r="E27" s="16"/>
      <c r="F27" s="59"/>
    </row>
    <row r="28" ht="16.5" customHeight="1" spans="1:6">
      <c r="A28" s="14"/>
      <c r="B28" s="75"/>
      <c r="C28" s="16"/>
      <c r="D28" s="76" t="s">
        <v>43</v>
      </c>
      <c r="E28" s="16"/>
      <c r="F28" s="59"/>
    </row>
    <row r="29" ht="16.5" customHeight="1" spans="1:6">
      <c r="A29" s="14"/>
      <c r="B29" s="75"/>
      <c r="C29" s="16"/>
      <c r="D29" s="76" t="s">
        <v>44</v>
      </c>
      <c r="E29" s="16"/>
      <c r="F29" s="59"/>
    </row>
    <row r="30" ht="16.5" customHeight="1" spans="1:6">
      <c r="A30" s="14"/>
      <c r="B30" s="75"/>
      <c r="C30" s="16"/>
      <c r="D30" s="76" t="s">
        <v>45</v>
      </c>
      <c r="E30" s="16"/>
      <c r="F30" s="59"/>
    </row>
    <row r="31" ht="16.5" customHeight="1" spans="1:6">
      <c r="A31" s="14"/>
      <c r="B31" s="75"/>
      <c r="C31" s="16"/>
      <c r="D31" s="76" t="s">
        <v>46</v>
      </c>
      <c r="E31" s="16"/>
      <c r="F31" s="59"/>
    </row>
    <row r="32" ht="16.5" customHeight="1" spans="1:6">
      <c r="B32" s="77" t="s">
        <v>47</v>
      </c>
      <c r="C32" s="65"/>
      <c r="D32" s="77" t="s">
        <v>48</v>
      </c>
      <c r="E32" s="65"/>
    </row>
    <row r="33" ht="16.5" customHeight="1" spans="1:6">
      <c r="A33" s="14"/>
      <c r="B33" s="75" t="s">
        <v>49</v>
      </c>
      <c r="C33" s="16"/>
      <c r="D33" s="75" t="s">
        <v>50</v>
      </c>
      <c r="E33" s="16"/>
      <c r="F33" s="59"/>
    </row>
    <row r="34" ht="16.5" customHeight="1" spans="1:6">
      <c r="A34" s="14"/>
      <c r="B34" s="75" t="s">
        <v>168</v>
      </c>
      <c r="C34" s="78"/>
      <c r="D34" s="75"/>
      <c r="E34" s="16"/>
      <c r="F34" s="59"/>
    </row>
    <row r="35" ht="16.5" customHeight="1" spans="1:6">
      <c r="A35" s="79"/>
      <c r="B35" s="75" t="s">
        <v>169</v>
      </c>
      <c r="C35" s="78"/>
      <c r="D35" s="75"/>
      <c r="E35" s="16"/>
      <c r="F35" s="39"/>
    </row>
    <row r="36" ht="16.5" customHeight="1" spans="1:6">
      <c r="A36" s="79"/>
      <c r="B36" s="75" t="s">
        <v>170</v>
      </c>
      <c r="C36" s="78"/>
      <c r="D36" s="75"/>
      <c r="E36" s="16"/>
      <c r="F36" s="39"/>
    </row>
    <row r="37" ht="16.5" customHeight="1" spans="1:6">
      <c r="A37" s="14"/>
      <c r="B37" s="43" t="s">
        <v>51</v>
      </c>
      <c r="C37" s="70" t="s">
        <v>7</v>
      </c>
      <c r="D37" s="43" t="s">
        <v>52</v>
      </c>
      <c r="E37" s="70" t="s">
        <v>7</v>
      </c>
      <c r="F37" s="59"/>
    </row>
    <row r="38" ht="16.5" customHeight="1" spans="1:6">
      <c r="A38" s="67"/>
      <c r="B38" s="67"/>
      <c r="C38" s="67"/>
      <c r="D38" s="67"/>
      <c r="E38" s="67"/>
      <c r="F38" s="68"/>
    </row>
  </sheetData>
  <mergeCells count="5">
    <mergeCell ref="B2:E2"/>
    <mergeCell ref="B3:C3"/>
    <mergeCell ref="B4:C4"/>
    <mergeCell ref="D4:E4"/>
    <mergeCell ref="A6:A31"/>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pane ySplit="6" topLeftCell="A7" activePane="bottomLeft" state="frozen"/>
      <selection/>
      <selection pane="bottomLeft" activeCell="E21" sqref="E21:J21"/>
    </sheetView>
  </sheetViews>
  <sheetFormatPr defaultColWidth="10" defaultRowHeight="14"/>
  <cols>
    <col min="1" max="1" width="1.5" customWidth="1"/>
    <col min="2" max="2" width="33.3727272727273" customWidth="1"/>
    <col min="3" max="3" width="11.7545454545455" customWidth="1"/>
    <col min="4" max="4" width="30.7545454545455" customWidth="1"/>
    <col min="5" max="10" width="16.3727272727273" customWidth="1"/>
    <col min="11" max="11" width="1.5" customWidth="1"/>
    <col min="12" max="13" width="9.75454545454545" customWidth="1"/>
  </cols>
  <sheetData>
    <row r="1" ht="16.35" customHeight="1" spans="1:11">
      <c r="A1" s="57"/>
      <c r="B1" s="58"/>
      <c r="C1" s="71"/>
      <c r="D1" s="57"/>
      <c r="E1" s="57"/>
      <c r="F1" s="57"/>
      <c r="G1" s="57"/>
      <c r="H1" s="57" t="s">
        <v>171</v>
      </c>
      <c r="I1" s="57"/>
      <c r="J1" s="71"/>
      <c r="K1" s="59"/>
    </row>
    <row r="2" ht="22.9" customHeight="1" spans="1:11">
      <c r="A2" s="57"/>
      <c r="B2" s="6" t="s">
        <v>172</v>
      </c>
      <c r="C2" s="6"/>
      <c r="D2" s="6"/>
      <c r="E2" s="6"/>
      <c r="F2" s="6"/>
      <c r="G2" s="6"/>
      <c r="H2" s="6"/>
      <c r="I2" s="6"/>
      <c r="J2" s="71"/>
      <c r="K2" s="59"/>
    </row>
    <row r="3" ht="19.5" customHeight="1" spans="1:11">
      <c r="A3" s="60"/>
      <c r="B3" s="60"/>
      <c r="C3" s="60"/>
      <c r="D3" s="60"/>
      <c r="E3" s="60"/>
      <c r="F3" s="60"/>
      <c r="G3" s="60"/>
      <c r="H3" s="60"/>
      <c r="I3" s="51"/>
      <c r="J3" s="51" t="s">
        <v>1</v>
      </c>
      <c r="K3" s="59"/>
    </row>
    <row r="4" ht="23.1" customHeight="1" spans="1:11">
      <c r="A4" s="32"/>
      <c r="B4" s="61" t="s">
        <v>173</v>
      </c>
      <c r="C4" s="61" t="s">
        <v>174</v>
      </c>
      <c r="D4" s="61"/>
      <c r="E4" s="61" t="s">
        <v>5</v>
      </c>
      <c r="F4" s="61"/>
      <c r="G4" s="61"/>
      <c r="H4" s="61"/>
      <c r="I4" s="61"/>
      <c r="J4" s="61"/>
      <c r="K4" s="62"/>
    </row>
    <row r="5" ht="23.1" customHeight="1" spans="1:11">
      <c r="A5" s="32"/>
      <c r="B5" s="61"/>
      <c r="C5" s="61" t="s">
        <v>175</v>
      </c>
      <c r="D5" s="61" t="s">
        <v>176</v>
      </c>
      <c r="E5" s="61" t="s">
        <v>56</v>
      </c>
      <c r="F5" s="61" t="s">
        <v>82</v>
      </c>
      <c r="G5" s="61"/>
      <c r="H5" s="61"/>
      <c r="I5" s="61" t="s">
        <v>83</v>
      </c>
      <c r="J5" s="61"/>
      <c r="K5" s="72"/>
    </row>
    <row r="6" ht="34.5" customHeight="1" spans="1:11">
      <c r="A6" s="32"/>
      <c r="B6" s="61"/>
      <c r="C6" s="61"/>
      <c r="D6" s="61"/>
      <c r="E6" s="61"/>
      <c r="F6" s="61" t="s">
        <v>58</v>
      </c>
      <c r="G6" s="61" t="s">
        <v>177</v>
      </c>
      <c r="H6" s="61" t="s">
        <v>178</v>
      </c>
      <c r="I6" s="61" t="s">
        <v>179</v>
      </c>
      <c r="J6" s="30" t="s">
        <v>180</v>
      </c>
      <c r="K6" s="62"/>
    </row>
    <row r="7" ht="16.5" customHeight="1" spans="1:11">
      <c r="A7" s="14"/>
      <c r="B7" s="36" t="s">
        <v>181</v>
      </c>
      <c r="C7" s="36" t="s">
        <v>182</v>
      </c>
      <c r="D7" s="36" t="s">
        <v>183</v>
      </c>
      <c r="E7" s="69" t="s">
        <v>184</v>
      </c>
      <c r="F7" s="69" t="s">
        <v>184</v>
      </c>
      <c r="G7" s="69" t="s">
        <v>185</v>
      </c>
      <c r="H7" s="69" t="s">
        <v>186</v>
      </c>
      <c r="I7" s="69"/>
      <c r="J7" s="69"/>
      <c r="K7" s="59"/>
    </row>
    <row r="8" ht="16.5" customHeight="1" spans="1:11">
      <c r="A8" s="64"/>
      <c r="B8" s="36" t="s">
        <v>181</v>
      </c>
      <c r="C8" s="36" t="s">
        <v>187</v>
      </c>
      <c r="D8" s="36" t="s">
        <v>188</v>
      </c>
      <c r="E8" s="69" t="s">
        <v>145</v>
      </c>
      <c r="F8" s="69" t="s">
        <v>145</v>
      </c>
      <c r="G8" s="69" t="s">
        <v>145</v>
      </c>
      <c r="H8" s="69"/>
      <c r="I8" s="69"/>
      <c r="J8" s="69"/>
      <c r="K8" s="66"/>
    </row>
    <row r="9" ht="16.5" customHeight="1" spans="1:11">
      <c r="A9" s="67"/>
      <c r="B9" s="36" t="s">
        <v>181</v>
      </c>
      <c r="C9" s="36" t="s">
        <v>189</v>
      </c>
      <c r="D9" s="36" t="s">
        <v>190</v>
      </c>
      <c r="E9" s="69" t="s">
        <v>149</v>
      </c>
      <c r="F9" s="69" t="s">
        <v>149</v>
      </c>
      <c r="G9" s="69" t="s">
        <v>149</v>
      </c>
      <c r="H9" s="69"/>
      <c r="I9" s="69"/>
      <c r="J9" s="69"/>
      <c r="K9" s="68"/>
    </row>
    <row r="10" spans="1:11">
      <c r="B10" s="36" t="s">
        <v>181</v>
      </c>
      <c r="C10" s="36" t="s">
        <v>191</v>
      </c>
      <c r="D10" s="36" t="s">
        <v>192</v>
      </c>
      <c r="E10" s="69" t="s">
        <v>154</v>
      </c>
      <c r="F10" s="69" t="s">
        <v>154</v>
      </c>
      <c r="G10" s="69" t="s">
        <v>154</v>
      </c>
      <c r="H10" s="69"/>
      <c r="I10" s="69"/>
      <c r="J10" s="69"/>
    </row>
    <row r="11" spans="1:11">
      <c r="B11" s="36" t="s">
        <v>181</v>
      </c>
      <c r="C11" s="36" t="s">
        <v>193</v>
      </c>
      <c r="D11" s="36" t="s">
        <v>194</v>
      </c>
      <c r="E11" s="69" t="s">
        <v>130</v>
      </c>
      <c r="F11" s="69" t="s">
        <v>130</v>
      </c>
      <c r="G11" s="69"/>
      <c r="H11" s="69" t="s">
        <v>130</v>
      </c>
      <c r="I11" s="69"/>
      <c r="J11" s="69"/>
    </row>
    <row r="12" spans="1:11">
      <c r="B12" s="36" t="s">
        <v>181</v>
      </c>
      <c r="C12" s="36" t="s">
        <v>195</v>
      </c>
      <c r="D12" s="36" t="s">
        <v>196</v>
      </c>
      <c r="E12" s="69" t="s">
        <v>125</v>
      </c>
      <c r="F12" s="69"/>
      <c r="G12" s="69"/>
      <c r="H12" s="69"/>
      <c r="I12" s="69" t="s">
        <v>125</v>
      </c>
      <c r="J12" s="69" t="s">
        <v>125</v>
      </c>
    </row>
    <row r="13" ht="24" spans="1:11">
      <c r="B13" s="36" t="s">
        <v>197</v>
      </c>
      <c r="C13" s="36" t="s">
        <v>198</v>
      </c>
      <c r="D13" s="36" t="s">
        <v>199</v>
      </c>
      <c r="E13" s="69" t="s">
        <v>200</v>
      </c>
      <c r="F13" s="69" t="s">
        <v>200</v>
      </c>
      <c r="G13" s="69" t="s">
        <v>201</v>
      </c>
      <c r="H13" s="69" t="s">
        <v>202</v>
      </c>
      <c r="I13" s="69"/>
      <c r="J13" s="69"/>
    </row>
    <row r="14" ht="24" spans="1:11">
      <c r="B14" s="36" t="s">
        <v>197</v>
      </c>
      <c r="C14" s="36" t="s">
        <v>187</v>
      </c>
      <c r="D14" s="36" t="s">
        <v>188</v>
      </c>
      <c r="E14" s="69" t="s">
        <v>144</v>
      </c>
      <c r="F14" s="69" t="s">
        <v>144</v>
      </c>
      <c r="G14" s="69" t="s">
        <v>144</v>
      </c>
      <c r="H14" s="69"/>
      <c r="I14" s="69"/>
      <c r="J14" s="69"/>
    </row>
    <row r="15" ht="24" spans="1:11">
      <c r="B15" s="36" t="s">
        <v>197</v>
      </c>
      <c r="C15" s="36" t="s">
        <v>203</v>
      </c>
      <c r="D15" s="36" t="s">
        <v>204</v>
      </c>
      <c r="E15" s="69" t="s">
        <v>205</v>
      </c>
      <c r="F15" s="69" t="s">
        <v>205</v>
      </c>
      <c r="G15" s="69" t="s">
        <v>140</v>
      </c>
      <c r="H15" s="69" t="s">
        <v>137</v>
      </c>
      <c r="I15" s="69"/>
      <c r="J15" s="69"/>
    </row>
    <row r="16" ht="24" spans="1:11">
      <c r="B16" s="36" t="s">
        <v>197</v>
      </c>
      <c r="C16" s="36" t="s">
        <v>206</v>
      </c>
      <c r="D16" s="36" t="s">
        <v>207</v>
      </c>
      <c r="E16" s="69" t="s">
        <v>208</v>
      </c>
      <c r="F16" s="69"/>
      <c r="G16" s="69"/>
      <c r="H16" s="69"/>
      <c r="I16" s="69" t="s">
        <v>208</v>
      </c>
      <c r="J16" s="69" t="s">
        <v>208</v>
      </c>
    </row>
    <row r="17" ht="24" spans="2:10">
      <c r="B17" s="36" t="s">
        <v>197</v>
      </c>
      <c r="C17" s="36" t="s">
        <v>209</v>
      </c>
      <c r="D17" s="36" t="s">
        <v>210</v>
      </c>
      <c r="E17" s="69" t="s">
        <v>21</v>
      </c>
      <c r="F17" s="69"/>
      <c r="G17" s="69"/>
      <c r="H17" s="69"/>
      <c r="I17" s="69" t="s">
        <v>21</v>
      </c>
      <c r="J17" s="69" t="s">
        <v>21</v>
      </c>
    </row>
    <row r="18" ht="24" spans="2:10">
      <c r="B18" s="36" t="s">
        <v>197</v>
      </c>
      <c r="C18" s="36" t="s">
        <v>211</v>
      </c>
      <c r="D18" s="36" t="s">
        <v>212</v>
      </c>
      <c r="E18" s="69" t="s">
        <v>152</v>
      </c>
      <c r="F18" s="69" t="s">
        <v>152</v>
      </c>
      <c r="G18" s="69" t="s">
        <v>152</v>
      </c>
      <c r="H18" s="69"/>
      <c r="I18" s="69"/>
      <c r="J18" s="69"/>
    </row>
    <row r="19" ht="24" spans="2:10">
      <c r="B19" s="36" t="s">
        <v>197</v>
      </c>
      <c r="C19" s="36" t="s">
        <v>189</v>
      </c>
      <c r="D19" s="36" t="s">
        <v>190</v>
      </c>
      <c r="E19" s="69" t="s">
        <v>148</v>
      </c>
      <c r="F19" s="69" t="s">
        <v>148</v>
      </c>
      <c r="G19" s="69" t="s">
        <v>148</v>
      </c>
      <c r="H19" s="69"/>
      <c r="I19" s="69"/>
      <c r="J19" s="69"/>
    </row>
    <row r="20" ht="24" spans="2:10">
      <c r="B20" s="36" t="s">
        <v>197</v>
      </c>
      <c r="C20" s="36" t="s">
        <v>193</v>
      </c>
      <c r="D20" s="36" t="s">
        <v>194</v>
      </c>
      <c r="E20" s="69" t="s">
        <v>129</v>
      </c>
      <c r="F20" s="69" t="s">
        <v>129</v>
      </c>
      <c r="G20" s="69"/>
      <c r="H20" s="69" t="s">
        <v>129</v>
      </c>
      <c r="I20" s="69"/>
      <c r="J20" s="69"/>
    </row>
    <row r="21" spans="2:10">
      <c r="B21" s="63" t="s">
        <v>213</v>
      </c>
      <c r="C21" s="44"/>
      <c r="D21" s="43" t="s">
        <v>69</v>
      </c>
      <c r="E21" s="70" t="s">
        <v>7</v>
      </c>
      <c r="F21" s="70" t="s">
        <v>88</v>
      </c>
      <c r="G21" s="70" t="s">
        <v>214</v>
      </c>
      <c r="H21" s="70" t="s">
        <v>215</v>
      </c>
      <c r="I21" s="70" t="s">
        <v>89</v>
      </c>
      <c r="J21" s="70" t="s">
        <v>89</v>
      </c>
    </row>
    <row r="22" spans="2:10">
      <c r="B22" s="44"/>
      <c r="C22" s="73"/>
      <c r="D22" s="67"/>
      <c r="E22" s="67"/>
      <c r="F22" s="67"/>
      <c r="G22" s="67"/>
      <c r="H22" s="67"/>
      <c r="I22" s="67"/>
      <c r="J22" s="73"/>
    </row>
    <row r="23" spans="2:10">
      <c r="B23" s="67"/>
    </row>
  </sheetData>
  <mergeCells count="10">
    <mergeCell ref="B2:I2"/>
    <mergeCell ref="B3:D3"/>
    <mergeCell ref="C4:D4"/>
    <mergeCell ref="E4:J4"/>
    <mergeCell ref="F5:H5"/>
    <mergeCell ref="I5:J5"/>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workbookViewId="0">
      <pane ySplit="5" topLeftCell="A6" activePane="bottomLeft" state="frozen"/>
      <selection/>
      <selection pane="bottomLeft" activeCell="A43" sqref="$A43:$XFD43"/>
    </sheetView>
  </sheetViews>
  <sheetFormatPr defaultColWidth="10" defaultRowHeight="14" outlineLevelCol="6"/>
  <cols>
    <col min="1" max="1" width="1.5" customWidth="1"/>
    <col min="2" max="3" width="35.8727272727273" customWidth="1"/>
    <col min="4" max="6" width="16.3727272727273" customWidth="1"/>
    <col min="7" max="7" width="1.5" customWidth="1"/>
    <col min="8" max="9" width="9.75454545454545" customWidth="1"/>
  </cols>
  <sheetData>
    <row r="1" ht="16.35" customHeight="1" spans="1:7">
      <c r="A1" s="57"/>
      <c r="B1" s="58"/>
      <c r="C1" s="57"/>
      <c r="D1" s="57"/>
      <c r="E1" s="57"/>
      <c r="F1" s="57" t="s">
        <v>171</v>
      </c>
      <c r="G1" s="59"/>
    </row>
    <row r="2" ht="22.9" customHeight="1" spans="1:7">
      <c r="A2" s="57"/>
      <c r="B2" s="6" t="s">
        <v>216</v>
      </c>
      <c r="C2" s="6"/>
      <c r="D2" s="6"/>
      <c r="E2" s="6"/>
      <c r="F2" s="6"/>
      <c r="G2" s="59"/>
    </row>
    <row r="3" ht="19.5" customHeight="1" spans="1:7">
      <c r="A3" s="60"/>
      <c r="B3" s="60"/>
      <c r="C3" s="60"/>
      <c r="D3" s="60"/>
      <c r="E3" s="60"/>
      <c r="F3" s="51" t="s">
        <v>1</v>
      </c>
      <c r="G3" s="59"/>
    </row>
    <row r="4" ht="23.1" customHeight="1" spans="1:7">
      <c r="A4" s="32"/>
      <c r="B4" s="61" t="s">
        <v>80</v>
      </c>
      <c r="C4" s="61" t="s">
        <v>81</v>
      </c>
      <c r="D4" s="61" t="s">
        <v>5</v>
      </c>
      <c r="E4" s="61"/>
      <c r="F4" s="61"/>
      <c r="G4" s="62"/>
    </row>
    <row r="5" ht="23.1" customHeight="1" spans="1:7">
      <c r="A5" s="32"/>
      <c r="B5" s="61"/>
      <c r="C5" s="61"/>
      <c r="D5" s="61" t="s">
        <v>56</v>
      </c>
      <c r="E5" s="61" t="s">
        <v>177</v>
      </c>
      <c r="F5" s="61" t="s">
        <v>178</v>
      </c>
      <c r="G5" s="62"/>
    </row>
    <row r="6" ht="16.5" customHeight="1" spans="1:7">
      <c r="A6" s="14"/>
      <c r="B6" s="36" t="s">
        <v>217</v>
      </c>
      <c r="C6" s="36" t="s">
        <v>99</v>
      </c>
      <c r="D6" s="69" t="s">
        <v>218</v>
      </c>
      <c r="E6" s="69" t="s">
        <v>218</v>
      </c>
      <c r="F6" s="69"/>
      <c r="G6" s="59"/>
    </row>
    <row r="7" ht="16.5" customHeight="1" spans="1:7">
      <c r="A7" s="64"/>
      <c r="B7" s="36" t="s">
        <v>217</v>
      </c>
      <c r="C7" s="36" t="s">
        <v>101</v>
      </c>
      <c r="D7" s="69" t="s">
        <v>219</v>
      </c>
      <c r="E7" s="69" t="s">
        <v>219</v>
      </c>
      <c r="F7" s="69"/>
      <c r="G7" s="66"/>
    </row>
    <row r="8" ht="16.5" customHeight="1" spans="1:7">
      <c r="A8" s="67"/>
      <c r="B8" s="36" t="s">
        <v>217</v>
      </c>
      <c r="C8" s="36" t="s">
        <v>220</v>
      </c>
      <c r="D8" s="69" t="s">
        <v>221</v>
      </c>
      <c r="E8" s="69" t="s">
        <v>221</v>
      </c>
      <c r="F8" s="69"/>
      <c r="G8" s="68"/>
    </row>
    <row r="9" spans="1:7">
      <c r="B9" s="36" t="s">
        <v>142</v>
      </c>
      <c r="C9" s="36" t="s">
        <v>143</v>
      </c>
      <c r="D9" s="69" t="s">
        <v>144</v>
      </c>
      <c r="E9" s="69" t="s">
        <v>144</v>
      </c>
      <c r="F9" s="69"/>
    </row>
    <row r="10" spans="1:7">
      <c r="B10" s="36" t="s">
        <v>142</v>
      </c>
      <c r="C10" s="36" t="s">
        <v>147</v>
      </c>
      <c r="D10" s="69" t="s">
        <v>148</v>
      </c>
      <c r="E10" s="69" t="s">
        <v>148</v>
      </c>
      <c r="F10" s="69"/>
    </row>
    <row r="11" spans="1:7">
      <c r="B11" s="36" t="s">
        <v>142</v>
      </c>
      <c r="C11" s="36" t="s">
        <v>151</v>
      </c>
      <c r="D11" s="69" t="s">
        <v>152</v>
      </c>
      <c r="E11" s="69" t="s">
        <v>152</v>
      </c>
      <c r="F11" s="69"/>
    </row>
    <row r="12" spans="1:7">
      <c r="B12" s="36" t="s">
        <v>142</v>
      </c>
      <c r="C12" s="36" t="s">
        <v>105</v>
      </c>
      <c r="D12" s="69" t="s">
        <v>222</v>
      </c>
      <c r="E12" s="69" t="s">
        <v>222</v>
      </c>
      <c r="F12" s="69"/>
    </row>
    <row r="13" spans="1:7">
      <c r="B13" s="36" t="s">
        <v>223</v>
      </c>
      <c r="C13" s="36" t="s">
        <v>107</v>
      </c>
      <c r="D13" s="69" t="s">
        <v>224</v>
      </c>
      <c r="E13" s="69" t="s">
        <v>224</v>
      </c>
      <c r="F13" s="69"/>
    </row>
    <row r="14" spans="1:7">
      <c r="B14" s="36" t="s">
        <v>225</v>
      </c>
      <c r="C14" s="36" t="s">
        <v>110</v>
      </c>
      <c r="D14" s="69" t="s">
        <v>226</v>
      </c>
      <c r="E14" s="69"/>
      <c r="F14" s="69" t="s">
        <v>226</v>
      </c>
    </row>
    <row r="15" spans="1:7">
      <c r="B15" s="36" t="s">
        <v>225</v>
      </c>
      <c r="C15" s="36" t="s">
        <v>112</v>
      </c>
      <c r="D15" s="69" t="s">
        <v>227</v>
      </c>
      <c r="E15" s="69"/>
      <c r="F15" s="69" t="s">
        <v>227</v>
      </c>
    </row>
    <row r="16" spans="1:7">
      <c r="B16" s="36" t="s">
        <v>225</v>
      </c>
      <c r="C16" s="36" t="s">
        <v>114</v>
      </c>
      <c r="D16" s="69" t="s">
        <v>228</v>
      </c>
      <c r="E16" s="69"/>
      <c r="F16" s="69" t="s">
        <v>228</v>
      </c>
    </row>
    <row r="17" spans="2:6">
      <c r="B17" s="36" t="s">
        <v>225</v>
      </c>
      <c r="C17" s="36" t="s">
        <v>120</v>
      </c>
      <c r="D17" s="69" t="s">
        <v>229</v>
      </c>
      <c r="E17" s="69"/>
      <c r="F17" s="69" t="s">
        <v>229</v>
      </c>
    </row>
    <row r="18" spans="2:6">
      <c r="B18" s="36" t="s">
        <v>225</v>
      </c>
      <c r="C18" s="36" t="s">
        <v>230</v>
      </c>
      <c r="D18" s="69" t="s">
        <v>231</v>
      </c>
      <c r="E18" s="69"/>
      <c r="F18" s="69" t="s">
        <v>231</v>
      </c>
    </row>
    <row r="19" spans="2:6">
      <c r="B19" s="36" t="s">
        <v>91</v>
      </c>
      <c r="C19" s="36" t="s">
        <v>92</v>
      </c>
      <c r="D19" s="69" t="s">
        <v>232</v>
      </c>
      <c r="E19" s="69"/>
      <c r="F19" s="69" t="s">
        <v>232</v>
      </c>
    </row>
    <row r="20" spans="2:6">
      <c r="B20" s="36" t="s">
        <v>127</v>
      </c>
      <c r="C20" s="36" t="s">
        <v>128</v>
      </c>
      <c r="D20" s="69" t="s">
        <v>129</v>
      </c>
      <c r="E20" s="69"/>
      <c r="F20" s="69" t="s">
        <v>129</v>
      </c>
    </row>
    <row r="21" spans="2:6">
      <c r="B21" s="36" t="s">
        <v>233</v>
      </c>
      <c r="C21" s="36" t="s">
        <v>118</v>
      </c>
      <c r="D21" s="69" t="s">
        <v>234</v>
      </c>
      <c r="E21" s="69"/>
      <c r="F21" s="69" t="s">
        <v>234</v>
      </c>
    </row>
    <row r="22" spans="2:6">
      <c r="B22" s="36" t="s">
        <v>235</v>
      </c>
      <c r="C22" s="36" t="s">
        <v>236</v>
      </c>
      <c r="D22" s="69" t="s">
        <v>237</v>
      </c>
      <c r="E22" s="69"/>
      <c r="F22" s="69" t="s">
        <v>237</v>
      </c>
    </row>
    <row r="23" spans="2:6">
      <c r="B23" s="36" t="s">
        <v>133</v>
      </c>
      <c r="C23" s="36" t="s">
        <v>116</v>
      </c>
      <c r="D23" s="69" t="s">
        <v>228</v>
      </c>
      <c r="E23" s="69"/>
      <c r="F23" s="69" t="s">
        <v>228</v>
      </c>
    </row>
    <row r="24" spans="2:6">
      <c r="B24" s="36" t="s">
        <v>136</v>
      </c>
      <c r="C24" s="36" t="s">
        <v>122</v>
      </c>
      <c r="D24" s="69" t="s">
        <v>238</v>
      </c>
      <c r="E24" s="69"/>
      <c r="F24" s="69" t="s">
        <v>238</v>
      </c>
    </row>
    <row r="25" spans="2:6">
      <c r="B25" s="36" t="s">
        <v>98</v>
      </c>
      <c r="C25" s="36" t="s">
        <v>99</v>
      </c>
      <c r="D25" s="69" t="s">
        <v>100</v>
      </c>
      <c r="E25" s="69" t="s">
        <v>100</v>
      </c>
      <c r="F25" s="69"/>
    </row>
    <row r="26" spans="2:6">
      <c r="B26" s="36" t="s">
        <v>98</v>
      </c>
      <c r="C26" s="36" t="s">
        <v>101</v>
      </c>
      <c r="D26" s="69" t="s">
        <v>102</v>
      </c>
      <c r="E26" s="69" t="s">
        <v>102</v>
      </c>
      <c r="F26" s="69"/>
    </row>
    <row r="27" spans="2:6">
      <c r="B27" s="36" t="s">
        <v>98</v>
      </c>
      <c r="C27" s="36" t="s">
        <v>103</v>
      </c>
      <c r="D27" s="69" t="s">
        <v>104</v>
      </c>
      <c r="E27" s="69" t="s">
        <v>104</v>
      </c>
      <c r="F27" s="69"/>
    </row>
    <row r="28" spans="2:6">
      <c r="B28" s="36" t="s">
        <v>98</v>
      </c>
      <c r="C28" s="36" t="s">
        <v>143</v>
      </c>
      <c r="D28" s="69" t="s">
        <v>145</v>
      </c>
      <c r="E28" s="69" t="s">
        <v>145</v>
      </c>
      <c r="F28" s="69"/>
    </row>
    <row r="29" spans="2:6">
      <c r="B29" s="36" t="s">
        <v>98</v>
      </c>
      <c r="C29" s="36" t="s">
        <v>147</v>
      </c>
      <c r="D29" s="69" t="s">
        <v>149</v>
      </c>
      <c r="E29" s="69" t="s">
        <v>149</v>
      </c>
      <c r="F29" s="69"/>
    </row>
    <row r="30" spans="2:6">
      <c r="B30" s="36" t="s">
        <v>98</v>
      </c>
      <c r="C30" s="36" t="s">
        <v>151</v>
      </c>
      <c r="D30" s="69" t="s">
        <v>154</v>
      </c>
      <c r="E30" s="69" t="s">
        <v>154</v>
      </c>
      <c r="F30" s="69"/>
    </row>
    <row r="31" spans="2:6">
      <c r="B31" s="36" t="s">
        <v>98</v>
      </c>
      <c r="C31" s="36" t="s">
        <v>105</v>
      </c>
      <c r="D31" s="69" t="s">
        <v>106</v>
      </c>
      <c r="E31" s="69" t="s">
        <v>106</v>
      </c>
      <c r="F31" s="69"/>
    </row>
    <row r="32" spans="2:6">
      <c r="B32" s="36" t="s">
        <v>98</v>
      </c>
      <c r="C32" s="36" t="s">
        <v>107</v>
      </c>
      <c r="D32" s="69" t="s">
        <v>108</v>
      </c>
      <c r="E32" s="69" t="s">
        <v>108</v>
      </c>
      <c r="F32" s="69"/>
    </row>
    <row r="33" spans="2:6">
      <c r="B33" s="36" t="s">
        <v>109</v>
      </c>
      <c r="C33" s="36" t="s">
        <v>110</v>
      </c>
      <c r="D33" s="69" t="s">
        <v>111</v>
      </c>
      <c r="E33" s="69"/>
      <c r="F33" s="69" t="s">
        <v>111</v>
      </c>
    </row>
    <row r="34" spans="2:6">
      <c r="B34" s="36" t="s">
        <v>109</v>
      </c>
      <c r="C34" s="36" t="s">
        <v>112</v>
      </c>
      <c r="D34" s="69" t="s">
        <v>113</v>
      </c>
      <c r="E34" s="69"/>
      <c r="F34" s="69" t="s">
        <v>113</v>
      </c>
    </row>
    <row r="35" spans="2:6">
      <c r="B35" s="36" t="s">
        <v>109</v>
      </c>
      <c r="C35" s="36" t="s">
        <v>114</v>
      </c>
      <c r="D35" s="69" t="s">
        <v>115</v>
      </c>
      <c r="E35" s="69"/>
      <c r="F35" s="69" t="s">
        <v>115</v>
      </c>
    </row>
    <row r="36" spans="2:6">
      <c r="B36" s="36" t="s">
        <v>109</v>
      </c>
      <c r="C36" s="36" t="s">
        <v>116</v>
      </c>
      <c r="D36" s="69" t="s">
        <v>115</v>
      </c>
      <c r="E36" s="69"/>
      <c r="F36" s="69" t="s">
        <v>115</v>
      </c>
    </row>
    <row r="37" spans="2:6">
      <c r="B37" s="36" t="s">
        <v>109</v>
      </c>
      <c r="C37" s="36" t="s">
        <v>92</v>
      </c>
      <c r="D37" s="69" t="s">
        <v>117</v>
      </c>
      <c r="E37" s="69"/>
      <c r="F37" s="69" t="s">
        <v>117</v>
      </c>
    </row>
    <row r="38" spans="2:6">
      <c r="B38" s="36" t="s">
        <v>109</v>
      </c>
      <c r="C38" s="36" t="s">
        <v>128</v>
      </c>
      <c r="D38" s="69" t="s">
        <v>130</v>
      </c>
      <c r="E38" s="69"/>
      <c r="F38" s="69" t="s">
        <v>130</v>
      </c>
    </row>
    <row r="39" spans="2:6">
      <c r="B39" s="36" t="s">
        <v>109</v>
      </c>
      <c r="C39" s="36" t="s">
        <v>118</v>
      </c>
      <c r="D39" s="69" t="s">
        <v>119</v>
      </c>
      <c r="E39" s="69"/>
      <c r="F39" s="69" t="s">
        <v>119</v>
      </c>
    </row>
    <row r="40" spans="2:6">
      <c r="B40" s="36" t="s">
        <v>109</v>
      </c>
      <c r="C40" s="36" t="s">
        <v>120</v>
      </c>
      <c r="D40" s="69" t="s">
        <v>121</v>
      </c>
      <c r="E40" s="69"/>
      <c r="F40" s="69" t="s">
        <v>121</v>
      </c>
    </row>
    <row r="41" spans="2:6">
      <c r="B41" s="36" t="s">
        <v>109</v>
      </c>
      <c r="C41" s="36" t="s">
        <v>122</v>
      </c>
      <c r="D41" s="69" t="s">
        <v>123</v>
      </c>
      <c r="E41" s="69"/>
      <c r="F41" s="69" t="s">
        <v>123</v>
      </c>
    </row>
    <row r="42" spans="2:6">
      <c r="B42" s="36" t="s">
        <v>138</v>
      </c>
      <c r="C42" s="36" t="s">
        <v>139</v>
      </c>
      <c r="D42" s="69" t="s">
        <v>140</v>
      </c>
      <c r="E42" s="69" t="s">
        <v>140</v>
      </c>
      <c r="F42" s="69"/>
    </row>
    <row r="43" spans="2:6">
      <c r="B43" s="44"/>
      <c r="C43" s="43" t="s">
        <v>69</v>
      </c>
      <c r="D43" s="70" t="s">
        <v>88</v>
      </c>
      <c r="E43" s="70" t="s">
        <v>214</v>
      </c>
      <c r="F43" s="70" t="s">
        <v>215</v>
      </c>
    </row>
    <row r="44" spans="2:6">
      <c r="B44" s="67"/>
      <c r="C44" s="67"/>
      <c r="D44" s="67"/>
      <c r="E44" s="67"/>
      <c r="F44" s="67"/>
    </row>
  </sheetData>
  <mergeCells count="5">
    <mergeCell ref="B2:F2"/>
    <mergeCell ref="B3:C3"/>
    <mergeCell ref="D4:F4"/>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B2" sqref="B2:G2"/>
    </sheetView>
  </sheetViews>
  <sheetFormatPr defaultColWidth="10" defaultRowHeight="14" outlineLevelRow="7" outlineLevelCol="7"/>
  <cols>
    <col min="1" max="1" width="1.5" customWidth="1"/>
    <col min="2" max="4" width="30.7545454545455" customWidth="1"/>
    <col min="5" max="7" width="16.3727272727273" customWidth="1"/>
    <col min="8" max="8" width="1.5" customWidth="1"/>
    <col min="9" max="11" width="9.75454545454545" customWidth="1"/>
  </cols>
  <sheetData>
    <row r="1" ht="16.35" customHeight="1" spans="1:8">
      <c r="A1" s="57"/>
      <c r="B1" s="58"/>
      <c r="C1" s="57"/>
      <c r="D1" s="57"/>
      <c r="E1" s="57"/>
      <c r="F1" s="57"/>
      <c r="G1" s="57" t="s">
        <v>171</v>
      </c>
      <c r="H1" s="59"/>
    </row>
    <row r="2" ht="22.9" customHeight="1" spans="1:8">
      <c r="A2" s="57"/>
      <c r="B2" s="6" t="s">
        <v>239</v>
      </c>
      <c r="C2" s="6"/>
      <c r="D2" s="6"/>
      <c r="E2" s="6"/>
      <c r="F2" s="6"/>
      <c r="G2" s="6"/>
      <c r="H2" s="59"/>
    </row>
    <row r="3" ht="19.5" customHeight="1" spans="1:8">
      <c r="A3" s="60"/>
      <c r="B3" s="60"/>
      <c r="C3" s="60"/>
      <c r="D3" s="60"/>
      <c r="E3" s="60"/>
      <c r="F3" s="60"/>
      <c r="G3" s="51" t="s">
        <v>1</v>
      </c>
      <c r="H3" s="59"/>
    </row>
    <row r="4" ht="23.1" customHeight="1" spans="1:8">
      <c r="A4" s="32"/>
      <c r="B4" s="61" t="s">
        <v>79</v>
      </c>
      <c r="C4" s="61" t="s">
        <v>80</v>
      </c>
      <c r="D4" s="61" t="s">
        <v>81</v>
      </c>
      <c r="E4" s="61" t="s">
        <v>5</v>
      </c>
      <c r="F4" s="61"/>
      <c r="G4" s="61"/>
      <c r="H4" s="62"/>
    </row>
    <row r="5" ht="23.1" customHeight="1" spans="1:8">
      <c r="A5" s="32"/>
      <c r="B5" s="61"/>
      <c r="C5" s="61"/>
      <c r="D5" s="61"/>
      <c r="E5" s="61" t="s">
        <v>56</v>
      </c>
      <c r="F5" s="61" t="s">
        <v>82</v>
      </c>
      <c r="G5" s="61" t="s">
        <v>83</v>
      </c>
      <c r="H5" s="62"/>
    </row>
    <row r="6" ht="16.5" customHeight="1" spans="1:8">
      <c r="A6" s="14"/>
      <c r="B6" s="63" t="s">
        <v>213</v>
      </c>
      <c r="C6" s="63" t="s">
        <v>213</v>
      </c>
      <c r="D6" s="63" t="s">
        <v>213</v>
      </c>
      <c r="E6" s="16"/>
      <c r="F6" s="16"/>
      <c r="G6" s="16"/>
      <c r="H6" s="59"/>
    </row>
    <row r="7" ht="16.5" customHeight="1" spans="1:8">
      <c r="A7" s="64"/>
      <c r="B7" s="44"/>
      <c r="C7" s="44"/>
      <c r="D7" s="43" t="s">
        <v>69</v>
      </c>
      <c r="E7" s="65"/>
      <c r="F7" s="65"/>
      <c r="G7" s="65"/>
      <c r="H7" s="66"/>
    </row>
    <row r="8" ht="16.5" customHeight="1" spans="1:8">
      <c r="A8" s="67"/>
      <c r="B8" s="67"/>
      <c r="C8" s="67"/>
      <c r="D8" s="67"/>
      <c r="E8" s="67"/>
      <c r="F8" s="67"/>
      <c r="G8" s="67"/>
      <c r="H8" s="68"/>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G3" sqref="G3"/>
    </sheetView>
  </sheetViews>
  <sheetFormatPr defaultColWidth="10" defaultRowHeight="14" outlineLevelRow="7" outlineLevelCol="7"/>
  <cols>
    <col min="1" max="1" width="1.5" customWidth="1"/>
    <col min="2" max="4" width="30.7545454545455" customWidth="1"/>
    <col min="5" max="7" width="16.3727272727273" customWidth="1"/>
    <col min="8" max="8" width="1.5" customWidth="1"/>
    <col min="9" max="11" width="9.75454545454545" customWidth="1"/>
  </cols>
  <sheetData>
    <row r="1" ht="16.35" customHeight="1" spans="1:8">
      <c r="A1" s="57"/>
      <c r="B1" s="58"/>
      <c r="C1" s="57"/>
      <c r="D1" s="57"/>
      <c r="E1" s="57"/>
      <c r="F1" s="57"/>
      <c r="G1" s="57" t="s">
        <v>171</v>
      </c>
      <c r="H1" s="59"/>
    </row>
    <row r="2" ht="22.9" customHeight="1" spans="1:8">
      <c r="A2" s="57"/>
      <c r="B2" s="6" t="s">
        <v>240</v>
      </c>
      <c r="C2" s="6"/>
      <c r="D2" s="6"/>
      <c r="E2" s="6"/>
      <c r="F2" s="6"/>
      <c r="G2" s="6"/>
      <c r="H2" s="59"/>
    </row>
    <row r="3" ht="19.5" customHeight="1" spans="1:8">
      <c r="A3" s="60"/>
      <c r="B3" s="60"/>
      <c r="C3" s="60"/>
      <c r="D3" s="60"/>
      <c r="E3" s="60"/>
      <c r="F3" s="60"/>
      <c r="G3" s="51" t="s">
        <v>1</v>
      </c>
      <c r="H3" s="59"/>
    </row>
    <row r="4" ht="23.1" customHeight="1" spans="1:8">
      <c r="A4" s="32"/>
      <c r="B4" s="61" t="s">
        <v>79</v>
      </c>
      <c r="C4" s="61" t="s">
        <v>80</v>
      </c>
      <c r="D4" s="61" t="s">
        <v>81</v>
      </c>
      <c r="E4" s="61" t="s">
        <v>241</v>
      </c>
      <c r="F4" s="61"/>
      <c r="G4" s="61"/>
      <c r="H4" s="62"/>
    </row>
    <row r="5" ht="23.1" customHeight="1" spans="1:8">
      <c r="A5" s="32"/>
      <c r="B5" s="61"/>
      <c r="C5" s="61"/>
      <c r="D5" s="61"/>
      <c r="E5" s="61" t="s">
        <v>56</v>
      </c>
      <c r="F5" s="61" t="s">
        <v>82</v>
      </c>
      <c r="G5" s="61" t="s">
        <v>83</v>
      </c>
      <c r="H5" s="62"/>
    </row>
    <row r="6" ht="16.5" customHeight="1" spans="1:8">
      <c r="A6" s="14"/>
      <c r="B6" s="63" t="s">
        <v>213</v>
      </c>
      <c r="C6" s="63" t="s">
        <v>213</v>
      </c>
      <c r="D6" s="63" t="s">
        <v>213</v>
      </c>
      <c r="E6" s="16"/>
      <c r="F6" s="16"/>
      <c r="G6" s="16"/>
      <c r="H6" s="59"/>
    </row>
    <row r="7" ht="16.5" customHeight="1" spans="1:8">
      <c r="A7" s="64"/>
      <c r="B7" s="44"/>
      <c r="C7" s="44"/>
      <c r="D7" s="43" t="s">
        <v>69</v>
      </c>
      <c r="E7" s="65"/>
      <c r="F7" s="65"/>
      <c r="G7" s="65"/>
      <c r="H7" s="66"/>
    </row>
    <row r="8" ht="16.5" customHeight="1" spans="1:8">
      <c r="A8" s="67"/>
      <c r="B8" s="67"/>
      <c r="C8" s="67"/>
      <c r="D8" s="67"/>
      <c r="E8" s="67"/>
      <c r="F8" s="67"/>
      <c r="G8" s="67"/>
      <c r="H8" s="68"/>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04政府采购预算明细表</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10三公经费支出表</vt:lpstr>
      <vt:lpstr>11政府购买服务预算财政拨款明细表</vt:lpstr>
      <vt:lpstr>12项目支出绩效表</vt:lpstr>
      <vt:lpstr>13部门整体支出绩效目标表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THW</cp:lastModifiedBy>
  <dcterms:created xsi:type="dcterms:W3CDTF">2026-01-19T03:00:00Z</dcterms:created>
  <dcterms:modified xsi:type="dcterms:W3CDTF">2026-02-03T01:26:41Z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D1EF2D8C33A44D1A8AF3CB106B07B882_13</vt:lpwstr>
  </property>
  <property fmtid="{D5CDD505-2E9C-101B-9397-08002B2CF9AE}" pid="3" name="KSOProductBuildVer">
    <vt:lpwstr>2052-12.1.0.24657</vt:lpwstr>
  </property>
  <property fmtid="{D5CDD505-2E9C-101B-9397-08002B2CF9AE}" pid="4" name="CalculationRule">
    <vt:i4>0</vt:i4>
  </property>
</Properties>
</file>