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firstSheet="1" activeTab="6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<sst xmlns="http://schemas.openxmlformats.org/spreadsheetml/2006/main" count="1318" uniqueCount="446">
  <si>
    <t>2026年潘家园街道社会救助对象享受低保、困补户数、人次及资金支出情况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</si>
  <si>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</si>
  <si>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</si>
  <si>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</si>
  <si>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</si>
  <si>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</si>
  <si>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</si>
  <si>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</si>
  <si>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</si>
  <si>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</si>
  <si>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</si>
  <si>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</si>
  <si>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</si>
  <si>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</si>
  <si>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</si>
  <si>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史秋生</t>
  </si>
  <si>
    <t>李云峰</t>
  </si>
  <si>
    <t>胡西慕</t>
  </si>
  <si>
    <t>穆建国</t>
  </si>
  <si>
    <t>史桂芬</t>
  </si>
  <si>
    <t>张省联</t>
  </si>
  <si>
    <t>张志峰</t>
  </si>
  <si>
    <t>张颖</t>
  </si>
  <si>
    <t>陈志平</t>
  </si>
  <si>
    <t>王娟</t>
  </si>
  <si>
    <t>肖辉</t>
  </si>
  <si>
    <t>邓浩然</t>
  </si>
  <si>
    <t>金玉山</t>
  </si>
  <si>
    <t>赵建章</t>
  </si>
  <si>
    <t>彭立超</t>
  </si>
  <si>
    <t>马桂英</t>
  </si>
  <si>
    <t>葛茂华</t>
  </si>
  <si>
    <t>耿玉山</t>
  </si>
  <si>
    <t>金泽宇</t>
  </si>
  <si>
    <t>武圣东里社区居民委员会</t>
  </si>
  <si>
    <t>陈晓菊</t>
  </si>
  <si>
    <t>吴玉玲</t>
  </si>
  <si>
    <t>栗建新</t>
  </si>
  <si>
    <t>王宏智</t>
  </si>
  <si>
    <t>李勇</t>
  </si>
  <si>
    <t>高辉</t>
  </si>
  <si>
    <t>李志华</t>
  </si>
  <si>
    <t>刘京生</t>
  </si>
  <si>
    <t>程一兵</t>
  </si>
  <si>
    <t>杨世军</t>
  </si>
  <si>
    <t>张其林</t>
  </si>
  <si>
    <t>褚钰瑛</t>
  </si>
  <si>
    <t>王宏</t>
  </si>
  <si>
    <t>张暖</t>
  </si>
  <si>
    <t>李文翰</t>
  </si>
  <si>
    <t>田学军</t>
  </si>
  <si>
    <t>杨文斌</t>
  </si>
  <si>
    <t>薛瑞奇</t>
  </si>
  <si>
    <t>庞大龙</t>
  </si>
  <si>
    <t>蔡春山</t>
  </si>
  <si>
    <t>邓来福</t>
  </si>
  <si>
    <t>梁旭东</t>
  </si>
  <si>
    <t>罗志英</t>
  </si>
  <si>
    <t>松榆西里社区居民委员会</t>
  </si>
  <si>
    <t>李英伟</t>
  </si>
  <si>
    <t>李再霞</t>
  </si>
  <si>
    <t>艾松</t>
  </si>
  <si>
    <t>贺辉</t>
  </si>
  <si>
    <t>侯树明</t>
  </si>
  <si>
    <t>余道芳</t>
  </si>
  <si>
    <t>李楠</t>
  </si>
  <si>
    <t>李玉华</t>
  </si>
  <si>
    <t>连晨</t>
  </si>
  <si>
    <t>郭玮</t>
  </si>
  <si>
    <t>李伟义</t>
  </si>
  <si>
    <t>史铁力</t>
  </si>
  <si>
    <t>任自勇</t>
  </si>
  <si>
    <t>华威里社区居民委员会</t>
  </si>
  <si>
    <t>杨淑华</t>
  </si>
  <si>
    <t>隆燕</t>
  </si>
  <si>
    <t>侯煜烁</t>
  </si>
  <si>
    <t>么放</t>
  </si>
  <si>
    <t>松榆里社区居民委员会</t>
  </si>
  <si>
    <t>张君伟</t>
  </si>
  <si>
    <t>屈全有</t>
  </si>
  <si>
    <t>宋燕辉</t>
  </si>
  <si>
    <t>韩秋萍</t>
  </si>
  <si>
    <t>徐铁梅</t>
  </si>
  <si>
    <t>王德亮</t>
  </si>
  <si>
    <t>吕兴智</t>
  </si>
  <si>
    <t>葛秀芬</t>
  </si>
  <si>
    <t>王丽玲</t>
  </si>
  <si>
    <t>葛跃强</t>
  </si>
  <si>
    <t>李薇薇</t>
  </si>
  <si>
    <t>王立新</t>
  </si>
  <si>
    <t>张立安</t>
  </si>
  <si>
    <t>曹淑德</t>
  </si>
  <si>
    <t>王春安</t>
  </si>
  <si>
    <t>刘民</t>
  </si>
  <si>
    <t>杨肇宁</t>
  </si>
  <si>
    <t>钟纪东</t>
  </si>
  <si>
    <t>栗娟</t>
  </si>
  <si>
    <t>王宏伟</t>
  </si>
  <si>
    <t>臧威扬</t>
  </si>
  <si>
    <t>王海峰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</si>
  <si>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</si>
  <si>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</si>
  <si>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</si>
  <si>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</si>
  <si>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</si>
  <si>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</si>
  <si>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</si>
  <si>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</si>
  <si>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</si>
  <si>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</si>
  <si>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</si>
  <si>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</si>
  <si>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黄晨</t>
  </si>
  <si>
    <t>席斌</t>
  </si>
  <si>
    <t>吴光中</t>
  </si>
  <si>
    <t>荣富强</t>
  </si>
  <si>
    <t>刘强</t>
  </si>
  <si>
    <t>毕震</t>
  </si>
  <si>
    <t>邓利军</t>
  </si>
  <si>
    <t>王卫兵</t>
  </si>
  <si>
    <t>马啸龙</t>
  </si>
  <si>
    <t>闫保卫</t>
  </si>
  <si>
    <t>张春来</t>
  </si>
  <si>
    <t>王祁川</t>
  </si>
  <si>
    <t>松榆东里社区居民委员会</t>
  </si>
  <si>
    <t>康燕锋</t>
  </si>
  <si>
    <t>张德春</t>
  </si>
  <si>
    <t>张建春</t>
  </si>
  <si>
    <t>党占林</t>
  </si>
  <si>
    <t>许建英</t>
  </si>
  <si>
    <t>周宏伟</t>
  </si>
  <si>
    <t>桑小芸</t>
  </si>
  <si>
    <t>金世才</t>
  </si>
  <si>
    <t>王占库</t>
  </si>
  <si>
    <t>董续宗</t>
  </si>
  <si>
    <t>侯立军</t>
  </si>
  <si>
    <t>王桂香</t>
  </si>
  <si>
    <t>曹国丽</t>
  </si>
  <si>
    <t>王淑兰</t>
  </si>
  <si>
    <t>唐凯</t>
  </si>
  <si>
    <t>王秀春</t>
  </si>
  <si>
    <t>王佳鑫</t>
  </si>
  <si>
    <t>颜刚</t>
  </si>
  <si>
    <t>唐琳</t>
  </si>
  <si>
    <t>李本荣</t>
  </si>
  <si>
    <t>张德全</t>
  </si>
  <si>
    <t>边强</t>
  </si>
  <si>
    <t>梁冬梅</t>
  </si>
  <si>
    <t>张婷</t>
  </si>
  <si>
    <t>冯海旗</t>
  </si>
  <si>
    <t>张昭</t>
  </si>
  <si>
    <t>刘振山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</si>
  <si>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</si>
  <si>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</si>
  <si>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</si>
  <si>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</si>
  <si>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</si>
  <si>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</si>
  <si>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</si>
  <si>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</si>
  <si>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</si>
  <si>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</si>
  <si>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</si>
  <si>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</si>
  <si>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</si>
  <si>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</si>
  <si>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</si>
  <si>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</si>
  <si>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</si>
  <si>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</si>
  <si>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</si>
  <si>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</si>
  <si>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</si>
  <si>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</si>
  <si>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</si>
  <si>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张宗焱</t>
  </si>
  <si>
    <t>刘竞锴</t>
  </si>
  <si>
    <t>桂宝林</t>
  </si>
  <si>
    <t>丁扉</t>
  </si>
  <si>
    <t>杨军</t>
  </si>
  <si>
    <t>陈鸿燕</t>
  </si>
  <si>
    <t>王美清</t>
  </si>
  <si>
    <t>韦继亮</t>
  </si>
  <si>
    <t>付欣雨</t>
  </si>
  <si>
    <t>赵紫嫣</t>
  </si>
  <si>
    <t>沈健</t>
  </si>
  <si>
    <t>佟冠江</t>
  </si>
  <si>
    <t>李芳</t>
  </si>
  <si>
    <t>毕淼</t>
  </si>
  <si>
    <t>苏松柏</t>
  </si>
  <si>
    <t>王勇</t>
  </si>
  <si>
    <t>章洁</t>
  </si>
  <si>
    <t>杜悦</t>
  </si>
  <si>
    <t>王丽萍</t>
  </si>
  <si>
    <t>郭欣华</t>
  </si>
  <si>
    <t>程镜如</t>
  </si>
  <si>
    <t>华威西里社区居民委员会</t>
  </si>
  <si>
    <t>高腾菲</t>
  </si>
  <si>
    <t>闫黎瑛</t>
  </si>
  <si>
    <t>吕耀华</t>
  </si>
  <si>
    <t>陶立明</t>
  </si>
  <si>
    <t>李强</t>
  </si>
  <si>
    <t>郑楠</t>
  </si>
  <si>
    <t>吕冉晨</t>
  </si>
  <si>
    <t>张燕</t>
  </si>
  <si>
    <t>张建国</t>
  </si>
  <si>
    <t>徐海华</t>
  </si>
  <si>
    <t>谢永生</t>
  </si>
  <si>
    <t>刘宇航</t>
  </si>
  <si>
    <t>张湧长</t>
  </si>
  <si>
    <t>李爽</t>
  </si>
  <si>
    <t>范海涛</t>
  </si>
  <si>
    <t>刘建新</t>
  </si>
  <si>
    <t>常桂春</t>
  </si>
  <si>
    <t>房亚洁</t>
  </si>
  <si>
    <t>刘新会</t>
  </si>
  <si>
    <t>陈杰</t>
  </si>
  <si>
    <t>武圣农光社区居民委员会</t>
  </si>
  <si>
    <t>刘琼</t>
  </si>
  <si>
    <t>唐立松</t>
  </si>
  <si>
    <t>陈天和</t>
  </si>
  <si>
    <t>胡敬涵</t>
  </si>
  <si>
    <t>刘军</t>
  </si>
  <si>
    <t>刘宏伟</t>
  </si>
  <si>
    <t>王建勇</t>
  </si>
  <si>
    <t>曲浩</t>
  </si>
  <si>
    <t>谢凯</t>
  </si>
  <si>
    <t>华威北里社区居民委员会</t>
  </si>
  <si>
    <t>赵双春</t>
  </si>
  <si>
    <t>徐太香</t>
  </si>
  <si>
    <t>李智</t>
  </si>
  <si>
    <t>王硕</t>
  </si>
  <si>
    <t>肖科翰</t>
  </si>
  <si>
    <t>年中兴</t>
  </si>
  <si>
    <t>史敬文</t>
  </si>
  <si>
    <t>耿耀明</t>
  </si>
  <si>
    <t>刘欣怡</t>
  </si>
  <si>
    <t>潘家园社区居民委员会</t>
  </si>
  <si>
    <t>杨燕明</t>
  </si>
  <si>
    <t>常广才</t>
  </si>
  <si>
    <t>常济才</t>
  </si>
  <si>
    <t>臧桂琴</t>
  </si>
  <si>
    <t>辛喜英</t>
  </si>
  <si>
    <t>李娜</t>
  </si>
  <si>
    <t>杜立君</t>
  </si>
  <si>
    <t>周军军</t>
  </si>
  <si>
    <t>高文丽</t>
  </si>
  <si>
    <t>何琳琳</t>
  </si>
  <si>
    <t>王东</t>
  </si>
  <si>
    <t>姜志山</t>
  </si>
  <si>
    <t>姜振冲</t>
  </si>
  <si>
    <t>穆宝京</t>
  </si>
  <si>
    <t>张小冬</t>
  </si>
  <si>
    <t>薛华</t>
  </si>
  <si>
    <t>潘家园东里社区居民委员会</t>
  </si>
  <si>
    <t>芦江超</t>
  </si>
  <si>
    <t>辛金荣</t>
  </si>
  <si>
    <t>王金茂</t>
  </si>
  <si>
    <t>于照清</t>
  </si>
  <si>
    <t>贾祖强</t>
  </si>
  <si>
    <t>周于</t>
  </si>
  <si>
    <t>曹茹其</t>
  </si>
  <si>
    <t>王丽洁</t>
  </si>
  <si>
    <t>许峰</t>
  </si>
  <si>
    <t>张银喜</t>
  </si>
  <si>
    <t>刘瑶</t>
  </si>
  <si>
    <t>王晓晨</t>
  </si>
  <si>
    <t>潘家园南里社区居民委员会</t>
  </si>
  <si>
    <t>孙玉山</t>
  </si>
  <si>
    <t>蔡德迎</t>
  </si>
  <si>
    <t>刘丹</t>
  </si>
  <si>
    <t>闫古</t>
  </si>
  <si>
    <t>刘春燕</t>
  </si>
  <si>
    <t>赵辉</t>
  </si>
  <si>
    <t>张滨</t>
  </si>
  <si>
    <t>于永清</t>
  </si>
  <si>
    <t>高阳</t>
  </si>
  <si>
    <t>赵静</t>
  </si>
  <si>
    <t>李易洲</t>
  </si>
  <si>
    <t>高源</t>
  </si>
  <si>
    <t>陶毅</t>
  </si>
  <si>
    <t>殷志国</t>
  </si>
  <si>
    <t>松榆西里北社区居委会</t>
  </si>
  <si>
    <t>吴迪</t>
  </si>
  <si>
    <t>周连生</t>
  </si>
  <si>
    <t>雷庆红</t>
  </si>
  <si>
    <t>陈启源</t>
  </si>
  <si>
    <t>岳立新</t>
  </si>
  <si>
    <t>傅月强</t>
  </si>
  <si>
    <t>史晨曦</t>
  </si>
  <si>
    <t>赵松茂</t>
  </si>
  <si>
    <t>李晨</t>
  </si>
  <si>
    <t>王莹宏</t>
  </si>
  <si>
    <t>张芳芳</t>
  </si>
  <si>
    <t>王丽平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</si>
  <si>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</si>
  <si>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</si>
  <si>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</si>
  <si>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</si>
  <si>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</si>
  <si>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</si>
  <si>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</si>
  <si>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</si>
  <si>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</si>
  <si>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张维斌</t>
  </si>
  <si>
    <t>张经伟</t>
  </si>
  <si>
    <t>郝立民</t>
  </si>
  <si>
    <t>李超</t>
  </si>
  <si>
    <t>赵志威</t>
  </si>
  <si>
    <t>姚鑫悦</t>
  </si>
  <si>
    <t>傅瀛锐</t>
  </si>
  <si>
    <t>李烁</t>
  </si>
  <si>
    <t>孙永生</t>
  </si>
  <si>
    <t>史乙茸</t>
  </si>
  <si>
    <t>弥永辉</t>
  </si>
  <si>
    <t>武圣西里社区居委会</t>
  </si>
  <si>
    <t>狄义刚</t>
  </si>
  <si>
    <t>张国成</t>
  </si>
  <si>
    <t>郭成满</t>
  </si>
  <si>
    <t>孙喜荣</t>
  </si>
  <si>
    <t>宋晓伟</t>
  </si>
  <si>
    <t>张成晓</t>
  </si>
  <si>
    <t>曹建民</t>
  </si>
  <si>
    <t>董京通</t>
  </si>
  <si>
    <t>陈秀英</t>
  </si>
  <si>
    <t>国强</t>
  </si>
  <si>
    <t>于建国</t>
  </si>
  <si>
    <t>刘正国</t>
  </si>
  <si>
    <t>高二林</t>
  </si>
  <si>
    <t>张宗</t>
  </si>
  <si>
    <t>陈毅仁</t>
  </si>
  <si>
    <t>张华</t>
  </si>
  <si>
    <t>王玉玮</t>
  </si>
  <si>
    <t>杨钧宇</t>
  </si>
  <si>
    <t>鲍震</t>
  </si>
  <si>
    <t>王振生</t>
  </si>
  <si>
    <t>李营</t>
  </si>
  <si>
    <t>宿光慧</t>
  </si>
  <si>
    <t>王永全</t>
  </si>
  <si>
    <t>姜学洁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</si>
  <si>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</si>
  <si>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</si>
  <si>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</si>
  <si>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</si>
  <si>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</si>
  <si>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</si>
  <si>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</si>
  <si>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</si>
  <si>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</si>
  <si>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</si>
  <si>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</si>
  <si>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</si>
  <si>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</si>
  <si>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</si>
  <si>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</si>
  <si>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</si>
  <si>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王振禄</t>
  </si>
  <si>
    <t>于平</t>
  </si>
  <si>
    <t>韩彬</t>
  </si>
  <si>
    <t>温振峰</t>
  </si>
  <si>
    <t>邢站立</t>
  </si>
  <si>
    <t>李鹏</t>
  </si>
  <si>
    <t>葛爱军</t>
  </si>
  <si>
    <t>焦建利</t>
  </si>
  <si>
    <t>肖卫国</t>
  </si>
  <si>
    <t>于璐</t>
  </si>
  <si>
    <t>杜宁</t>
  </si>
  <si>
    <t>华威北里南社区居民委员会</t>
  </si>
  <si>
    <t>张宝明</t>
  </si>
  <si>
    <t>张鑫</t>
  </si>
  <si>
    <t>富黎霞</t>
  </si>
  <si>
    <t>金桂兰</t>
  </si>
  <si>
    <t>杨建党</t>
  </si>
  <si>
    <t>田诗雨</t>
  </si>
  <si>
    <t>洪岳峰</t>
  </si>
  <si>
    <t>肖金余</t>
  </si>
  <si>
    <t>董姣儿</t>
  </si>
  <si>
    <t>夏旭明</t>
  </si>
  <si>
    <t>韩健</t>
  </si>
  <si>
    <t>李亚民</t>
  </si>
  <si>
    <t>许宁</t>
  </si>
  <si>
    <t>石磊</t>
  </si>
  <si>
    <t>潘家园东里西社区居民委员会</t>
  </si>
  <si>
    <t>刘戈</t>
  </si>
  <si>
    <t>高振平</t>
  </si>
  <si>
    <t>李立新</t>
  </si>
  <si>
    <t>张新</t>
  </si>
  <si>
    <t>赵连福</t>
  </si>
  <si>
    <t>焦建民</t>
  </si>
  <si>
    <t>和光明</t>
  </si>
  <si>
    <t>孙书海</t>
  </si>
  <si>
    <t>华威西里南社区居民委员会</t>
  </si>
  <si>
    <t>陈连生</t>
  </si>
  <si>
    <t>丁丽华</t>
  </si>
  <si>
    <t>王悦</t>
  </si>
  <si>
    <t>肖金红</t>
  </si>
  <si>
    <t>佟桂斌</t>
  </si>
  <si>
    <t>赵小毛</t>
  </si>
  <si>
    <t>刘峥</t>
  </si>
  <si>
    <t>周利平</t>
  </si>
  <si>
    <t>赵海明</t>
  </si>
  <si>
    <t>张群良</t>
  </si>
  <si>
    <t>沙倩</t>
  </si>
  <si>
    <t>张磊</t>
  </si>
  <si>
    <t>张斌</t>
  </si>
  <si>
    <t>颜宪福</t>
  </si>
  <si>
    <t>杨树军</t>
  </si>
  <si>
    <t>张宝利</t>
  </si>
  <si>
    <t>赵建民</t>
  </si>
  <si>
    <t>高信德</t>
  </si>
  <si>
    <t>张建</t>
  </si>
  <si>
    <t>张小玲</t>
  </si>
  <si>
    <t>李伟</t>
  </si>
  <si>
    <t>宗彦婷</t>
  </si>
  <si>
    <t>赵砚香</t>
  </si>
  <si>
    <t>尤建军</t>
  </si>
  <si>
    <t>赵雅玲</t>
  </si>
  <si>
    <t>2026年潘家园街道社会救助对象低收入救助人次及资金支出情况</t>
  </si>
  <si>
    <t>邵国奇</t>
  </si>
  <si>
    <t>.00</t>
  </si>
  <si>
    <t>赵葵</t>
  </si>
  <si>
    <t>张建红</t>
  </si>
  <si>
    <t>夏玉宝</t>
  </si>
  <si>
    <t>刘磊</t>
  </si>
  <si>
    <t>370.00</t>
  </si>
  <si>
    <t>王富刚</t>
  </si>
  <si>
    <t>董利元</t>
  </si>
  <si>
    <t>888.00</t>
  </si>
  <si>
    <t>高慧云</t>
  </si>
  <si>
    <t>孟焕民</t>
  </si>
  <si>
    <t>卜楠</t>
  </si>
  <si>
    <t>2026年潘家园街道社会救助对象分散特困供养人次及资金支出情况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</si>
  <si>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</si>
  <si>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</si>
  <si>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</si>
  <si>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</si>
  <si>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</si>
  <si>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韩诚</t>
  </si>
  <si>
    <t>2026年2月临时救助公布列表</t>
  </si>
  <si>
    <t>被救助人姓名</t>
  </si>
  <si>
    <t>家庭人口</t>
  </si>
  <si>
    <t>救助类型</t>
  </si>
  <si>
    <t>救助时间</t>
  </si>
  <si>
    <t>救助金额</t>
  </si>
  <si>
    <t>支出型临时救助</t>
  </si>
  <si>
    <t>2026-02-14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</si>
</sst>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2"/>
      <color rgb="FF333333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0" xfId="49"/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6" fillId="0" borderId="2" xfId="49" applyFont="1" applyBorder="1"/>
    <xf numFmtId="0" fontId="5" fillId="0" borderId="2" xfId="0" applyFont="1" applyFill="1" applyBorder="1" applyAlignment="1"/>
    <xf numFmtId="0" fontId="6" fillId="0" borderId="3" xfId="49" applyFont="1" applyBorder="1"/>
    <xf numFmtId="0" fontId="5" fillId="0" borderId="3" xfId="0" applyFont="1" applyFill="1" applyBorder="1" applyAlignment="1"/>
    <xf numFmtId="0" fontId="6" fillId="0" borderId="3" xfId="49" applyBorder="1"/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0" xfId="49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49" applyFill="1"/>
    <xf numFmtId="0" fontId="6" fillId="0" borderId="0" xfId="49" applyAlignment="1">
      <alignment horizontal="center"/>
    </xf>
    <xf numFmtId="0" fontId="9" fillId="0" borderId="5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I10" sqref="I10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8" t="s">
        <v>0</v>
      </c>
      <c r="B1" s="18"/>
      <c r="C1" s="18"/>
      <c r="D1" s="18"/>
      <c r="E1" s="18"/>
    </row>
    <row r="2" ht="30" customHeight="1" spans="1:12">
      <c r="A2" s="18"/>
      <c r="B2" s="18"/>
      <c r="C2" s="18"/>
      <c r="D2" s="18"/>
      <c r="E2" s="18"/>
    </row>
    <row r="3" ht="30" customHeight="1" spans="1:12">
      <c r="A3" s="19" t="s">
        <v>1</v>
      </c>
      <c r="B3" s="21" t="s">
        <v>2</v>
      </c>
      <c r="C3" s="21" t="s">
        <v>3</v>
      </c>
      <c r="D3" s="19" t="s">
        <v>4</v>
      </c>
      <c r="E3" s="36"/>
    </row>
    <row r="4" ht="30" customHeight="1" spans="1:12">
      <c r="A4" s="19">
        <v>1</v>
      </c>
      <c r="B4" s="19">
        <v>390</v>
      </c>
      <c r="C4" s="19">
        <v>616</v>
      </c>
      <c r="D4" s="37">
        <v>978144.62</v>
      </c>
      <c r="E4" s="36"/>
    </row>
    <row r="5" ht="30" customHeight="1" spans="1:12">
      <c r="A5" s="19">
        <v>2</v>
      </c>
      <c r="B5" s="19">
        <v>387</v>
      </c>
      <c r="C5" s="19">
        <v>615</v>
      </c>
      <c r="D5" s="37">
        <v>979629.14</v>
      </c>
      <c r="E5" s="36"/>
      <c r="I5" s="20"/>
    </row>
    <row r="6" ht="30" customHeight="1" spans="1:12">
      <c r="A6" s="21"/>
      <c r="B6" s="19"/>
      <c r="C6" s="19"/>
      <c r="D6" s="37"/>
      <c r="E6" s="36"/>
    </row>
    <row r="7" ht="30" customHeight="1" spans="1:12">
      <c r="A7" s="19"/>
      <c r="B7" s="19"/>
      <c r="C7" s="19"/>
      <c r="D7" s="37"/>
      <c r="E7" s="36"/>
    </row>
    <row r="8" ht="30" customHeight="1" spans="1:12">
      <c r="A8" s="19"/>
      <c r="B8" s="19"/>
      <c r="C8" s="19"/>
      <c r="D8" s="37"/>
      <c r="E8" s="36"/>
    </row>
    <row r="9" ht="30" customHeight="1" spans="1:12">
      <c r="A9" s="19"/>
      <c r="B9" s="19"/>
      <c r="C9" s="19"/>
      <c r="D9" s="37"/>
      <c r="E9" s="36"/>
      <c r="L9" s="38"/>
    </row>
    <row r="10" ht="30" customHeight="1" spans="1:12">
      <c r="A10" s="19"/>
      <c r="B10" s="39"/>
      <c r="C10" s="39"/>
      <c r="D10" s="40"/>
      <c r="E10" s="36"/>
      <c r="J10" s="20"/>
    </row>
    <row r="11" ht="30" customHeight="1" spans="1:12">
      <c r="A11" s="19"/>
      <c r="B11" s="19"/>
      <c r="C11" s="19"/>
      <c r="D11" s="37"/>
      <c r="E11" s="36"/>
      <c r="J11" s="20"/>
    </row>
    <row r="12" ht="30" customHeight="1" spans="1:12">
      <c r="A12" s="19"/>
      <c r="B12" s="19"/>
      <c r="C12" s="19"/>
      <c r="D12" s="37"/>
      <c r="E12" s="36"/>
    </row>
    <row r="13" ht="30" customHeight="1" spans="1:12">
      <c r="A13" s="19"/>
      <c r="B13" s="19"/>
      <c r="C13" s="19"/>
      <c r="D13" s="41"/>
      <c r="E13" s="36"/>
      <c r="H13" s="42"/>
    </row>
    <row r="14" ht="30" customHeight="1" spans="1:12">
      <c r="A14" s="19"/>
      <c r="B14" s="19"/>
      <c r="C14" s="19"/>
      <c r="D14" s="37"/>
      <c r="E14" s="36"/>
    </row>
    <row r="15" ht="30" customHeight="1" spans="1:12">
      <c r="A15" s="21"/>
      <c r="B15" s="19"/>
      <c r="C15" s="19"/>
      <c r="D15" s="41"/>
      <c r="E15" s="36"/>
    </row>
    <row r="16" ht="30" customHeight="1" spans="1:12">
      <c r="A16" s="19" t="s">
        <v>5</v>
      </c>
      <c r="B16" s="43"/>
      <c r="C16" s="43"/>
      <c r="D16" s="37">
        <f>SUM(D4:D15)</f>
        <v>1957773.76</v>
      </c>
      <c r="E16" s="43"/>
      <c r="G16" s="44"/>
    </row>
    <row r="17" ht="30" customHeight="1" spans="1:5">
      <c r="A17" s="29"/>
      <c r="B17" s="29"/>
      <c r="C17" s="29"/>
      <c r="D17" s="29"/>
      <c r="E17" s="29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0"/>
  <sheetViews>
    <sheetView topLeftCell="A364" workbookViewId="0">
      <selection activeCell="F390" sqref="F390"/>
    </sheetView>
  </sheetViews>
  <sheetFormatPr defaultColWidth="9" defaultRowHeight="12.75"/>
  <cols>
    <col min="1" max="1" width="6" style="8" customWidth="1"/>
    <col min="2" max="2" width="10" style="8" customWidth="1"/>
    <col min="3" max="3" width="30" style="8" customWidth="1"/>
    <col min="4" max="4" width="12.3333333333333" style="8" customWidth="1"/>
    <col min="5" max="6" width="16" style="31" customWidth="1"/>
    <col min="7" max="16384" width="8.88333333333333" style="8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32" t="s">
        <v>7</v>
      </c>
      <c r="B2" s="32" t="s">
        <v>8</v>
      </c>
      <c r="C2" s="32" t="s">
        <v>9</v>
      </c>
      <c r="D2" s="32" t="s">
        <v>10</v>
      </c>
      <c r="E2" s="32" t="s">
        <v>11</v>
      </c>
      <c r="F2" s="32" t="s">
        <v>12</v>
      </c>
    </row>
    <row r="3" spans="1:6">
      <c r="A3" s="33">
        <v>1</v>
      </c>
      <c r="B3" s="34" t="s">
        <v>13</v>
      </c>
      <c r="C3" s="34" t="s">
        <v>14</v>
      </c>
      <c r="D3" s="34" t="s">
        <v>15</v>
      </c>
      <c r="E3" s="34">
        <v>1</v>
      </c>
      <c r="F3" s="34">
        <v>1998</v>
      </c>
    </row>
    <row r="4" spans="1:6">
      <c r="A4" s="33">
        <v>2</v>
      </c>
      <c r="B4" s="34" t="s">
        <v>13</v>
      </c>
      <c r="C4" s="34" t="s">
        <v>14</v>
      </c>
      <c r="D4" s="34" t="s">
        <v>16</v>
      </c>
      <c r="E4" s="34">
        <v>1</v>
      </c>
      <c r="F4" s="34">
        <v>1998</v>
      </c>
    </row>
    <row r="5" spans="1:6">
      <c r="A5" s="33">
        <v>3</v>
      </c>
      <c r="B5" s="34" t="s">
        <v>13</v>
      </c>
      <c r="C5" s="34" t="s">
        <v>14</v>
      </c>
      <c r="D5" s="34" t="s">
        <v>17</v>
      </c>
      <c r="E5" s="34">
        <v>3</v>
      </c>
      <c r="F5" s="34">
        <v>4743.34</v>
      </c>
    </row>
    <row r="6" spans="1:6">
      <c r="A6" s="33">
        <v>4</v>
      </c>
      <c r="B6" s="34" t="s">
        <v>13</v>
      </c>
      <c r="C6" s="34" t="s">
        <v>14</v>
      </c>
      <c r="D6" s="34" t="s">
        <v>18</v>
      </c>
      <c r="E6" s="34">
        <v>1</v>
      </c>
      <c r="F6" s="34">
        <v>1998</v>
      </c>
    </row>
    <row r="7" spans="1:6">
      <c r="A7" s="33">
        <v>5</v>
      </c>
      <c r="B7" s="34" t="s">
        <v>13</v>
      </c>
      <c r="C7" s="34" t="s">
        <v>14</v>
      </c>
      <c r="D7" s="34" t="s">
        <v>19</v>
      </c>
      <c r="E7" s="34">
        <v>2</v>
      </c>
      <c r="F7" s="34">
        <v>3848</v>
      </c>
    </row>
    <row r="8" spans="1:6">
      <c r="A8" s="33">
        <v>6</v>
      </c>
      <c r="B8" s="34" t="s">
        <v>13</v>
      </c>
      <c r="C8" s="34" t="s">
        <v>14</v>
      </c>
      <c r="D8" s="34" t="s">
        <v>20</v>
      </c>
      <c r="E8" s="34">
        <v>1</v>
      </c>
      <c r="F8" s="34">
        <v>572.93</v>
      </c>
    </row>
    <row r="9" spans="1:6">
      <c r="A9" s="33">
        <v>7</v>
      </c>
      <c r="B9" s="34" t="s">
        <v>13</v>
      </c>
      <c r="C9" s="34" t="s">
        <v>14</v>
      </c>
      <c r="D9" s="34" t="s">
        <v>21</v>
      </c>
      <c r="E9" s="34">
        <v>3</v>
      </c>
      <c r="F9" s="34">
        <v>5846</v>
      </c>
    </row>
    <row r="10" spans="1:6">
      <c r="A10" s="33">
        <v>8</v>
      </c>
      <c r="B10" s="34" t="s">
        <v>13</v>
      </c>
      <c r="C10" s="34" t="s">
        <v>14</v>
      </c>
      <c r="D10" s="34" t="s">
        <v>22</v>
      </c>
      <c r="E10" s="34">
        <v>1</v>
      </c>
      <c r="F10" s="34">
        <v>1998</v>
      </c>
    </row>
    <row r="11" spans="1:6">
      <c r="A11" s="33">
        <v>9</v>
      </c>
      <c r="B11" s="34" t="s">
        <v>13</v>
      </c>
      <c r="C11" s="34" t="s">
        <v>14</v>
      </c>
      <c r="D11" s="34" t="s">
        <v>23</v>
      </c>
      <c r="E11" s="34">
        <v>3</v>
      </c>
      <c r="F11" s="34">
        <v>3208.2</v>
      </c>
    </row>
    <row r="12" spans="1:6">
      <c r="A12" s="33">
        <v>10</v>
      </c>
      <c r="B12" s="34" t="s">
        <v>13</v>
      </c>
      <c r="C12" s="34" t="s">
        <v>14</v>
      </c>
      <c r="D12" s="34" t="s">
        <v>24</v>
      </c>
      <c r="E12" s="34">
        <v>1</v>
      </c>
      <c r="F12" s="34">
        <v>1998</v>
      </c>
    </row>
    <row r="13" spans="1:6">
      <c r="A13" s="33">
        <v>11</v>
      </c>
      <c r="B13" s="34" t="s">
        <v>13</v>
      </c>
      <c r="C13" s="34" t="s">
        <v>14</v>
      </c>
      <c r="D13" s="34" t="s">
        <v>25</v>
      </c>
      <c r="E13" s="34">
        <v>3</v>
      </c>
      <c r="F13" s="34">
        <v>4733.82</v>
      </c>
    </row>
    <row r="14" spans="1:6">
      <c r="A14" s="33">
        <v>12</v>
      </c>
      <c r="B14" s="34" t="s">
        <v>13</v>
      </c>
      <c r="C14" s="34" t="s">
        <v>14</v>
      </c>
      <c r="D14" s="34" t="s">
        <v>26</v>
      </c>
      <c r="E14" s="34">
        <v>1</v>
      </c>
      <c r="F14" s="34">
        <v>1480</v>
      </c>
    </row>
    <row r="15" spans="1:6">
      <c r="A15" s="33">
        <v>13</v>
      </c>
      <c r="B15" s="34" t="s">
        <v>13</v>
      </c>
      <c r="C15" s="34" t="s">
        <v>14</v>
      </c>
      <c r="D15" s="34" t="s">
        <v>27</v>
      </c>
      <c r="E15" s="34">
        <v>1</v>
      </c>
      <c r="F15" s="34">
        <v>1850</v>
      </c>
    </row>
    <row r="16" spans="1:6">
      <c r="A16" s="33">
        <v>14</v>
      </c>
      <c r="B16" s="34" t="s">
        <v>13</v>
      </c>
      <c r="C16" s="34" t="s">
        <v>14</v>
      </c>
      <c r="D16" s="34" t="s">
        <v>28</v>
      </c>
      <c r="E16" s="34">
        <v>3</v>
      </c>
      <c r="F16" s="34">
        <v>2097.11</v>
      </c>
    </row>
    <row r="17" spans="1:6">
      <c r="A17" s="33">
        <v>15</v>
      </c>
      <c r="B17" s="34" t="s">
        <v>13</v>
      </c>
      <c r="C17" s="34" t="s">
        <v>14</v>
      </c>
      <c r="D17" s="34" t="s">
        <v>29</v>
      </c>
      <c r="E17" s="34">
        <v>2</v>
      </c>
      <c r="F17" s="34">
        <v>3478</v>
      </c>
    </row>
    <row r="18" spans="1:6">
      <c r="A18" s="33">
        <v>16</v>
      </c>
      <c r="B18" s="34" t="s">
        <v>13</v>
      </c>
      <c r="C18" s="34" t="s">
        <v>14</v>
      </c>
      <c r="D18" s="34" t="s">
        <v>30</v>
      </c>
      <c r="E18" s="34">
        <v>1</v>
      </c>
      <c r="F18" s="34">
        <v>932</v>
      </c>
    </row>
    <row r="19" spans="1:6">
      <c r="A19" s="33">
        <v>17</v>
      </c>
      <c r="B19" s="34" t="s">
        <v>13</v>
      </c>
      <c r="C19" s="34" t="s">
        <v>14</v>
      </c>
      <c r="D19" s="34" t="s">
        <v>31</v>
      </c>
      <c r="E19" s="34">
        <v>1</v>
      </c>
      <c r="F19" s="34">
        <v>1998</v>
      </c>
    </row>
    <row r="20" spans="1:6">
      <c r="A20" s="33">
        <v>18</v>
      </c>
      <c r="B20" s="34" t="s">
        <v>13</v>
      </c>
      <c r="C20" s="34" t="s">
        <v>14</v>
      </c>
      <c r="D20" s="34" t="s">
        <v>32</v>
      </c>
      <c r="E20" s="34">
        <v>1</v>
      </c>
      <c r="F20" s="34">
        <v>1628.88</v>
      </c>
    </row>
    <row r="21" spans="1:6">
      <c r="A21" s="33">
        <v>19</v>
      </c>
      <c r="B21" s="34" t="s">
        <v>13</v>
      </c>
      <c r="C21" s="34" t="s">
        <v>14</v>
      </c>
      <c r="D21" s="34" t="s">
        <v>33</v>
      </c>
      <c r="E21" s="34">
        <v>1</v>
      </c>
      <c r="F21" s="34">
        <v>1480</v>
      </c>
    </row>
    <row r="22" spans="1:6">
      <c r="A22" s="33">
        <v>20</v>
      </c>
      <c r="B22" s="34" t="s">
        <v>13</v>
      </c>
      <c r="C22" s="34" t="s">
        <v>34</v>
      </c>
      <c r="D22" s="34" t="s">
        <v>35</v>
      </c>
      <c r="E22" s="34">
        <v>1</v>
      </c>
      <c r="F22" s="34">
        <v>943.48</v>
      </c>
    </row>
    <row r="23" spans="1:6">
      <c r="A23" s="33">
        <v>21</v>
      </c>
      <c r="B23" s="34" t="s">
        <v>13</v>
      </c>
      <c r="C23" s="34" t="s">
        <v>34</v>
      </c>
      <c r="D23" s="34" t="s">
        <v>36</v>
      </c>
      <c r="E23" s="34">
        <v>1</v>
      </c>
      <c r="F23" s="34">
        <v>1998</v>
      </c>
    </row>
    <row r="24" spans="1:6">
      <c r="A24" s="33">
        <v>22</v>
      </c>
      <c r="B24" s="34" t="s">
        <v>13</v>
      </c>
      <c r="C24" s="34" t="s">
        <v>34</v>
      </c>
      <c r="D24" s="34" t="s">
        <v>37</v>
      </c>
      <c r="E24" s="34">
        <v>2</v>
      </c>
      <c r="F24" s="34">
        <v>2910</v>
      </c>
    </row>
    <row r="25" spans="1:6">
      <c r="A25" s="33">
        <v>23</v>
      </c>
      <c r="B25" s="34" t="s">
        <v>13</v>
      </c>
      <c r="C25" s="34" t="s">
        <v>34</v>
      </c>
      <c r="D25" s="34" t="s">
        <v>38</v>
      </c>
      <c r="E25" s="34">
        <v>2</v>
      </c>
      <c r="F25" s="34">
        <v>3330</v>
      </c>
    </row>
    <row r="26" spans="1:6">
      <c r="A26" s="33">
        <v>24</v>
      </c>
      <c r="B26" s="34" t="s">
        <v>13</v>
      </c>
      <c r="C26" s="34" t="s">
        <v>34</v>
      </c>
      <c r="D26" s="34" t="s">
        <v>39</v>
      </c>
      <c r="E26" s="34">
        <v>1</v>
      </c>
      <c r="F26" s="34">
        <v>1480</v>
      </c>
    </row>
    <row r="27" spans="1:6">
      <c r="A27" s="33">
        <v>25</v>
      </c>
      <c r="B27" s="34" t="s">
        <v>13</v>
      </c>
      <c r="C27" s="34" t="s">
        <v>34</v>
      </c>
      <c r="D27" s="34" t="s">
        <v>40</v>
      </c>
      <c r="E27" s="34">
        <v>1</v>
      </c>
      <c r="F27" s="34">
        <v>1480</v>
      </c>
    </row>
    <row r="28" spans="1:6">
      <c r="A28" s="33">
        <v>26</v>
      </c>
      <c r="B28" s="34" t="s">
        <v>13</v>
      </c>
      <c r="C28" s="34" t="s">
        <v>34</v>
      </c>
      <c r="D28" s="34" t="s">
        <v>41</v>
      </c>
      <c r="E28" s="34">
        <v>1</v>
      </c>
      <c r="F28" s="34">
        <v>1998</v>
      </c>
    </row>
    <row r="29" spans="1:6">
      <c r="A29" s="33">
        <v>27</v>
      </c>
      <c r="B29" s="34" t="s">
        <v>13</v>
      </c>
      <c r="C29" s="34" t="s">
        <v>34</v>
      </c>
      <c r="D29" s="34" t="s">
        <v>42</v>
      </c>
      <c r="E29" s="34">
        <v>1</v>
      </c>
      <c r="F29" s="34">
        <v>1998</v>
      </c>
    </row>
    <row r="30" spans="1:6">
      <c r="A30" s="33">
        <v>28</v>
      </c>
      <c r="B30" s="34" t="s">
        <v>13</v>
      </c>
      <c r="C30" s="34" t="s">
        <v>34</v>
      </c>
      <c r="D30" s="34" t="s">
        <v>43</v>
      </c>
      <c r="E30" s="34">
        <v>1</v>
      </c>
      <c r="F30" s="34">
        <v>1430</v>
      </c>
    </row>
    <row r="31" spans="1:6">
      <c r="A31" s="33">
        <v>29</v>
      </c>
      <c r="B31" s="34" t="s">
        <v>13</v>
      </c>
      <c r="C31" s="34" t="s">
        <v>34</v>
      </c>
      <c r="D31" s="34" t="s">
        <v>44</v>
      </c>
      <c r="E31" s="34">
        <v>1</v>
      </c>
      <c r="F31" s="34">
        <v>1080</v>
      </c>
    </row>
    <row r="32" spans="1:6">
      <c r="A32" s="33">
        <v>30</v>
      </c>
      <c r="B32" s="34" t="s">
        <v>13</v>
      </c>
      <c r="C32" s="34" t="s">
        <v>34</v>
      </c>
      <c r="D32" s="34" t="s">
        <v>45</v>
      </c>
      <c r="E32" s="34">
        <v>1</v>
      </c>
      <c r="F32" s="34">
        <v>858.89</v>
      </c>
    </row>
    <row r="33" spans="1:6">
      <c r="A33" s="33">
        <v>31</v>
      </c>
      <c r="B33" s="34" t="s">
        <v>13</v>
      </c>
      <c r="C33" s="34" t="s">
        <v>34</v>
      </c>
      <c r="D33" s="34" t="s">
        <v>46</v>
      </c>
      <c r="E33" s="34">
        <v>3</v>
      </c>
      <c r="F33" s="34">
        <v>5180</v>
      </c>
    </row>
    <row r="34" spans="1:6">
      <c r="A34" s="33">
        <v>32</v>
      </c>
      <c r="B34" s="34" t="s">
        <v>13</v>
      </c>
      <c r="C34" s="34" t="s">
        <v>34</v>
      </c>
      <c r="D34" s="34" t="s">
        <v>47</v>
      </c>
      <c r="E34" s="34">
        <v>2</v>
      </c>
      <c r="F34" s="34">
        <v>3848</v>
      </c>
    </row>
    <row r="35" spans="1:6">
      <c r="A35" s="33">
        <v>33</v>
      </c>
      <c r="B35" s="34" t="s">
        <v>13</v>
      </c>
      <c r="C35" s="34" t="s">
        <v>34</v>
      </c>
      <c r="D35" s="34" t="s">
        <v>48</v>
      </c>
      <c r="E35" s="34">
        <v>1</v>
      </c>
      <c r="F35" s="34">
        <v>1850</v>
      </c>
    </row>
    <row r="36" spans="1:6">
      <c r="A36" s="33">
        <v>34</v>
      </c>
      <c r="B36" s="34" t="s">
        <v>13</v>
      </c>
      <c r="C36" s="34" t="s">
        <v>34</v>
      </c>
      <c r="D36" s="34" t="s">
        <v>49</v>
      </c>
      <c r="E36" s="34">
        <v>1</v>
      </c>
      <c r="F36" s="34">
        <v>1850</v>
      </c>
    </row>
    <row r="37" spans="1:6">
      <c r="A37" s="33">
        <v>35</v>
      </c>
      <c r="B37" s="34" t="s">
        <v>13</v>
      </c>
      <c r="C37" s="34" t="s">
        <v>34</v>
      </c>
      <c r="D37" s="34" t="s">
        <v>50</v>
      </c>
      <c r="E37" s="34">
        <v>3</v>
      </c>
      <c r="F37" s="34">
        <v>3944.58</v>
      </c>
    </row>
    <row r="38" spans="1:6">
      <c r="A38" s="33">
        <v>36</v>
      </c>
      <c r="B38" s="34" t="s">
        <v>13</v>
      </c>
      <c r="C38" s="34" t="s">
        <v>34</v>
      </c>
      <c r="D38" s="34" t="s">
        <v>51</v>
      </c>
      <c r="E38" s="34">
        <v>1</v>
      </c>
      <c r="F38" s="34">
        <v>1850</v>
      </c>
    </row>
    <row r="39" spans="1:6">
      <c r="A39" s="33">
        <v>37</v>
      </c>
      <c r="B39" s="34" t="s">
        <v>13</v>
      </c>
      <c r="C39" s="34" t="s">
        <v>34</v>
      </c>
      <c r="D39" s="34" t="s">
        <v>52</v>
      </c>
      <c r="E39" s="34">
        <v>3</v>
      </c>
      <c r="F39" s="34">
        <v>1591.37</v>
      </c>
    </row>
    <row r="40" spans="1:6">
      <c r="A40" s="33">
        <v>38</v>
      </c>
      <c r="B40" s="34" t="s">
        <v>13</v>
      </c>
      <c r="C40" s="34" t="s">
        <v>34</v>
      </c>
      <c r="D40" s="34" t="s">
        <v>53</v>
      </c>
      <c r="E40" s="34">
        <v>1</v>
      </c>
      <c r="F40" s="34">
        <v>1998</v>
      </c>
    </row>
    <row r="41" spans="1:6">
      <c r="A41" s="33">
        <v>39</v>
      </c>
      <c r="B41" s="34" t="s">
        <v>13</v>
      </c>
      <c r="C41" s="34" t="s">
        <v>34</v>
      </c>
      <c r="D41" s="34" t="s">
        <v>54</v>
      </c>
      <c r="E41" s="34">
        <v>2</v>
      </c>
      <c r="F41" s="34">
        <v>3700</v>
      </c>
    </row>
    <row r="42" spans="1:6">
      <c r="A42" s="33">
        <v>40</v>
      </c>
      <c r="B42" s="34" t="s">
        <v>13</v>
      </c>
      <c r="C42" s="34" t="s">
        <v>34</v>
      </c>
      <c r="D42" s="34" t="s">
        <v>55</v>
      </c>
      <c r="E42" s="34">
        <v>1</v>
      </c>
      <c r="F42" s="34">
        <v>1998</v>
      </c>
    </row>
    <row r="43" spans="1:6">
      <c r="A43" s="33">
        <v>41</v>
      </c>
      <c r="B43" s="34" t="s">
        <v>13</v>
      </c>
      <c r="C43" s="34" t="s">
        <v>34</v>
      </c>
      <c r="D43" s="34" t="s">
        <v>56</v>
      </c>
      <c r="E43" s="34">
        <v>1</v>
      </c>
      <c r="F43" s="34">
        <v>1998</v>
      </c>
    </row>
    <row r="44" spans="1:6">
      <c r="A44" s="33">
        <v>42</v>
      </c>
      <c r="B44" s="34" t="s">
        <v>13</v>
      </c>
      <c r="C44" s="34" t="s">
        <v>34</v>
      </c>
      <c r="D44" s="34" t="s">
        <v>57</v>
      </c>
      <c r="E44" s="34">
        <v>1</v>
      </c>
      <c r="F44" s="34">
        <v>1998</v>
      </c>
    </row>
    <row r="45" spans="1:6">
      <c r="A45" s="33">
        <v>43</v>
      </c>
      <c r="B45" s="34" t="s">
        <v>13</v>
      </c>
      <c r="C45" s="34" t="s">
        <v>58</v>
      </c>
      <c r="D45" s="34" t="s">
        <v>59</v>
      </c>
      <c r="E45" s="34">
        <v>1</v>
      </c>
      <c r="F45" s="34">
        <v>1097</v>
      </c>
    </row>
    <row r="46" spans="1:6">
      <c r="A46" s="33">
        <v>44</v>
      </c>
      <c r="B46" s="34" t="s">
        <v>13</v>
      </c>
      <c r="C46" s="34" t="s">
        <v>58</v>
      </c>
      <c r="D46" s="34" t="s">
        <v>60</v>
      </c>
      <c r="E46" s="34">
        <v>1</v>
      </c>
      <c r="F46" s="34">
        <v>1998</v>
      </c>
    </row>
    <row r="47" spans="1:6">
      <c r="A47" s="33">
        <v>45</v>
      </c>
      <c r="B47" s="34" t="s">
        <v>13</v>
      </c>
      <c r="C47" s="34" t="s">
        <v>58</v>
      </c>
      <c r="D47" s="34" t="s">
        <v>61</v>
      </c>
      <c r="E47" s="34">
        <v>1</v>
      </c>
      <c r="F47" s="34">
        <v>1480</v>
      </c>
    </row>
    <row r="48" spans="1:6">
      <c r="A48" s="33">
        <v>46</v>
      </c>
      <c r="B48" s="34" t="s">
        <v>13</v>
      </c>
      <c r="C48" s="34" t="s">
        <v>58</v>
      </c>
      <c r="D48" s="34" t="s">
        <v>62</v>
      </c>
      <c r="E48" s="34">
        <v>1</v>
      </c>
      <c r="F48" s="34">
        <v>1480</v>
      </c>
    </row>
    <row r="49" spans="1:6">
      <c r="A49" s="33">
        <v>47</v>
      </c>
      <c r="B49" s="34" t="s">
        <v>13</v>
      </c>
      <c r="C49" s="34" t="s">
        <v>58</v>
      </c>
      <c r="D49" s="34" t="s">
        <v>63</v>
      </c>
      <c r="E49" s="34">
        <v>2</v>
      </c>
      <c r="F49" s="34">
        <v>3848</v>
      </c>
    </row>
    <row r="50" spans="1:6">
      <c r="A50" s="33">
        <v>48</v>
      </c>
      <c r="B50" s="34" t="s">
        <v>13</v>
      </c>
      <c r="C50" s="34" t="s">
        <v>58</v>
      </c>
      <c r="D50" s="34" t="s">
        <v>64</v>
      </c>
      <c r="E50" s="34">
        <v>2</v>
      </c>
      <c r="F50" s="34">
        <v>3478</v>
      </c>
    </row>
    <row r="51" spans="1:6">
      <c r="A51" s="33">
        <v>49</v>
      </c>
      <c r="B51" s="34" t="s">
        <v>13</v>
      </c>
      <c r="C51" s="34" t="s">
        <v>58</v>
      </c>
      <c r="D51" s="34" t="s">
        <v>65</v>
      </c>
      <c r="E51" s="34">
        <v>4</v>
      </c>
      <c r="F51" s="34">
        <v>6610</v>
      </c>
    </row>
    <row r="52" spans="1:6">
      <c r="A52" s="33">
        <v>50</v>
      </c>
      <c r="B52" s="34" t="s">
        <v>13</v>
      </c>
      <c r="C52" s="34" t="s">
        <v>58</v>
      </c>
      <c r="D52" s="34" t="s">
        <v>66</v>
      </c>
      <c r="E52" s="34">
        <v>1</v>
      </c>
      <c r="F52" s="34">
        <v>1598.99</v>
      </c>
    </row>
    <row r="53" spans="1:6">
      <c r="A53" s="33">
        <v>51</v>
      </c>
      <c r="B53" s="34" t="s">
        <v>13</v>
      </c>
      <c r="C53" s="34" t="s">
        <v>58</v>
      </c>
      <c r="D53" s="34" t="s">
        <v>67</v>
      </c>
      <c r="E53" s="34">
        <v>2</v>
      </c>
      <c r="F53" s="34">
        <v>3996</v>
      </c>
    </row>
    <row r="54" spans="1:6">
      <c r="A54" s="33">
        <v>52</v>
      </c>
      <c r="B54" s="34" t="s">
        <v>13</v>
      </c>
      <c r="C54" s="34" t="s">
        <v>58</v>
      </c>
      <c r="D54" s="34" t="s">
        <v>68</v>
      </c>
      <c r="E54" s="34">
        <v>3</v>
      </c>
      <c r="F54" s="34">
        <v>4710.01</v>
      </c>
    </row>
    <row r="55" spans="1:6">
      <c r="A55" s="33">
        <v>53</v>
      </c>
      <c r="B55" s="34" t="s">
        <v>13</v>
      </c>
      <c r="C55" s="34" t="s">
        <v>58</v>
      </c>
      <c r="D55" s="34" t="s">
        <v>69</v>
      </c>
      <c r="E55" s="34">
        <v>2</v>
      </c>
      <c r="F55" s="34">
        <v>3330</v>
      </c>
    </row>
    <row r="56" spans="1:6">
      <c r="A56" s="33">
        <v>54</v>
      </c>
      <c r="B56" s="34" t="s">
        <v>13</v>
      </c>
      <c r="C56" s="34" t="s">
        <v>58</v>
      </c>
      <c r="D56" s="34" t="s">
        <v>70</v>
      </c>
      <c r="E56" s="34">
        <v>3</v>
      </c>
      <c r="F56" s="34">
        <v>4316.68</v>
      </c>
    </row>
    <row r="57" spans="1:6">
      <c r="A57" s="33">
        <v>55</v>
      </c>
      <c r="B57" s="34" t="s">
        <v>13</v>
      </c>
      <c r="C57" s="34" t="s">
        <v>58</v>
      </c>
      <c r="D57" s="34" t="s">
        <v>71</v>
      </c>
      <c r="E57" s="34">
        <v>1</v>
      </c>
      <c r="F57" s="34">
        <v>1850</v>
      </c>
    </row>
    <row r="58" spans="1:6">
      <c r="A58" s="33">
        <v>56</v>
      </c>
      <c r="B58" s="34" t="s">
        <v>13</v>
      </c>
      <c r="C58" s="34" t="s">
        <v>72</v>
      </c>
      <c r="D58" s="34" t="s">
        <v>73</v>
      </c>
      <c r="E58" s="34">
        <v>1</v>
      </c>
      <c r="F58" s="34">
        <v>1998</v>
      </c>
    </row>
    <row r="59" spans="1:6">
      <c r="A59" s="33">
        <v>57</v>
      </c>
      <c r="B59" s="34" t="s">
        <v>13</v>
      </c>
      <c r="C59" s="34" t="s">
        <v>72</v>
      </c>
      <c r="D59" s="34" t="s">
        <v>74</v>
      </c>
      <c r="E59" s="34">
        <v>1</v>
      </c>
      <c r="F59" s="34">
        <v>1998</v>
      </c>
    </row>
    <row r="60" spans="1:6">
      <c r="A60" s="33">
        <v>58</v>
      </c>
      <c r="B60" s="34" t="s">
        <v>13</v>
      </c>
      <c r="C60" s="34" t="s">
        <v>72</v>
      </c>
      <c r="D60" s="34" t="s">
        <v>75</v>
      </c>
      <c r="E60" s="34">
        <v>1</v>
      </c>
      <c r="F60" s="34">
        <v>191</v>
      </c>
    </row>
    <row r="61" spans="1:6">
      <c r="A61" s="33">
        <v>59</v>
      </c>
      <c r="B61" s="34" t="s">
        <v>13</v>
      </c>
      <c r="C61" s="34" t="s">
        <v>72</v>
      </c>
      <c r="D61" s="34" t="s">
        <v>76</v>
      </c>
      <c r="E61" s="34">
        <v>4</v>
      </c>
      <c r="F61" s="34">
        <v>3098.63</v>
      </c>
    </row>
    <row r="62" spans="1:6">
      <c r="A62" s="33">
        <v>60</v>
      </c>
      <c r="B62" s="34" t="s">
        <v>13</v>
      </c>
      <c r="C62" s="34" t="s">
        <v>77</v>
      </c>
      <c r="D62" s="34" t="s">
        <v>78</v>
      </c>
      <c r="E62" s="34">
        <v>2</v>
      </c>
      <c r="F62" s="34">
        <v>2705.68</v>
      </c>
    </row>
    <row r="63" spans="1:6">
      <c r="A63" s="33">
        <v>61</v>
      </c>
      <c r="B63" s="34" t="s">
        <v>13</v>
      </c>
      <c r="C63" s="34" t="s">
        <v>77</v>
      </c>
      <c r="D63" s="34" t="s">
        <v>79</v>
      </c>
      <c r="E63" s="34">
        <v>2</v>
      </c>
      <c r="F63" s="34">
        <v>3848</v>
      </c>
    </row>
    <row r="64" spans="1:6">
      <c r="A64" s="33">
        <v>62</v>
      </c>
      <c r="B64" s="34" t="s">
        <v>13</v>
      </c>
      <c r="C64" s="34" t="s">
        <v>77</v>
      </c>
      <c r="D64" s="34" t="s">
        <v>80</v>
      </c>
      <c r="E64" s="34">
        <v>1</v>
      </c>
      <c r="F64" s="34">
        <v>1998</v>
      </c>
    </row>
    <row r="65" spans="1:6">
      <c r="A65" s="33">
        <v>63</v>
      </c>
      <c r="B65" s="34" t="s">
        <v>13</v>
      </c>
      <c r="C65" s="34" t="s">
        <v>77</v>
      </c>
      <c r="D65" s="34" t="s">
        <v>81</v>
      </c>
      <c r="E65" s="34">
        <v>1</v>
      </c>
      <c r="F65" s="34">
        <v>1998</v>
      </c>
    </row>
    <row r="66" spans="1:6">
      <c r="A66" s="33">
        <v>64</v>
      </c>
      <c r="B66" s="34" t="s">
        <v>13</v>
      </c>
      <c r="C66" s="34" t="s">
        <v>77</v>
      </c>
      <c r="D66" s="34" t="s">
        <v>82</v>
      </c>
      <c r="E66" s="34">
        <v>1</v>
      </c>
      <c r="F66" s="34">
        <v>1998</v>
      </c>
    </row>
    <row r="67" spans="1:6">
      <c r="A67" s="33">
        <v>65</v>
      </c>
      <c r="B67" s="34" t="s">
        <v>13</v>
      </c>
      <c r="C67" s="34" t="s">
        <v>77</v>
      </c>
      <c r="D67" s="34" t="s">
        <v>83</v>
      </c>
      <c r="E67" s="34">
        <v>1</v>
      </c>
      <c r="F67" s="34">
        <v>1097</v>
      </c>
    </row>
    <row r="68" spans="1:6">
      <c r="A68" s="33">
        <v>66</v>
      </c>
      <c r="B68" s="34" t="s">
        <v>13</v>
      </c>
      <c r="C68" s="34" t="s">
        <v>77</v>
      </c>
      <c r="D68" s="34" t="s">
        <v>84</v>
      </c>
      <c r="E68" s="34">
        <v>1</v>
      </c>
      <c r="F68" s="34">
        <v>889.68</v>
      </c>
    </row>
    <row r="69" spans="1:6">
      <c r="A69" s="33">
        <v>67</v>
      </c>
      <c r="B69" s="34" t="s">
        <v>13</v>
      </c>
      <c r="C69" s="34" t="s">
        <v>77</v>
      </c>
      <c r="D69" s="34" t="s">
        <v>85</v>
      </c>
      <c r="E69" s="34">
        <v>1</v>
      </c>
      <c r="F69" s="34">
        <v>1097</v>
      </c>
    </row>
    <row r="70" spans="1:6">
      <c r="A70" s="33">
        <v>68</v>
      </c>
      <c r="B70" s="34" t="s">
        <v>13</v>
      </c>
      <c r="C70" s="34" t="s">
        <v>77</v>
      </c>
      <c r="D70" s="34" t="s">
        <v>86</v>
      </c>
      <c r="E70" s="34">
        <v>2</v>
      </c>
      <c r="F70" s="34">
        <v>2338.72</v>
      </c>
    </row>
    <row r="71" spans="1:6">
      <c r="A71" s="33">
        <v>69</v>
      </c>
      <c r="B71" s="34" t="s">
        <v>13</v>
      </c>
      <c r="C71" s="34" t="s">
        <v>77</v>
      </c>
      <c r="D71" s="34" t="s">
        <v>87</v>
      </c>
      <c r="E71" s="34">
        <v>1</v>
      </c>
      <c r="F71" s="34">
        <v>1480</v>
      </c>
    </row>
    <row r="72" spans="1:6">
      <c r="A72" s="33">
        <v>70</v>
      </c>
      <c r="B72" s="34" t="s">
        <v>13</v>
      </c>
      <c r="C72" s="34" t="s">
        <v>77</v>
      </c>
      <c r="D72" s="34" t="s">
        <v>88</v>
      </c>
      <c r="E72" s="34">
        <v>4</v>
      </c>
      <c r="F72" s="34">
        <v>7178</v>
      </c>
    </row>
    <row r="73" spans="1:6">
      <c r="A73" s="33">
        <v>71</v>
      </c>
      <c r="B73" s="34" t="s">
        <v>13</v>
      </c>
      <c r="C73" s="34" t="s">
        <v>77</v>
      </c>
      <c r="D73" s="34" t="s">
        <v>89</v>
      </c>
      <c r="E73" s="34">
        <v>3</v>
      </c>
      <c r="F73" s="34">
        <v>4810</v>
      </c>
    </row>
    <row r="74" spans="1:6">
      <c r="A74" s="33">
        <v>72</v>
      </c>
      <c r="B74" s="34" t="s">
        <v>13</v>
      </c>
      <c r="C74" s="34" t="s">
        <v>77</v>
      </c>
      <c r="D74" s="34" t="s">
        <v>90</v>
      </c>
      <c r="E74" s="34">
        <v>1</v>
      </c>
      <c r="F74" s="34">
        <v>1998</v>
      </c>
    </row>
    <row r="75" spans="1:6">
      <c r="A75" s="33">
        <v>73</v>
      </c>
      <c r="B75" s="34" t="s">
        <v>13</v>
      </c>
      <c r="C75" s="34" t="s">
        <v>77</v>
      </c>
      <c r="D75" s="34" t="s">
        <v>91</v>
      </c>
      <c r="E75" s="34">
        <v>1</v>
      </c>
      <c r="F75" s="34">
        <v>789.22</v>
      </c>
    </row>
    <row r="76" spans="1:6">
      <c r="A76" s="33">
        <v>74</v>
      </c>
      <c r="B76" s="34" t="s">
        <v>13</v>
      </c>
      <c r="C76" s="34" t="s">
        <v>77</v>
      </c>
      <c r="D76" s="34" t="s">
        <v>92</v>
      </c>
      <c r="E76" s="34">
        <v>1</v>
      </c>
      <c r="F76" s="34">
        <v>1850</v>
      </c>
    </row>
    <row r="77" spans="1:6">
      <c r="A77" s="33">
        <v>75</v>
      </c>
      <c r="B77" s="34" t="s">
        <v>13</v>
      </c>
      <c r="C77" s="34" t="s">
        <v>77</v>
      </c>
      <c r="D77" s="34" t="s">
        <v>93</v>
      </c>
      <c r="E77" s="34">
        <v>1</v>
      </c>
      <c r="F77" s="34">
        <v>855.43</v>
      </c>
    </row>
    <row r="78" spans="1:6">
      <c r="A78" s="33">
        <v>76</v>
      </c>
      <c r="B78" s="34" t="s">
        <v>13</v>
      </c>
      <c r="C78" s="34" t="s">
        <v>77</v>
      </c>
      <c r="D78" s="34" t="s">
        <v>94</v>
      </c>
      <c r="E78" s="34">
        <v>1</v>
      </c>
      <c r="F78" s="34">
        <v>1480</v>
      </c>
    </row>
    <row r="79" spans="1:6">
      <c r="A79" s="33">
        <v>77</v>
      </c>
      <c r="B79" s="34" t="s">
        <v>13</v>
      </c>
      <c r="C79" s="34" t="s">
        <v>77</v>
      </c>
      <c r="D79" s="34" t="s">
        <v>95</v>
      </c>
      <c r="E79" s="34">
        <v>3</v>
      </c>
      <c r="F79" s="34">
        <v>5180</v>
      </c>
    </row>
    <row r="80" spans="1:6">
      <c r="A80" s="33">
        <v>78</v>
      </c>
      <c r="B80" s="34" t="s">
        <v>13</v>
      </c>
      <c r="C80" s="34" t="s">
        <v>77</v>
      </c>
      <c r="D80" s="34" t="s">
        <v>96</v>
      </c>
      <c r="E80" s="34">
        <v>1</v>
      </c>
      <c r="F80" s="34">
        <v>1480</v>
      </c>
    </row>
    <row r="81" spans="1:6">
      <c r="A81" s="33">
        <v>79</v>
      </c>
      <c r="B81" s="34" t="s">
        <v>13</v>
      </c>
      <c r="C81" s="34" t="s">
        <v>77</v>
      </c>
      <c r="D81" s="34" t="s">
        <v>97</v>
      </c>
      <c r="E81" s="34">
        <v>1</v>
      </c>
      <c r="F81" s="34">
        <v>1480</v>
      </c>
    </row>
    <row r="82" spans="1:6">
      <c r="A82" s="33">
        <v>80</v>
      </c>
      <c r="B82" s="34" t="s">
        <v>13</v>
      </c>
      <c r="C82" s="34" t="s">
        <v>77</v>
      </c>
      <c r="D82" s="34" t="s">
        <v>98</v>
      </c>
      <c r="E82" s="34">
        <v>1</v>
      </c>
      <c r="F82" s="34">
        <v>1998</v>
      </c>
    </row>
    <row r="83" spans="1:6">
      <c r="A83" s="33">
        <v>81</v>
      </c>
      <c r="B83" s="34" t="s">
        <v>13</v>
      </c>
      <c r="C83" s="34" t="s">
        <v>77</v>
      </c>
      <c r="D83" s="34" t="s">
        <v>99</v>
      </c>
      <c r="E83" s="34">
        <v>2</v>
      </c>
      <c r="F83" s="34">
        <v>3330</v>
      </c>
    </row>
    <row r="84" spans="1:6">
      <c r="A84" s="33">
        <v>82</v>
      </c>
      <c r="B84" s="34" t="s">
        <v>13</v>
      </c>
      <c r="C84" s="34" t="s">
        <v>77</v>
      </c>
      <c r="D84" s="34" t="s">
        <v>100</v>
      </c>
      <c r="E84" s="34">
        <v>1</v>
      </c>
      <c r="F84" s="34">
        <v>1430</v>
      </c>
    </row>
    <row r="85" spans="1:6">
      <c r="A85" s="33">
        <v>83</v>
      </c>
      <c r="B85" s="34" t="s">
        <v>13</v>
      </c>
      <c r="C85" s="34" t="s">
        <v>77</v>
      </c>
      <c r="D85" s="34" t="s">
        <v>101</v>
      </c>
      <c r="E85" s="34">
        <v>1</v>
      </c>
      <c r="F85" s="34">
        <v>221</v>
      </c>
    </row>
    <row r="86" spans="1:6">
      <c r="A86" s="33">
        <v>84</v>
      </c>
      <c r="B86" s="34" t="s">
        <v>13</v>
      </c>
      <c r="C86" s="34" t="s">
        <v>77</v>
      </c>
      <c r="D86" s="34" t="s">
        <v>102</v>
      </c>
      <c r="E86" s="34">
        <v>1</v>
      </c>
      <c r="F86" s="34">
        <v>1850</v>
      </c>
    </row>
    <row r="87" spans="1:6">
      <c r="A87" s="33">
        <v>85</v>
      </c>
      <c r="B87" s="34" t="s">
        <v>13</v>
      </c>
      <c r="C87" s="34" t="s">
        <v>77</v>
      </c>
      <c r="D87" s="34" t="s">
        <v>103</v>
      </c>
      <c r="E87" s="34">
        <v>1</v>
      </c>
      <c r="F87" s="34">
        <v>1998</v>
      </c>
    </row>
    <row r="88" spans="1:6">
      <c r="A88" s="33">
        <v>86</v>
      </c>
      <c r="B88" s="34" t="s">
        <v>13</v>
      </c>
      <c r="C88" s="34" t="s">
        <v>77</v>
      </c>
      <c r="D88" s="34" t="s">
        <v>104</v>
      </c>
      <c r="E88" s="34">
        <v>1</v>
      </c>
      <c r="F88" s="34">
        <v>1998</v>
      </c>
    </row>
    <row r="89" spans="1:6">
      <c r="A89" s="33">
        <v>87</v>
      </c>
      <c r="B89" s="34" t="s">
        <v>13</v>
      </c>
      <c r="C89" s="34" t="s">
        <v>77</v>
      </c>
      <c r="D89" s="34" t="s">
        <v>105</v>
      </c>
      <c r="E89" s="34">
        <v>2</v>
      </c>
      <c r="F89" s="34">
        <v>3478</v>
      </c>
    </row>
    <row r="90" spans="1:6">
      <c r="A90" s="33">
        <v>88</v>
      </c>
      <c r="B90" s="34" t="s">
        <v>13</v>
      </c>
      <c r="C90" s="34" t="s">
        <v>77</v>
      </c>
      <c r="D90" s="34" t="s">
        <v>106</v>
      </c>
      <c r="E90" s="34">
        <v>1</v>
      </c>
      <c r="F90" s="34">
        <v>1850</v>
      </c>
    </row>
    <row r="91" spans="1:6">
      <c r="A91" s="33">
        <v>89</v>
      </c>
      <c r="B91" s="34" t="s">
        <v>13</v>
      </c>
      <c r="C91" s="34" t="s">
        <v>77</v>
      </c>
      <c r="D91" s="34" t="s">
        <v>107</v>
      </c>
      <c r="E91" s="34">
        <v>1</v>
      </c>
      <c r="F91" s="34">
        <v>1480</v>
      </c>
    </row>
    <row r="92" spans="1:6">
      <c r="A92" s="33">
        <v>90</v>
      </c>
      <c r="B92" s="34" t="s">
        <v>13</v>
      </c>
      <c r="C92" s="34" t="s">
        <v>77</v>
      </c>
      <c r="D92" s="34" t="s">
        <v>108</v>
      </c>
      <c r="E92" s="34">
        <v>2</v>
      </c>
      <c r="F92" s="34">
        <v>2112.5</v>
      </c>
    </row>
    <row r="93" spans="1:6">
      <c r="A93" s="33">
        <v>91</v>
      </c>
      <c r="B93" s="34" t="s">
        <v>13</v>
      </c>
      <c r="C93" s="34" t="s">
        <v>77</v>
      </c>
      <c r="D93" s="34" t="s">
        <v>109</v>
      </c>
      <c r="E93" s="34">
        <v>2</v>
      </c>
      <c r="F93" s="34">
        <v>3330</v>
      </c>
    </row>
    <row r="94" spans="1:6">
      <c r="A94" s="33">
        <v>92</v>
      </c>
      <c r="B94" s="34" t="s">
        <v>13</v>
      </c>
      <c r="C94" s="34" t="s">
        <v>77</v>
      </c>
      <c r="D94" s="34" t="s">
        <v>110</v>
      </c>
      <c r="E94" s="34">
        <v>1</v>
      </c>
      <c r="F94" s="34">
        <v>1850</v>
      </c>
    </row>
    <row r="95" spans="1:6">
      <c r="A95" s="33">
        <v>93</v>
      </c>
      <c r="B95" s="34" t="s">
        <v>13</v>
      </c>
      <c r="C95" s="34" t="s">
        <v>77</v>
      </c>
      <c r="D95" s="34" t="s">
        <v>111</v>
      </c>
      <c r="E95" s="34">
        <v>1</v>
      </c>
      <c r="F95" s="34">
        <v>1998</v>
      </c>
    </row>
    <row r="96" spans="1:6">
      <c r="A96" s="33">
        <v>94</v>
      </c>
      <c r="B96" s="34" t="s">
        <v>13</v>
      </c>
      <c r="C96" s="34" t="s">
        <v>77</v>
      </c>
      <c r="D96" s="34" t="s">
        <v>112</v>
      </c>
      <c r="E96" s="34">
        <v>1</v>
      </c>
      <c r="F96" s="34">
        <v>1430</v>
      </c>
    </row>
    <row r="97" spans="1:6">
      <c r="A97" s="33">
        <v>95</v>
      </c>
      <c r="B97" s="34" t="s">
        <v>13</v>
      </c>
      <c r="C97" s="34" t="s">
        <v>77</v>
      </c>
      <c r="D97" s="34" t="s">
        <v>113</v>
      </c>
      <c r="E97" s="34">
        <v>2</v>
      </c>
      <c r="F97" s="34">
        <v>3700</v>
      </c>
    </row>
    <row r="98" spans="1:6">
      <c r="A98" s="33">
        <v>96</v>
      </c>
      <c r="B98" s="34" t="s">
        <v>13</v>
      </c>
      <c r="C98" s="34" t="s">
        <v>77</v>
      </c>
      <c r="D98" s="34" t="s">
        <v>114</v>
      </c>
      <c r="E98" s="34">
        <v>1</v>
      </c>
      <c r="F98" s="34">
        <v>1480</v>
      </c>
    </row>
    <row r="99" spans="1:6">
      <c r="A99" s="33">
        <v>97</v>
      </c>
      <c r="B99" s="34" t="s">
        <v>13</v>
      </c>
      <c r="C99" s="34" t="s">
        <v>77</v>
      </c>
      <c r="D99" s="34" t="s">
        <v>115</v>
      </c>
      <c r="E99" s="34">
        <v>1</v>
      </c>
      <c r="F99" s="34">
        <v>1850</v>
      </c>
    </row>
    <row r="100" spans="1:6">
      <c r="A100" s="33">
        <v>98</v>
      </c>
      <c r="B100" s="34" t="s">
        <v>13</v>
      </c>
      <c r="C100" s="34" t="s">
        <v>77</v>
      </c>
      <c r="D100" s="34" t="s">
        <v>116</v>
      </c>
      <c r="E100" s="34">
        <v>1</v>
      </c>
      <c r="F100" s="34">
        <v>1998</v>
      </c>
    </row>
    <row r="101" spans="1:6">
      <c r="A101" s="33">
        <v>99</v>
      </c>
      <c r="B101" s="34" t="s">
        <v>13</v>
      </c>
      <c r="C101" s="34" t="s">
        <v>77</v>
      </c>
      <c r="D101" s="34" t="s">
        <v>117</v>
      </c>
      <c r="E101" s="34">
        <v>3</v>
      </c>
      <c r="F101" s="34">
        <v>2336.79</v>
      </c>
    </row>
    <row r="102" spans="1:6">
      <c r="A102" s="33">
        <v>100</v>
      </c>
      <c r="B102" s="34" t="s">
        <v>13</v>
      </c>
      <c r="C102" s="34" t="s">
        <v>77</v>
      </c>
      <c r="D102" s="34" t="s">
        <v>118</v>
      </c>
      <c r="E102" s="34">
        <v>1</v>
      </c>
      <c r="F102" s="34">
        <v>1998</v>
      </c>
    </row>
    <row r="103" spans="1:6">
      <c r="A103" s="33">
        <v>101</v>
      </c>
      <c r="B103" s="34" t="s">
        <v>13</v>
      </c>
      <c r="C103" s="34" t="s">
        <v>77</v>
      </c>
      <c r="D103" s="34" t="s">
        <v>119</v>
      </c>
      <c r="E103" s="34">
        <v>1</v>
      </c>
      <c r="F103" s="34">
        <v>1998</v>
      </c>
    </row>
    <row r="104" spans="1:6">
      <c r="A104" s="33">
        <v>102</v>
      </c>
      <c r="B104" s="34" t="s">
        <v>13</v>
      </c>
      <c r="C104" s="34" t="s">
        <v>77</v>
      </c>
      <c r="D104" s="34" t="s">
        <v>120</v>
      </c>
      <c r="E104" s="34">
        <v>1</v>
      </c>
      <c r="F104" s="34">
        <v>1850</v>
      </c>
    </row>
    <row r="105" spans="1:6">
      <c r="A105" s="33">
        <v>103</v>
      </c>
      <c r="B105" s="34" t="s">
        <v>13</v>
      </c>
      <c r="C105" s="34" t="s">
        <v>77</v>
      </c>
      <c r="D105" s="34" t="s">
        <v>121</v>
      </c>
      <c r="E105" s="34">
        <v>1</v>
      </c>
      <c r="F105" s="34">
        <v>1430</v>
      </c>
    </row>
    <row r="106" spans="1:6">
      <c r="A106" s="33">
        <v>104</v>
      </c>
      <c r="B106" s="34" t="s">
        <v>13</v>
      </c>
      <c r="C106" s="34" t="s">
        <v>77</v>
      </c>
      <c r="D106" s="34" t="s">
        <v>122</v>
      </c>
      <c r="E106" s="34">
        <v>1</v>
      </c>
      <c r="F106" s="34">
        <v>1430</v>
      </c>
    </row>
    <row r="107" spans="1:6">
      <c r="A107" s="33">
        <v>105</v>
      </c>
      <c r="B107" s="34" t="s">
        <v>13</v>
      </c>
      <c r="C107" s="34" t="s">
        <v>77</v>
      </c>
      <c r="D107" s="34" t="s">
        <v>123</v>
      </c>
      <c r="E107" s="34">
        <v>1</v>
      </c>
      <c r="F107" s="34">
        <v>1998</v>
      </c>
    </row>
    <row r="108" spans="1:6">
      <c r="A108" s="33">
        <v>106</v>
      </c>
      <c r="B108" s="34" t="s">
        <v>13</v>
      </c>
      <c r="C108" s="34" t="s">
        <v>124</v>
      </c>
      <c r="D108" s="34" t="s">
        <v>125</v>
      </c>
      <c r="E108" s="34">
        <v>1</v>
      </c>
      <c r="F108" s="34">
        <v>1998</v>
      </c>
    </row>
    <row r="109" spans="1:6">
      <c r="A109" s="33">
        <v>107</v>
      </c>
      <c r="B109" s="34" t="s">
        <v>13</v>
      </c>
      <c r="C109" s="34" t="s">
        <v>124</v>
      </c>
      <c r="D109" s="34" t="s">
        <v>126</v>
      </c>
      <c r="E109" s="34">
        <v>1</v>
      </c>
      <c r="F109" s="34">
        <v>1998</v>
      </c>
    </row>
    <row r="110" spans="1:6">
      <c r="A110" s="33">
        <v>108</v>
      </c>
      <c r="B110" s="34" t="s">
        <v>13</v>
      </c>
      <c r="C110" s="34" t="s">
        <v>124</v>
      </c>
      <c r="D110" s="34" t="s">
        <v>127</v>
      </c>
      <c r="E110" s="34">
        <v>1</v>
      </c>
      <c r="F110" s="34">
        <v>965.69</v>
      </c>
    </row>
    <row r="111" spans="1:6">
      <c r="A111" s="33">
        <v>109</v>
      </c>
      <c r="B111" s="34" t="s">
        <v>13</v>
      </c>
      <c r="C111" s="34" t="s">
        <v>124</v>
      </c>
      <c r="D111" s="34" t="s">
        <v>128</v>
      </c>
      <c r="E111" s="34">
        <v>1</v>
      </c>
      <c r="F111" s="34">
        <v>774.55</v>
      </c>
    </row>
    <row r="112" spans="1:6">
      <c r="A112" s="33">
        <v>110</v>
      </c>
      <c r="B112" s="34" t="s">
        <v>13</v>
      </c>
      <c r="C112" s="34" t="s">
        <v>124</v>
      </c>
      <c r="D112" s="34" t="s">
        <v>129</v>
      </c>
      <c r="E112" s="34">
        <v>1</v>
      </c>
      <c r="F112" s="34">
        <v>1132</v>
      </c>
    </row>
    <row r="113" spans="1:6">
      <c r="A113" s="33">
        <v>111</v>
      </c>
      <c r="B113" s="34" t="s">
        <v>13</v>
      </c>
      <c r="C113" s="34" t="s">
        <v>124</v>
      </c>
      <c r="D113" s="34" t="s">
        <v>130</v>
      </c>
      <c r="E113" s="34">
        <v>2</v>
      </c>
      <c r="F113" s="34">
        <v>2374.6</v>
      </c>
    </row>
    <row r="114" spans="1:6">
      <c r="A114" s="33">
        <v>112</v>
      </c>
      <c r="B114" s="34" t="s">
        <v>13</v>
      </c>
      <c r="C114" s="34" t="s">
        <v>124</v>
      </c>
      <c r="D114" s="34" t="s">
        <v>131</v>
      </c>
      <c r="E114" s="34">
        <v>1</v>
      </c>
      <c r="F114" s="34">
        <v>1998</v>
      </c>
    </row>
    <row r="115" spans="1:6">
      <c r="A115" s="33">
        <v>113</v>
      </c>
      <c r="B115" s="34" t="s">
        <v>13</v>
      </c>
      <c r="C115" s="34" t="s">
        <v>124</v>
      </c>
      <c r="D115" s="34" t="s">
        <v>132</v>
      </c>
      <c r="E115" s="34">
        <v>1</v>
      </c>
      <c r="F115" s="34">
        <v>1097</v>
      </c>
    </row>
    <row r="116" spans="1:6">
      <c r="A116" s="33">
        <v>114</v>
      </c>
      <c r="B116" s="34" t="s">
        <v>13</v>
      </c>
      <c r="C116" s="34" t="s">
        <v>124</v>
      </c>
      <c r="D116" s="34" t="s">
        <v>133</v>
      </c>
      <c r="E116" s="34">
        <v>1</v>
      </c>
      <c r="F116" s="34">
        <v>1998</v>
      </c>
    </row>
    <row r="117" spans="1:6">
      <c r="A117" s="33">
        <v>115</v>
      </c>
      <c r="B117" s="34" t="s">
        <v>13</v>
      </c>
      <c r="C117" s="34" t="s">
        <v>124</v>
      </c>
      <c r="D117" s="34" t="s">
        <v>134</v>
      </c>
      <c r="E117" s="34">
        <v>3</v>
      </c>
      <c r="F117" s="34">
        <v>5994</v>
      </c>
    </row>
    <row r="118" spans="1:6">
      <c r="A118" s="33">
        <v>116</v>
      </c>
      <c r="B118" s="34" t="s">
        <v>13</v>
      </c>
      <c r="C118" s="34" t="s">
        <v>124</v>
      </c>
      <c r="D118" s="34" t="s">
        <v>135</v>
      </c>
      <c r="E118" s="34">
        <v>3</v>
      </c>
      <c r="F118" s="34">
        <v>2051.53</v>
      </c>
    </row>
    <row r="119" spans="1:6">
      <c r="A119" s="33">
        <v>117</v>
      </c>
      <c r="B119" s="34" t="s">
        <v>13</v>
      </c>
      <c r="C119" s="34" t="s">
        <v>124</v>
      </c>
      <c r="D119" s="34" t="s">
        <v>136</v>
      </c>
      <c r="E119" s="34">
        <v>3</v>
      </c>
      <c r="F119" s="34">
        <v>5846</v>
      </c>
    </row>
    <row r="120" spans="1:6">
      <c r="A120" s="33">
        <v>118</v>
      </c>
      <c r="B120" s="34" t="s">
        <v>13</v>
      </c>
      <c r="C120" s="34" t="s">
        <v>124</v>
      </c>
      <c r="D120" s="34" t="s">
        <v>137</v>
      </c>
      <c r="E120" s="34">
        <v>1</v>
      </c>
      <c r="F120" s="34">
        <v>873.39</v>
      </c>
    </row>
    <row r="121" spans="1:6">
      <c r="A121" s="33">
        <v>119</v>
      </c>
      <c r="B121" s="34" t="s">
        <v>13</v>
      </c>
      <c r="C121" s="34" t="s">
        <v>124</v>
      </c>
      <c r="D121" s="34" t="s">
        <v>138</v>
      </c>
      <c r="E121" s="34">
        <v>1</v>
      </c>
      <c r="F121" s="34">
        <v>1998</v>
      </c>
    </row>
    <row r="122" spans="1:6">
      <c r="A122" s="33">
        <v>120</v>
      </c>
      <c r="B122" s="34" t="s">
        <v>13</v>
      </c>
      <c r="C122" s="34" t="s">
        <v>124</v>
      </c>
      <c r="D122" s="34" t="s">
        <v>139</v>
      </c>
      <c r="E122" s="34">
        <v>3</v>
      </c>
      <c r="F122" s="34">
        <v>4810</v>
      </c>
    </row>
    <row r="123" spans="1:6">
      <c r="A123" s="33">
        <v>121</v>
      </c>
      <c r="B123" s="34" t="s">
        <v>13</v>
      </c>
      <c r="C123" s="34" t="s">
        <v>124</v>
      </c>
      <c r="D123" s="34" t="s">
        <v>140</v>
      </c>
      <c r="E123" s="34">
        <v>1</v>
      </c>
      <c r="F123" s="34">
        <v>1998</v>
      </c>
    </row>
    <row r="124" spans="1:6">
      <c r="A124" s="33">
        <v>122</v>
      </c>
      <c r="B124" s="34" t="s">
        <v>13</v>
      </c>
      <c r="C124" s="34" t="s">
        <v>124</v>
      </c>
      <c r="D124" s="34" t="s">
        <v>141</v>
      </c>
      <c r="E124" s="34">
        <v>3</v>
      </c>
      <c r="F124" s="34">
        <v>1807.06</v>
      </c>
    </row>
    <row r="125" spans="1:6">
      <c r="A125" s="33">
        <v>123</v>
      </c>
      <c r="B125" s="34" t="s">
        <v>13</v>
      </c>
      <c r="C125" s="34" t="s">
        <v>124</v>
      </c>
      <c r="D125" s="34" t="s">
        <v>142</v>
      </c>
      <c r="E125" s="34">
        <v>3</v>
      </c>
      <c r="F125" s="34">
        <v>2991.24</v>
      </c>
    </row>
    <row r="126" spans="1:6">
      <c r="A126" s="33">
        <v>124</v>
      </c>
      <c r="B126" s="34" t="s">
        <v>13</v>
      </c>
      <c r="C126" s="34" t="s">
        <v>124</v>
      </c>
      <c r="D126" s="34" t="s">
        <v>143</v>
      </c>
      <c r="E126" s="34">
        <v>1</v>
      </c>
      <c r="F126" s="34">
        <v>1480</v>
      </c>
    </row>
    <row r="127" spans="1:6">
      <c r="A127" s="33">
        <v>125</v>
      </c>
      <c r="B127" s="34" t="s">
        <v>13</v>
      </c>
      <c r="C127" s="34" t="s">
        <v>124</v>
      </c>
      <c r="D127" s="34" t="s">
        <v>144</v>
      </c>
      <c r="E127" s="34">
        <v>2</v>
      </c>
      <c r="F127" s="34">
        <v>3330</v>
      </c>
    </row>
    <row r="128" spans="1:6">
      <c r="A128" s="33">
        <v>126</v>
      </c>
      <c r="B128" s="34" t="s">
        <v>13</v>
      </c>
      <c r="C128" s="34" t="s">
        <v>124</v>
      </c>
      <c r="D128" s="34" t="s">
        <v>145</v>
      </c>
      <c r="E128" s="34">
        <v>1</v>
      </c>
      <c r="F128" s="34">
        <v>1998</v>
      </c>
    </row>
    <row r="129" spans="1:6">
      <c r="A129" s="33">
        <v>127</v>
      </c>
      <c r="B129" s="34" t="s">
        <v>13</v>
      </c>
      <c r="C129" s="34" t="s">
        <v>124</v>
      </c>
      <c r="D129" s="34" t="s">
        <v>146</v>
      </c>
      <c r="E129" s="34">
        <v>1</v>
      </c>
      <c r="F129" s="34">
        <v>1480</v>
      </c>
    </row>
    <row r="130" spans="1:6">
      <c r="A130" s="33">
        <v>128</v>
      </c>
      <c r="B130" s="34" t="s">
        <v>13</v>
      </c>
      <c r="C130" s="34" t="s">
        <v>124</v>
      </c>
      <c r="D130" s="34" t="s">
        <v>147</v>
      </c>
      <c r="E130" s="34">
        <v>2</v>
      </c>
      <c r="F130" s="34">
        <v>3478</v>
      </c>
    </row>
    <row r="131" spans="1:6">
      <c r="A131" s="33">
        <v>129</v>
      </c>
      <c r="B131" s="34" t="s">
        <v>13</v>
      </c>
      <c r="C131" s="34" t="s">
        <v>124</v>
      </c>
      <c r="D131" s="34" t="s">
        <v>148</v>
      </c>
      <c r="E131" s="34">
        <v>1</v>
      </c>
      <c r="F131" s="34">
        <v>1998</v>
      </c>
    </row>
    <row r="132" spans="1:6">
      <c r="A132" s="33">
        <v>130</v>
      </c>
      <c r="B132" s="34" t="s">
        <v>13</v>
      </c>
      <c r="C132" s="34" t="s">
        <v>124</v>
      </c>
      <c r="D132" s="34" t="s">
        <v>149</v>
      </c>
      <c r="E132" s="34">
        <v>1</v>
      </c>
      <c r="F132" s="34">
        <v>827.07</v>
      </c>
    </row>
    <row r="133" spans="1:6">
      <c r="A133" s="33">
        <v>131</v>
      </c>
      <c r="B133" s="34" t="s">
        <v>13</v>
      </c>
      <c r="C133" s="34" t="s">
        <v>124</v>
      </c>
      <c r="D133" s="34" t="s">
        <v>150</v>
      </c>
      <c r="E133" s="34">
        <v>3</v>
      </c>
      <c r="F133" s="34">
        <v>4760.02</v>
      </c>
    </row>
    <row r="134" spans="1:6">
      <c r="A134" s="33">
        <v>132</v>
      </c>
      <c r="B134" s="34" t="s">
        <v>13</v>
      </c>
      <c r="C134" s="34" t="s">
        <v>124</v>
      </c>
      <c r="D134" s="34" t="s">
        <v>151</v>
      </c>
      <c r="E134" s="34">
        <v>1</v>
      </c>
      <c r="F134" s="34">
        <v>1850</v>
      </c>
    </row>
    <row r="135" spans="1:6">
      <c r="A135" s="33">
        <v>133</v>
      </c>
      <c r="B135" s="34" t="s">
        <v>13</v>
      </c>
      <c r="C135" s="34" t="s">
        <v>124</v>
      </c>
      <c r="D135" s="34" t="s">
        <v>152</v>
      </c>
      <c r="E135" s="34">
        <v>2</v>
      </c>
      <c r="F135" s="34">
        <v>3330</v>
      </c>
    </row>
    <row r="136" spans="1:6">
      <c r="A136" s="33">
        <v>134</v>
      </c>
      <c r="B136" s="34" t="s">
        <v>13</v>
      </c>
      <c r="C136" s="34" t="s">
        <v>124</v>
      </c>
      <c r="D136" s="34" t="s">
        <v>153</v>
      </c>
      <c r="E136" s="34">
        <v>2</v>
      </c>
      <c r="F136" s="34">
        <v>2194</v>
      </c>
    </row>
    <row r="137" spans="1:6">
      <c r="A137" s="33">
        <v>135</v>
      </c>
      <c r="B137" s="34" t="s">
        <v>13</v>
      </c>
      <c r="C137" s="34" t="s">
        <v>124</v>
      </c>
      <c r="D137" s="34" t="s">
        <v>154</v>
      </c>
      <c r="E137" s="34">
        <v>2</v>
      </c>
      <c r="F137" s="34">
        <v>3700</v>
      </c>
    </row>
    <row r="138" spans="1:6">
      <c r="A138" s="33">
        <v>136</v>
      </c>
      <c r="B138" s="34" t="s">
        <v>13</v>
      </c>
      <c r="C138" s="34" t="s">
        <v>124</v>
      </c>
      <c r="D138" s="34" t="s">
        <v>155</v>
      </c>
      <c r="E138" s="34">
        <v>1</v>
      </c>
      <c r="F138" s="34">
        <v>1998</v>
      </c>
    </row>
    <row r="139" spans="1:6">
      <c r="A139" s="33">
        <v>137</v>
      </c>
      <c r="B139" s="34" t="s">
        <v>13</v>
      </c>
      <c r="C139" s="34" t="s">
        <v>124</v>
      </c>
      <c r="D139" s="34" t="s">
        <v>156</v>
      </c>
      <c r="E139" s="34">
        <v>1</v>
      </c>
      <c r="F139" s="34">
        <v>1480</v>
      </c>
    </row>
    <row r="140" spans="1:6">
      <c r="A140" s="33">
        <v>138</v>
      </c>
      <c r="B140" s="34" t="s">
        <v>13</v>
      </c>
      <c r="C140" s="34" t="s">
        <v>124</v>
      </c>
      <c r="D140" s="34" t="s">
        <v>157</v>
      </c>
      <c r="E140" s="34">
        <v>3</v>
      </c>
      <c r="F140" s="34">
        <v>5180</v>
      </c>
    </row>
    <row r="141" spans="1:6">
      <c r="A141" s="33">
        <v>139</v>
      </c>
      <c r="B141" s="34" t="s">
        <v>13</v>
      </c>
      <c r="C141" s="34" t="s">
        <v>124</v>
      </c>
      <c r="D141" s="34" t="s">
        <v>158</v>
      </c>
      <c r="E141" s="34">
        <v>2</v>
      </c>
      <c r="F141" s="34">
        <v>3330</v>
      </c>
    </row>
    <row r="142" spans="1:6">
      <c r="A142" s="33">
        <v>140</v>
      </c>
      <c r="B142" s="34" t="s">
        <v>13</v>
      </c>
      <c r="C142" s="34" t="s">
        <v>124</v>
      </c>
      <c r="D142" s="34" t="s">
        <v>159</v>
      </c>
      <c r="E142" s="34">
        <v>1</v>
      </c>
      <c r="F142" s="34">
        <v>1998</v>
      </c>
    </row>
    <row r="143" spans="1:6">
      <c r="A143" s="33">
        <v>141</v>
      </c>
      <c r="B143" s="34" t="s">
        <v>13</v>
      </c>
      <c r="C143" s="34" t="s">
        <v>124</v>
      </c>
      <c r="D143" s="34" t="s">
        <v>160</v>
      </c>
      <c r="E143" s="34">
        <v>1</v>
      </c>
      <c r="F143" s="34">
        <v>1029.17</v>
      </c>
    </row>
    <row r="144" spans="1:6">
      <c r="A144" s="33">
        <v>142</v>
      </c>
      <c r="B144" s="34" t="s">
        <v>13</v>
      </c>
      <c r="C144" s="34" t="s">
        <v>124</v>
      </c>
      <c r="D144" s="34" t="s">
        <v>161</v>
      </c>
      <c r="E144" s="34">
        <v>3</v>
      </c>
      <c r="F144" s="34">
        <v>4958</v>
      </c>
    </row>
    <row r="145" spans="1:6">
      <c r="A145" s="33">
        <v>143</v>
      </c>
      <c r="B145" s="34" t="s">
        <v>13</v>
      </c>
      <c r="C145" s="34" t="s">
        <v>124</v>
      </c>
      <c r="D145" s="34" t="s">
        <v>162</v>
      </c>
      <c r="E145" s="34">
        <v>2</v>
      </c>
      <c r="F145" s="34">
        <v>3996</v>
      </c>
    </row>
    <row r="146" spans="1:6">
      <c r="A146" s="33">
        <v>144</v>
      </c>
      <c r="B146" s="34" t="s">
        <v>13</v>
      </c>
      <c r="C146" s="34" t="s">
        <v>124</v>
      </c>
      <c r="D146" s="34" t="s">
        <v>163</v>
      </c>
      <c r="E146" s="34">
        <v>3</v>
      </c>
      <c r="F146" s="34">
        <v>3865.51</v>
      </c>
    </row>
    <row r="147" spans="1:6">
      <c r="A147" s="33">
        <v>145</v>
      </c>
      <c r="B147" s="34" t="s">
        <v>13</v>
      </c>
      <c r="C147" s="34" t="s">
        <v>124</v>
      </c>
      <c r="D147" s="34" t="s">
        <v>164</v>
      </c>
      <c r="E147" s="34">
        <v>1</v>
      </c>
      <c r="F147" s="34">
        <v>1998</v>
      </c>
    </row>
    <row r="148" spans="1:6">
      <c r="A148" s="33">
        <v>146</v>
      </c>
      <c r="B148" s="34" t="s">
        <v>13</v>
      </c>
      <c r="C148" s="34" t="s">
        <v>124</v>
      </c>
      <c r="D148" s="34" t="s">
        <v>165</v>
      </c>
      <c r="E148" s="34">
        <v>2</v>
      </c>
      <c r="F148" s="34">
        <v>3346.54</v>
      </c>
    </row>
    <row r="149" spans="1:6">
      <c r="A149" s="33">
        <v>147</v>
      </c>
      <c r="B149" s="34" t="s">
        <v>13</v>
      </c>
      <c r="C149" s="34" t="s">
        <v>124</v>
      </c>
      <c r="D149" s="34" t="s">
        <v>166</v>
      </c>
      <c r="E149" s="34">
        <v>3</v>
      </c>
      <c r="F149" s="34">
        <v>4810</v>
      </c>
    </row>
    <row r="150" spans="1:6">
      <c r="A150" s="33">
        <v>148</v>
      </c>
      <c r="B150" s="34" t="s">
        <v>13</v>
      </c>
      <c r="C150" s="34" t="s">
        <v>124</v>
      </c>
      <c r="D150" s="34" t="s">
        <v>167</v>
      </c>
      <c r="E150" s="34">
        <v>4</v>
      </c>
      <c r="F150" s="34">
        <v>6660</v>
      </c>
    </row>
    <row r="151" spans="1:6">
      <c r="A151" s="33">
        <v>149</v>
      </c>
      <c r="B151" s="34" t="s">
        <v>13</v>
      </c>
      <c r="C151" s="34" t="s">
        <v>124</v>
      </c>
      <c r="D151" s="34" t="s">
        <v>168</v>
      </c>
      <c r="E151" s="34">
        <v>3</v>
      </c>
      <c r="F151" s="34">
        <v>3394</v>
      </c>
    </row>
    <row r="152" spans="1:6">
      <c r="A152" s="33">
        <v>150</v>
      </c>
      <c r="B152" s="34" t="s">
        <v>13</v>
      </c>
      <c r="C152" s="34" t="s">
        <v>124</v>
      </c>
      <c r="D152" s="34" t="s">
        <v>169</v>
      </c>
      <c r="E152" s="34">
        <v>2</v>
      </c>
      <c r="F152" s="34">
        <v>3700</v>
      </c>
    </row>
    <row r="153" spans="1:6">
      <c r="A153" s="33">
        <v>151</v>
      </c>
      <c r="B153" s="34" t="s">
        <v>13</v>
      </c>
      <c r="C153" s="34" t="s">
        <v>124</v>
      </c>
      <c r="D153" s="34" t="s">
        <v>170</v>
      </c>
      <c r="E153" s="34">
        <v>2</v>
      </c>
      <c r="F153" s="34">
        <v>3700</v>
      </c>
    </row>
    <row r="154" spans="1:6">
      <c r="A154" s="33">
        <v>152</v>
      </c>
      <c r="B154" s="34" t="s">
        <v>13</v>
      </c>
      <c r="C154" s="34" t="s">
        <v>124</v>
      </c>
      <c r="D154" s="34" t="s">
        <v>171</v>
      </c>
      <c r="E154" s="34">
        <v>2</v>
      </c>
      <c r="F154" s="34">
        <v>1663.52</v>
      </c>
    </row>
    <row r="155" spans="1:6">
      <c r="A155" s="33">
        <v>153</v>
      </c>
      <c r="B155" s="34" t="s">
        <v>13</v>
      </c>
      <c r="C155" s="34" t="s">
        <v>124</v>
      </c>
      <c r="D155" s="34" t="s">
        <v>172</v>
      </c>
      <c r="E155" s="34">
        <v>2</v>
      </c>
      <c r="F155" s="34">
        <v>3478</v>
      </c>
    </row>
    <row r="156" spans="1:6">
      <c r="A156" s="33">
        <v>154</v>
      </c>
      <c r="B156" s="34" t="s">
        <v>13</v>
      </c>
      <c r="C156" s="34" t="s">
        <v>124</v>
      </c>
      <c r="D156" s="34" t="s">
        <v>173</v>
      </c>
      <c r="E156" s="34">
        <v>1</v>
      </c>
      <c r="F156" s="34">
        <v>1998</v>
      </c>
    </row>
    <row r="157" spans="1:6">
      <c r="A157" s="33">
        <v>155</v>
      </c>
      <c r="B157" s="34" t="s">
        <v>13</v>
      </c>
      <c r="C157" s="34" t="s">
        <v>124</v>
      </c>
      <c r="D157" s="34" t="s">
        <v>174</v>
      </c>
      <c r="E157" s="34">
        <v>2</v>
      </c>
      <c r="F157" s="34">
        <v>3700</v>
      </c>
    </row>
    <row r="158" spans="1:6">
      <c r="A158" s="33">
        <v>156</v>
      </c>
      <c r="B158" s="34" t="s">
        <v>13</v>
      </c>
      <c r="C158" s="34" t="s">
        <v>124</v>
      </c>
      <c r="D158" s="34" t="s">
        <v>175</v>
      </c>
      <c r="E158" s="34">
        <v>3</v>
      </c>
      <c r="F158" s="34">
        <v>5723.01</v>
      </c>
    </row>
    <row r="159" spans="1:6">
      <c r="A159" s="33">
        <v>157</v>
      </c>
      <c r="B159" s="34" t="s">
        <v>13</v>
      </c>
      <c r="C159" s="34" t="s">
        <v>124</v>
      </c>
      <c r="D159" s="34" t="s">
        <v>176</v>
      </c>
      <c r="E159" s="34">
        <v>1</v>
      </c>
      <c r="F159" s="34">
        <v>1850</v>
      </c>
    </row>
    <row r="160" spans="1:6">
      <c r="A160" s="33">
        <v>158</v>
      </c>
      <c r="B160" s="34" t="s">
        <v>13</v>
      </c>
      <c r="C160" s="34" t="s">
        <v>124</v>
      </c>
      <c r="D160" s="34" t="s">
        <v>177</v>
      </c>
      <c r="E160" s="34">
        <v>1</v>
      </c>
      <c r="F160" s="34">
        <v>1998</v>
      </c>
    </row>
    <row r="161" spans="1:6">
      <c r="A161" s="33">
        <v>159</v>
      </c>
      <c r="B161" s="34" t="s">
        <v>13</v>
      </c>
      <c r="C161" s="34" t="s">
        <v>124</v>
      </c>
      <c r="D161" s="34" t="s">
        <v>178</v>
      </c>
      <c r="E161" s="34">
        <v>3</v>
      </c>
      <c r="F161" s="34">
        <v>5328</v>
      </c>
    </row>
    <row r="162" spans="1:6">
      <c r="A162" s="33">
        <v>160</v>
      </c>
      <c r="B162" s="34" t="s">
        <v>13</v>
      </c>
      <c r="C162" s="34" t="s">
        <v>124</v>
      </c>
      <c r="D162" s="34" t="s">
        <v>179</v>
      </c>
      <c r="E162" s="34">
        <v>1</v>
      </c>
      <c r="F162" s="34">
        <v>1850</v>
      </c>
    </row>
    <row r="163" spans="1:6">
      <c r="A163" s="33">
        <v>161</v>
      </c>
      <c r="B163" s="34" t="s">
        <v>13</v>
      </c>
      <c r="C163" s="34" t="s">
        <v>124</v>
      </c>
      <c r="D163" s="34" t="s">
        <v>180</v>
      </c>
      <c r="E163" s="34">
        <v>2</v>
      </c>
      <c r="F163" s="34">
        <v>2910</v>
      </c>
    </row>
    <row r="164" spans="1:6">
      <c r="A164" s="33">
        <v>162</v>
      </c>
      <c r="B164" s="34" t="s">
        <v>13</v>
      </c>
      <c r="C164" s="34" t="s">
        <v>124</v>
      </c>
      <c r="D164" s="34" t="s">
        <v>181</v>
      </c>
      <c r="E164" s="34">
        <v>1</v>
      </c>
      <c r="F164" s="34">
        <v>1850</v>
      </c>
    </row>
    <row r="165" spans="1:6">
      <c r="A165" s="33">
        <v>163</v>
      </c>
      <c r="B165" s="34" t="s">
        <v>13</v>
      </c>
      <c r="C165" s="34" t="s">
        <v>124</v>
      </c>
      <c r="D165" s="34" t="s">
        <v>182</v>
      </c>
      <c r="E165" s="34">
        <v>1</v>
      </c>
      <c r="F165" s="34">
        <v>1850</v>
      </c>
    </row>
    <row r="166" spans="1:6">
      <c r="A166" s="33">
        <v>164</v>
      </c>
      <c r="B166" s="34" t="s">
        <v>13</v>
      </c>
      <c r="C166" s="34" t="s">
        <v>124</v>
      </c>
      <c r="D166" s="34" t="s">
        <v>183</v>
      </c>
      <c r="E166" s="34">
        <v>2</v>
      </c>
      <c r="F166" s="34">
        <v>3330</v>
      </c>
    </row>
    <row r="167" spans="1:6">
      <c r="A167" s="33">
        <v>165</v>
      </c>
      <c r="B167" s="34" t="s">
        <v>13</v>
      </c>
      <c r="C167" s="34" t="s">
        <v>124</v>
      </c>
      <c r="D167" s="34" t="s">
        <v>184</v>
      </c>
      <c r="E167" s="34">
        <v>2</v>
      </c>
      <c r="F167" s="34">
        <v>3330</v>
      </c>
    </row>
    <row r="168" spans="1:6">
      <c r="A168" s="33">
        <v>166</v>
      </c>
      <c r="B168" s="34" t="s">
        <v>13</v>
      </c>
      <c r="C168" s="34" t="s">
        <v>124</v>
      </c>
      <c r="D168" s="34" t="s">
        <v>185</v>
      </c>
      <c r="E168" s="34">
        <v>1</v>
      </c>
      <c r="F168" s="34">
        <v>1998</v>
      </c>
    </row>
    <row r="169" spans="1:6">
      <c r="A169" s="33">
        <v>167</v>
      </c>
      <c r="B169" s="34" t="s">
        <v>13</v>
      </c>
      <c r="C169" s="34" t="s">
        <v>124</v>
      </c>
      <c r="D169" s="34" t="s">
        <v>186</v>
      </c>
      <c r="E169" s="34">
        <v>3</v>
      </c>
      <c r="F169" s="34">
        <v>2881.91</v>
      </c>
    </row>
    <row r="170" spans="1:6">
      <c r="A170" s="33">
        <v>168</v>
      </c>
      <c r="B170" s="34" t="s">
        <v>13</v>
      </c>
      <c r="C170" s="34" t="s">
        <v>124</v>
      </c>
      <c r="D170" s="34" t="s">
        <v>187</v>
      </c>
      <c r="E170" s="34">
        <v>1</v>
      </c>
      <c r="F170" s="34">
        <v>1850</v>
      </c>
    </row>
    <row r="171" spans="1:6">
      <c r="A171" s="33">
        <v>169</v>
      </c>
      <c r="B171" s="34" t="s">
        <v>13</v>
      </c>
      <c r="C171" s="34" t="s">
        <v>124</v>
      </c>
      <c r="D171" s="34" t="s">
        <v>188</v>
      </c>
      <c r="E171" s="34">
        <v>3</v>
      </c>
      <c r="F171" s="34">
        <v>5846</v>
      </c>
    </row>
    <row r="172" spans="1:6">
      <c r="A172" s="33">
        <v>170</v>
      </c>
      <c r="B172" s="34" t="s">
        <v>13</v>
      </c>
      <c r="C172" s="34" t="s">
        <v>124</v>
      </c>
      <c r="D172" s="34" t="s">
        <v>189</v>
      </c>
      <c r="E172" s="34">
        <v>1</v>
      </c>
      <c r="F172" s="34">
        <v>1998</v>
      </c>
    </row>
    <row r="173" spans="1:6">
      <c r="A173" s="33">
        <v>171</v>
      </c>
      <c r="B173" s="34" t="s">
        <v>13</v>
      </c>
      <c r="C173" s="34" t="s">
        <v>124</v>
      </c>
      <c r="D173" s="34" t="s">
        <v>190</v>
      </c>
      <c r="E173" s="34">
        <v>1</v>
      </c>
      <c r="F173" s="34">
        <v>1998</v>
      </c>
    </row>
    <row r="174" spans="1:6">
      <c r="A174" s="33">
        <v>172</v>
      </c>
      <c r="B174" s="34" t="s">
        <v>13</v>
      </c>
      <c r="C174" s="34" t="s">
        <v>124</v>
      </c>
      <c r="D174" s="34" t="s">
        <v>191</v>
      </c>
      <c r="E174" s="34">
        <v>2</v>
      </c>
      <c r="F174" s="34">
        <v>3330</v>
      </c>
    </row>
    <row r="175" spans="1:6">
      <c r="A175" s="33">
        <v>173</v>
      </c>
      <c r="B175" s="34" t="s">
        <v>13</v>
      </c>
      <c r="C175" s="34" t="s">
        <v>124</v>
      </c>
      <c r="D175" s="34" t="s">
        <v>192</v>
      </c>
      <c r="E175" s="34">
        <v>3</v>
      </c>
      <c r="F175" s="34">
        <v>4810</v>
      </c>
    </row>
    <row r="176" spans="1:6">
      <c r="A176" s="33">
        <v>174</v>
      </c>
      <c r="B176" s="34" t="s">
        <v>13</v>
      </c>
      <c r="C176" s="34" t="s">
        <v>124</v>
      </c>
      <c r="D176" s="34" t="s">
        <v>193</v>
      </c>
      <c r="E176" s="34">
        <v>1</v>
      </c>
      <c r="F176" s="34">
        <v>1998</v>
      </c>
    </row>
    <row r="177" spans="1:6">
      <c r="A177" s="33">
        <v>175</v>
      </c>
      <c r="B177" s="34" t="s">
        <v>13</v>
      </c>
      <c r="C177" s="34" t="s">
        <v>124</v>
      </c>
      <c r="D177" s="34" t="s">
        <v>194</v>
      </c>
      <c r="E177" s="34">
        <v>1</v>
      </c>
      <c r="F177" s="34">
        <v>1850</v>
      </c>
    </row>
    <row r="178" spans="1:6">
      <c r="A178" s="33">
        <v>176</v>
      </c>
      <c r="B178" s="34" t="s">
        <v>13</v>
      </c>
      <c r="C178" s="34" t="s">
        <v>124</v>
      </c>
      <c r="D178" s="34" t="s">
        <v>195</v>
      </c>
      <c r="E178" s="34">
        <v>1</v>
      </c>
      <c r="F178" s="34">
        <v>1998</v>
      </c>
    </row>
    <row r="179" spans="1:6">
      <c r="A179" s="33">
        <v>177</v>
      </c>
      <c r="B179" s="34" t="s">
        <v>13</v>
      </c>
      <c r="C179" s="34" t="s">
        <v>196</v>
      </c>
      <c r="D179" s="34" t="s">
        <v>197</v>
      </c>
      <c r="E179" s="34">
        <v>1</v>
      </c>
      <c r="F179" s="34">
        <v>1998</v>
      </c>
    </row>
    <row r="180" spans="1:6">
      <c r="A180" s="33">
        <v>178</v>
      </c>
      <c r="B180" s="34" t="s">
        <v>13</v>
      </c>
      <c r="C180" s="34" t="s">
        <v>196</v>
      </c>
      <c r="D180" s="34" t="s">
        <v>198</v>
      </c>
      <c r="E180" s="34">
        <v>1</v>
      </c>
      <c r="F180" s="34">
        <v>880.12</v>
      </c>
    </row>
    <row r="181" spans="1:6">
      <c r="A181" s="33">
        <v>179</v>
      </c>
      <c r="B181" s="34" t="s">
        <v>13</v>
      </c>
      <c r="C181" s="34" t="s">
        <v>196</v>
      </c>
      <c r="D181" s="34" t="s">
        <v>199</v>
      </c>
      <c r="E181" s="34">
        <v>1</v>
      </c>
      <c r="F181" s="34">
        <v>1137</v>
      </c>
    </row>
    <row r="182" spans="1:6">
      <c r="A182" s="33">
        <v>180</v>
      </c>
      <c r="B182" s="34" t="s">
        <v>13</v>
      </c>
      <c r="C182" s="34" t="s">
        <v>196</v>
      </c>
      <c r="D182" s="34" t="s">
        <v>200</v>
      </c>
      <c r="E182" s="34">
        <v>1</v>
      </c>
      <c r="F182" s="34">
        <v>1850</v>
      </c>
    </row>
    <row r="183" spans="1:6">
      <c r="A183" s="33">
        <v>181</v>
      </c>
      <c r="B183" s="34" t="s">
        <v>13</v>
      </c>
      <c r="C183" s="34" t="s">
        <v>196</v>
      </c>
      <c r="D183" s="34" t="s">
        <v>201</v>
      </c>
      <c r="E183" s="34">
        <v>1</v>
      </c>
      <c r="F183" s="34">
        <v>1998</v>
      </c>
    </row>
    <row r="184" spans="1:6">
      <c r="A184" s="33">
        <v>182</v>
      </c>
      <c r="B184" s="34" t="s">
        <v>13</v>
      </c>
      <c r="C184" s="34" t="s">
        <v>196</v>
      </c>
      <c r="D184" s="34" t="s">
        <v>202</v>
      </c>
      <c r="E184" s="34">
        <v>1</v>
      </c>
      <c r="F184" s="34">
        <v>1480</v>
      </c>
    </row>
    <row r="185" spans="1:6">
      <c r="A185" s="33">
        <v>183</v>
      </c>
      <c r="B185" s="34" t="s">
        <v>13</v>
      </c>
      <c r="C185" s="34" t="s">
        <v>196</v>
      </c>
      <c r="D185" s="34" t="s">
        <v>203</v>
      </c>
      <c r="E185" s="34">
        <v>2</v>
      </c>
      <c r="F185" s="34">
        <v>2960</v>
      </c>
    </row>
    <row r="186" spans="1:6">
      <c r="A186" s="33">
        <v>184</v>
      </c>
      <c r="B186" s="34" t="s">
        <v>13</v>
      </c>
      <c r="C186" s="34" t="s">
        <v>196</v>
      </c>
      <c r="D186" s="34" t="s">
        <v>204</v>
      </c>
      <c r="E186" s="34">
        <v>1</v>
      </c>
      <c r="F186" s="34">
        <v>1430</v>
      </c>
    </row>
    <row r="187" spans="1:6">
      <c r="A187" s="33">
        <v>185</v>
      </c>
      <c r="B187" s="34" t="s">
        <v>13</v>
      </c>
      <c r="C187" s="34" t="s">
        <v>196</v>
      </c>
      <c r="D187" s="34" t="s">
        <v>205</v>
      </c>
      <c r="E187" s="34">
        <v>1</v>
      </c>
      <c r="F187" s="34">
        <v>1850</v>
      </c>
    </row>
    <row r="188" spans="1:6">
      <c r="A188" s="33">
        <v>186</v>
      </c>
      <c r="B188" s="34" t="s">
        <v>13</v>
      </c>
      <c r="C188" s="34" t="s">
        <v>196</v>
      </c>
      <c r="D188" s="34" t="s">
        <v>206</v>
      </c>
      <c r="E188" s="34">
        <v>3</v>
      </c>
      <c r="F188" s="34">
        <v>4810</v>
      </c>
    </row>
    <row r="189" spans="1:6">
      <c r="A189" s="33">
        <v>187</v>
      </c>
      <c r="B189" s="34" t="s">
        <v>13</v>
      </c>
      <c r="C189" s="34" t="s">
        <v>196</v>
      </c>
      <c r="D189" s="34" t="s">
        <v>207</v>
      </c>
      <c r="E189" s="34">
        <v>3</v>
      </c>
      <c r="F189" s="34">
        <v>4710.01</v>
      </c>
    </row>
    <row r="190" spans="1:6">
      <c r="A190" s="33">
        <v>188</v>
      </c>
      <c r="B190" s="34" t="s">
        <v>13</v>
      </c>
      <c r="C190" s="34" t="s">
        <v>196</v>
      </c>
      <c r="D190" s="34" t="s">
        <v>208</v>
      </c>
      <c r="E190" s="34">
        <v>2</v>
      </c>
      <c r="F190" s="34">
        <v>3330</v>
      </c>
    </row>
    <row r="191" spans="1:6">
      <c r="A191" s="33">
        <v>189</v>
      </c>
      <c r="B191" s="34" t="s">
        <v>13</v>
      </c>
      <c r="C191" s="34" t="s">
        <v>196</v>
      </c>
      <c r="D191" s="34" t="s">
        <v>209</v>
      </c>
      <c r="E191" s="34">
        <v>1</v>
      </c>
      <c r="F191" s="34">
        <v>1998</v>
      </c>
    </row>
    <row r="192" spans="1:6">
      <c r="A192" s="33">
        <v>190</v>
      </c>
      <c r="B192" s="34" t="s">
        <v>13</v>
      </c>
      <c r="C192" s="34" t="s">
        <v>196</v>
      </c>
      <c r="D192" s="34" t="s">
        <v>210</v>
      </c>
      <c r="E192" s="34">
        <v>2</v>
      </c>
      <c r="F192" s="34">
        <v>3330</v>
      </c>
    </row>
    <row r="193" spans="1:6">
      <c r="A193" s="33">
        <v>191</v>
      </c>
      <c r="B193" s="34" t="s">
        <v>13</v>
      </c>
      <c r="C193" s="34" t="s">
        <v>196</v>
      </c>
      <c r="D193" s="34" t="s">
        <v>211</v>
      </c>
      <c r="E193" s="34">
        <v>1</v>
      </c>
      <c r="F193" s="34">
        <v>1998</v>
      </c>
    </row>
    <row r="194" spans="1:6">
      <c r="A194" s="33">
        <v>192</v>
      </c>
      <c r="B194" s="34" t="s">
        <v>13</v>
      </c>
      <c r="C194" s="34" t="s">
        <v>196</v>
      </c>
      <c r="D194" s="34" t="s">
        <v>212</v>
      </c>
      <c r="E194" s="34">
        <v>1</v>
      </c>
      <c r="F194" s="34">
        <v>1998</v>
      </c>
    </row>
    <row r="195" spans="1:6">
      <c r="A195" s="33">
        <v>193</v>
      </c>
      <c r="B195" s="34" t="s">
        <v>13</v>
      </c>
      <c r="C195" s="34" t="s">
        <v>196</v>
      </c>
      <c r="D195" s="34" t="s">
        <v>213</v>
      </c>
      <c r="E195" s="34">
        <v>1</v>
      </c>
      <c r="F195" s="34">
        <v>1850</v>
      </c>
    </row>
    <row r="196" spans="1:6">
      <c r="A196" s="33">
        <v>194</v>
      </c>
      <c r="B196" s="34" t="s">
        <v>13</v>
      </c>
      <c r="C196" s="34" t="s">
        <v>196</v>
      </c>
      <c r="D196" s="34" t="s">
        <v>214</v>
      </c>
      <c r="E196" s="34">
        <v>1</v>
      </c>
      <c r="F196" s="34">
        <v>1998</v>
      </c>
    </row>
    <row r="197" spans="1:6">
      <c r="A197" s="33">
        <v>195</v>
      </c>
      <c r="B197" s="34" t="s">
        <v>13</v>
      </c>
      <c r="C197" s="34" t="s">
        <v>196</v>
      </c>
      <c r="D197" s="34" t="s">
        <v>215</v>
      </c>
      <c r="E197" s="34">
        <v>1</v>
      </c>
      <c r="F197" s="34">
        <v>1850</v>
      </c>
    </row>
    <row r="198" spans="1:6">
      <c r="A198" s="33">
        <v>196</v>
      </c>
      <c r="B198" s="34" t="s">
        <v>13</v>
      </c>
      <c r="C198" s="34" t="s">
        <v>196</v>
      </c>
      <c r="D198" s="34" t="s">
        <v>216</v>
      </c>
      <c r="E198" s="34">
        <v>2</v>
      </c>
      <c r="F198" s="34">
        <v>3060</v>
      </c>
    </row>
    <row r="199" spans="1:6">
      <c r="A199" s="33">
        <v>197</v>
      </c>
      <c r="B199" s="34" t="s">
        <v>13</v>
      </c>
      <c r="C199" s="34" t="s">
        <v>217</v>
      </c>
      <c r="D199" s="34" t="s">
        <v>218</v>
      </c>
      <c r="E199" s="34">
        <v>3</v>
      </c>
      <c r="F199" s="34">
        <v>5798.11</v>
      </c>
    </row>
    <row r="200" spans="1:6">
      <c r="A200" s="33">
        <v>198</v>
      </c>
      <c r="B200" s="34" t="s">
        <v>13</v>
      </c>
      <c r="C200" s="34" t="s">
        <v>217</v>
      </c>
      <c r="D200" s="34" t="s">
        <v>219</v>
      </c>
      <c r="E200" s="34">
        <v>1</v>
      </c>
      <c r="F200" s="34">
        <v>1998</v>
      </c>
    </row>
    <row r="201" spans="1:6">
      <c r="A201" s="33">
        <v>199</v>
      </c>
      <c r="B201" s="34" t="s">
        <v>13</v>
      </c>
      <c r="C201" s="34" t="s">
        <v>217</v>
      </c>
      <c r="D201" s="34" t="s">
        <v>220</v>
      </c>
      <c r="E201" s="34">
        <v>1</v>
      </c>
      <c r="F201" s="34">
        <v>1850</v>
      </c>
    </row>
    <row r="202" spans="1:6">
      <c r="A202" s="33">
        <v>200</v>
      </c>
      <c r="B202" s="34" t="s">
        <v>13</v>
      </c>
      <c r="C202" s="34" t="s">
        <v>217</v>
      </c>
      <c r="D202" s="34" t="s">
        <v>221</v>
      </c>
      <c r="E202" s="34">
        <v>2</v>
      </c>
      <c r="F202" s="34">
        <v>3478</v>
      </c>
    </row>
    <row r="203" spans="1:6">
      <c r="A203" s="33">
        <v>201</v>
      </c>
      <c r="B203" s="34" t="s">
        <v>13</v>
      </c>
      <c r="C203" s="34" t="s">
        <v>217</v>
      </c>
      <c r="D203" s="34" t="s">
        <v>222</v>
      </c>
      <c r="E203" s="34">
        <v>1</v>
      </c>
      <c r="F203" s="34">
        <v>1480</v>
      </c>
    </row>
    <row r="204" spans="1:6">
      <c r="A204" s="33">
        <v>202</v>
      </c>
      <c r="B204" s="34" t="s">
        <v>13</v>
      </c>
      <c r="C204" s="34" t="s">
        <v>217</v>
      </c>
      <c r="D204" s="34" t="s">
        <v>223</v>
      </c>
      <c r="E204" s="34">
        <v>1</v>
      </c>
      <c r="F204" s="34">
        <v>1998</v>
      </c>
    </row>
    <row r="205" spans="1:6">
      <c r="A205" s="33">
        <v>203</v>
      </c>
      <c r="B205" s="34" t="s">
        <v>13</v>
      </c>
      <c r="C205" s="34" t="s">
        <v>217</v>
      </c>
      <c r="D205" s="34" t="s">
        <v>224</v>
      </c>
      <c r="E205" s="34">
        <v>2</v>
      </c>
      <c r="F205" s="34">
        <v>3330</v>
      </c>
    </row>
    <row r="206" spans="1:6">
      <c r="A206" s="33">
        <v>204</v>
      </c>
      <c r="B206" s="34" t="s">
        <v>13</v>
      </c>
      <c r="C206" s="34" t="s">
        <v>217</v>
      </c>
      <c r="D206" s="34" t="s">
        <v>225</v>
      </c>
      <c r="E206" s="34">
        <v>1</v>
      </c>
      <c r="F206" s="34">
        <v>1480</v>
      </c>
    </row>
    <row r="207" spans="1:6">
      <c r="A207" s="33">
        <v>205</v>
      </c>
      <c r="B207" s="34" t="s">
        <v>13</v>
      </c>
      <c r="C207" s="34" t="s">
        <v>217</v>
      </c>
      <c r="D207" s="34" t="s">
        <v>226</v>
      </c>
      <c r="E207" s="34">
        <v>1</v>
      </c>
      <c r="F207" s="34">
        <v>1430</v>
      </c>
    </row>
    <row r="208" spans="1:6">
      <c r="A208" s="33">
        <v>206</v>
      </c>
      <c r="B208" s="34" t="s">
        <v>13</v>
      </c>
      <c r="C208" s="34" t="s">
        <v>227</v>
      </c>
      <c r="D208" s="34" t="s">
        <v>228</v>
      </c>
      <c r="E208" s="34">
        <v>1</v>
      </c>
      <c r="F208" s="34">
        <v>1998</v>
      </c>
    </row>
    <row r="209" spans="1:6">
      <c r="A209" s="33">
        <v>207</v>
      </c>
      <c r="B209" s="34" t="s">
        <v>13</v>
      </c>
      <c r="C209" s="34" t="s">
        <v>227</v>
      </c>
      <c r="D209" s="34" t="s">
        <v>229</v>
      </c>
      <c r="E209" s="34">
        <v>1</v>
      </c>
      <c r="F209" s="34">
        <v>1998</v>
      </c>
    </row>
    <row r="210" spans="1:6">
      <c r="A210" s="33">
        <v>208</v>
      </c>
      <c r="B210" s="34" t="s">
        <v>13</v>
      </c>
      <c r="C210" s="34" t="s">
        <v>227</v>
      </c>
      <c r="D210" s="34" t="s">
        <v>230</v>
      </c>
      <c r="E210" s="34">
        <v>1</v>
      </c>
      <c r="F210" s="34">
        <v>1480</v>
      </c>
    </row>
    <row r="211" spans="1:6">
      <c r="A211" s="33">
        <v>209</v>
      </c>
      <c r="B211" s="34" t="s">
        <v>13</v>
      </c>
      <c r="C211" s="34" t="s">
        <v>227</v>
      </c>
      <c r="D211" s="34" t="s">
        <v>231</v>
      </c>
      <c r="E211" s="34">
        <v>1</v>
      </c>
      <c r="F211" s="34">
        <v>1998</v>
      </c>
    </row>
    <row r="212" spans="1:6">
      <c r="A212" s="33">
        <v>210</v>
      </c>
      <c r="B212" s="34" t="s">
        <v>13</v>
      </c>
      <c r="C212" s="34" t="s">
        <v>227</v>
      </c>
      <c r="D212" s="34" t="s">
        <v>232</v>
      </c>
      <c r="E212" s="34">
        <v>1</v>
      </c>
      <c r="F212" s="34">
        <v>1998</v>
      </c>
    </row>
    <row r="213" spans="1:6">
      <c r="A213" s="33">
        <v>211</v>
      </c>
      <c r="B213" s="34" t="s">
        <v>13</v>
      </c>
      <c r="C213" s="34" t="s">
        <v>227</v>
      </c>
      <c r="D213" s="34" t="s">
        <v>233</v>
      </c>
      <c r="E213" s="34">
        <v>2</v>
      </c>
      <c r="F213" s="34">
        <v>3848</v>
      </c>
    </row>
    <row r="214" spans="1:6">
      <c r="A214" s="33">
        <v>212</v>
      </c>
      <c r="B214" s="34" t="s">
        <v>13</v>
      </c>
      <c r="C214" s="34" t="s">
        <v>227</v>
      </c>
      <c r="D214" s="34" t="s">
        <v>234</v>
      </c>
      <c r="E214" s="34">
        <v>2</v>
      </c>
      <c r="F214" s="34">
        <v>3330</v>
      </c>
    </row>
    <row r="215" spans="1:6">
      <c r="A215" s="33">
        <v>213</v>
      </c>
      <c r="B215" s="34" t="s">
        <v>13</v>
      </c>
      <c r="C215" s="34" t="s">
        <v>227</v>
      </c>
      <c r="D215" s="34" t="s">
        <v>230</v>
      </c>
      <c r="E215" s="34">
        <v>3</v>
      </c>
      <c r="F215" s="34">
        <v>5698</v>
      </c>
    </row>
    <row r="216" spans="1:6">
      <c r="A216" s="33">
        <v>214</v>
      </c>
      <c r="B216" s="34" t="s">
        <v>13</v>
      </c>
      <c r="C216" s="34" t="s">
        <v>227</v>
      </c>
      <c r="D216" s="34" t="s">
        <v>235</v>
      </c>
      <c r="E216" s="34">
        <v>1</v>
      </c>
      <c r="F216" s="34">
        <v>1480</v>
      </c>
    </row>
    <row r="217" spans="1:6">
      <c r="A217" s="33">
        <v>215</v>
      </c>
      <c r="B217" s="34" t="s">
        <v>13</v>
      </c>
      <c r="C217" s="34" t="s">
        <v>227</v>
      </c>
      <c r="D217" s="34" t="s">
        <v>236</v>
      </c>
      <c r="E217" s="34">
        <v>1</v>
      </c>
      <c r="F217" s="34">
        <v>1998</v>
      </c>
    </row>
    <row r="218" spans="1:6">
      <c r="A218" s="33">
        <v>216</v>
      </c>
      <c r="B218" s="34" t="s">
        <v>13</v>
      </c>
      <c r="C218" s="34" t="s">
        <v>237</v>
      </c>
      <c r="D218" s="34" t="s">
        <v>238</v>
      </c>
      <c r="E218" s="34">
        <v>1</v>
      </c>
      <c r="F218" s="34">
        <v>1998</v>
      </c>
    </row>
    <row r="219" spans="1:6">
      <c r="A219" s="33">
        <v>217</v>
      </c>
      <c r="B219" s="34" t="s">
        <v>13</v>
      </c>
      <c r="C219" s="34" t="s">
        <v>237</v>
      </c>
      <c r="D219" s="34" t="s">
        <v>239</v>
      </c>
      <c r="E219" s="34">
        <v>1</v>
      </c>
      <c r="F219" s="34">
        <v>625.8</v>
      </c>
    </row>
    <row r="220" spans="1:6">
      <c r="A220" s="33">
        <v>218</v>
      </c>
      <c r="B220" s="34" t="s">
        <v>13</v>
      </c>
      <c r="C220" s="34" t="s">
        <v>237</v>
      </c>
      <c r="D220" s="34" t="s">
        <v>240</v>
      </c>
      <c r="E220" s="34">
        <v>1</v>
      </c>
      <c r="F220" s="34">
        <v>1998</v>
      </c>
    </row>
    <row r="221" spans="1:6">
      <c r="A221" s="33">
        <v>219</v>
      </c>
      <c r="B221" s="34" t="s">
        <v>13</v>
      </c>
      <c r="C221" s="34" t="s">
        <v>237</v>
      </c>
      <c r="D221" s="34" t="s">
        <v>241</v>
      </c>
      <c r="E221" s="34">
        <v>1</v>
      </c>
      <c r="F221" s="34">
        <v>1850</v>
      </c>
    </row>
    <row r="222" spans="1:6">
      <c r="A222" s="33">
        <v>220</v>
      </c>
      <c r="B222" s="34" t="s">
        <v>13</v>
      </c>
      <c r="C222" s="34" t="s">
        <v>237</v>
      </c>
      <c r="D222" s="34" t="s">
        <v>242</v>
      </c>
      <c r="E222" s="34">
        <v>1</v>
      </c>
      <c r="F222" s="34">
        <v>1998</v>
      </c>
    </row>
    <row r="223" spans="1:6">
      <c r="A223" s="33">
        <v>221</v>
      </c>
      <c r="B223" s="34" t="s">
        <v>13</v>
      </c>
      <c r="C223" s="34" t="s">
        <v>237</v>
      </c>
      <c r="D223" s="34" t="s">
        <v>243</v>
      </c>
      <c r="E223" s="34">
        <v>2</v>
      </c>
      <c r="F223" s="34">
        <v>3848</v>
      </c>
    </row>
    <row r="224" spans="1:6">
      <c r="A224" s="33">
        <v>222</v>
      </c>
      <c r="B224" s="34" t="s">
        <v>13</v>
      </c>
      <c r="C224" s="34" t="s">
        <v>237</v>
      </c>
      <c r="D224" s="34" t="s">
        <v>244</v>
      </c>
      <c r="E224" s="34">
        <v>1</v>
      </c>
      <c r="F224" s="34">
        <v>1998</v>
      </c>
    </row>
    <row r="225" spans="1:6">
      <c r="A225" s="33">
        <v>223</v>
      </c>
      <c r="B225" s="34" t="s">
        <v>13</v>
      </c>
      <c r="C225" s="34" t="s">
        <v>237</v>
      </c>
      <c r="D225" s="34" t="s">
        <v>245</v>
      </c>
      <c r="E225" s="34">
        <v>1</v>
      </c>
      <c r="F225" s="34">
        <v>1998</v>
      </c>
    </row>
    <row r="226" spans="1:6">
      <c r="A226" s="33">
        <v>224</v>
      </c>
      <c r="B226" s="34" t="s">
        <v>13</v>
      </c>
      <c r="C226" s="34" t="s">
        <v>237</v>
      </c>
      <c r="D226" s="34" t="s">
        <v>246</v>
      </c>
      <c r="E226" s="34">
        <v>2</v>
      </c>
      <c r="F226" s="34">
        <v>128</v>
      </c>
    </row>
    <row r="227" spans="1:6">
      <c r="A227" s="33">
        <v>225</v>
      </c>
      <c r="B227" s="34" t="s">
        <v>13</v>
      </c>
      <c r="C227" s="34" t="s">
        <v>237</v>
      </c>
      <c r="D227" s="34" t="s">
        <v>247</v>
      </c>
      <c r="E227" s="34">
        <v>2</v>
      </c>
      <c r="F227" s="34">
        <v>2910</v>
      </c>
    </row>
    <row r="228" spans="1:6">
      <c r="A228" s="33">
        <v>226</v>
      </c>
      <c r="B228" s="34" t="s">
        <v>13</v>
      </c>
      <c r="C228" s="34" t="s">
        <v>237</v>
      </c>
      <c r="D228" s="34" t="s">
        <v>248</v>
      </c>
      <c r="E228" s="34">
        <v>3</v>
      </c>
      <c r="F228" s="34">
        <v>5328</v>
      </c>
    </row>
    <row r="229" spans="1:6">
      <c r="A229" s="33">
        <v>227</v>
      </c>
      <c r="B229" s="34" t="s">
        <v>13</v>
      </c>
      <c r="C229" s="34" t="s">
        <v>237</v>
      </c>
      <c r="D229" s="34" t="s">
        <v>249</v>
      </c>
      <c r="E229" s="34">
        <v>3</v>
      </c>
      <c r="F229" s="34">
        <v>4760.02</v>
      </c>
    </row>
    <row r="230" spans="1:6">
      <c r="A230" s="33">
        <v>228</v>
      </c>
      <c r="B230" s="34" t="s">
        <v>13</v>
      </c>
      <c r="C230" s="34" t="s">
        <v>237</v>
      </c>
      <c r="D230" s="34" t="s">
        <v>250</v>
      </c>
      <c r="E230" s="34">
        <v>3</v>
      </c>
      <c r="F230" s="34">
        <v>4760.02</v>
      </c>
    </row>
    <row r="231" spans="1:6">
      <c r="A231" s="33">
        <v>229</v>
      </c>
      <c r="B231" s="34" t="s">
        <v>13</v>
      </c>
      <c r="C231" s="34" t="s">
        <v>237</v>
      </c>
      <c r="D231" s="34" t="s">
        <v>251</v>
      </c>
      <c r="E231" s="34">
        <v>1</v>
      </c>
      <c r="F231" s="34">
        <v>1850</v>
      </c>
    </row>
    <row r="232" spans="1:6">
      <c r="A232" s="33">
        <v>230</v>
      </c>
      <c r="B232" s="34" t="s">
        <v>13</v>
      </c>
      <c r="C232" s="34" t="s">
        <v>237</v>
      </c>
      <c r="D232" s="34" t="s">
        <v>252</v>
      </c>
      <c r="E232" s="34">
        <v>1</v>
      </c>
      <c r="F232" s="34">
        <v>1460</v>
      </c>
    </row>
    <row r="233" spans="1:6">
      <c r="A233" s="33">
        <v>231</v>
      </c>
      <c r="B233" s="34" t="s">
        <v>13</v>
      </c>
      <c r="C233" s="34" t="s">
        <v>237</v>
      </c>
      <c r="D233" s="34" t="s">
        <v>253</v>
      </c>
      <c r="E233" s="34">
        <v>1</v>
      </c>
      <c r="F233" s="34">
        <v>1850</v>
      </c>
    </row>
    <row r="234" spans="1:6">
      <c r="A234" s="33">
        <v>232</v>
      </c>
      <c r="B234" s="34" t="s">
        <v>13</v>
      </c>
      <c r="C234" s="34" t="s">
        <v>254</v>
      </c>
      <c r="D234" s="34" t="s">
        <v>255</v>
      </c>
      <c r="E234" s="34">
        <v>4</v>
      </c>
      <c r="F234" s="34">
        <v>6383.36</v>
      </c>
    </row>
    <row r="235" spans="1:6">
      <c r="A235" s="33">
        <v>233</v>
      </c>
      <c r="B235" s="34" t="s">
        <v>13</v>
      </c>
      <c r="C235" s="34" t="s">
        <v>254</v>
      </c>
      <c r="D235" s="34" t="s">
        <v>256</v>
      </c>
      <c r="E235" s="34">
        <v>1</v>
      </c>
      <c r="F235" s="34">
        <v>1998</v>
      </c>
    </row>
    <row r="236" spans="1:6">
      <c r="A236" s="33">
        <v>234</v>
      </c>
      <c r="B236" s="34" t="s">
        <v>13</v>
      </c>
      <c r="C236" s="34" t="s">
        <v>254</v>
      </c>
      <c r="D236" s="34" t="s">
        <v>257</v>
      </c>
      <c r="E236" s="34">
        <v>1</v>
      </c>
      <c r="F236" s="34">
        <v>1998</v>
      </c>
    </row>
    <row r="237" spans="1:6">
      <c r="A237" s="33">
        <v>235</v>
      </c>
      <c r="B237" s="34" t="s">
        <v>13</v>
      </c>
      <c r="C237" s="34" t="s">
        <v>254</v>
      </c>
      <c r="D237" s="34" t="s">
        <v>258</v>
      </c>
      <c r="E237" s="34">
        <v>3</v>
      </c>
      <c r="F237" s="34">
        <v>5498.1</v>
      </c>
    </row>
    <row r="238" spans="1:6">
      <c r="A238" s="33">
        <v>236</v>
      </c>
      <c r="B238" s="34" t="s">
        <v>13</v>
      </c>
      <c r="C238" s="34" t="s">
        <v>254</v>
      </c>
      <c r="D238" s="34" t="s">
        <v>259</v>
      </c>
      <c r="E238" s="34">
        <v>1</v>
      </c>
      <c r="F238" s="34">
        <v>1480</v>
      </c>
    </row>
    <row r="239" spans="1:6">
      <c r="A239" s="33">
        <v>237</v>
      </c>
      <c r="B239" s="34" t="s">
        <v>13</v>
      </c>
      <c r="C239" s="34" t="s">
        <v>254</v>
      </c>
      <c r="D239" s="34" t="s">
        <v>260</v>
      </c>
      <c r="E239" s="34">
        <v>2</v>
      </c>
      <c r="F239" s="34">
        <v>3848</v>
      </c>
    </row>
    <row r="240" spans="1:6">
      <c r="A240" s="33">
        <v>238</v>
      </c>
      <c r="B240" s="34" t="s">
        <v>13</v>
      </c>
      <c r="C240" s="34" t="s">
        <v>254</v>
      </c>
      <c r="D240" s="34" t="s">
        <v>261</v>
      </c>
      <c r="E240" s="34">
        <v>2</v>
      </c>
      <c r="F240" s="34">
        <v>3700</v>
      </c>
    </row>
    <row r="241" spans="1:6">
      <c r="A241" s="33">
        <v>239</v>
      </c>
      <c r="B241" s="34" t="s">
        <v>13</v>
      </c>
      <c r="C241" s="34" t="s">
        <v>254</v>
      </c>
      <c r="D241" s="34" t="s">
        <v>262</v>
      </c>
      <c r="E241" s="34">
        <v>2</v>
      </c>
      <c r="F241" s="34">
        <v>2966.75</v>
      </c>
    </row>
    <row r="242" spans="1:6">
      <c r="A242" s="33">
        <v>240</v>
      </c>
      <c r="B242" s="34" t="s">
        <v>13</v>
      </c>
      <c r="C242" s="34" t="s">
        <v>254</v>
      </c>
      <c r="D242" s="34" t="s">
        <v>263</v>
      </c>
      <c r="E242" s="34">
        <v>1</v>
      </c>
      <c r="F242" s="34">
        <v>1998</v>
      </c>
    </row>
    <row r="243" spans="1:6">
      <c r="A243" s="33">
        <v>241</v>
      </c>
      <c r="B243" s="34" t="s">
        <v>13</v>
      </c>
      <c r="C243" s="34" t="s">
        <v>254</v>
      </c>
      <c r="D243" s="34" t="s">
        <v>264</v>
      </c>
      <c r="E243" s="34">
        <v>1</v>
      </c>
      <c r="F243" s="34">
        <v>1850</v>
      </c>
    </row>
    <row r="244" spans="1:6">
      <c r="A244" s="33">
        <v>242</v>
      </c>
      <c r="B244" s="34" t="s">
        <v>13</v>
      </c>
      <c r="C244" s="34" t="s">
        <v>254</v>
      </c>
      <c r="D244" s="34" t="s">
        <v>265</v>
      </c>
      <c r="E244" s="34">
        <v>1</v>
      </c>
      <c r="F244" s="34">
        <v>1480</v>
      </c>
    </row>
    <row r="245" spans="1:6">
      <c r="A245" s="33">
        <v>243</v>
      </c>
      <c r="B245" s="34" t="s">
        <v>13</v>
      </c>
      <c r="C245" s="34" t="s">
        <v>254</v>
      </c>
      <c r="D245" s="34" t="s">
        <v>266</v>
      </c>
      <c r="E245" s="34">
        <v>4</v>
      </c>
      <c r="F245" s="34">
        <v>5527</v>
      </c>
    </row>
    <row r="246" spans="1:6">
      <c r="A246" s="33">
        <v>244</v>
      </c>
      <c r="B246" s="34" t="s">
        <v>13</v>
      </c>
      <c r="C246" s="34" t="s">
        <v>267</v>
      </c>
      <c r="D246" s="34" t="s">
        <v>268</v>
      </c>
      <c r="E246" s="34">
        <v>1</v>
      </c>
      <c r="F246" s="34">
        <v>1097</v>
      </c>
    </row>
    <row r="247" spans="1:6">
      <c r="A247" s="33">
        <v>245</v>
      </c>
      <c r="B247" s="34" t="s">
        <v>13</v>
      </c>
      <c r="C247" s="34" t="s">
        <v>267</v>
      </c>
      <c r="D247" s="34" t="s">
        <v>269</v>
      </c>
      <c r="E247" s="34">
        <v>1</v>
      </c>
      <c r="F247" s="34">
        <v>1380</v>
      </c>
    </row>
    <row r="248" spans="1:6">
      <c r="A248" s="33">
        <v>246</v>
      </c>
      <c r="B248" s="34" t="s">
        <v>13</v>
      </c>
      <c r="C248" s="34" t="s">
        <v>267</v>
      </c>
      <c r="D248" s="34" t="s">
        <v>270</v>
      </c>
      <c r="E248" s="34">
        <v>1</v>
      </c>
      <c r="F248" s="34">
        <v>1998</v>
      </c>
    </row>
    <row r="249" spans="1:6">
      <c r="A249" s="33">
        <v>247</v>
      </c>
      <c r="B249" s="34" t="s">
        <v>13</v>
      </c>
      <c r="C249" s="34" t="s">
        <v>267</v>
      </c>
      <c r="D249" s="34" t="s">
        <v>271</v>
      </c>
      <c r="E249" s="34">
        <v>1</v>
      </c>
      <c r="F249" s="34">
        <v>1850</v>
      </c>
    </row>
    <row r="250" spans="1:6">
      <c r="A250" s="33">
        <v>248</v>
      </c>
      <c r="B250" s="34" t="s">
        <v>13</v>
      </c>
      <c r="C250" s="34" t="s">
        <v>267</v>
      </c>
      <c r="D250" s="34" t="s">
        <v>272</v>
      </c>
      <c r="E250" s="34">
        <v>2</v>
      </c>
      <c r="F250" s="34">
        <v>3330</v>
      </c>
    </row>
    <row r="251" spans="1:6">
      <c r="A251" s="33">
        <v>249</v>
      </c>
      <c r="B251" s="34" t="s">
        <v>13</v>
      </c>
      <c r="C251" s="34" t="s">
        <v>267</v>
      </c>
      <c r="D251" s="34" t="s">
        <v>273</v>
      </c>
      <c r="E251" s="34">
        <v>1</v>
      </c>
      <c r="F251" s="34">
        <v>1850</v>
      </c>
    </row>
    <row r="252" spans="1:6">
      <c r="A252" s="33">
        <v>250</v>
      </c>
      <c r="B252" s="34" t="s">
        <v>13</v>
      </c>
      <c r="C252" s="34" t="s">
        <v>267</v>
      </c>
      <c r="D252" s="34" t="s">
        <v>274</v>
      </c>
      <c r="E252" s="34">
        <v>3</v>
      </c>
      <c r="F252" s="34">
        <v>2081.8</v>
      </c>
    </row>
    <row r="253" spans="1:6">
      <c r="A253" s="33">
        <v>251</v>
      </c>
      <c r="B253" s="34" t="s">
        <v>13</v>
      </c>
      <c r="C253" s="34" t="s">
        <v>267</v>
      </c>
      <c r="D253" s="34" t="s">
        <v>275</v>
      </c>
      <c r="E253" s="34">
        <v>1</v>
      </c>
      <c r="F253" s="34">
        <v>1998</v>
      </c>
    </row>
    <row r="254" spans="1:6">
      <c r="A254" s="33">
        <v>252</v>
      </c>
      <c r="B254" s="34" t="s">
        <v>13</v>
      </c>
      <c r="C254" s="34" t="s">
        <v>267</v>
      </c>
      <c r="D254" s="34" t="s">
        <v>276</v>
      </c>
      <c r="E254" s="34">
        <v>2</v>
      </c>
      <c r="F254" s="34">
        <v>3848</v>
      </c>
    </row>
    <row r="255" spans="1:6">
      <c r="A255" s="33">
        <v>253</v>
      </c>
      <c r="B255" s="34" t="s">
        <v>13</v>
      </c>
      <c r="C255" s="34" t="s">
        <v>267</v>
      </c>
      <c r="D255" s="34" t="s">
        <v>277</v>
      </c>
      <c r="E255" s="34">
        <v>2</v>
      </c>
      <c r="F255" s="34">
        <v>2610</v>
      </c>
    </row>
    <row r="256" spans="1:6">
      <c r="A256" s="33">
        <v>254</v>
      </c>
      <c r="B256" s="34" t="s">
        <v>13</v>
      </c>
      <c r="C256" s="34" t="s">
        <v>267</v>
      </c>
      <c r="D256" s="34" t="s">
        <v>278</v>
      </c>
      <c r="E256" s="34">
        <v>2</v>
      </c>
      <c r="F256" s="34">
        <v>3351.95</v>
      </c>
    </row>
    <row r="257" spans="1:6">
      <c r="A257" s="33">
        <v>255</v>
      </c>
      <c r="B257" s="34" t="s">
        <v>13</v>
      </c>
      <c r="C257" s="34" t="s">
        <v>267</v>
      </c>
      <c r="D257" s="34" t="s">
        <v>279</v>
      </c>
      <c r="E257" s="34">
        <v>3</v>
      </c>
      <c r="F257" s="34">
        <v>5328</v>
      </c>
    </row>
    <row r="258" spans="1:6">
      <c r="A258" s="33">
        <v>256</v>
      </c>
      <c r="B258" s="34" t="s">
        <v>13</v>
      </c>
      <c r="C258" s="34" t="s">
        <v>267</v>
      </c>
      <c r="D258" s="34" t="s">
        <v>280</v>
      </c>
      <c r="E258" s="34">
        <v>2</v>
      </c>
      <c r="F258" s="34">
        <v>3848</v>
      </c>
    </row>
    <row r="259" spans="1:6">
      <c r="A259" s="33">
        <v>257</v>
      </c>
      <c r="B259" s="34" t="s">
        <v>13</v>
      </c>
      <c r="C259" s="34" t="s">
        <v>267</v>
      </c>
      <c r="D259" s="34" t="s">
        <v>281</v>
      </c>
      <c r="E259" s="34">
        <v>1</v>
      </c>
      <c r="F259" s="34">
        <v>1998</v>
      </c>
    </row>
    <row r="260" spans="1:6">
      <c r="A260" s="33">
        <v>258</v>
      </c>
      <c r="B260" s="34" t="s">
        <v>13</v>
      </c>
      <c r="C260" s="34" t="s">
        <v>282</v>
      </c>
      <c r="D260" s="34" t="s">
        <v>283</v>
      </c>
      <c r="E260" s="34">
        <v>1</v>
      </c>
      <c r="F260" s="34">
        <v>1480</v>
      </c>
    </row>
    <row r="261" spans="1:6">
      <c r="A261" s="33">
        <v>259</v>
      </c>
      <c r="B261" s="34" t="s">
        <v>13</v>
      </c>
      <c r="C261" s="34" t="s">
        <v>282</v>
      </c>
      <c r="D261" s="34" t="s">
        <v>284</v>
      </c>
      <c r="E261" s="34">
        <v>1</v>
      </c>
      <c r="F261" s="34">
        <v>912.55</v>
      </c>
    </row>
    <row r="262" spans="1:6">
      <c r="A262" s="33">
        <v>260</v>
      </c>
      <c r="B262" s="34" t="s">
        <v>13</v>
      </c>
      <c r="C262" s="34" t="s">
        <v>282</v>
      </c>
      <c r="D262" s="34" t="s">
        <v>285</v>
      </c>
      <c r="E262" s="34">
        <v>1</v>
      </c>
      <c r="F262" s="34">
        <v>1998</v>
      </c>
    </row>
    <row r="263" spans="1:6">
      <c r="A263" s="33">
        <v>261</v>
      </c>
      <c r="B263" s="34" t="s">
        <v>13</v>
      </c>
      <c r="C263" s="34" t="s">
        <v>282</v>
      </c>
      <c r="D263" s="34" t="s">
        <v>286</v>
      </c>
      <c r="E263" s="34">
        <v>1</v>
      </c>
      <c r="F263" s="34">
        <v>1480</v>
      </c>
    </row>
    <row r="264" spans="1:6">
      <c r="A264" s="33">
        <v>262</v>
      </c>
      <c r="B264" s="34" t="s">
        <v>13</v>
      </c>
      <c r="C264" s="34" t="s">
        <v>282</v>
      </c>
      <c r="D264" s="34" t="s">
        <v>287</v>
      </c>
      <c r="E264" s="34">
        <v>1</v>
      </c>
      <c r="F264" s="34">
        <v>1998</v>
      </c>
    </row>
    <row r="265" spans="1:6">
      <c r="A265" s="33">
        <v>263</v>
      </c>
      <c r="B265" s="34" t="s">
        <v>13</v>
      </c>
      <c r="C265" s="34" t="s">
        <v>282</v>
      </c>
      <c r="D265" s="34" t="s">
        <v>288</v>
      </c>
      <c r="E265" s="34">
        <v>1</v>
      </c>
      <c r="F265" s="34">
        <v>1850</v>
      </c>
    </row>
    <row r="266" spans="1:6">
      <c r="A266" s="33">
        <v>264</v>
      </c>
      <c r="B266" s="34" t="s">
        <v>13</v>
      </c>
      <c r="C266" s="34" t="s">
        <v>282</v>
      </c>
      <c r="D266" s="34" t="s">
        <v>289</v>
      </c>
      <c r="E266" s="34">
        <v>3</v>
      </c>
      <c r="F266" s="34">
        <v>4810</v>
      </c>
    </row>
    <row r="267" spans="1:6">
      <c r="A267" s="33">
        <v>265</v>
      </c>
      <c r="B267" s="34" t="s">
        <v>13</v>
      </c>
      <c r="C267" s="34" t="s">
        <v>282</v>
      </c>
      <c r="D267" s="34" t="s">
        <v>290</v>
      </c>
      <c r="E267" s="34">
        <v>1</v>
      </c>
      <c r="F267" s="34">
        <v>1850</v>
      </c>
    </row>
    <row r="268" spans="1:6">
      <c r="A268" s="33">
        <v>266</v>
      </c>
      <c r="B268" s="34" t="s">
        <v>13</v>
      </c>
      <c r="C268" s="34" t="s">
        <v>282</v>
      </c>
      <c r="D268" s="34" t="s">
        <v>291</v>
      </c>
      <c r="E268" s="34">
        <v>2</v>
      </c>
      <c r="F268" s="34">
        <v>3848</v>
      </c>
    </row>
    <row r="269" spans="1:6">
      <c r="A269" s="33">
        <v>267</v>
      </c>
      <c r="B269" s="34" t="s">
        <v>13</v>
      </c>
      <c r="C269" s="34" t="s">
        <v>282</v>
      </c>
      <c r="D269" s="34" t="s">
        <v>292</v>
      </c>
      <c r="E269" s="34">
        <v>1</v>
      </c>
      <c r="F269" s="34">
        <v>1998</v>
      </c>
    </row>
    <row r="270" spans="1:6">
      <c r="A270" s="33">
        <v>268</v>
      </c>
      <c r="B270" s="34" t="s">
        <v>13</v>
      </c>
      <c r="C270" s="34" t="s">
        <v>282</v>
      </c>
      <c r="D270" s="34" t="s">
        <v>293</v>
      </c>
      <c r="E270" s="34">
        <v>3</v>
      </c>
      <c r="F270" s="34">
        <v>5180</v>
      </c>
    </row>
    <row r="271" spans="1:6">
      <c r="A271" s="33">
        <v>269</v>
      </c>
      <c r="B271" s="34" t="s">
        <v>13</v>
      </c>
      <c r="C271" s="34" t="s">
        <v>282</v>
      </c>
      <c r="D271" s="34" t="s">
        <v>294</v>
      </c>
      <c r="E271" s="34">
        <v>1</v>
      </c>
      <c r="F271" s="34">
        <v>1650</v>
      </c>
    </row>
    <row r="272" spans="1:6">
      <c r="A272" s="33">
        <v>270</v>
      </c>
      <c r="B272" s="34" t="s">
        <v>13</v>
      </c>
      <c r="C272" s="34" t="s">
        <v>282</v>
      </c>
      <c r="D272" s="34" t="s">
        <v>295</v>
      </c>
      <c r="E272" s="34">
        <v>3</v>
      </c>
      <c r="F272" s="34">
        <v>3463.71</v>
      </c>
    </row>
    <row r="273" spans="1:6">
      <c r="A273" s="33">
        <v>271</v>
      </c>
      <c r="B273" s="34" t="s">
        <v>13</v>
      </c>
      <c r="C273" s="34" t="s">
        <v>282</v>
      </c>
      <c r="D273" s="34" t="s">
        <v>296</v>
      </c>
      <c r="E273" s="34">
        <v>2</v>
      </c>
      <c r="F273" s="34">
        <v>3296.68</v>
      </c>
    </row>
    <row r="274" spans="1:6">
      <c r="A274" s="33">
        <v>272</v>
      </c>
      <c r="B274" s="34" t="s">
        <v>13</v>
      </c>
      <c r="C274" s="34" t="s">
        <v>282</v>
      </c>
      <c r="D274" s="34" t="s">
        <v>297</v>
      </c>
      <c r="E274" s="34">
        <v>2</v>
      </c>
      <c r="F274" s="34">
        <v>3700</v>
      </c>
    </row>
    <row r="275" spans="1:6">
      <c r="A275" s="33">
        <v>273</v>
      </c>
      <c r="B275" s="34" t="s">
        <v>13</v>
      </c>
      <c r="C275" s="34" t="s">
        <v>282</v>
      </c>
      <c r="D275" s="34" t="s">
        <v>298</v>
      </c>
      <c r="E275" s="34">
        <v>2</v>
      </c>
      <c r="F275" s="34">
        <v>3330</v>
      </c>
    </row>
    <row r="276" spans="1:6">
      <c r="A276" s="33">
        <v>274</v>
      </c>
      <c r="B276" s="34" t="s">
        <v>13</v>
      </c>
      <c r="C276" s="34" t="s">
        <v>282</v>
      </c>
      <c r="D276" s="34" t="s">
        <v>299</v>
      </c>
      <c r="E276" s="34">
        <v>3</v>
      </c>
      <c r="F276" s="34">
        <v>2063.51</v>
      </c>
    </row>
    <row r="277" spans="1:6">
      <c r="A277" s="33">
        <v>275</v>
      </c>
      <c r="B277" s="34" t="s">
        <v>13</v>
      </c>
      <c r="C277" s="34" t="s">
        <v>282</v>
      </c>
      <c r="D277" s="34" t="s">
        <v>300</v>
      </c>
      <c r="E277" s="34">
        <v>1</v>
      </c>
      <c r="F277" s="34">
        <v>1850</v>
      </c>
    </row>
    <row r="278" spans="1:6">
      <c r="A278" s="33">
        <v>276</v>
      </c>
      <c r="B278" s="34" t="s">
        <v>13</v>
      </c>
      <c r="C278" s="34" t="s">
        <v>282</v>
      </c>
      <c r="D278" s="34" t="s">
        <v>301</v>
      </c>
      <c r="E278" s="34">
        <v>2</v>
      </c>
      <c r="F278" s="34">
        <v>3330</v>
      </c>
    </row>
    <row r="279" spans="1:6">
      <c r="A279" s="33">
        <v>277</v>
      </c>
      <c r="B279" s="34" t="s">
        <v>13</v>
      </c>
      <c r="C279" s="34" t="s">
        <v>282</v>
      </c>
      <c r="D279" s="34" t="s">
        <v>302</v>
      </c>
      <c r="E279" s="34">
        <v>1</v>
      </c>
      <c r="F279" s="34">
        <v>1850</v>
      </c>
    </row>
    <row r="280" spans="1:6">
      <c r="A280" s="33">
        <v>278</v>
      </c>
      <c r="B280" s="34" t="s">
        <v>13</v>
      </c>
      <c r="C280" s="34" t="s">
        <v>282</v>
      </c>
      <c r="D280" s="34" t="s">
        <v>303</v>
      </c>
      <c r="E280" s="34">
        <v>1</v>
      </c>
      <c r="F280" s="34">
        <v>1290</v>
      </c>
    </row>
    <row r="281" spans="1:6">
      <c r="A281" s="33">
        <v>279</v>
      </c>
      <c r="B281" s="34" t="s">
        <v>13</v>
      </c>
      <c r="C281" s="34" t="s">
        <v>282</v>
      </c>
      <c r="D281" s="34" t="s">
        <v>304</v>
      </c>
      <c r="E281" s="34">
        <v>1</v>
      </c>
      <c r="F281" s="34">
        <v>1998</v>
      </c>
    </row>
    <row r="282" spans="1:6">
      <c r="A282" s="33">
        <v>280</v>
      </c>
      <c r="B282" s="34" t="s">
        <v>13</v>
      </c>
      <c r="C282" s="34" t="s">
        <v>282</v>
      </c>
      <c r="D282" s="34" t="s">
        <v>305</v>
      </c>
      <c r="E282" s="34">
        <v>1</v>
      </c>
      <c r="F282" s="34">
        <v>1480</v>
      </c>
    </row>
    <row r="283" spans="1:6">
      <c r="A283" s="33">
        <v>281</v>
      </c>
      <c r="B283" s="34" t="s">
        <v>13</v>
      </c>
      <c r="C283" s="34" t="s">
        <v>282</v>
      </c>
      <c r="D283" s="34" t="s">
        <v>306</v>
      </c>
      <c r="E283" s="34">
        <v>2</v>
      </c>
      <c r="F283" s="34">
        <v>3330</v>
      </c>
    </row>
    <row r="284" spans="1:6">
      <c r="A284" s="33">
        <v>282</v>
      </c>
      <c r="B284" s="34" t="s">
        <v>13</v>
      </c>
      <c r="C284" s="34" t="s">
        <v>282</v>
      </c>
      <c r="D284" s="34" t="s">
        <v>307</v>
      </c>
      <c r="E284" s="34">
        <v>1</v>
      </c>
      <c r="F284" s="34">
        <v>1998</v>
      </c>
    </row>
    <row r="285" spans="1:6">
      <c r="A285" s="33">
        <v>283</v>
      </c>
      <c r="B285" s="34" t="s">
        <v>13</v>
      </c>
      <c r="C285" s="34" t="s">
        <v>282</v>
      </c>
      <c r="D285" s="34" t="s">
        <v>308</v>
      </c>
      <c r="E285" s="34">
        <v>1</v>
      </c>
      <c r="F285" s="34">
        <v>1480</v>
      </c>
    </row>
    <row r="286" spans="1:6">
      <c r="A286" s="33">
        <v>284</v>
      </c>
      <c r="B286" s="34" t="s">
        <v>13</v>
      </c>
      <c r="C286" s="34" t="s">
        <v>282</v>
      </c>
      <c r="D286" s="34" t="s">
        <v>309</v>
      </c>
      <c r="E286" s="34">
        <v>2</v>
      </c>
      <c r="F286" s="34">
        <v>2960</v>
      </c>
    </row>
    <row r="287" spans="1:6">
      <c r="A287" s="33">
        <v>285</v>
      </c>
      <c r="B287" s="34" t="s">
        <v>13</v>
      </c>
      <c r="C287" s="34" t="s">
        <v>282</v>
      </c>
      <c r="D287" s="34" t="s">
        <v>310</v>
      </c>
      <c r="E287" s="34">
        <v>2</v>
      </c>
      <c r="F287" s="34">
        <v>1910</v>
      </c>
    </row>
    <row r="288" spans="1:6">
      <c r="A288" s="33">
        <v>286</v>
      </c>
      <c r="B288" s="34" t="s">
        <v>13</v>
      </c>
      <c r="C288" s="34" t="s">
        <v>282</v>
      </c>
      <c r="D288" s="34" t="s">
        <v>311</v>
      </c>
      <c r="E288" s="34">
        <v>1</v>
      </c>
      <c r="F288" s="34">
        <v>1998</v>
      </c>
    </row>
    <row r="289" spans="1:6">
      <c r="A289" s="33">
        <v>287</v>
      </c>
      <c r="B289" s="34" t="s">
        <v>13</v>
      </c>
      <c r="C289" s="34" t="s">
        <v>282</v>
      </c>
      <c r="D289" s="34" t="s">
        <v>312</v>
      </c>
      <c r="E289" s="34">
        <v>2</v>
      </c>
      <c r="F289" s="34">
        <v>3210</v>
      </c>
    </row>
    <row r="290" spans="1:6">
      <c r="A290" s="33">
        <v>288</v>
      </c>
      <c r="B290" s="34" t="s">
        <v>13</v>
      </c>
      <c r="C290" s="34" t="s">
        <v>282</v>
      </c>
      <c r="D290" s="34" t="s">
        <v>313</v>
      </c>
      <c r="E290" s="34">
        <v>2</v>
      </c>
      <c r="F290" s="34">
        <v>2343</v>
      </c>
    </row>
    <row r="291" spans="1:6">
      <c r="A291" s="33">
        <v>289</v>
      </c>
      <c r="B291" s="34" t="s">
        <v>13</v>
      </c>
      <c r="C291" s="34" t="s">
        <v>282</v>
      </c>
      <c r="D291" s="34" t="s">
        <v>314</v>
      </c>
      <c r="E291" s="34">
        <v>1</v>
      </c>
      <c r="F291" s="34">
        <v>1998</v>
      </c>
    </row>
    <row r="292" spans="1:6">
      <c r="A292" s="33">
        <v>290</v>
      </c>
      <c r="B292" s="34" t="s">
        <v>13</v>
      </c>
      <c r="C292" s="34" t="s">
        <v>315</v>
      </c>
      <c r="D292" s="34" t="s">
        <v>316</v>
      </c>
      <c r="E292" s="34">
        <v>1</v>
      </c>
      <c r="F292" s="34">
        <v>1850</v>
      </c>
    </row>
    <row r="293" spans="1:6">
      <c r="A293" s="33">
        <v>291</v>
      </c>
      <c r="B293" s="34" t="s">
        <v>13</v>
      </c>
      <c r="C293" s="34" t="s">
        <v>315</v>
      </c>
      <c r="D293" s="34" t="s">
        <v>317</v>
      </c>
      <c r="E293" s="34">
        <v>1</v>
      </c>
      <c r="F293" s="34">
        <v>1430</v>
      </c>
    </row>
    <row r="294" spans="1:6">
      <c r="A294" s="33">
        <v>292</v>
      </c>
      <c r="B294" s="34" t="s">
        <v>13</v>
      </c>
      <c r="C294" s="34" t="s">
        <v>315</v>
      </c>
      <c r="D294" s="34" t="s">
        <v>318</v>
      </c>
      <c r="E294" s="34">
        <v>1</v>
      </c>
      <c r="F294" s="34">
        <v>915.5</v>
      </c>
    </row>
    <row r="295" spans="1:6">
      <c r="A295" s="33">
        <v>293</v>
      </c>
      <c r="B295" s="34" t="s">
        <v>13</v>
      </c>
      <c r="C295" s="34" t="s">
        <v>315</v>
      </c>
      <c r="D295" s="34" t="s">
        <v>319</v>
      </c>
      <c r="E295" s="34">
        <v>1</v>
      </c>
      <c r="F295" s="34">
        <v>691.17</v>
      </c>
    </row>
    <row r="296" spans="1:6">
      <c r="A296" s="33">
        <v>294</v>
      </c>
      <c r="B296" s="34" t="s">
        <v>13</v>
      </c>
      <c r="C296" s="34" t="s">
        <v>315</v>
      </c>
      <c r="D296" s="34" t="s">
        <v>320</v>
      </c>
      <c r="E296" s="34">
        <v>1</v>
      </c>
      <c r="F296" s="34">
        <v>1850</v>
      </c>
    </row>
    <row r="297" spans="1:6">
      <c r="A297" s="33">
        <v>295</v>
      </c>
      <c r="B297" s="34" t="s">
        <v>13</v>
      </c>
      <c r="C297" s="34" t="s">
        <v>315</v>
      </c>
      <c r="D297" s="34" t="s">
        <v>321</v>
      </c>
      <c r="E297" s="34">
        <v>2</v>
      </c>
      <c r="F297" s="34">
        <v>2617</v>
      </c>
    </row>
    <row r="298" spans="1:6">
      <c r="A298" s="33">
        <v>296</v>
      </c>
      <c r="B298" s="34" t="s">
        <v>13</v>
      </c>
      <c r="C298" s="34" t="s">
        <v>315</v>
      </c>
      <c r="D298" s="34" t="s">
        <v>322</v>
      </c>
      <c r="E298" s="34">
        <v>1</v>
      </c>
      <c r="F298" s="34">
        <v>1137</v>
      </c>
    </row>
    <row r="299" spans="1:6">
      <c r="A299" s="33">
        <v>297</v>
      </c>
      <c r="B299" s="34" t="s">
        <v>13</v>
      </c>
      <c r="C299" s="34" t="s">
        <v>315</v>
      </c>
      <c r="D299" s="34" t="s">
        <v>323</v>
      </c>
      <c r="E299" s="34">
        <v>2</v>
      </c>
      <c r="F299" s="34">
        <v>2688.82</v>
      </c>
    </row>
    <row r="300" spans="1:6">
      <c r="A300" s="33">
        <v>298</v>
      </c>
      <c r="B300" s="34" t="s">
        <v>13</v>
      </c>
      <c r="C300" s="34" t="s">
        <v>315</v>
      </c>
      <c r="D300" s="34" t="s">
        <v>324</v>
      </c>
      <c r="E300" s="34">
        <v>1</v>
      </c>
      <c r="F300" s="34">
        <v>951.96</v>
      </c>
    </row>
    <row r="301" spans="1:6">
      <c r="A301" s="33">
        <v>299</v>
      </c>
      <c r="B301" s="34" t="s">
        <v>13</v>
      </c>
      <c r="C301" s="34" t="s">
        <v>315</v>
      </c>
      <c r="D301" s="34" t="s">
        <v>325</v>
      </c>
      <c r="E301" s="34">
        <v>1</v>
      </c>
      <c r="F301" s="34">
        <v>832.4</v>
      </c>
    </row>
    <row r="302" spans="1:6">
      <c r="A302" s="33">
        <v>300</v>
      </c>
      <c r="B302" s="34" t="s">
        <v>13</v>
      </c>
      <c r="C302" s="34" t="s">
        <v>315</v>
      </c>
      <c r="D302" s="34" t="s">
        <v>326</v>
      </c>
      <c r="E302" s="34">
        <v>4</v>
      </c>
      <c r="F302" s="34">
        <v>7548</v>
      </c>
    </row>
    <row r="303" spans="1:6">
      <c r="A303" s="33">
        <v>301</v>
      </c>
      <c r="B303" s="34" t="s">
        <v>13</v>
      </c>
      <c r="C303" s="34" t="s">
        <v>315</v>
      </c>
      <c r="D303" s="34" t="s">
        <v>327</v>
      </c>
      <c r="E303" s="34">
        <v>2</v>
      </c>
      <c r="F303" s="34">
        <v>3478</v>
      </c>
    </row>
    <row r="304" spans="1:6">
      <c r="A304" s="33">
        <v>302</v>
      </c>
      <c r="B304" s="34" t="s">
        <v>13</v>
      </c>
      <c r="C304" s="34" t="s">
        <v>315</v>
      </c>
      <c r="D304" s="34" t="s">
        <v>328</v>
      </c>
      <c r="E304" s="34">
        <v>1</v>
      </c>
      <c r="F304" s="34">
        <v>1127</v>
      </c>
    </row>
    <row r="305" spans="1:6">
      <c r="A305" s="33">
        <v>303</v>
      </c>
      <c r="B305" s="34" t="s">
        <v>13</v>
      </c>
      <c r="C305" s="34" t="s">
        <v>315</v>
      </c>
      <c r="D305" s="34" t="s">
        <v>329</v>
      </c>
      <c r="E305" s="34">
        <v>3</v>
      </c>
      <c r="F305" s="34">
        <v>3954.78</v>
      </c>
    </row>
    <row r="306" spans="1:6">
      <c r="A306" s="33">
        <v>304</v>
      </c>
      <c r="B306" s="34" t="s">
        <v>13</v>
      </c>
      <c r="C306" s="34" t="s">
        <v>315</v>
      </c>
      <c r="D306" s="34" t="s">
        <v>330</v>
      </c>
      <c r="E306" s="34">
        <v>1</v>
      </c>
      <c r="F306" s="34">
        <v>1850</v>
      </c>
    </row>
    <row r="307" spans="1:6">
      <c r="A307" s="33">
        <v>305</v>
      </c>
      <c r="B307" s="34" t="s">
        <v>13</v>
      </c>
      <c r="C307" s="34" t="s">
        <v>315</v>
      </c>
      <c r="D307" s="34" t="s">
        <v>331</v>
      </c>
      <c r="E307" s="34">
        <v>1</v>
      </c>
      <c r="F307" s="34">
        <v>1430</v>
      </c>
    </row>
    <row r="308" spans="1:6">
      <c r="A308" s="33">
        <v>306</v>
      </c>
      <c r="B308" s="34" t="s">
        <v>13</v>
      </c>
      <c r="C308" s="34" t="s">
        <v>315</v>
      </c>
      <c r="D308" s="34" t="s">
        <v>332</v>
      </c>
      <c r="E308" s="34">
        <v>1</v>
      </c>
      <c r="F308" s="34">
        <v>1998</v>
      </c>
    </row>
    <row r="309" spans="1:6">
      <c r="A309" s="33">
        <v>307</v>
      </c>
      <c r="B309" s="34" t="s">
        <v>13</v>
      </c>
      <c r="C309" s="34" t="s">
        <v>315</v>
      </c>
      <c r="D309" s="34" t="s">
        <v>333</v>
      </c>
      <c r="E309" s="34">
        <v>2</v>
      </c>
      <c r="F309" s="34">
        <v>3478</v>
      </c>
    </row>
    <row r="310" spans="1:6">
      <c r="A310" s="33">
        <v>308</v>
      </c>
      <c r="B310" s="34" t="s">
        <v>13</v>
      </c>
      <c r="C310" s="34" t="s">
        <v>315</v>
      </c>
      <c r="D310" s="34" t="s">
        <v>334</v>
      </c>
      <c r="E310" s="34">
        <v>1</v>
      </c>
      <c r="F310" s="34">
        <v>1998</v>
      </c>
    </row>
    <row r="311" spans="1:6">
      <c r="A311" s="33">
        <v>309</v>
      </c>
      <c r="B311" s="34" t="s">
        <v>13</v>
      </c>
      <c r="C311" s="34" t="s">
        <v>315</v>
      </c>
      <c r="D311" s="34" t="s">
        <v>335</v>
      </c>
      <c r="E311" s="34">
        <v>1</v>
      </c>
      <c r="F311" s="34">
        <v>1850</v>
      </c>
    </row>
    <row r="312" spans="1:6">
      <c r="A312" s="33">
        <v>310</v>
      </c>
      <c r="B312" s="34" t="s">
        <v>13</v>
      </c>
      <c r="C312" s="34" t="s">
        <v>315</v>
      </c>
      <c r="D312" s="34" t="s">
        <v>336</v>
      </c>
      <c r="E312" s="34">
        <v>3</v>
      </c>
      <c r="F312" s="34">
        <v>5698</v>
      </c>
    </row>
    <row r="313" spans="1:6">
      <c r="A313" s="33">
        <v>311</v>
      </c>
      <c r="B313" s="34" t="s">
        <v>13</v>
      </c>
      <c r="C313" s="34" t="s">
        <v>315</v>
      </c>
      <c r="D313" s="34" t="s">
        <v>337</v>
      </c>
      <c r="E313" s="34">
        <v>1</v>
      </c>
      <c r="F313" s="34">
        <v>1850</v>
      </c>
    </row>
    <row r="314" spans="1:6">
      <c r="A314" s="33">
        <v>312</v>
      </c>
      <c r="B314" s="34" t="s">
        <v>13</v>
      </c>
      <c r="C314" s="34" t="s">
        <v>315</v>
      </c>
      <c r="D314" s="34" t="s">
        <v>338</v>
      </c>
      <c r="E314" s="34">
        <v>1</v>
      </c>
      <c r="F314" s="34">
        <v>1850</v>
      </c>
    </row>
    <row r="315" spans="1:6">
      <c r="A315" s="33">
        <v>313</v>
      </c>
      <c r="B315" s="34" t="s">
        <v>13</v>
      </c>
      <c r="C315" s="34" t="s">
        <v>315</v>
      </c>
      <c r="D315" s="34" t="s">
        <v>339</v>
      </c>
      <c r="E315" s="34">
        <v>1</v>
      </c>
      <c r="F315" s="34">
        <v>752.07</v>
      </c>
    </row>
    <row r="316" spans="1:6">
      <c r="A316" s="33">
        <v>314</v>
      </c>
      <c r="B316" s="34" t="s">
        <v>13</v>
      </c>
      <c r="C316" s="34" t="s">
        <v>315</v>
      </c>
      <c r="D316" s="34" t="s">
        <v>340</v>
      </c>
      <c r="E316" s="34">
        <v>3</v>
      </c>
      <c r="F316" s="34">
        <v>4810</v>
      </c>
    </row>
    <row r="317" spans="1:6">
      <c r="A317" s="33">
        <v>315</v>
      </c>
      <c r="B317" s="34" t="s">
        <v>13</v>
      </c>
      <c r="C317" s="34" t="s">
        <v>315</v>
      </c>
      <c r="D317" s="34" t="s">
        <v>341</v>
      </c>
      <c r="E317" s="34">
        <v>2</v>
      </c>
      <c r="F317" s="34">
        <v>3330</v>
      </c>
    </row>
    <row r="318" spans="1:6">
      <c r="A318" s="33">
        <v>316</v>
      </c>
      <c r="B318" s="34" t="s">
        <v>13</v>
      </c>
      <c r="C318" s="34" t="s">
        <v>315</v>
      </c>
      <c r="D318" s="34" t="s">
        <v>342</v>
      </c>
      <c r="E318" s="34">
        <v>2</v>
      </c>
      <c r="F318" s="34">
        <v>3330</v>
      </c>
    </row>
    <row r="319" spans="1:6">
      <c r="A319" s="33">
        <v>317</v>
      </c>
      <c r="B319" s="34" t="s">
        <v>13</v>
      </c>
      <c r="C319" s="34" t="s">
        <v>315</v>
      </c>
      <c r="D319" s="34" t="s">
        <v>343</v>
      </c>
      <c r="E319" s="34">
        <v>2</v>
      </c>
      <c r="F319" s="34">
        <v>3700</v>
      </c>
    </row>
    <row r="320" spans="1:6">
      <c r="A320" s="33">
        <v>318</v>
      </c>
      <c r="B320" s="34" t="s">
        <v>13</v>
      </c>
      <c r="C320" s="34" t="s">
        <v>315</v>
      </c>
      <c r="D320" s="34" t="s">
        <v>344</v>
      </c>
      <c r="E320" s="34">
        <v>2</v>
      </c>
      <c r="F320" s="34">
        <v>3700</v>
      </c>
    </row>
    <row r="321" spans="1:6">
      <c r="A321" s="33">
        <v>319</v>
      </c>
      <c r="B321" s="34" t="s">
        <v>13</v>
      </c>
      <c r="C321" s="34" t="s">
        <v>315</v>
      </c>
      <c r="D321" s="34" t="s">
        <v>345</v>
      </c>
      <c r="E321" s="34">
        <v>1</v>
      </c>
      <c r="F321" s="34">
        <v>1480</v>
      </c>
    </row>
    <row r="322" spans="1:6">
      <c r="A322" s="33">
        <v>320</v>
      </c>
      <c r="B322" s="34" t="s">
        <v>13</v>
      </c>
      <c r="C322" s="34" t="s">
        <v>315</v>
      </c>
      <c r="D322" s="34" t="s">
        <v>346</v>
      </c>
      <c r="E322" s="34">
        <v>1</v>
      </c>
      <c r="F322" s="34">
        <v>1480</v>
      </c>
    </row>
    <row r="323" spans="1:6">
      <c r="A323" s="33">
        <v>321</v>
      </c>
      <c r="B323" s="34" t="s">
        <v>13</v>
      </c>
      <c r="C323" s="34" t="s">
        <v>315</v>
      </c>
      <c r="D323" s="34" t="s">
        <v>347</v>
      </c>
      <c r="E323" s="34">
        <v>2</v>
      </c>
      <c r="F323" s="34">
        <v>3700</v>
      </c>
    </row>
    <row r="324" spans="1:6">
      <c r="A324" s="33">
        <v>322</v>
      </c>
      <c r="B324" s="34" t="s">
        <v>13</v>
      </c>
      <c r="C324" s="34" t="s">
        <v>315</v>
      </c>
      <c r="D324" s="34" t="s">
        <v>348</v>
      </c>
      <c r="E324" s="34">
        <v>2</v>
      </c>
      <c r="F324" s="34">
        <v>3700</v>
      </c>
    </row>
    <row r="325" spans="1:6">
      <c r="A325" s="33">
        <v>323</v>
      </c>
      <c r="B325" s="34" t="s">
        <v>13</v>
      </c>
      <c r="C325" s="34" t="s">
        <v>315</v>
      </c>
      <c r="D325" s="34" t="s">
        <v>349</v>
      </c>
      <c r="E325" s="34">
        <v>1</v>
      </c>
      <c r="F325" s="34">
        <v>1850</v>
      </c>
    </row>
    <row r="326" spans="1:6">
      <c r="A326" s="33">
        <v>324</v>
      </c>
      <c r="B326" s="34" t="s">
        <v>13</v>
      </c>
      <c r="C326" s="34" t="s">
        <v>315</v>
      </c>
      <c r="D326" s="34" t="s">
        <v>350</v>
      </c>
      <c r="E326" s="34">
        <v>1</v>
      </c>
      <c r="F326" s="34">
        <v>1998</v>
      </c>
    </row>
    <row r="327" spans="1:6">
      <c r="A327" s="33">
        <v>325</v>
      </c>
      <c r="B327" s="34" t="s">
        <v>13</v>
      </c>
      <c r="C327" s="34" t="s">
        <v>315</v>
      </c>
      <c r="D327" s="34" t="s">
        <v>351</v>
      </c>
      <c r="E327" s="34">
        <v>1</v>
      </c>
      <c r="F327" s="34">
        <v>1850</v>
      </c>
    </row>
    <row r="328" spans="1:6">
      <c r="A328" s="33">
        <v>326</v>
      </c>
      <c r="B328" s="34" t="s">
        <v>13</v>
      </c>
      <c r="C328" s="34" t="s">
        <v>315</v>
      </c>
      <c r="D328" s="34" t="s">
        <v>352</v>
      </c>
      <c r="E328" s="34">
        <v>1</v>
      </c>
      <c r="F328" s="34">
        <v>1998</v>
      </c>
    </row>
    <row r="329" spans="1:6">
      <c r="A329" s="33">
        <v>327</v>
      </c>
      <c r="B329" s="34" t="s">
        <v>13</v>
      </c>
      <c r="C329" s="34" t="s">
        <v>315</v>
      </c>
      <c r="D329" s="34" t="s">
        <v>353</v>
      </c>
      <c r="E329" s="34">
        <v>1</v>
      </c>
      <c r="F329" s="34">
        <v>1998</v>
      </c>
    </row>
    <row r="330" spans="1:6">
      <c r="A330" s="33">
        <v>328</v>
      </c>
      <c r="B330" s="34" t="s">
        <v>13</v>
      </c>
      <c r="C330" s="34" t="s">
        <v>315</v>
      </c>
      <c r="D330" s="34" t="s">
        <v>354</v>
      </c>
      <c r="E330" s="34">
        <v>2</v>
      </c>
      <c r="F330" s="34">
        <v>2746.16</v>
      </c>
    </row>
    <row r="331" spans="1:6">
      <c r="A331" s="33">
        <v>329</v>
      </c>
      <c r="B331" s="34" t="s">
        <v>13</v>
      </c>
      <c r="C331" s="34" t="s">
        <v>315</v>
      </c>
      <c r="D331" s="34" t="s">
        <v>355</v>
      </c>
      <c r="E331" s="34">
        <v>2</v>
      </c>
      <c r="F331" s="34">
        <v>3722</v>
      </c>
    </row>
    <row r="332" spans="1:6">
      <c r="A332" s="33">
        <v>330</v>
      </c>
      <c r="B332" s="34" t="s">
        <v>13</v>
      </c>
      <c r="C332" s="34" t="s">
        <v>315</v>
      </c>
      <c r="D332" s="34" t="s">
        <v>356</v>
      </c>
      <c r="E332" s="34">
        <v>1</v>
      </c>
      <c r="F332" s="34">
        <v>1430</v>
      </c>
    </row>
    <row r="333" spans="1:6">
      <c r="A333" s="33">
        <v>331</v>
      </c>
      <c r="B333" s="34" t="s">
        <v>13</v>
      </c>
      <c r="C333" s="34" t="s">
        <v>315</v>
      </c>
      <c r="D333" s="34" t="s">
        <v>357</v>
      </c>
      <c r="E333" s="34">
        <v>2</v>
      </c>
      <c r="F333" s="34">
        <v>2960</v>
      </c>
    </row>
    <row r="334" spans="1:6">
      <c r="A334" s="33">
        <v>332</v>
      </c>
      <c r="B334" s="34" t="s">
        <v>13</v>
      </c>
      <c r="C334" s="34" t="s">
        <v>315</v>
      </c>
      <c r="D334" s="34" t="s">
        <v>358</v>
      </c>
      <c r="E334" s="34">
        <v>2</v>
      </c>
      <c r="F334" s="34">
        <v>3478</v>
      </c>
    </row>
    <row r="335" spans="1:6">
      <c r="A335" s="33">
        <v>333</v>
      </c>
      <c r="B335" s="34" t="s">
        <v>13</v>
      </c>
      <c r="C335" s="34" t="s">
        <v>315</v>
      </c>
      <c r="D335" s="34" t="s">
        <v>359</v>
      </c>
      <c r="E335" s="34">
        <v>3</v>
      </c>
      <c r="F335" s="34">
        <v>5994</v>
      </c>
    </row>
    <row r="336" spans="1:6">
      <c r="A336" s="33">
        <v>334</v>
      </c>
      <c r="B336" s="34" t="s">
        <v>13</v>
      </c>
      <c r="C336" s="34" t="s">
        <v>315</v>
      </c>
      <c r="D336" s="34" t="s">
        <v>360</v>
      </c>
      <c r="E336" s="34">
        <v>1</v>
      </c>
      <c r="F336" s="34">
        <v>1998</v>
      </c>
    </row>
    <row r="337" spans="1:6">
      <c r="A337" s="33">
        <v>335</v>
      </c>
      <c r="B337" s="34" t="s">
        <v>13</v>
      </c>
      <c r="C337" s="34" t="s">
        <v>315</v>
      </c>
      <c r="D337" s="34" t="s">
        <v>361</v>
      </c>
      <c r="E337" s="34">
        <v>3</v>
      </c>
      <c r="F337" s="34">
        <v>5080.01</v>
      </c>
    </row>
    <row r="338" spans="1:6">
      <c r="A338" s="33">
        <v>336</v>
      </c>
      <c r="B338" s="34" t="s">
        <v>13</v>
      </c>
      <c r="C338" s="34" t="s">
        <v>315</v>
      </c>
      <c r="D338" s="34" t="s">
        <v>362</v>
      </c>
      <c r="E338" s="34">
        <v>1</v>
      </c>
      <c r="F338" s="34">
        <v>1480</v>
      </c>
    </row>
    <row r="339" spans="1:6">
      <c r="A339" s="33">
        <v>337</v>
      </c>
      <c r="B339" s="34" t="s">
        <v>13</v>
      </c>
      <c r="C339" s="34" t="s">
        <v>315</v>
      </c>
      <c r="D339" s="34" t="s">
        <v>363</v>
      </c>
      <c r="E339" s="34">
        <v>2</v>
      </c>
      <c r="F339" s="34">
        <v>3700</v>
      </c>
    </row>
    <row r="340" spans="1:6">
      <c r="A340" s="33">
        <v>338</v>
      </c>
      <c r="B340" s="34" t="s">
        <v>13</v>
      </c>
      <c r="C340" s="34" t="s">
        <v>315</v>
      </c>
      <c r="D340" s="34" t="s">
        <v>364</v>
      </c>
      <c r="E340" s="34">
        <v>1</v>
      </c>
      <c r="F340" s="34">
        <v>1480</v>
      </c>
    </row>
    <row r="341" spans="1:6">
      <c r="A341" s="33">
        <v>339</v>
      </c>
      <c r="B341" s="34" t="s">
        <v>13</v>
      </c>
      <c r="C341" s="34" t="s">
        <v>315</v>
      </c>
      <c r="D341" s="34" t="s">
        <v>365</v>
      </c>
      <c r="E341" s="34">
        <v>1</v>
      </c>
      <c r="F341" s="34">
        <v>1480</v>
      </c>
    </row>
    <row r="342" spans="1:6">
      <c r="A342" s="33">
        <v>340</v>
      </c>
      <c r="B342" s="34" t="s">
        <v>13</v>
      </c>
      <c r="C342" s="34" t="s">
        <v>315</v>
      </c>
      <c r="D342" s="34" t="s">
        <v>366</v>
      </c>
      <c r="E342" s="34">
        <v>1</v>
      </c>
      <c r="F342" s="34">
        <v>1998</v>
      </c>
    </row>
    <row r="343" spans="1:6">
      <c r="A343" s="33">
        <v>341</v>
      </c>
      <c r="B343" s="34" t="s">
        <v>13</v>
      </c>
      <c r="C343" s="34" t="s">
        <v>367</v>
      </c>
      <c r="D343" s="34" t="s">
        <v>368</v>
      </c>
      <c r="E343" s="34">
        <v>1</v>
      </c>
      <c r="F343" s="34">
        <v>475</v>
      </c>
    </row>
    <row r="344" spans="1:6">
      <c r="A344" s="33">
        <v>342</v>
      </c>
      <c r="B344" s="34" t="s">
        <v>13</v>
      </c>
      <c r="C344" s="34" t="s">
        <v>367</v>
      </c>
      <c r="D344" s="34" t="s">
        <v>369</v>
      </c>
      <c r="E344" s="34">
        <v>2</v>
      </c>
      <c r="F344" s="34">
        <v>3330</v>
      </c>
    </row>
    <row r="345" spans="1:6">
      <c r="A345" s="33">
        <v>343</v>
      </c>
      <c r="B345" s="34" t="s">
        <v>13</v>
      </c>
      <c r="C345" s="34" t="s">
        <v>367</v>
      </c>
      <c r="D345" s="34" t="s">
        <v>370</v>
      </c>
      <c r="E345" s="34">
        <v>1</v>
      </c>
      <c r="F345" s="34">
        <v>519.05</v>
      </c>
    </row>
    <row r="346" spans="1:6">
      <c r="A346" s="33">
        <v>344</v>
      </c>
      <c r="B346" s="34" t="s">
        <v>13</v>
      </c>
      <c r="C346" s="34" t="s">
        <v>367</v>
      </c>
      <c r="D346" s="34" t="s">
        <v>371</v>
      </c>
      <c r="E346" s="34">
        <v>1</v>
      </c>
      <c r="F346" s="34">
        <v>897</v>
      </c>
    </row>
    <row r="347" spans="1:6">
      <c r="A347" s="33">
        <v>345</v>
      </c>
      <c r="B347" s="34" t="s">
        <v>13</v>
      </c>
      <c r="C347" s="34" t="s">
        <v>367</v>
      </c>
      <c r="D347" s="34" t="s">
        <v>372</v>
      </c>
      <c r="E347" s="34">
        <v>1</v>
      </c>
      <c r="F347" s="34">
        <v>1480</v>
      </c>
    </row>
    <row r="348" spans="1:6">
      <c r="A348" s="33">
        <v>346</v>
      </c>
      <c r="B348" s="34" t="s">
        <v>13</v>
      </c>
      <c r="C348" s="34" t="s">
        <v>367</v>
      </c>
      <c r="D348" s="34" t="s">
        <v>373</v>
      </c>
      <c r="E348" s="34">
        <v>2</v>
      </c>
      <c r="F348" s="34">
        <v>3330</v>
      </c>
    </row>
    <row r="349" spans="1:6">
      <c r="A349" s="33">
        <v>347</v>
      </c>
      <c r="B349" s="34" t="s">
        <v>13</v>
      </c>
      <c r="C349" s="34" t="s">
        <v>367</v>
      </c>
      <c r="D349" s="34" t="s">
        <v>374</v>
      </c>
      <c r="E349" s="34">
        <v>1</v>
      </c>
      <c r="F349" s="34">
        <v>1480</v>
      </c>
    </row>
    <row r="350" spans="1:6">
      <c r="A350" s="33">
        <v>348</v>
      </c>
      <c r="B350" s="34" t="s">
        <v>13</v>
      </c>
      <c r="C350" s="34" t="s">
        <v>367</v>
      </c>
      <c r="D350" s="34" t="s">
        <v>375</v>
      </c>
      <c r="E350" s="34">
        <v>4</v>
      </c>
      <c r="F350" s="34">
        <v>4201.87</v>
      </c>
    </row>
    <row r="351" spans="1:6">
      <c r="A351" s="33">
        <v>349</v>
      </c>
      <c r="B351" s="34" t="s">
        <v>13</v>
      </c>
      <c r="C351" s="34" t="s">
        <v>367</v>
      </c>
      <c r="D351" s="34" t="s">
        <v>376</v>
      </c>
      <c r="E351" s="34">
        <v>2</v>
      </c>
      <c r="F351" s="34">
        <v>3700</v>
      </c>
    </row>
    <row r="352" spans="1:6">
      <c r="A352" s="33">
        <v>350</v>
      </c>
      <c r="B352" s="34" t="s">
        <v>13</v>
      </c>
      <c r="C352" s="34" t="s">
        <v>367</v>
      </c>
      <c r="D352" s="34" t="s">
        <v>377</v>
      </c>
      <c r="E352" s="34">
        <v>1</v>
      </c>
      <c r="F352" s="34">
        <v>1480</v>
      </c>
    </row>
    <row r="353" spans="1:6">
      <c r="A353" s="33">
        <v>351</v>
      </c>
      <c r="B353" s="34" t="s">
        <v>13</v>
      </c>
      <c r="C353" s="34" t="s">
        <v>367</v>
      </c>
      <c r="D353" s="34" t="s">
        <v>378</v>
      </c>
      <c r="E353" s="34">
        <v>4</v>
      </c>
      <c r="F353" s="34">
        <v>6660</v>
      </c>
    </row>
    <row r="354" spans="1:6">
      <c r="A354" s="33">
        <v>352</v>
      </c>
      <c r="B354" s="34" t="s">
        <v>13</v>
      </c>
      <c r="C354" s="34" t="s">
        <v>367</v>
      </c>
      <c r="D354" s="34" t="s">
        <v>379</v>
      </c>
      <c r="E354" s="34">
        <v>1</v>
      </c>
      <c r="F354" s="34">
        <v>1850</v>
      </c>
    </row>
    <row r="355" spans="1:6">
      <c r="A355" s="33">
        <v>353</v>
      </c>
      <c r="B355" s="34" t="s">
        <v>13</v>
      </c>
      <c r="C355" s="34" t="s">
        <v>367</v>
      </c>
      <c r="D355" s="34" t="s">
        <v>380</v>
      </c>
      <c r="E355" s="34">
        <v>1</v>
      </c>
      <c r="F355" s="34">
        <v>1412</v>
      </c>
    </row>
    <row r="356" spans="1:6">
      <c r="A356" s="33">
        <v>354</v>
      </c>
      <c r="B356" s="34" t="s">
        <v>13</v>
      </c>
      <c r="C356" s="34" t="s">
        <v>367</v>
      </c>
      <c r="D356" s="34" t="s">
        <v>381</v>
      </c>
      <c r="E356" s="34">
        <v>3</v>
      </c>
      <c r="F356" s="34">
        <v>4710.01</v>
      </c>
    </row>
    <row r="357" spans="1:6">
      <c r="A357" s="33">
        <v>355</v>
      </c>
      <c r="B357" s="34" t="s">
        <v>13</v>
      </c>
      <c r="C357" s="34" t="s">
        <v>382</v>
      </c>
      <c r="D357" s="34" t="s">
        <v>383</v>
      </c>
      <c r="E357" s="34">
        <v>1</v>
      </c>
      <c r="F357" s="34">
        <v>1998</v>
      </c>
    </row>
    <row r="358" spans="1:6">
      <c r="A358" s="33">
        <v>356</v>
      </c>
      <c r="B358" s="34" t="s">
        <v>13</v>
      </c>
      <c r="C358" s="34" t="s">
        <v>382</v>
      </c>
      <c r="D358" s="34" t="s">
        <v>384</v>
      </c>
      <c r="E358" s="34">
        <v>3</v>
      </c>
      <c r="F358" s="34">
        <v>5328</v>
      </c>
    </row>
    <row r="359" spans="1:6">
      <c r="A359" s="33">
        <v>357</v>
      </c>
      <c r="B359" s="34" t="s">
        <v>13</v>
      </c>
      <c r="C359" s="34" t="s">
        <v>382</v>
      </c>
      <c r="D359" s="34" t="s">
        <v>385</v>
      </c>
      <c r="E359" s="34">
        <v>2</v>
      </c>
      <c r="F359" s="34">
        <v>1450.86</v>
      </c>
    </row>
    <row r="360" spans="1:6">
      <c r="A360" s="33">
        <v>358</v>
      </c>
      <c r="B360" s="34" t="s">
        <v>13</v>
      </c>
      <c r="C360" s="34" t="s">
        <v>382</v>
      </c>
      <c r="D360" s="34" t="s">
        <v>386</v>
      </c>
      <c r="E360" s="34">
        <v>1</v>
      </c>
      <c r="F360" s="34">
        <v>1480</v>
      </c>
    </row>
    <row r="361" spans="1:6">
      <c r="A361" s="33">
        <v>359</v>
      </c>
      <c r="B361" s="34" t="s">
        <v>13</v>
      </c>
      <c r="C361" s="34" t="s">
        <v>382</v>
      </c>
      <c r="D361" s="34" t="s">
        <v>387</v>
      </c>
      <c r="E361" s="34">
        <v>1</v>
      </c>
      <c r="F361" s="34">
        <v>1850</v>
      </c>
    </row>
    <row r="362" spans="1:6">
      <c r="A362" s="33">
        <v>360</v>
      </c>
      <c r="B362" s="34" t="s">
        <v>13</v>
      </c>
      <c r="C362" s="34" t="s">
        <v>382</v>
      </c>
      <c r="D362" s="34" t="s">
        <v>388</v>
      </c>
      <c r="E362" s="34">
        <v>1</v>
      </c>
      <c r="F362" s="34">
        <v>1650</v>
      </c>
    </row>
    <row r="363" spans="1:6">
      <c r="A363" s="33">
        <v>361</v>
      </c>
      <c r="B363" s="34" t="s">
        <v>13</v>
      </c>
      <c r="C363" s="34" t="s">
        <v>382</v>
      </c>
      <c r="D363" s="34" t="s">
        <v>389</v>
      </c>
      <c r="E363" s="34">
        <v>3</v>
      </c>
      <c r="F363" s="34">
        <v>4009.68</v>
      </c>
    </row>
    <row r="364" spans="1:6">
      <c r="A364" s="33">
        <v>362</v>
      </c>
      <c r="B364" s="34" t="s">
        <v>13</v>
      </c>
      <c r="C364" s="34" t="s">
        <v>382</v>
      </c>
      <c r="D364" s="34" t="s">
        <v>390</v>
      </c>
      <c r="E364" s="34">
        <v>3</v>
      </c>
      <c r="F364" s="34">
        <v>4785.01</v>
      </c>
    </row>
    <row r="365" spans="1:6">
      <c r="A365" s="33">
        <v>363</v>
      </c>
      <c r="B365" s="34" t="s">
        <v>13</v>
      </c>
      <c r="C365" s="34" t="s">
        <v>391</v>
      </c>
      <c r="D365" s="34" t="s">
        <v>392</v>
      </c>
      <c r="E365" s="34">
        <v>1</v>
      </c>
      <c r="F365" s="34">
        <v>1122</v>
      </c>
    </row>
    <row r="366" spans="1:6">
      <c r="A366" s="33">
        <v>364</v>
      </c>
      <c r="B366" s="34" t="s">
        <v>13</v>
      </c>
      <c r="C366" s="34" t="s">
        <v>391</v>
      </c>
      <c r="D366" s="34" t="s">
        <v>393</v>
      </c>
      <c r="E366" s="34">
        <v>1</v>
      </c>
      <c r="F366" s="34">
        <v>1480</v>
      </c>
    </row>
    <row r="367" spans="1:6">
      <c r="A367" s="33">
        <v>365</v>
      </c>
      <c r="B367" s="34" t="s">
        <v>13</v>
      </c>
      <c r="C367" s="34" t="s">
        <v>391</v>
      </c>
      <c r="D367" s="34" t="s">
        <v>394</v>
      </c>
      <c r="E367" s="34">
        <v>1</v>
      </c>
      <c r="F367" s="34">
        <v>1480</v>
      </c>
    </row>
    <row r="368" spans="1:6">
      <c r="A368" s="33">
        <v>366</v>
      </c>
      <c r="B368" s="34" t="s">
        <v>13</v>
      </c>
      <c r="C368" s="34" t="s">
        <v>391</v>
      </c>
      <c r="D368" s="34" t="s">
        <v>395</v>
      </c>
      <c r="E368" s="34">
        <v>1</v>
      </c>
      <c r="F368" s="34">
        <v>1998</v>
      </c>
    </row>
    <row r="369" spans="1:10">
      <c r="A369" s="33">
        <v>367</v>
      </c>
      <c r="B369" s="34" t="s">
        <v>13</v>
      </c>
      <c r="C369" s="34" t="s">
        <v>391</v>
      </c>
      <c r="D369" s="34" t="s">
        <v>396</v>
      </c>
      <c r="E369" s="34">
        <v>1</v>
      </c>
      <c r="F369" s="34">
        <v>1998</v>
      </c>
    </row>
    <row r="370" spans="1:10">
      <c r="A370" s="33">
        <v>368</v>
      </c>
      <c r="B370" s="34" t="s">
        <v>13</v>
      </c>
      <c r="C370" s="34" t="s">
        <v>391</v>
      </c>
      <c r="D370" s="34" t="s">
        <v>397</v>
      </c>
      <c r="E370" s="34">
        <v>1</v>
      </c>
      <c r="F370" s="34">
        <v>1850</v>
      </c>
    </row>
    <row r="371" spans="1:10">
      <c r="A371" s="33">
        <v>369</v>
      </c>
      <c r="B371" s="34" t="s">
        <v>13</v>
      </c>
      <c r="C371" s="34" t="s">
        <v>391</v>
      </c>
      <c r="D371" s="34" t="s">
        <v>398</v>
      </c>
      <c r="E371" s="34">
        <v>3</v>
      </c>
      <c r="F371" s="34">
        <v>4851.02</v>
      </c>
    </row>
    <row r="372" spans="1:10">
      <c r="A372" s="33">
        <v>370</v>
      </c>
      <c r="B372" s="34" t="s">
        <v>13</v>
      </c>
      <c r="C372" s="34" t="s">
        <v>391</v>
      </c>
      <c r="D372" s="34" t="s">
        <v>399</v>
      </c>
      <c r="E372" s="34">
        <v>2</v>
      </c>
      <c r="F372" s="34">
        <v>2698</v>
      </c>
    </row>
    <row r="373" spans="1:10">
      <c r="A373" s="33">
        <v>371</v>
      </c>
      <c r="B373" s="34" t="s">
        <v>13</v>
      </c>
      <c r="C373" s="34" t="s">
        <v>391</v>
      </c>
      <c r="D373" s="34" t="s">
        <v>400</v>
      </c>
      <c r="E373" s="34">
        <v>3</v>
      </c>
      <c r="F373" s="34">
        <v>5618.6</v>
      </c>
    </row>
    <row r="374" spans="1:10">
      <c r="A374" s="33">
        <v>372</v>
      </c>
      <c r="B374" s="34" t="s">
        <v>13</v>
      </c>
      <c r="C374" s="34" t="s">
        <v>391</v>
      </c>
      <c r="D374" s="34" t="s">
        <v>401</v>
      </c>
      <c r="E374" s="34">
        <v>3</v>
      </c>
      <c r="F374" s="34">
        <v>5994</v>
      </c>
    </row>
    <row r="375" spans="1:10">
      <c r="A375" s="33">
        <v>373</v>
      </c>
      <c r="B375" s="34" t="s">
        <v>13</v>
      </c>
      <c r="C375" s="34" t="s">
        <v>391</v>
      </c>
      <c r="D375" s="34" t="s">
        <v>402</v>
      </c>
      <c r="E375" s="34">
        <v>2</v>
      </c>
      <c r="F375" s="34">
        <v>2335.92</v>
      </c>
    </row>
    <row r="376" spans="1:10">
      <c r="A376" s="33">
        <v>374</v>
      </c>
      <c r="B376" s="34" t="s">
        <v>13</v>
      </c>
      <c r="C376" s="34" t="s">
        <v>391</v>
      </c>
      <c r="D376" s="34" t="s">
        <v>403</v>
      </c>
      <c r="E376" s="34">
        <v>3</v>
      </c>
      <c r="F376" s="34">
        <v>2474.02</v>
      </c>
    </row>
    <row r="377" spans="1:10">
      <c r="A377" s="33">
        <v>375</v>
      </c>
      <c r="B377" s="34" t="s">
        <v>13</v>
      </c>
      <c r="C377" s="34" t="s">
        <v>391</v>
      </c>
      <c r="D377" s="34" t="s">
        <v>404</v>
      </c>
      <c r="E377" s="34">
        <v>2</v>
      </c>
      <c r="F377" s="34">
        <v>2960</v>
      </c>
    </row>
    <row r="378" spans="1:10">
      <c r="A378" s="33">
        <v>376</v>
      </c>
      <c r="B378" s="34" t="s">
        <v>13</v>
      </c>
      <c r="C378" s="34" t="s">
        <v>391</v>
      </c>
      <c r="D378" s="34" t="s">
        <v>405</v>
      </c>
      <c r="E378" s="34">
        <v>1</v>
      </c>
      <c r="F378" s="34">
        <v>1850</v>
      </c>
    </row>
    <row r="379" spans="1:10">
      <c r="A379" s="33">
        <v>377</v>
      </c>
      <c r="B379" s="34" t="s">
        <v>13</v>
      </c>
      <c r="C379" s="34" t="s">
        <v>391</v>
      </c>
      <c r="D379" s="34" t="s">
        <v>406</v>
      </c>
      <c r="E379" s="34">
        <v>1</v>
      </c>
      <c r="F379" s="34">
        <v>752</v>
      </c>
      <c r="J379" s="34"/>
    </row>
    <row r="380" spans="1:10">
      <c r="A380" s="33">
        <v>378</v>
      </c>
      <c r="B380" s="34" t="s">
        <v>13</v>
      </c>
      <c r="C380" s="34" t="s">
        <v>391</v>
      </c>
      <c r="D380" s="34" t="s">
        <v>407</v>
      </c>
      <c r="E380" s="34">
        <v>1</v>
      </c>
      <c r="F380" s="34">
        <v>1850</v>
      </c>
    </row>
    <row r="381" spans="1:10">
      <c r="A381" s="33">
        <v>379</v>
      </c>
      <c r="B381" s="34" t="s">
        <v>13</v>
      </c>
      <c r="C381" s="34" t="s">
        <v>391</v>
      </c>
      <c r="D381" s="34" t="s">
        <v>408</v>
      </c>
      <c r="E381" s="34">
        <v>1</v>
      </c>
      <c r="F381" s="34">
        <v>1850</v>
      </c>
    </row>
    <row r="382" spans="1:10">
      <c r="A382" s="33">
        <v>380</v>
      </c>
      <c r="B382" s="34" t="s">
        <v>13</v>
      </c>
      <c r="C382" s="34" t="s">
        <v>34</v>
      </c>
      <c r="D382" s="34" t="s">
        <v>409</v>
      </c>
      <c r="E382" s="34">
        <v>1</v>
      </c>
      <c r="F382" s="34">
        <v>1998</v>
      </c>
    </row>
    <row r="383" spans="1:10">
      <c r="A383" s="33">
        <v>381</v>
      </c>
      <c r="B383" s="34" t="s">
        <v>13</v>
      </c>
      <c r="C383" s="34" t="s">
        <v>72</v>
      </c>
      <c r="D383" s="34" t="s">
        <v>410</v>
      </c>
      <c r="E383" s="34">
        <v>1</v>
      </c>
      <c r="F383" s="34">
        <v>1998</v>
      </c>
    </row>
    <row r="384" spans="1:10">
      <c r="A384" s="33">
        <v>382</v>
      </c>
      <c r="B384" s="34" t="s">
        <v>13</v>
      </c>
      <c r="C384" s="34" t="s">
        <v>124</v>
      </c>
      <c r="D384" s="34" t="s">
        <v>411</v>
      </c>
      <c r="E384" s="34">
        <v>1</v>
      </c>
      <c r="F384" s="34">
        <v>1097</v>
      </c>
    </row>
    <row r="385" s="30" customFormat="1" spans="1:6">
      <c r="A385" s="35">
        <v>383</v>
      </c>
      <c r="B385" s="24" t="s">
        <v>13</v>
      </c>
      <c r="C385" s="24" t="s">
        <v>124</v>
      </c>
      <c r="D385" s="24" t="s">
        <v>412</v>
      </c>
      <c r="E385" s="34">
        <v>1</v>
      </c>
      <c r="F385" s="34">
        <v>1998</v>
      </c>
    </row>
    <row r="386" spans="1:6">
      <c r="A386" s="33">
        <v>384</v>
      </c>
      <c r="B386" s="24" t="s">
        <v>13</v>
      </c>
      <c r="C386" s="24" t="s">
        <v>217</v>
      </c>
      <c r="D386" s="24" t="s">
        <v>413</v>
      </c>
      <c r="E386" s="34">
        <v>1</v>
      </c>
      <c r="F386" s="34">
        <v>1998</v>
      </c>
    </row>
    <row r="387" spans="1:6">
      <c r="A387" s="33">
        <v>385</v>
      </c>
      <c r="B387" s="24" t="s">
        <v>13</v>
      </c>
      <c r="C387" s="24" t="s">
        <v>227</v>
      </c>
      <c r="D387" s="24" t="s">
        <v>414</v>
      </c>
      <c r="E387" s="34">
        <v>1</v>
      </c>
      <c r="F387" s="34">
        <v>1998</v>
      </c>
    </row>
    <row r="388" spans="1:6">
      <c r="A388" s="33">
        <v>386</v>
      </c>
      <c r="B388" s="24" t="s">
        <v>13</v>
      </c>
      <c r="C388" s="24" t="s">
        <v>254</v>
      </c>
      <c r="D388" s="24" t="s">
        <v>415</v>
      </c>
      <c r="E388" s="34">
        <v>1</v>
      </c>
      <c r="F388" s="34">
        <v>1998</v>
      </c>
    </row>
    <row r="389" spans="1:6">
      <c r="A389" s="33">
        <v>387</v>
      </c>
      <c r="B389" s="24" t="s">
        <v>13</v>
      </c>
      <c r="C389" s="24" t="s">
        <v>391</v>
      </c>
      <c r="D389" s="24" t="s">
        <v>416</v>
      </c>
      <c r="E389" s="34">
        <v>1</v>
      </c>
      <c r="F389" s="34">
        <v>1998</v>
      </c>
    </row>
    <row r="390" spans="1:6">
      <c r="E390" s="31">
        <f>SUM(E3:E389)</f>
        <v>615</v>
      </c>
      <c r="F390" s="31">
        <f>SUM(F3:F389)</f>
        <v>979629.14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5" sqref="B5:D5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8" t="s">
        <v>417</v>
      </c>
      <c r="B1" s="18"/>
      <c r="C1" s="18"/>
      <c r="D1" s="18"/>
    </row>
    <row r="2" ht="58.5" customHeight="1" spans="1:4">
      <c r="A2" s="18"/>
      <c r="B2" s="18"/>
      <c r="C2" s="18"/>
      <c r="D2" s="18"/>
    </row>
    <row r="3" ht="75" customHeight="1" spans="1:4">
      <c r="A3" s="25" t="s">
        <v>1</v>
      </c>
      <c r="B3" s="26" t="s">
        <v>2</v>
      </c>
      <c r="C3" s="25" t="s">
        <v>3</v>
      </c>
      <c r="D3" s="25" t="s">
        <v>4</v>
      </c>
    </row>
    <row r="4" ht="24.9" customHeight="1" spans="1:4">
      <c r="A4" s="19">
        <v>1</v>
      </c>
      <c r="B4" s="19">
        <v>10</v>
      </c>
      <c r="C4" s="19">
        <v>19</v>
      </c>
      <c r="D4" s="27">
        <v>1258</v>
      </c>
    </row>
    <row r="5" ht="24.9" customHeight="1" spans="1:4">
      <c r="A5" s="19">
        <v>2</v>
      </c>
      <c r="B5" s="19">
        <v>10</v>
      </c>
      <c r="C5" s="19">
        <v>19</v>
      </c>
      <c r="D5" s="27">
        <v>1258</v>
      </c>
    </row>
    <row r="6" ht="24.9" customHeight="1" spans="1:4">
      <c r="A6" s="19">
        <v>3</v>
      </c>
      <c r="B6" s="19"/>
      <c r="C6" s="19"/>
      <c r="D6" s="28"/>
    </row>
    <row r="7" ht="24.9" customHeight="1" spans="1:4">
      <c r="A7" s="19">
        <v>4</v>
      </c>
      <c r="B7" s="19"/>
      <c r="C7" s="19"/>
      <c r="D7" s="28"/>
    </row>
    <row r="8" ht="24.9" customHeight="1" spans="1:4">
      <c r="A8" s="19">
        <v>5</v>
      </c>
      <c r="B8" s="19"/>
      <c r="C8" s="19"/>
      <c r="D8" s="28"/>
    </row>
    <row r="9" ht="24.9" customHeight="1" spans="1:4">
      <c r="A9" s="19">
        <v>6</v>
      </c>
      <c r="B9" s="19"/>
      <c r="C9" s="19"/>
      <c r="D9" s="28"/>
    </row>
    <row r="10" ht="24.9" customHeight="1" spans="1:4">
      <c r="A10" s="19">
        <v>7</v>
      </c>
      <c r="B10" s="19"/>
      <c r="C10" s="19"/>
      <c r="D10" s="28"/>
    </row>
    <row r="11" ht="24.9" customHeight="1" spans="1:4">
      <c r="A11" s="19">
        <v>8</v>
      </c>
      <c r="B11" s="19"/>
      <c r="C11" s="19"/>
      <c r="D11" s="27"/>
    </row>
    <row r="12" ht="24.9" customHeight="1" spans="1:4">
      <c r="A12" s="19">
        <v>9</v>
      </c>
      <c r="B12" s="19"/>
      <c r="C12" s="19"/>
      <c r="D12" s="27"/>
    </row>
    <row r="13" ht="24.9" customHeight="1" spans="1:4">
      <c r="A13" s="19">
        <v>10</v>
      </c>
      <c r="B13" s="19"/>
      <c r="C13" s="19"/>
      <c r="D13" s="27"/>
    </row>
    <row r="14" ht="24.9" customHeight="1" spans="1:4">
      <c r="A14" s="19">
        <v>11</v>
      </c>
      <c r="B14" s="19"/>
      <c r="C14" s="19"/>
      <c r="D14" s="27"/>
    </row>
    <row r="15" ht="24.9" customHeight="1" spans="1:4">
      <c r="A15" s="21">
        <v>12</v>
      </c>
      <c r="B15" s="19"/>
      <c r="C15" s="19"/>
      <c r="D15" s="27"/>
    </row>
    <row r="16" ht="24.9" customHeight="1"/>
    <row r="17" spans="1:4">
      <c r="A17" s="29"/>
      <c r="B17" s="29"/>
      <c r="C17" s="29"/>
      <c r="D17" s="29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28" sqref="E28"/>
    </sheetView>
  </sheetViews>
  <sheetFormatPr defaultColWidth="9" defaultRowHeight="12.75" outlineLevelCol="5"/>
  <cols>
    <col min="1" max="1" width="6" style="22" customWidth="1"/>
    <col min="2" max="2" width="10" style="22" customWidth="1"/>
    <col min="3" max="3" width="30" style="22" customWidth="1"/>
    <col min="4" max="4" width="10" style="22" customWidth="1"/>
    <col min="5" max="6" width="16" style="22" customWidth="1"/>
    <col min="7" max="16380" width="8.88333333333333" style="22"/>
    <col min="16381" max="16384" width="9" style="22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</row>
    <row r="3" spans="1:6">
      <c r="A3" s="23">
        <v>1</v>
      </c>
      <c r="B3" s="24" t="s">
        <v>13</v>
      </c>
      <c r="C3" s="24" t="s">
        <v>34</v>
      </c>
      <c r="D3" s="24" t="s">
        <v>418</v>
      </c>
      <c r="E3" s="24">
        <v>2</v>
      </c>
      <c r="F3" s="24" t="s">
        <v>419</v>
      </c>
    </row>
    <row r="4" spans="1:6">
      <c r="A4" s="23">
        <v>2</v>
      </c>
      <c r="B4" s="24" t="s">
        <v>13</v>
      </c>
      <c r="C4" s="24" t="s">
        <v>34</v>
      </c>
      <c r="D4" s="24" t="s">
        <v>420</v>
      </c>
      <c r="E4" s="24">
        <v>1</v>
      </c>
      <c r="F4" s="24" t="s">
        <v>419</v>
      </c>
    </row>
    <row r="5" spans="1:6">
      <c r="A5" s="23">
        <v>3</v>
      </c>
      <c r="B5" s="24" t="s">
        <v>13</v>
      </c>
      <c r="C5" s="24" t="s">
        <v>34</v>
      </c>
      <c r="D5" s="24" t="s">
        <v>421</v>
      </c>
      <c r="E5" s="24">
        <v>1</v>
      </c>
      <c r="F5" s="24" t="s">
        <v>419</v>
      </c>
    </row>
    <row r="6" spans="1:6">
      <c r="A6" s="23">
        <v>4</v>
      </c>
      <c r="B6" s="24" t="s">
        <v>13</v>
      </c>
      <c r="C6" s="24" t="s">
        <v>77</v>
      </c>
      <c r="D6" s="24" t="s">
        <v>422</v>
      </c>
      <c r="E6" s="24">
        <v>2</v>
      </c>
      <c r="F6" s="24" t="s">
        <v>419</v>
      </c>
    </row>
    <row r="7" spans="1:6">
      <c r="A7" s="23">
        <v>5</v>
      </c>
      <c r="B7" s="24" t="s">
        <v>13</v>
      </c>
      <c r="C7" s="24" t="s">
        <v>124</v>
      </c>
      <c r="D7" s="24" t="s">
        <v>423</v>
      </c>
      <c r="E7" s="24">
        <v>2</v>
      </c>
      <c r="F7" s="24" t="s">
        <v>424</v>
      </c>
    </row>
    <row r="8" spans="1:6">
      <c r="A8" s="23">
        <v>6</v>
      </c>
      <c r="B8" s="24" t="s">
        <v>13</v>
      </c>
      <c r="C8" s="24" t="s">
        <v>124</v>
      </c>
      <c r="D8" s="24" t="s">
        <v>425</v>
      </c>
      <c r="E8" s="24">
        <v>3</v>
      </c>
      <c r="F8" s="24" t="s">
        <v>419</v>
      </c>
    </row>
    <row r="9" spans="1:6">
      <c r="A9" s="23">
        <v>7</v>
      </c>
      <c r="B9" s="24" t="s">
        <v>13</v>
      </c>
      <c r="C9" s="24" t="s">
        <v>124</v>
      </c>
      <c r="D9" s="24" t="s">
        <v>426</v>
      </c>
      <c r="E9" s="24">
        <v>3</v>
      </c>
      <c r="F9" s="24" t="s">
        <v>427</v>
      </c>
    </row>
    <row r="10" spans="1:6">
      <c r="A10" s="23">
        <v>8</v>
      </c>
      <c r="B10" s="24" t="s">
        <v>13</v>
      </c>
      <c r="C10" s="24" t="s">
        <v>196</v>
      </c>
      <c r="D10" s="24" t="s">
        <v>428</v>
      </c>
      <c r="E10" s="24">
        <v>2</v>
      </c>
      <c r="F10" s="24" t="s">
        <v>419</v>
      </c>
    </row>
    <row r="11" spans="1:6">
      <c r="A11" s="23">
        <v>9</v>
      </c>
      <c r="B11" s="24" t="s">
        <v>13</v>
      </c>
      <c r="C11" s="24" t="s">
        <v>196</v>
      </c>
      <c r="D11" s="24" t="s">
        <v>429</v>
      </c>
      <c r="E11" s="24">
        <v>1</v>
      </c>
      <c r="F11" s="24" t="s">
        <v>419</v>
      </c>
    </row>
    <row r="12" spans="1:6">
      <c r="A12" s="23">
        <v>10</v>
      </c>
      <c r="B12" s="24" t="s">
        <v>13</v>
      </c>
      <c r="C12" s="24" t="s">
        <v>282</v>
      </c>
      <c r="D12" s="24" t="s">
        <v>430</v>
      </c>
      <c r="E12" s="24">
        <v>2</v>
      </c>
      <c r="F12" s="24" t="s">
        <v>419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5" sqref="B5:C5"/>
    </sheetView>
  </sheetViews>
  <sheetFormatPr defaultColWidth="9" defaultRowHeight="13.5"/>
  <cols>
    <col min="3" max="3" width="25.6666666666667" customWidth="1"/>
  </cols>
  <sheetData>
    <row r="1" spans="1:9">
      <c r="A1" s="18" t="s">
        <v>431</v>
      </c>
      <c r="B1" s="18"/>
      <c r="C1" s="18"/>
    </row>
    <row r="2" ht="49.95" customHeight="1" spans="1:9">
      <c r="A2" s="18"/>
      <c r="B2" s="18"/>
      <c r="C2" s="18"/>
    </row>
    <row r="3" ht="19.95" customHeight="1" spans="1:9">
      <c r="A3" s="19" t="s">
        <v>1</v>
      </c>
      <c r="B3" s="19" t="s">
        <v>3</v>
      </c>
      <c r="C3" s="19" t="s">
        <v>4</v>
      </c>
    </row>
    <row r="4" ht="19.95" customHeight="1" spans="1:9">
      <c r="A4" s="19">
        <v>1</v>
      </c>
      <c r="B4" s="19">
        <v>4</v>
      </c>
      <c r="C4" s="19">
        <v>12436</v>
      </c>
    </row>
    <row r="5" ht="19.95" customHeight="1" spans="1:9">
      <c r="A5" s="19">
        <v>2</v>
      </c>
      <c r="B5" s="19">
        <v>4</v>
      </c>
      <c r="C5" s="19">
        <v>12436</v>
      </c>
    </row>
    <row r="6" ht="19.95" customHeight="1" spans="1:9">
      <c r="A6" s="19">
        <v>3</v>
      </c>
      <c r="B6" s="19"/>
      <c r="C6" s="19"/>
    </row>
    <row r="7" ht="19.95" customHeight="1" spans="1:9">
      <c r="A7" s="19">
        <v>4</v>
      </c>
      <c r="B7" s="19"/>
      <c r="C7" s="19"/>
    </row>
    <row r="8" ht="19.95" customHeight="1" spans="1:9">
      <c r="A8" s="19">
        <v>5</v>
      </c>
      <c r="B8" s="19"/>
      <c r="C8" s="19"/>
    </row>
    <row r="9" ht="19.95" customHeight="1" spans="1:9">
      <c r="A9" s="19">
        <v>6</v>
      </c>
      <c r="B9" s="19"/>
      <c r="C9" s="19"/>
      <c r="I9" s="20"/>
    </row>
    <row r="10" ht="19.95" customHeight="1" spans="1:9">
      <c r="A10" s="19">
        <v>7</v>
      </c>
      <c r="B10" s="19"/>
      <c r="C10" s="19"/>
    </row>
    <row r="11" ht="19.95" customHeight="1" spans="1:9">
      <c r="A11" s="19">
        <v>8</v>
      </c>
      <c r="B11" s="19"/>
      <c r="C11" s="19"/>
    </row>
    <row r="12" ht="19.95" customHeight="1" spans="1:9">
      <c r="A12" s="19">
        <v>9</v>
      </c>
      <c r="B12" s="19"/>
      <c r="C12" s="19"/>
    </row>
    <row r="13" ht="19.95" customHeight="1" spans="1:9">
      <c r="A13" s="19">
        <v>10</v>
      </c>
      <c r="B13" s="19"/>
      <c r="C13" s="19"/>
    </row>
    <row r="14" ht="19.95" customHeight="1" spans="1:9">
      <c r="A14" s="19">
        <v>11</v>
      </c>
      <c r="B14" s="19"/>
      <c r="C14" s="19"/>
    </row>
    <row r="15" ht="19.95" customHeight="1" spans="1:9">
      <c r="A15" s="21">
        <v>12</v>
      </c>
      <c r="B15" s="19"/>
      <c r="C15" s="19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5" sqref="G15"/>
    </sheetView>
  </sheetViews>
  <sheetFormatPr defaultColWidth="9" defaultRowHeight="12.75" outlineLevelRow="6" outlineLevelCol="5"/>
  <cols>
    <col min="1" max="1" width="6" style="8" customWidth="1"/>
    <col min="2" max="2" width="10" style="8" customWidth="1"/>
    <col min="3" max="3" width="30" style="8" customWidth="1"/>
    <col min="4" max="4" width="10" style="8" customWidth="1"/>
    <col min="5" max="6" width="16" style="8" customWidth="1"/>
    <col min="7" max="255" width="8.88333333333333" style="8"/>
    <col min="256" max="256" width="6" style="8" customWidth="1"/>
    <col min="257" max="257" width="10" style="8" customWidth="1"/>
    <col min="258" max="258" width="30" style="8" customWidth="1"/>
    <col min="259" max="259" width="10" style="8" customWidth="1"/>
    <col min="260" max="261" width="16" style="8" customWidth="1"/>
    <col min="262" max="511" width="8.88333333333333" style="8"/>
    <col min="512" max="512" width="6" style="8" customWidth="1"/>
    <col min="513" max="513" width="10" style="8" customWidth="1"/>
    <col min="514" max="514" width="30" style="8" customWidth="1"/>
    <col min="515" max="515" width="10" style="8" customWidth="1"/>
    <col min="516" max="517" width="16" style="8" customWidth="1"/>
    <col min="518" max="767" width="8.88333333333333" style="8"/>
    <col min="768" max="768" width="6" style="8" customWidth="1"/>
    <col min="769" max="769" width="10" style="8" customWidth="1"/>
    <col min="770" max="770" width="30" style="8" customWidth="1"/>
    <col min="771" max="771" width="10" style="8" customWidth="1"/>
    <col min="772" max="773" width="16" style="8" customWidth="1"/>
    <col min="774" max="1023" width="8.88333333333333" style="8"/>
    <col min="1024" max="1024" width="6" style="8" customWidth="1"/>
    <col min="1025" max="1025" width="10" style="8" customWidth="1"/>
    <col min="1026" max="1026" width="30" style="8" customWidth="1"/>
    <col min="1027" max="1027" width="10" style="8" customWidth="1"/>
    <col min="1028" max="1029" width="16" style="8" customWidth="1"/>
    <col min="1030" max="1279" width="8.88333333333333" style="8"/>
    <col min="1280" max="1280" width="6" style="8" customWidth="1"/>
    <col min="1281" max="1281" width="10" style="8" customWidth="1"/>
    <col min="1282" max="1282" width="30" style="8" customWidth="1"/>
    <col min="1283" max="1283" width="10" style="8" customWidth="1"/>
    <col min="1284" max="1285" width="16" style="8" customWidth="1"/>
    <col min="1286" max="1535" width="8.88333333333333" style="8"/>
    <col min="1536" max="1536" width="6" style="8" customWidth="1"/>
    <col min="1537" max="1537" width="10" style="8" customWidth="1"/>
    <col min="1538" max="1538" width="30" style="8" customWidth="1"/>
    <col min="1539" max="1539" width="10" style="8" customWidth="1"/>
    <col min="1540" max="1541" width="16" style="8" customWidth="1"/>
    <col min="1542" max="1791" width="8.88333333333333" style="8"/>
    <col min="1792" max="1792" width="6" style="8" customWidth="1"/>
    <col min="1793" max="1793" width="10" style="8" customWidth="1"/>
    <col min="1794" max="1794" width="30" style="8" customWidth="1"/>
    <col min="1795" max="1795" width="10" style="8" customWidth="1"/>
    <col min="1796" max="1797" width="16" style="8" customWidth="1"/>
    <col min="1798" max="2047" width="8.88333333333333" style="8"/>
    <col min="2048" max="2048" width="6" style="8" customWidth="1"/>
    <col min="2049" max="2049" width="10" style="8" customWidth="1"/>
    <col min="2050" max="2050" width="30" style="8" customWidth="1"/>
    <col min="2051" max="2051" width="10" style="8" customWidth="1"/>
    <col min="2052" max="2053" width="16" style="8" customWidth="1"/>
    <col min="2054" max="2303" width="8.88333333333333" style="8"/>
    <col min="2304" max="2304" width="6" style="8" customWidth="1"/>
    <col min="2305" max="2305" width="10" style="8" customWidth="1"/>
    <col min="2306" max="2306" width="30" style="8" customWidth="1"/>
    <col min="2307" max="2307" width="10" style="8" customWidth="1"/>
    <col min="2308" max="2309" width="16" style="8" customWidth="1"/>
    <col min="2310" max="2559" width="8.88333333333333" style="8"/>
    <col min="2560" max="2560" width="6" style="8" customWidth="1"/>
    <col min="2561" max="2561" width="10" style="8" customWidth="1"/>
    <col min="2562" max="2562" width="30" style="8" customWidth="1"/>
    <col min="2563" max="2563" width="10" style="8" customWidth="1"/>
    <col min="2564" max="2565" width="16" style="8" customWidth="1"/>
    <col min="2566" max="2815" width="8.88333333333333" style="8"/>
    <col min="2816" max="2816" width="6" style="8" customWidth="1"/>
    <col min="2817" max="2817" width="10" style="8" customWidth="1"/>
    <col min="2818" max="2818" width="30" style="8" customWidth="1"/>
    <col min="2819" max="2819" width="10" style="8" customWidth="1"/>
    <col min="2820" max="2821" width="16" style="8" customWidth="1"/>
    <col min="2822" max="3071" width="8.88333333333333" style="8"/>
    <col min="3072" max="3072" width="6" style="8" customWidth="1"/>
    <col min="3073" max="3073" width="10" style="8" customWidth="1"/>
    <col min="3074" max="3074" width="30" style="8" customWidth="1"/>
    <col min="3075" max="3075" width="10" style="8" customWidth="1"/>
    <col min="3076" max="3077" width="16" style="8" customWidth="1"/>
    <col min="3078" max="3327" width="8.88333333333333" style="8"/>
    <col min="3328" max="3328" width="6" style="8" customWidth="1"/>
    <col min="3329" max="3329" width="10" style="8" customWidth="1"/>
    <col min="3330" max="3330" width="30" style="8" customWidth="1"/>
    <col min="3331" max="3331" width="10" style="8" customWidth="1"/>
    <col min="3332" max="3333" width="16" style="8" customWidth="1"/>
    <col min="3334" max="3583" width="8.88333333333333" style="8"/>
    <col min="3584" max="3584" width="6" style="8" customWidth="1"/>
    <col min="3585" max="3585" width="10" style="8" customWidth="1"/>
    <col min="3586" max="3586" width="30" style="8" customWidth="1"/>
    <col min="3587" max="3587" width="10" style="8" customWidth="1"/>
    <col min="3588" max="3589" width="16" style="8" customWidth="1"/>
    <col min="3590" max="3839" width="8.88333333333333" style="8"/>
    <col min="3840" max="3840" width="6" style="8" customWidth="1"/>
    <col min="3841" max="3841" width="10" style="8" customWidth="1"/>
    <col min="3842" max="3842" width="30" style="8" customWidth="1"/>
    <col min="3843" max="3843" width="10" style="8" customWidth="1"/>
    <col min="3844" max="3845" width="16" style="8" customWidth="1"/>
    <col min="3846" max="4095" width="8.88333333333333" style="8"/>
    <col min="4096" max="4096" width="6" style="8" customWidth="1"/>
    <col min="4097" max="4097" width="10" style="8" customWidth="1"/>
    <col min="4098" max="4098" width="30" style="8" customWidth="1"/>
    <col min="4099" max="4099" width="10" style="8" customWidth="1"/>
    <col min="4100" max="4101" width="16" style="8" customWidth="1"/>
    <col min="4102" max="4351" width="8.88333333333333" style="8"/>
    <col min="4352" max="4352" width="6" style="8" customWidth="1"/>
    <col min="4353" max="4353" width="10" style="8" customWidth="1"/>
    <col min="4354" max="4354" width="30" style="8" customWidth="1"/>
    <col min="4355" max="4355" width="10" style="8" customWidth="1"/>
    <col min="4356" max="4357" width="16" style="8" customWidth="1"/>
    <col min="4358" max="4607" width="8.88333333333333" style="8"/>
    <col min="4608" max="4608" width="6" style="8" customWidth="1"/>
    <col min="4609" max="4609" width="10" style="8" customWidth="1"/>
    <col min="4610" max="4610" width="30" style="8" customWidth="1"/>
    <col min="4611" max="4611" width="10" style="8" customWidth="1"/>
    <col min="4612" max="4613" width="16" style="8" customWidth="1"/>
    <col min="4614" max="4863" width="8.88333333333333" style="8"/>
    <col min="4864" max="4864" width="6" style="8" customWidth="1"/>
    <col min="4865" max="4865" width="10" style="8" customWidth="1"/>
    <col min="4866" max="4866" width="30" style="8" customWidth="1"/>
    <col min="4867" max="4867" width="10" style="8" customWidth="1"/>
    <col min="4868" max="4869" width="16" style="8" customWidth="1"/>
    <col min="4870" max="5119" width="8.88333333333333" style="8"/>
    <col min="5120" max="5120" width="6" style="8" customWidth="1"/>
    <col min="5121" max="5121" width="10" style="8" customWidth="1"/>
    <col min="5122" max="5122" width="30" style="8" customWidth="1"/>
    <col min="5123" max="5123" width="10" style="8" customWidth="1"/>
    <col min="5124" max="5125" width="16" style="8" customWidth="1"/>
    <col min="5126" max="5375" width="8.88333333333333" style="8"/>
    <col min="5376" max="5376" width="6" style="8" customWidth="1"/>
    <col min="5377" max="5377" width="10" style="8" customWidth="1"/>
    <col min="5378" max="5378" width="30" style="8" customWidth="1"/>
    <col min="5379" max="5379" width="10" style="8" customWidth="1"/>
    <col min="5380" max="5381" width="16" style="8" customWidth="1"/>
    <col min="5382" max="5631" width="8.88333333333333" style="8"/>
    <col min="5632" max="5632" width="6" style="8" customWidth="1"/>
    <col min="5633" max="5633" width="10" style="8" customWidth="1"/>
    <col min="5634" max="5634" width="30" style="8" customWidth="1"/>
    <col min="5635" max="5635" width="10" style="8" customWidth="1"/>
    <col min="5636" max="5637" width="16" style="8" customWidth="1"/>
    <col min="5638" max="5887" width="8.88333333333333" style="8"/>
    <col min="5888" max="5888" width="6" style="8" customWidth="1"/>
    <col min="5889" max="5889" width="10" style="8" customWidth="1"/>
    <col min="5890" max="5890" width="30" style="8" customWidth="1"/>
    <col min="5891" max="5891" width="10" style="8" customWidth="1"/>
    <col min="5892" max="5893" width="16" style="8" customWidth="1"/>
    <col min="5894" max="6143" width="8.88333333333333" style="8"/>
    <col min="6144" max="6144" width="6" style="8" customWidth="1"/>
    <col min="6145" max="6145" width="10" style="8" customWidth="1"/>
    <col min="6146" max="6146" width="30" style="8" customWidth="1"/>
    <col min="6147" max="6147" width="10" style="8" customWidth="1"/>
    <col min="6148" max="6149" width="16" style="8" customWidth="1"/>
    <col min="6150" max="6399" width="8.88333333333333" style="8"/>
    <col min="6400" max="6400" width="6" style="8" customWidth="1"/>
    <col min="6401" max="6401" width="10" style="8" customWidth="1"/>
    <col min="6402" max="6402" width="30" style="8" customWidth="1"/>
    <col min="6403" max="6403" width="10" style="8" customWidth="1"/>
    <col min="6404" max="6405" width="16" style="8" customWidth="1"/>
    <col min="6406" max="6655" width="8.88333333333333" style="8"/>
    <col min="6656" max="6656" width="6" style="8" customWidth="1"/>
    <col min="6657" max="6657" width="10" style="8" customWidth="1"/>
    <col min="6658" max="6658" width="30" style="8" customWidth="1"/>
    <col min="6659" max="6659" width="10" style="8" customWidth="1"/>
    <col min="6660" max="6661" width="16" style="8" customWidth="1"/>
    <col min="6662" max="6911" width="8.88333333333333" style="8"/>
    <col min="6912" max="6912" width="6" style="8" customWidth="1"/>
    <col min="6913" max="6913" width="10" style="8" customWidth="1"/>
    <col min="6914" max="6914" width="30" style="8" customWidth="1"/>
    <col min="6915" max="6915" width="10" style="8" customWidth="1"/>
    <col min="6916" max="6917" width="16" style="8" customWidth="1"/>
    <col min="6918" max="7167" width="8.88333333333333" style="8"/>
    <col min="7168" max="7168" width="6" style="8" customWidth="1"/>
    <col min="7169" max="7169" width="10" style="8" customWidth="1"/>
    <col min="7170" max="7170" width="30" style="8" customWidth="1"/>
    <col min="7171" max="7171" width="10" style="8" customWidth="1"/>
    <col min="7172" max="7173" width="16" style="8" customWidth="1"/>
    <col min="7174" max="7423" width="8.88333333333333" style="8"/>
    <col min="7424" max="7424" width="6" style="8" customWidth="1"/>
    <col min="7425" max="7425" width="10" style="8" customWidth="1"/>
    <col min="7426" max="7426" width="30" style="8" customWidth="1"/>
    <col min="7427" max="7427" width="10" style="8" customWidth="1"/>
    <col min="7428" max="7429" width="16" style="8" customWidth="1"/>
    <col min="7430" max="7679" width="8.88333333333333" style="8"/>
    <col min="7680" max="7680" width="6" style="8" customWidth="1"/>
    <col min="7681" max="7681" width="10" style="8" customWidth="1"/>
    <col min="7682" max="7682" width="30" style="8" customWidth="1"/>
    <col min="7683" max="7683" width="10" style="8" customWidth="1"/>
    <col min="7684" max="7685" width="16" style="8" customWidth="1"/>
    <col min="7686" max="7935" width="8.88333333333333" style="8"/>
    <col min="7936" max="7936" width="6" style="8" customWidth="1"/>
    <col min="7937" max="7937" width="10" style="8" customWidth="1"/>
    <col min="7938" max="7938" width="30" style="8" customWidth="1"/>
    <col min="7939" max="7939" width="10" style="8" customWidth="1"/>
    <col min="7940" max="7941" width="16" style="8" customWidth="1"/>
    <col min="7942" max="8191" width="8.88333333333333" style="8"/>
    <col min="8192" max="8192" width="6" style="8" customWidth="1"/>
    <col min="8193" max="8193" width="10" style="8" customWidth="1"/>
    <col min="8194" max="8194" width="30" style="8" customWidth="1"/>
    <col min="8195" max="8195" width="10" style="8" customWidth="1"/>
    <col min="8196" max="8197" width="16" style="8" customWidth="1"/>
    <col min="8198" max="8447" width="8.88333333333333" style="8"/>
    <col min="8448" max="8448" width="6" style="8" customWidth="1"/>
    <col min="8449" max="8449" width="10" style="8" customWidth="1"/>
    <col min="8450" max="8450" width="30" style="8" customWidth="1"/>
    <col min="8451" max="8451" width="10" style="8" customWidth="1"/>
    <col min="8452" max="8453" width="16" style="8" customWidth="1"/>
    <col min="8454" max="8703" width="8.88333333333333" style="8"/>
    <col min="8704" max="8704" width="6" style="8" customWidth="1"/>
    <col min="8705" max="8705" width="10" style="8" customWidth="1"/>
    <col min="8706" max="8706" width="30" style="8" customWidth="1"/>
    <col min="8707" max="8707" width="10" style="8" customWidth="1"/>
    <col min="8708" max="8709" width="16" style="8" customWidth="1"/>
    <col min="8710" max="8959" width="8.88333333333333" style="8"/>
    <col min="8960" max="8960" width="6" style="8" customWidth="1"/>
    <col min="8961" max="8961" width="10" style="8" customWidth="1"/>
    <col min="8962" max="8962" width="30" style="8" customWidth="1"/>
    <col min="8963" max="8963" width="10" style="8" customWidth="1"/>
    <col min="8964" max="8965" width="16" style="8" customWidth="1"/>
    <col min="8966" max="9215" width="8.88333333333333" style="8"/>
    <col min="9216" max="9216" width="6" style="8" customWidth="1"/>
    <col min="9217" max="9217" width="10" style="8" customWidth="1"/>
    <col min="9218" max="9218" width="30" style="8" customWidth="1"/>
    <col min="9219" max="9219" width="10" style="8" customWidth="1"/>
    <col min="9220" max="9221" width="16" style="8" customWidth="1"/>
    <col min="9222" max="9471" width="8.88333333333333" style="8"/>
    <col min="9472" max="9472" width="6" style="8" customWidth="1"/>
    <col min="9473" max="9473" width="10" style="8" customWidth="1"/>
    <col min="9474" max="9474" width="30" style="8" customWidth="1"/>
    <col min="9475" max="9475" width="10" style="8" customWidth="1"/>
    <col min="9476" max="9477" width="16" style="8" customWidth="1"/>
    <col min="9478" max="9727" width="8.88333333333333" style="8"/>
    <col min="9728" max="9728" width="6" style="8" customWidth="1"/>
    <col min="9729" max="9729" width="10" style="8" customWidth="1"/>
    <col min="9730" max="9730" width="30" style="8" customWidth="1"/>
    <col min="9731" max="9731" width="10" style="8" customWidth="1"/>
    <col min="9732" max="9733" width="16" style="8" customWidth="1"/>
    <col min="9734" max="9983" width="8.88333333333333" style="8"/>
    <col min="9984" max="9984" width="6" style="8" customWidth="1"/>
    <col min="9985" max="9985" width="10" style="8" customWidth="1"/>
    <col min="9986" max="9986" width="30" style="8" customWidth="1"/>
    <col min="9987" max="9987" width="10" style="8" customWidth="1"/>
    <col min="9988" max="9989" width="16" style="8" customWidth="1"/>
    <col min="9990" max="10239" width="8.88333333333333" style="8"/>
    <col min="10240" max="10240" width="6" style="8" customWidth="1"/>
    <col min="10241" max="10241" width="10" style="8" customWidth="1"/>
    <col min="10242" max="10242" width="30" style="8" customWidth="1"/>
    <col min="10243" max="10243" width="10" style="8" customWidth="1"/>
    <col min="10244" max="10245" width="16" style="8" customWidth="1"/>
    <col min="10246" max="10495" width="8.88333333333333" style="8"/>
    <col min="10496" max="10496" width="6" style="8" customWidth="1"/>
    <col min="10497" max="10497" width="10" style="8" customWidth="1"/>
    <col min="10498" max="10498" width="30" style="8" customWidth="1"/>
    <col min="10499" max="10499" width="10" style="8" customWidth="1"/>
    <col min="10500" max="10501" width="16" style="8" customWidth="1"/>
    <col min="10502" max="10751" width="8.88333333333333" style="8"/>
    <col min="10752" max="10752" width="6" style="8" customWidth="1"/>
    <col min="10753" max="10753" width="10" style="8" customWidth="1"/>
    <col min="10754" max="10754" width="30" style="8" customWidth="1"/>
    <col min="10755" max="10755" width="10" style="8" customWidth="1"/>
    <col min="10756" max="10757" width="16" style="8" customWidth="1"/>
    <col min="10758" max="11007" width="8.88333333333333" style="8"/>
    <col min="11008" max="11008" width="6" style="8" customWidth="1"/>
    <col min="11009" max="11009" width="10" style="8" customWidth="1"/>
    <col min="11010" max="11010" width="30" style="8" customWidth="1"/>
    <col min="11011" max="11011" width="10" style="8" customWidth="1"/>
    <col min="11012" max="11013" width="16" style="8" customWidth="1"/>
    <col min="11014" max="11263" width="8.88333333333333" style="8"/>
    <col min="11264" max="11264" width="6" style="8" customWidth="1"/>
    <col min="11265" max="11265" width="10" style="8" customWidth="1"/>
    <col min="11266" max="11266" width="30" style="8" customWidth="1"/>
    <col min="11267" max="11267" width="10" style="8" customWidth="1"/>
    <col min="11268" max="11269" width="16" style="8" customWidth="1"/>
    <col min="11270" max="11519" width="8.88333333333333" style="8"/>
    <col min="11520" max="11520" width="6" style="8" customWidth="1"/>
    <col min="11521" max="11521" width="10" style="8" customWidth="1"/>
    <col min="11522" max="11522" width="30" style="8" customWidth="1"/>
    <col min="11523" max="11523" width="10" style="8" customWidth="1"/>
    <col min="11524" max="11525" width="16" style="8" customWidth="1"/>
    <col min="11526" max="11775" width="8.88333333333333" style="8"/>
    <col min="11776" max="11776" width="6" style="8" customWidth="1"/>
    <col min="11777" max="11777" width="10" style="8" customWidth="1"/>
    <col min="11778" max="11778" width="30" style="8" customWidth="1"/>
    <col min="11779" max="11779" width="10" style="8" customWidth="1"/>
    <col min="11780" max="11781" width="16" style="8" customWidth="1"/>
    <col min="11782" max="12031" width="8.88333333333333" style="8"/>
    <col min="12032" max="12032" width="6" style="8" customWidth="1"/>
    <col min="12033" max="12033" width="10" style="8" customWidth="1"/>
    <col min="12034" max="12034" width="30" style="8" customWidth="1"/>
    <col min="12035" max="12035" width="10" style="8" customWidth="1"/>
    <col min="12036" max="12037" width="16" style="8" customWidth="1"/>
    <col min="12038" max="12287" width="8.88333333333333" style="8"/>
    <col min="12288" max="12288" width="6" style="8" customWidth="1"/>
    <col min="12289" max="12289" width="10" style="8" customWidth="1"/>
    <col min="12290" max="12290" width="30" style="8" customWidth="1"/>
    <col min="12291" max="12291" width="10" style="8" customWidth="1"/>
    <col min="12292" max="12293" width="16" style="8" customWidth="1"/>
    <col min="12294" max="12543" width="8.88333333333333" style="8"/>
    <col min="12544" max="12544" width="6" style="8" customWidth="1"/>
    <col min="12545" max="12545" width="10" style="8" customWidth="1"/>
    <col min="12546" max="12546" width="30" style="8" customWidth="1"/>
    <col min="12547" max="12547" width="10" style="8" customWidth="1"/>
    <col min="12548" max="12549" width="16" style="8" customWidth="1"/>
    <col min="12550" max="12799" width="8.88333333333333" style="8"/>
    <col min="12800" max="12800" width="6" style="8" customWidth="1"/>
    <col min="12801" max="12801" width="10" style="8" customWidth="1"/>
    <col min="12802" max="12802" width="30" style="8" customWidth="1"/>
    <col min="12803" max="12803" width="10" style="8" customWidth="1"/>
    <col min="12804" max="12805" width="16" style="8" customWidth="1"/>
    <col min="12806" max="13055" width="8.88333333333333" style="8"/>
    <col min="13056" max="13056" width="6" style="8" customWidth="1"/>
    <col min="13057" max="13057" width="10" style="8" customWidth="1"/>
    <col min="13058" max="13058" width="30" style="8" customWidth="1"/>
    <col min="13059" max="13059" width="10" style="8" customWidth="1"/>
    <col min="13060" max="13061" width="16" style="8" customWidth="1"/>
    <col min="13062" max="13311" width="8.88333333333333" style="8"/>
    <col min="13312" max="13312" width="6" style="8" customWidth="1"/>
    <col min="13313" max="13313" width="10" style="8" customWidth="1"/>
    <col min="13314" max="13314" width="30" style="8" customWidth="1"/>
    <col min="13315" max="13315" width="10" style="8" customWidth="1"/>
    <col min="13316" max="13317" width="16" style="8" customWidth="1"/>
    <col min="13318" max="13567" width="8.88333333333333" style="8"/>
    <col min="13568" max="13568" width="6" style="8" customWidth="1"/>
    <col min="13569" max="13569" width="10" style="8" customWidth="1"/>
    <col min="13570" max="13570" width="30" style="8" customWidth="1"/>
    <col min="13571" max="13571" width="10" style="8" customWidth="1"/>
    <col min="13572" max="13573" width="16" style="8" customWidth="1"/>
    <col min="13574" max="13823" width="8.88333333333333" style="8"/>
    <col min="13824" max="13824" width="6" style="8" customWidth="1"/>
    <col min="13825" max="13825" width="10" style="8" customWidth="1"/>
    <col min="13826" max="13826" width="30" style="8" customWidth="1"/>
    <col min="13827" max="13827" width="10" style="8" customWidth="1"/>
    <col min="13828" max="13829" width="16" style="8" customWidth="1"/>
    <col min="13830" max="14079" width="8.88333333333333" style="8"/>
    <col min="14080" max="14080" width="6" style="8" customWidth="1"/>
    <col min="14081" max="14081" width="10" style="8" customWidth="1"/>
    <col min="14082" max="14082" width="30" style="8" customWidth="1"/>
    <col min="14083" max="14083" width="10" style="8" customWidth="1"/>
    <col min="14084" max="14085" width="16" style="8" customWidth="1"/>
    <col min="14086" max="14335" width="8.88333333333333" style="8"/>
    <col min="14336" max="14336" width="6" style="8" customWidth="1"/>
    <col min="14337" max="14337" width="10" style="8" customWidth="1"/>
    <col min="14338" max="14338" width="30" style="8" customWidth="1"/>
    <col min="14339" max="14339" width="10" style="8" customWidth="1"/>
    <col min="14340" max="14341" width="16" style="8" customWidth="1"/>
    <col min="14342" max="14591" width="8.88333333333333" style="8"/>
    <col min="14592" max="14592" width="6" style="8" customWidth="1"/>
    <col min="14593" max="14593" width="10" style="8" customWidth="1"/>
    <col min="14594" max="14594" width="30" style="8" customWidth="1"/>
    <col min="14595" max="14595" width="10" style="8" customWidth="1"/>
    <col min="14596" max="14597" width="16" style="8" customWidth="1"/>
    <col min="14598" max="14847" width="8.88333333333333" style="8"/>
    <col min="14848" max="14848" width="6" style="8" customWidth="1"/>
    <col min="14849" max="14849" width="10" style="8" customWidth="1"/>
    <col min="14850" max="14850" width="30" style="8" customWidth="1"/>
    <col min="14851" max="14851" width="10" style="8" customWidth="1"/>
    <col min="14852" max="14853" width="16" style="8" customWidth="1"/>
    <col min="14854" max="15103" width="8.88333333333333" style="8"/>
    <col min="15104" max="15104" width="6" style="8" customWidth="1"/>
    <col min="15105" max="15105" width="10" style="8" customWidth="1"/>
    <col min="15106" max="15106" width="30" style="8" customWidth="1"/>
    <col min="15107" max="15107" width="10" style="8" customWidth="1"/>
    <col min="15108" max="15109" width="16" style="8" customWidth="1"/>
    <col min="15110" max="15359" width="8.88333333333333" style="8"/>
    <col min="15360" max="15360" width="6" style="8" customWidth="1"/>
    <col min="15361" max="15361" width="10" style="8" customWidth="1"/>
    <col min="15362" max="15362" width="30" style="8" customWidth="1"/>
    <col min="15363" max="15363" width="10" style="8" customWidth="1"/>
    <col min="15364" max="15365" width="16" style="8" customWidth="1"/>
    <col min="15366" max="15615" width="8.88333333333333" style="8"/>
    <col min="15616" max="15616" width="6" style="8" customWidth="1"/>
    <col min="15617" max="15617" width="10" style="8" customWidth="1"/>
    <col min="15618" max="15618" width="30" style="8" customWidth="1"/>
    <col min="15619" max="15619" width="10" style="8" customWidth="1"/>
    <col min="15620" max="15621" width="16" style="8" customWidth="1"/>
    <col min="15622" max="15871" width="8.88333333333333" style="8"/>
    <col min="15872" max="15872" width="6" style="8" customWidth="1"/>
    <col min="15873" max="15873" width="10" style="8" customWidth="1"/>
    <col min="15874" max="15874" width="30" style="8" customWidth="1"/>
    <col min="15875" max="15875" width="10" style="8" customWidth="1"/>
    <col min="15876" max="15877" width="16" style="8" customWidth="1"/>
    <col min="15878" max="16127" width="8.88333333333333" style="8"/>
    <col min="16128" max="16128" width="6" style="8" customWidth="1"/>
    <col min="16129" max="16129" width="10" style="8" customWidth="1"/>
    <col min="16130" max="16130" width="30" style="8" customWidth="1"/>
    <col min="16131" max="16131" width="10" style="8" customWidth="1"/>
    <col min="16132" max="16133" width="16" style="8" customWidth="1"/>
    <col min="16134" max="16384" width="8.88333333333333" style="8"/>
  </cols>
  <sheetData>
    <row r="1" ht="25.95" customHeight="1" spans="1:6">
      <c r="A1" s="9" t="s">
        <v>432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2" t="s">
        <v>433</v>
      </c>
      <c r="F2" s="11" t="s">
        <v>12</v>
      </c>
    </row>
    <row r="3" spans="1:6">
      <c r="A3" s="13">
        <v>1</v>
      </c>
      <c r="B3" s="13" t="s">
        <v>13</v>
      </c>
      <c r="C3" s="13" t="s">
        <v>34</v>
      </c>
      <c r="D3" s="13" t="s">
        <v>434</v>
      </c>
      <c r="E3" s="13">
        <v>1</v>
      </c>
      <c r="F3" s="14">
        <v>2728</v>
      </c>
    </row>
    <row r="4" spans="1:6">
      <c r="A4" s="15">
        <v>2</v>
      </c>
      <c r="B4" s="15" t="s">
        <v>13</v>
      </c>
      <c r="C4" s="15" t="s">
        <v>77</v>
      </c>
      <c r="D4" s="15" t="s">
        <v>435</v>
      </c>
      <c r="E4" s="15">
        <v>1</v>
      </c>
      <c r="F4" s="16">
        <v>3744</v>
      </c>
    </row>
    <row r="5" spans="1:6">
      <c r="A5" s="15">
        <v>3</v>
      </c>
      <c r="B5" s="15" t="s">
        <v>13</v>
      </c>
      <c r="C5" s="15" t="s">
        <v>124</v>
      </c>
      <c r="D5" s="15" t="s">
        <v>436</v>
      </c>
      <c r="E5" s="15">
        <v>1</v>
      </c>
      <c r="F5" s="16">
        <v>3236</v>
      </c>
    </row>
    <row r="6" spans="1:6">
      <c r="A6" s="17">
        <v>4</v>
      </c>
      <c r="B6" s="17" t="s">
        <v>13</v>
      </c>
      <c r="C6" s="17" t="s">
        <v>315</v>
      </c>
      <c r="D6" s="17" t="s">
        <v>437</v>
      </c>
      <c r="E6" s="17">
        <v>1</v>
      </c>
      <c r="F6" s="17">
        <v>2728</v>
      </c>
    </row>
    <row r="7" spans="1:6">
      <c r="F7" s="8">
        <f>SUM(F3:F6)</f>
        <v>12436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5" sqref="$A15:$XFD32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438</v>
      </c>
      <c r="B1" s="2"/>
      <c r="C1" s="2"/>
      <c r="D1" s="2"/>
      <c r="E1" s="2"/>
      <c r="F1" s="2"/>
      <c r="G1" s="2"/>
      <c r="H1" s="2"/>
    </row>
    <row r="2" ht="15" spans="1:8">
      <c r="A2" s="3" t="s">
        <v>7</v>
      </c>
      <c r="B2" s="3" t="s">
        <v>8</v>
      </c>
      <c r="C2" s="3" t="s">
        <v>9</v>
      </c>
      <c r="D2" s="4" t="s">
        <v>439</v>
      </c>
      <c r="E2" s="4" t="s">
        <v>440</v>
      </c>
      <c r="F2" s="4" t="s">
        <v>441</v>
      </c>
      <c r="G2" s="5" t="s">
        <v>442</v>
      </c>
      <c r="H2" s="4" t="s">
        <v>443</v>
      </c>
    </row>
    <row r="3" spans="1:8">
      <c r="A3" s="6">
        <v>1</v>
      </c>
      <c r="B3" s="7" t="s">
        <v>13</v>
      </c>
      <c r="C3" s="7" t="s">
        <v>124</v>
      </c>
      <c r="D3" s="7" t="s">
        <v>185</v>
      </c>
      <c r="E3" s="7">
        <v>1</v>
      </c>
      <c r="F3" s="7" t="s">
        <v>444</v>
      </c>
      <c r="G3" s="7" t="s">
        <v>445</v>
      </c>
      <c r="H3" s="7">
        <v>1942.5</v>
      </c>
    </row>
    <row r="4" spans="1:8">
      <c r="A4" s="6">
        <v>2</v>
      </c>
      <c r="B4" s="7" t="s">
        <v>13</v>
      </c>
      <c r="C4" s="7" t="s">
        <v>124</v>
      </c>
      <c r="D4" s="7" t="s">
        <v>426</v>
      </c>
      <c r="E4" s="7">
        <v>3</v>
      </c>
      <c r="F4" s="7" t="s">
        <v>444</v>
      </c>
      <c r="G4" s="7" t="s">
        <v>445</v>
      </c>
      <c r="H4" s="7">
        <v>3391.8</v>
      </c>
    </row>
    <row r="5" spans="1:8">
      <c r="A5" s="6">
        <v>3</v>
      </c>
      <c r="B5" s="7" t="s">
        <v>13</v>
      </c>
      <c r="C5" s="7" t="s">
        <v>124</v>
      </c>
      <c r="D5" s="7" t="s">
        <v>135</v>
      </c>
      <c r="E5" s="7">
        <v>3</v>
      </c>
      <c r="F5" s="7" t="s">
        <v>444</v>
      </c>
      <c r="G5" s="7" t="s">
        <v>445</v>
      </c>
      <c r="H5" s="7">
        <v>868.73</v>
      </c>
    </row>
    <row r="6" spans="1:8">
      <c r="A6" s="6">
        <v>4</v>
      </c>
      <c r="B6" s="7" t="s">
        <v>13</v>
      </c>
      <c r="C6" s="7" t="s">
        <v>124</v>
      </c>
      <c r="D6" s="7" t="s">
        <v>158</v>
      </c>
      <c r="E6" s="7">
        <v>2</v>
      </c>
      <c r="F6" s="7" t="s">
        <v>444</v>
      </c>
      <c r="G6" s="7" t="s">
        <v>445</v>
      </c>
      <c r="H6" s="7">
        <v>18928.67</v>
      </c>
    </row>
    <row r="7" spans="1:8">
      <c r="A7" s="6">
        <v>5</v>
      </c>
      <c r="B7" s="7" t="s">
        <v>13</v>
      </c>
      <c r="C7" s="7" t="s">
        <v>124</v>
      </c>
      <c r="D7" s="7" t="s">
        <v>171</v>
      </c>
      <c r="E7" s="7">
        <v>2</v>
      </c>
      <c r="F7" s="7" t="s">
        <v>444</v>
      </c>
      <c r="G7" s="7" t="s">
        <v>445</v>
      </c>
      <c r="H7" s="7">
        <v>1073.51</v>
      </c>
    </row>
    <row r="8" spans="1:8">
      <c r="A8" s="6">
        <v>6</v>
      </c>
      <c r="B8" s="7" t="s">
        <v>13</v>
      </c>
      <c r="C8" s="7" t="s">
        <v>124</v>
      </c>
      <c r="D8" s="7" t="s">
        <v>163</v>
      </c>
      <c r="E8" s="7">
        <v>3</v>
      </c>
      <c r="F8" s="7" t="s">
        <v>444</v>
      </c>
      <c r="G8" s="7" t="s">
        <v>445</v>
      </c>
      <c r="H8" s="7">
        <v>1709.1</v>
      </c>
    </row>
    <row r="9" spans="1:8">
      <c r="A9" s="6">
        <v>7</v>
      </c>
      <c r="B9" s="7" t="s">
        <v>13</v>
      </c>
      <c r="C9" s="7" t="s">
        <v>124</v>
      </c>
      <c r="D9" s="7" t="s">
        <v>160</v>
      </c>
      <c r="E9" s="7">
        <v>1</v>
      </c>
      <c r="F9" s="7" t="s">
        <v>444</v>
      </c>
      <c r="G9" s="7" t="s">
        <v>445</v>
      </c>
      <c r="H9" s="7">
        <v>2072.02</v>
      </c>
    </row>
    <row r="10" spans="1:8">
      <c r="A10" s="6">
        <v>8</v>
      </c>
      <c r="B10" s="7" t="s">
        <v>13</v>
      </c>
      <c r="C10" s="7" t="s">
        <v>217</v>
      </c>
      <c r="D10" s="7" t="s">
        <v>221</v>
      </c>
      <c r="E10" s="7">
        <v>2</v>
      </c>
      <c r="F10" s="7" t="s">
        <v>444</v>
      </c>
      <c r="G10" s="7" t="s">
        <v>445</v>
      </c>
      <c r="H10" s="7">
        <v>1138.3</v>
      </c>
    </row>
    <row r="11" spans="1:8">
      <c r="A11" s="6">
        <v>9</v>
      </c>
      <c r="B11" s="7" t="s">
        <v>13</v>
      </c>
      <c r="C11" s="7" t="s">
        <v>315</v>
      </c>
      <c r="D11" s="7" t="s">
        <v>355</v>
      </c>
      <c r="E11" s="7">
        <v>2</v>
      </c>
      <c r="F11" s="7" t="s">
        <v>444</v>
      </c>
      <c r="G11" s="7" t="s">
        <v>445</v>
      </c>
      <c r="H11" s="7">
        <v>2040</v>
      </c>
    </row>
    <row r="12" spans="1:8">
      <c r="A12" s="6">
        <v>10</v>
      </c>
      <c r="B12" s="7" t="s">
        <v>13</v>
      </c>
      <c r="C12" s="7" t="s">
        <v>282</v>
      </c>
      <c r="D12" s="7" t="s">
        <v>294</v>
      </c>
      <c r="E12" s="7">
        <v>1</v>
      </c>
      <c r="F12" s="7" t="s">
        <v>444</v>
      </c>
      <c r="G12" s="7" t="s">
        <v>445</v>
      </c>
      <c r="H12" s="7">
        <v>1219</v>
      </c>
    </row>
    <row r="13" spans="1:8">
      <c r="A13" s="6">
        <v>11</v>
      </c>
      <c r="B13" s="7" t="s">
        <v>13</v>
      </c>
      <c r="C13" s="7" t="s">
        <v>237</v>
      </c>
      <c r="D13" s="7" t="s">
        <v>253</v>
      </c>
      <c r="E13" s="7">
        <v>1</v>
      </c>
      <c r="F13" s="7" t="s">
        <v>444</v>
      </c>
      <c r="G13" s="7" t="s">
        <v>445</v>
      </c>
      <c r="H13" s="7">
        <v>3809.78</v>
      </c>
    </row>
    <row r="14" spans="1:8">
      <c r="A14" s="6">
        <v>12</v>
      </c>
      <c r="B14" s="7" t="s">
        <v>13</v>
      </c>
      <c r="C14" s="7" t="s">
        <v>77</v>
      </c>
      <c r="D14" s="7" t="s">
        <v>114</v>
      </c>
      <c r="E14" s="7">
        <v>1</v>
      </c>
      <c r="F14" s="7" t="s">
        <v>444</v>
      </c>
      <c r="G14" s="7" t="s">
        <v>445</v>
      </c>
      <c r="H14" s="7">
        <v>3709.9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2026-06-05T05:37:57Z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7EFA76FE7E43475B9A5404D47611F69A_13</vt:lpwstr>
  </property>
  <property fmtid="{D5CDD505-2E9C-101B-9397-08002B2CF9AE}" pid="4" name="CalculationRule">
    <vt:i4>0</vt:i4>
  </property>
</Properties>
</file>