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<sst xmlns="http://schemas.openxmlformats.org/spreadsheetml/2006/main" count="101" uniqueCount="69">
  <si>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</si>
  <si>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</si>
  <si>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</si>
  <si>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</si>
  <si>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老北京水果示范基地建设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</si>
  <si>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</si>
  <si>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</si>
  <si>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</si>
  <si>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</si>
  <si>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</si>
  <si>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</si>
  <si>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</si>
  <si>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</si>
  <si>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</si>
  <si>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</si>
  <si>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</si>
  <si>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</si>
  <si>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</si>
  <si>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</si>
  <si>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</si>
  <si>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</si>
  <si>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</si>
  <si>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</si>
  <si>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</si>
  <si>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</si>
  <si>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</si>
  <si>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</si>
  <si>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老北京水果的保护和发展对于农林业种质资源的保护、农林业文化的传承以及产业的发展、农民的增收等具有十分重要的意义，计划进一步梳理老北京水果的情况，重点通过科技服务、品牌战略和产业融合发展促进老北京水果的保护和传承。</t>
  </si>
  <si>
    <r>
      <rPr>
        <sz val="9"/>
        <color theme="1"/>
        <rFont val="宋体"/>
        <charset val="134"/>
      </rPr>
      <t>根据北京市园林绿化局关于印发《市级转移支付资金中林业产业发展方面项目建设管理办法（试行）》的通知（京绿办发【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】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号）要求，老北京水果示范基地建设项目资金为先建后补的方式支出，目前正在按照市局相关部门要求完成。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</si>
  <si>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</si>
  <si>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</si>
  <si>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</si>
  <si>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</si>
  <si>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</si>
  <si>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</si>
  <si>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</si>
  <si>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</si>
  <si>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</si>
  <si>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</si>
  <si>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</si>
  <si>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</si>
  <si>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</si>
  <si>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</si>
  <si>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</si>
  <si>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：针对成片有规模的老北京水果园进行综合提升改造，提高产业附加值</t>
    </r>
  </si>
  <si>
    <t>定性优良中低差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</si>
  <si>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</si>
  <si>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</si>
  <si>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2022</t>
    </r>
    <r>
      <rPr>
        <sz val="9"/>
        <color rgb="FF000000"/>
        <rFont val="宋体"/>
        <charset val="134"/>
      </rPr>
      <t>年全年</t>
    </r>
  </si>
  <si>
    <t>=</t>
  </si>
  <si>
    <t>12月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</si>
  <si>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</si>
  <si>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：严格控制成本</t>
    </r>
  </si>
  <si>
    <r>
      <rPr>
        <sz val="9"/>
        <color theme="1"/>
        <rFont val="Times New Roman"/>
        <charset val="134"/>
      </rPr>
      <t>200</t>
    </r>
    <r>
      <rPr>
        <sz val="9"/>
        <color theme="1"/>
        <rFont val="宋体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</si>
  <si>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</si>
  <si>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</si>
  <si>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</si>
  <si>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</si>
  <si>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</si>
  <si>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：组织引导老品种水果品牌创建，线上线下结合，逐步实现老北京水果资源可视化管理，加强农业品牌监管与队伍建设。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</si>
  <si>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</si>
  <si>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</si>
  <si>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</si>
  <si>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</si>
  <si>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：建立科技服务体系，解决科技下乡问题。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</si>
  <si>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</si>
  <si>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</si>
  <si>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t xml:space="preserve">    填表人：蔡继红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85576063                        </t>
    </r>
    <r>
      <rPr>
        <b/>
        <sz val="11"/>
        <color theme="1"/>
        <rFont val="宋体"/>
        <charset val="134"/>
      </rPr>
      <t>填写日期：2023.1.28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</si>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</sst>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H9" sqref="H9:I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85576063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200</v>
      </c>
      <c r="F8" s="6">
        <v>200</v>
      </c>
      <c r="G8" s="6"/>
      <c r="H8" s="6"/>
      <c r="I8" s="6"/>
      <c r="J8" s="4">
        <v>10</v>
      </c>
      <c r="K8" s="4"/>
      <c r="L8" s="11">
        <v>0</v>
      </c>
      <c r="M8" s="6"/>
      <c r="N8" s="6"/>
    </row>
    <row r="9" ht="15" customHeight="1" spans="1:14">
      <c r="A9" s="8"/>
      <c r="B9" s="8"/>
      <c r="C9" s="4" t="s">
        <v>20</v>
      </c>
      <c r="D9" s="4"/>
      <c r="E9" s="6">
        <v>200</v>
      </c>
      <c r="F9" s="6">
        <v>200</v>
      </c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74" customHeight="1" spans="1:14">
      <c r="A13" s="4"/>
      <c r="B13" s="5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0"/>
      <c r="F16" s="10"/>
      <c r="G16" s="11"/>
      <c r="H16" s="11"/>
      <c r="I16" s="6"/>
      <c r="J16" s="6"/>
      <c r="K16" s="6"/>
      <c r="L16" s="6"/>
      <c r="M16" s="6"/>
      <c r="N16" s="6"/>
    </row>
    <row r="17" ht="14.25" customHeight="1" spans="1:14">
      <c r="A17" s="8"/>
      <c r="B17" s="4"/>
      <c r="C17" s="4"/>
      <c r="D17" s="12" t="s">
        <v>41</v>
      </c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2" t="s">
        <v>42</v>
      </c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ht="41" customHeight="1" spans="1:14">
      <c r="A19" s="8"/>
      <c r="B19" s="4"/>
      <c r="C19" s="4" t="s">
        <v>43</v>
      </c>
      <c r="D19" s="10" t="s">
        <v>44</v>
      </c>
      <c r="E19" s="10"/>
      <c r="F19" s="10"/>
      <c r="G19" s="5" t="s">
        <v>45</v>
      </c>
      <c r="H19" s="5" t="s">
        <v>46</v>
      </c>
      <c r="I19" s="6">
        <v>30</v>
      </c>
      <c r="J19" s="6"/>
      <c r="K19" s="6">
        <v>30</v>
      </c>
      <c r="L19" s="6"/>
      <c r="M19" s="6"/>
      <c r="N19" s="6"/>
    </row>
    <row r="20" ht="15" customHeight="1" spans="1:14">
      <c r="A20" s="8"/>
      <c r="B20" s="4"/>
      <c r="C20" s="4"/>
      <c r="D20" s="12" t="s">
        <v>41</v>
      </c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2" t="s">
        <v>42</v>
      </c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0"/>
      <c r="F22" s="10"/>
      <c r="G22" s="6" t="s">
        <v>49</v>
      </c>
      <c r="H22" s="5" t="s">
        <v>50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2" t="s">
        <v>41</v>
      </c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2" t="s">
        <v>42</v>
      </c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51</v>
      </c>
      <c r="D25" s="10" t="s">
        <v>52</v>
      </c>
      <c r="E25" s="10"/>
      <c r="F25" s="10"/>
      <c r="G25" s="6" t="s">
        <v>49</v>
      </c>
      <c r="H25" s="6" t="s">
        <v>53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2" t="s">
        <v>41</v>
      </c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2" t="s">
        <v>42</v>
      </c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0" t="s">
        <v>56</v>
      </c>
      <c r="E28" s="10"/>
      <c r="F28" s="10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2" t="s">
        <v>41</v>
      </c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2" t="s">
        <v>42</v>
      </c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ht="57" customHeight="1" spans="1:14">
      <c r="A31" s="8"/>
      <c r="B31" s="4"/>
      <c r="C31" s="4" t="s">
        <v>58</v>
      </c>
      <c r="D31" s="10" t="s">
        <v>59</v>
      </c>
      <c r="E31" s="10"/>
      <c r="F31" s="10"/>
      <c r="G31" s="5" t="s">
        <v>45</v>
      </c>
      <c r="H31" s="5" t="s">
        <v>46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2" t="s">
        <v>41</v>
      </c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2" t="s">
        <v>42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0" t="s">
        <v>56</v>
      </c>
      <c r="E34" s="10"/>
      <c r="F34" s="10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2" t="s">
        <v>41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2" t="s">
        <v>42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0" t="s">
        <v>56</v>
      </c>
      <c r="E37" s="10"/>
      <c r="F37" s="10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2" t="s">
        <v>41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2" t="s">
        <v>42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0" t="s">
        <v>64</v>
      </c>
      <c r="E40" s="10"/>
      <c r="F40" s="10"/>
      <c r="G40" s="5" t="s">
        <v>45</v>
      </c>
      <c r="H40" s="5" t="s">
        <v>46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4" t="s">
        <v>65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2" t="s">
        <v>42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66</v>
      </c>
      <c r="B43" s="15"/>
      <c r="C43" s="15"/>
      <c r="D43" s="15"/>
      <c r="E43" s="15"/>
      <c r="F43" s="15"/>
      <c r="G43" s="15"/>
      <c r="H43" s="15"/>
      <c r="I43" s="15">
        <f>SUM(I16:J42)</f>
        <v>90</v>
      </c>
      <c r="J43" s="15"/>
      <c r="K43" s="15">
        <f>SUM(K16:L42)</f>
        <v>90</v>
      </c>
      <c r="L43" s="15"/>
      <c r="M43" s="13"/>
      <c r="N43" s="13"/>
    </row>
    <row r="44" spans="1:14">
      <c r="A44" s="16" t="s">
        <v>67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68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9DBE77E3094D4B9EB07C38E8DEF9192E</vt:lpwstr>
  </property>
</Properties>
</file>