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2" r:id="rId1"/>
  </sheets>
  <definedNames>
    <definedName name="_xlnm._FilterDatabase" localSheetId="0" hidden="1">sheet1!$A$1:$T$4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<sst xmlns="http://schemas.openxmlformats.org/spreadsheetml/2006/main" count="74" uniqueCount="50">
  <si>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</si>
  <si>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</si>
  <si>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</si>
  <si>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</si>
  <si>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</si>
  <si>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</si>
  <si>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</si>
  <si>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</si>
  <si>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</si>
  <si>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</si>
  <si>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</si>
  <si>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</si>
  <si>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</si>
  <si>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</si>
  <si>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</si>
  <si>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</si>
  <si>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</si>
  <si>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</si>
  <si>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</si>
  <si>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</si>
  <si>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北京市朝阳区*********经济合作社</t>
  </si>
  <si>
    <t>法人及非法人组织</t>
  </si>
  <si>
    <t>N2110******4145963</t>
  </si>
  <si>
    <t>陆*</t>
  </si>
  <si>
    <t>身份证</t>
  </si>
  <si>
    <t>110105********5235</t>
  </si>
  <si>
    <t>京朝城管（水）罚字〔2026〕060044号</t>
  </si>
  <si>
    <t>《中华人民共和国水法》第四十八条第一款</t>
  </si>
  <si>
    <t>2025年11月12日本行政机关接到《北京市朝阳区水务局关于案件线索移交的函》（朝水移字〔2025〕47号），反映北京市朝阳区*********经济合作社涉嫌存在2024年计量水量超取水许可的违法行为，本案于2025年11月21日立案调查。
2026年1月6日9时30分，位于北京市朝阳区金盏乡金盏西大队村，本行政机关对北京市朝阳区*********经济合作社进行执法检查，经查，该单位2024年从彩砖厂西河边、志刚路路北、北京外国语学院、西村北顺道、张进院内、西村村西、张进院内、西村田园南、西村田园西河边9眼机井中取用地下水，许可年取水量253300立方米，2024年取水量606317立方米，许可年取水量458000立方米，2024年取水量498586立方米，该单位彩砖厂西河边、志刚路路北、北京外国语学院、西村北顺道、张进院内、西村村西、张进院内、西村田园南以上八眼机井已封填。西村田园西河边正常取用地下水，取水用途为生活用水，2024年许可年取水量共计711300立方米，2024年共取水1104903立方米，超许可取水393603立方米，超过许可年取水量的55％，与线索移交函一致，该单位存在未按照批准的取水许可规定条件取水的行为。</t>
  </si>
  <si>
    <t>《中华人民共和国水法》第六十九条第(二)项</t>
  </si>
  <si>
    <t>罚款</t>
  </si>
  <si>
    <t>罚款人民币7.5万元整</t>
  </si>
  <si>
    <t>7.500000</t>
  </si>
  <si>
    <t>/</t>
  </si>
  <si>
    <t>北京市朝阳区城市管理综合行政执法局</t>
  </si>
  <si>
    <t>11110105000053911P</t>
  </si>
  <si>
    <t>此结果已于2026年2月25日在双公示栏目公示</t>
  </si>
  <si>
    <t>N2110******43292XT</t>
  </si>
  <si>
    <t>李**</t>
  </si>
  <si>
    <t>110105********521X</t>
  </si>
  <si>
    <t>京朝城管（水）罚字〔2026〕060041号</t>
  </si>
  <si>
    <t>2025年11月12日本行政机关接到《北京市朝阳区水务局关于案件线索移交的函》（朝水移字〔2025〕47号），反映北京市朝阳区*********经济合作社涉嫌存在2024年计量水量超取水许可的违法行为，本案于2025年11月21日立案调查。
2026年1月6日14时30分，位于北京市朝阳区金盏乡金盏东大队村，本行政机关对北京市朝阳区*********经济合作社进行执法检查，经查，该单位2024年从东村大队路西侧、东村南庙、东村园子水塔、东村大块地、东村猪场、东村果园斯普瑞斯奥特莱斯，以上6眼机井取用地下水，取水用途为生活用水，2024年许可取水量480000立方米，实际取水量1569620立方米；2、北京市朝阳区*********经济合作社从金盏东大队村1眼机井内取用地下水，取水用途为生活用水，2024年许可取水量130000立方米，实际取水量156226立方米。该单位2024年从以上七眼机井共取水1725846立方米，该单位2024年许可年取水量共计610000立方米，超许可取水1115846立方米，超过许可年取水量的182％。上述7眼机井已封填。与线索移交函一致，该单位存在未按照批准的取水许可规定条件取水的行为。</t>
  </si>
  <si>
    <t>罚款人民币9.5万元整</t>
  </si>
  <si>
    <t>9.500000</t>
  </si>
  <si>
    <t>北京市朝阳区*******经济合作社</t>
  </si>
  <si>
    <t>N2110******422916T</t>
  </si>
  <si>
    <t>毕**</t>
  </si>
  <si>
    <t>110105********5231</t>
  </si>
  <si>
    <t>京朝城管（水）罚字〔2026〕060042号</t>
  </si>
  <si>
    <t>2025年11月12日本行政机关接到《北京市朝阳区水务局关于案件线索移交的函》（朝水移字〔2025〕47号），反映北京市朝阳区*******经济合作社涉嫌存在2024年计量水量超取水许可的违法行为，本案于2025年11月21日立案调查。
2026年1月5日14时25分，位于北京市朝阳区金盏乡北马房村，本行政机关对北京市朝阳区*******经济合作社进行执法检查，经查，该单位2024年从北马房村东公园、东苇路豪爵摩托陈伟院两眼机井内取用地下水，取水用途为生活用水，机井所在地于2025年2月已拆迁，现为施工工地，该机井已自然消亡，许可年取水量500立方米，2024年取水量3634立方米；取水用途为生活用水，许可年取水量50000立方米，2024年取水量117964立方米。2024年许可年取水总量50500立方米，2024年实际取水总量121598立方米，该单位2024年超许可取水71098立方米，超过许可年取水量的140％，与线索移交函一致，该单位存在未按照批准的取水许可规定条件取水的行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</si>
</sst>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49" fontId="1" fillId="0" borderId="0" xfId="0" applyNumberFormat="1" applyFont="1" applyAlignment="1">
      <alignment horizontal="center" wrapText="1"/>
    </xf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99CC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4"/>
  <sheetViews>
    <sheetView tabSelected="1" zoomScale="110" zoomScaleNormal="110" workbookViewId="0">
      <pane ySplit="1" topLeftCell="A2" activePane="bottomLeft" state="frozen"/>
      <selection/>
      <selection pane="bottomLeft" activeCell="G4" sqref="G4"/>
    </sheetView>
  </sheetViews>
  <sheetFormatPr defaultColWidth="9" defaultRowHeight="12" outlineLevelRow="3"/>
  <cols>
    <col min="1" max="1" width="15.8190476190476" style="2" customWidth="1"/>
    <col min="2" max="2" width="15.2666666666667" style="2" customWidth="1"/>
    <col min="3" max="3" width="16.7238095238095" style="2" customWidth="1"/>
    <col min="4" max="6" width="14.4571428571429" style="2" customWidth="1"/>
    <col min="7" max="7" width="15" style="2" customWidth="1"/>
    <col min="8" max="8" width="13.1809523809524" style="2" customWidth="1"/>
    <col min="9" max="9" width="75" style="2" customWidth="1"/>
    <col min="10" max="10" width="17.0857142857143" style="2" customWidth="1"/>
    <col min="11" max="11" width="22.0857142857143" style="2" customWidth="1"/>
    <col min="12" max="12" width="20.5428571428571" style="2" customWidth="1"/>
    <col min="13" max="13" width="15.5428571428571" style="2" customWidth="1"/>
    <col min="14" max="14" width="21" style="2" customWidth="1"/>
    <col min="15" max="15" width="16.7238095238095" style="2" customWidth="1"/>
    <col min="16" max="16" width="17.2666666666667" style="3" customWidth="1"/>
    <col min="17" max="17" width="16" style="3" customWidth="1"/>
    <col min="18" max="18" width="15.4571428571429" style="2" customWidth="1"/>
    <col min="19" max="19" width="16" style="4" customWidth="1"/>
    <col min="20" max="20" width="12.7238095238095" style="5" customWidth="1"/>
    <col min="21" max="16366" width="9.08571428571429" style="6"/>
    <col min="16367" max="16384" width="9" style="6"/>
  </cols>
  <sheetData>
    <row r="1" s="1" customFormat="1" ht="24" spans="1:20">
      <c r="A1" s="7" t="s">
        <v>0</v>
      </c>
      <c r="B1" s="7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10" t="s">
        <v>15</v>
      </c>
      <c r="Q1" s="11" t="s">
        <v>16</v>
      </c>
      <c r="R1" s="7" t="s">
        <v>17</v>
      </c>
      <c r="S1" s="11" t="s">
        <v>18</v>
      </c>
      <c r="T1" s="7" t="s">
        <v>19</v>
      </c>
    </row>
    <row r="2" ht="187" customHeight="1" spans="1:20">
      <c r="A2" s="12" t="s">
        <v>20</v>
      </c>
      <c r="B2" s="13" t="s">
        <v>21</v>
      </c>
      <c r="C2" s="12" t="s">
        <v>22</v>
      </c>
      <c r="D2" s="14" t="s">
        <v>23</v>
      </c>
      <c r="E2" s="15" t="s">
        <v>24</v>
      </c>
      <c r="F2" s="12" t="s">
        <v>25</v>
      </c>
      <c r="G2" s="13" t="s">
        <v>26</v>
      </c>
      <c r="H2" s="16" t="s">
        <v>27</v>
      </c>
      <c r="I2" s="17" t="s">
        <v>28</v>
      </c>
      <c r="J2" s="16" t="s">
        <v>29</v>
      </c>
      <c r="K2" s="13" t="s">
        <v>30</v>
      </c>
      <c r="L2" s="16" t="s">
        <v>31</v>
      </c>
      <c r="M2" s="12" t="s">
        <v>32</v>
      </c>
      <c r="N2" s="12" t="s">
        <v>33</v>
      </c>
      <c r="O2" s="12" t="s">
        <v>33</v>
      </c>
      <c r="P2" s="18">
        <v>46065</v>
      </c>
      <c r="Q2" s="18">
        <v>46430</v>
      </c>
      <c r="R2" s="19" t="s">
        <v>34</v>
      </c>
      <c r="S2" s="20" t="s">
        <v>35</v>
      </c>
      <c r="T2" s="21" t="s">
        <v>36</v>
      </c>
    </row>
    <row r="3" ht="187" customHeight="1" spans="1:20">
      <c r="A3" s="12" t="s">
        <v>20</v>
      </c>
      <c r="B3" s="13" t="s">
        <v>21</v>
      </c>
      <c r="C3" s="12" t="s">
        <v>37</v>
      </c>
      <c r="D3" s="14" t="s">
        <v>38</v>
      </c>
      <c r="E3" s="15" t="s">
        <v>24</v>
      </c>
      <c r="F3" s="12" t="s">
        <v>39</v>
      </c>
      <c r="G3" s="13" t="s">
        <v>40</v>
      </c>
      <c r="H3" s="16" t="s">
        <v>27</v>
      </c>
      <c r="I3" s="17" t="s">
        <v>41</v>
      </c>
      <c r="J3" s="16" t="s">
        <v>29</v>
      </c>
      <c r="K3" s="13" t="s">
        <v>30</v>
      </c>
      <c r="L3" s="16" t="s">
        <v>42</v>
      </c>
      <c r="M3" s="12" t="s">
        <v>43</v>
      </c>
      <c r="N3" s="12" t="s">
        <v>33</v>
      </c>
      <c r="O3" s="12" t="s">
        <v>33</v>
      </c>
      <c r="P3" s="18">
        <v>46065</v>
      </c>
      <c r="Q3" s="18">
        <v>46430</v>
      </c>
      <c r="R3" s="19" t="s">
        <v>34</v>
      </c>
      <c r="S3" s="20" t="s">
        <v>35</v>
      </c>
      <c r="T3" s="21" t="s">
        <v>36</v>
      </c>
    </row>
    <row r="4" ht="166" customHeight="1" spans="1:20">
      <c r="A4" s="12" t="s">
        <v>44</v>
      </c>
      <c r="B4" s="13" t="s">
        <v>21</v>
      </c>
      <c r="C4" s="12" t="s">
        <v>45</v>
      </c>
      <c r="D4" s="14" t="s">
        <v>46</v>
      </c>
      <c r="E4" s="15" t="s">
        <v>24</v>
      </c>
      <c r="F4" s="12" t="s">
        <v>47</v>
      </c>
      <c r="G4" s="13" t="s">
        <v>48</v>
      </c>
      <c r="H4" s="16" t="s">
        <v>27</v>
      </c>
      <c r="I4" s="17" t="s">
        <v>49</v>
      </c>
      <c r="J4" s="16" t="s">
        <v>29</v>
      </c>
      <c r="K4" s="13" t="s">
        <v>30</v>
      </c>
      <c r="L4" s="16" t="s">
        <v>42</v>
      </c>
      <c r="M4" s="12" t="s">
        <v>43</v>
      </c>
      <c r="N4" s="12" t="s">
        <v>33</v>
      </c>
      <c r="O4" s="12" t="s">
        <v>33</v>
      </c>
      <c r="P4" s="18">
        <v>46065</v>
      </c>
      <c r="Q4" s="18">
        <v>46430</v>
      </c>
      <c r="R4" s="19" t="s">
        <v>34</v>
      </c>
      <c r="S4" s="20" t="s">
        <v>35</v>
      </c>
      <c r="T4" s="21" t="s">
        <v>36</v>
      </c>
    </row>
  </sheetData>
  <autoFilter xmlns:etc="http://www.wps.cn/officeDocument/2017/etCustomData" ref="A1:T4" etc:filterBottomFollowUsedRange="0">
    <extLst/>
  </autoFilter>
  <dataValidations count="39">
    <dataValidation allowBlank="1" showInputMessage="1" showErrorMessage="1" promptTitle="行政相对人名称" prompt="必填项，填写法人及非法人组织名称，涉及没有名称的个体工商户时填写“个体工商户” 。" sqref="A1 A5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5:C1048576"/>
    <dataValidation allowBlank="1" showInputMessage="1" showErrorMessage="1" promptTitle="法定代表人" prompt="必填项，个体工商户填写经营者姓名。 " sqref="D1 D5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 G5:G1048576"/>
    <dataValidation allowBlank="1" showInputMessage="1" showErrorMessage="1" promptTitle="违法行为类型" prompt="必填项，填写行政相对人具体违反的某项法律法规。 " sqref="H1 H5:H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5:I1048576"/>
    <dataValidation allowBlank="1" showInputMessage="1" showErrorMessage="1" promptTitle="处罚依据" prompt="必填项，行政处罚决定机关做出处罚所依据的法律法规。 " sqref="J1 J5:J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 K5:K1048576"/>
    <dataValidation allowBlank="1" showInputMessage="1" showErrorMessage="1" promptTitle="处罚内容" prompt="必填项，填写行政处罚决定书的主要内容。" sqref="L1 L5:L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 M5:M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N5:N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5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Q5:Q1048576 S5:S1048576"/>
    <dataValidation allowBlank="1" showInputMessage="1" showErrorMessage="1" promptTitle="处罚机关" prompt="必填项，填写做出行政处罚决定的各级行政处罚决定机关全称，例如“XX 市 XX 区市场监督管理局” 。" sqref="R1 R5:R1048576"/>
    <dataValidation allowBlank="1" showInputMessage="1" showErrorMessage="1" promptTitle="备注" prompt="选填项，填写其他需要补充的信息。" sqref="T1 T5:T1048576"/>
    <dataValidation type="custom" allowBlank="1" showInputMessage="1" showErrorMessage="1" promptTitle="行政相对人名称" prompt="必填项，填写公民、法人及非法人组织名称，涉及没有名称的个体工商户时填写“个体工商户” " sqref="A2:A4">
      <formula1>AX2</formula1>
    </dataValidation>
    <dataValidation type="list" allowBlank="1" showInputMessage="1" showErrorMessage="1" sqref="B2:B4">
      <formula1>"法人及非法人组织,自然人,个体工商户"</formula1>
    </dataValidation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5:B1048576">
      <formula1>"法人及非法人组织,个体工商户"</formula1>
    </dataValidation>
    <dataValidation type="custom" allowBlank="1" showInputMessage="1" showError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2:C4">
      <formula1>BA2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2:D4">
      <formula1>BB2</formula1>
    </dataValidation>
    <dataValidation type="list" allowBlank="1" showInputMessage="1" showErrorMessage="1" errorTitle="错误" error="选填项，通过下拉菜单选择身份证、护照号、港澳居民来往内地通行证、台湾居民来往大陆通行证、外国人永久居留身份证中对应的证件类型。" promptTitle="法定代表人证件类型" prompt="选填项，通过下拉菜单选择身份证、护照号、港澳居民来往内地通行证、台湾居民来往大陆通行证、外国人永久居留身份证中对应的证件类型。" sqref="E2:E4">
      <formula1>"身份证,港澳居民来往内地通行证,台湾居民来往大陆通行证,护照号,外国人永久居留身份证"</formula1>
    </dataValidation>
    <dataValidation type="custom" allowBlank="1" showInputMessage="1" showErrorMessage="1" promptTitle="法定代表人证件号码" prompt="当法定代表人证件类型不为空白时，此项为必填项，当法定代表人证件类型为空白时，此项为空白。" sqref="F2:F4">
      <formula1>BD2</formula1>
    </dataValidation>
    <dataValidation type="custom" allowBlank="1" showInputMessage="1" showErrorMessage="1" promptTitle="行政处罚决定书文号" prompt="必填项，填写行政处罚决定文书编号，例如“京朝城管罚字〔2020〕110044号” " sqref="G2:G4">
      <formula1>BE2</formula1>
    </dataValidation>
    <dataValidation type="custom" allowBlank="1" showInputMessage="1" showErrorMessage="1" promptTitle="违法行为类型" prompt="必填项，填写行政相对人具体违反的某项法律法规。 " sqref="H2:H4">
      <formula1>BF2</formula1>
    </dataValidation>
    <dataValidation type="custom" allowBlank="1" showInputMessage="1" showErrorMessage="1" promptTitle="违法事实" prompt="必填项，行政相对人的主要违法事实。应与呈批表中违法事实及情节表述项内容一致。内容中涉及手机号：保留前三位即可，如139XXXXXXXX;座机：保留前四位即可，如4009XXXX;车牌号：仅保留地域及发牌机关代码，如京AXXXXX;自然人住址（非经营地址）：隐去具体楼\牌号，以“X”代替。" sqref="I2:I4">
      <formula1>BG2</formula1>
    </dataValidation>
    <dataValidation type="custom" allowBlank="1" showInputMessage="1" showErrorMessage="1" promptTitle="处罚依据" prompt="必填项，行政处罚决定机关做出处罚所依据的法律法规。 如：《北京市市容环境卫生条例》 违反条款：第六十四条第三款；处罚条款：第六十四条第四款 责令改正，并处500元以上3000元以下罚款；情节严重的，处3000元以上3万元以下罚款，其中对单位随意倾倒或者运输车辆泄漏、遗撒餐厨垃圾的，责令清除，处5000元以上5万元以下罚款。" sqref="J2:J4">
      <formula1>BH2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2:K4">
      <formula1>BI2</formula1>
    </dataValidation>
    <dataValidation type="custom" allowBlank="1" showInputMessage="1" showErrorMessage="1" promptTitle="处罚内容" prompt="必填项，填写行政处罚决定书中“作出如下处罚决定……”的内容，可以简写成罚款XX元；警告并罚款XXX元；罚款XXX元并没收违法所得等。" sqref="L2:L4">
      <formula1>BJ2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M2:M4">
      <formula1>BK2</formula1>
    </dataValidation>
    <dataValidation allowBlank="1" showInputMessage="1" showErrorMessage="1" promptTitle="处罚决定日期" prompt="必填项，填写做出行政处罚决定的 具体日期，格式为 YYYY-MM-DD。 " sqref="P2:P4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5:P1048576">
      <formula1>1</formula1>
      <formula2>73050</formula2>
    </dataValidation>
    <dataValidation allowBlank="1" showInputMessage="1" showErrorMessage="1" promptTitle="公示截止期" prompt="必填项，填写行政处罚决定在网上公示的截止日期，格式为 YYYY-MM-DD， 2099-12-31 的含义为长期。具体可参考：1.公示期为36个月：处以责令停产停业、停工整治，或吊销许可证、吊销执照的。违法行为造成社会秩序混乱或者较大社会影响或引发事故的。2.公示期为24个月：符合听证条件的。3.公示期为12个月的：其他情形的。" sqref="Q2:Q4"/>
    <dataValidation type="custom" allowBlank="1" showInputMessage="1" showErrorMessage="1" promptTitle="处罚机关" prompt="必填项，填写做出行政处罚决定的各级行政处罚决定机关全称，例如“XX 市 XX 区市场监督管理局” " sqref="R2:R4">
      <formula1>BP2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:S4">
      <formula1>BQ2</formula1>
    </dataValidation>
    <dataValidation type="custom"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2:O4">
      <formula1>BO2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2019-07-25T01:29:00Z</dcterms:created>
  <dcterms:modified xsi:type="dcterms:W3CDTF">2026-06-25T07:02:02Z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13FDF0C3CC164509B1C13B4A0CDB8E1B_13</vt:lpwstr>
  </property>
  <property fmtid="{D5CDD505-2E9C-101B-9397-08002B2CF9AE}" pid="4" name="CalculationRule">
    <vt:i4>0</vt:i4>
  </property>
</Properties>
</file>