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681" windowHeight="12638" activeTab="12" firstSheet="8" tabRatio="669"/>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<sst xmlns="http://schemas.openxmlformats.org/spreadsheetml/2006/main" count="3559" uniqueCount="936">
  <si>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</si>
  <si>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</si>
  <si>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</si>
  <si>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</si>
  <si>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</si>
  <si>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</si>
  <si>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</si>
  <si>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</si>
  <si>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</si>
  <si>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</si>
  <si>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</si>
  <si>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</si>
  <si>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</si>
  <si>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</si>
  <si>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</si>
  <si>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</si>
  <si>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</si>
  <si>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</si>
  <si>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</si>
  <si>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</si>
  <si>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</si>
  <si>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</si>
  <si>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</si>
  <si>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</si>
  <si>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</si>
  <si>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</si>
  <si>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</si>
  <si>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</si>
  <si>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</si>
  <si>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</si>
  <si>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</si>
  <si>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</si>
  <si>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</si>
  <si>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</si>
  <si>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</si>
  <si>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</si>
  <si>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</si>
  <si>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</si>
  <si>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</si>
  <si>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</si>
  <si>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</si>
  <si>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</si>
  <si>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</si>
  <si>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</si>
  <si>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</si>
  <si>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</si>
  <si>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</si>
  <si>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</si>
  <si>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</si>
  <si>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</si>
  <si>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</si>
  <si>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</si>
  <si>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</si>
  <si>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</si>
  <si>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</si>
  <si>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</si>
  <si>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</si>
  <si>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</si>
  <si>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</si>
  <si>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</si>
  <si>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</si>
  <si>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</si>
  <si>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</si>
  <si>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</si>
  <si>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</si>
  <si>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300</t>
  </si>
  <si>
    <t>北京市朝阳区发展和改革委员会</t>
  </si>
  <si>
    <t>180,000.000000</t>
  </si>
  <si>
    <t>300001</t>
  </si>
  <si>
    <t>北京市朝阳区发展和改革委员会机关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</si>
  <si>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</si>
  <si>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</si>
  <si>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</si>
  <si>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</si>
  <si>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</si>
  <si>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</si>
  <si>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</si>
  <si>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</si>
  <si>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</si>
  <si>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</si>
  <si>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</si>
  <si>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2010401-行政运行</t>
  </si>
  <si>
    <t>50101-工资奖金津补贴</t>
  </si>
  <si>
    <t>30101-基本工资</t>
  </si>
  <si>
    <t>30102-津贴补贴</t>
  </si>
  <si>
    <t>30103-奖金</t>
  </si>
  <si>
    <t>30107-绩效工资</t>
  </si>
  <si>
    <t>50102-社会保障缴费</t>
  </si>
  <si>
    <t>30112-其他社会保障缴费</t>
  </si>
  <si>
    <t>50103-住房公积金</t>
  </si>
  <si>
    <t>30113-住房公积金</t>
  </si>
  <si>
    <t>50201-办公经费</t>
  </si>
  <si>
    <t>30201-办公费</t>
  </si>
  <si>
    <t>30205-水费</t>
  </si>
  <si>
    <t>30206-电费</t>
  </si>
  <si>
    <t>30207-邮电费</t>
  </si>
  <si>
    <t>30208-取暖费</t>
  </si>
  <si>
    <t>30209-物业管理费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</si>
  <si>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</si>
  <si>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</si>
  <si>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</si>
  <si>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</si>
  <si>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</si>
  <si>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</si>
  <si>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</si>
  <si>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</si>
  <si>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</si>
  <si>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</si>
  <si>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</si>
  <si>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</si>
  <si>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2010402-一般行政管理事务</t>
  </si>
  <si>
    <t>30214-租赁费</t>
  </si>
  <si>
    <t>2010404-战略规划与实施</t>
  </si>
  <si>
    <t>50205-委托业务费</t>
  </si>
  <si>
    <t>30227-委托业务费</t>
  </si>
  <si>
    <t>2010405-日常经济运行调节</t>
  </si>
  <si>
    <t>50203-培训费</t>
  </si>
  <si>
    <t>30216-培训费</t>
  </si>
  <si>
    <t>2010499-其他发展与改革事务支出</t>
  </si>
  <si>
    <t>30202-印刷费</t>
  </si>
  <si>
    <t>2011308-招商引资</t>
  </si>
  <si>
    <t>50701-费用补贴</t>
  </si>
  <si>
    <t>31204-费用补贴</t>
  </si>
  <si>
    <t>2050803-培训支出</t>
  </si>
  <si>
    <t>2060599-其他科技条件与服务支出</t>
  </si>
  <si>
    <t>2080199-其他人力资源和社会保障管理事务支出</t>
  </si>
  <si>
    <t>50402-基础设施建设</t>
  </si>
  <si>
    <t>30905-基础设施建设</t>
  </si>
  <si>
    <t>2080501-行政单位离退休</t>
  </si>
  <si>
    <t>50299-其他商品和服务支出</t>
  </si>
  <si>
    <t>30299-其他商品和服务支出</t>
  </si>
  <si>
    <t>50905-离退休费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</si>
  <si>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</si>
  <si>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</si>
  <si>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</si>
  <si>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</si>
  <si>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</si>
  <si>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</si>
  <si>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2101101-行政单位医疗</t>
  </si>
  <si>
    <t>30110-职工基本医疗保险缴费</t>
  </si>
  <si>
    <t>2101102-事业单位医疗</t>
  </si>
  <si>
    <t>2111001-能源节约利用</t>
  </si>
  <si>
    <t>2111103-减排专项支出</t>
  </si>
  <si>
    <t>2120399-其他城乡社区公共设施支出</t>
  </si>
  <si>
    <t>2120803-城市建设支出</t>
  </si>
  <si>
    <t>2120816-农业农村生态环境支出</t>
  </si>
  <si>
    <t>2130199-其他农业农村支出</t>
  </si>
  <si>
    <t>2150805-中小企业发展专项</t>
  </si>
  <si>
    <t>2170102-一般行政管理事务</t>
  </si>
  <si>
    <t>2170399-其他金融发展支出</t>
  </si>
  <si>
    <t xml:space="preserve">
</t>
  </si>
  <si>
    <t>预算04表 项目支出表</t>
  </si>
  <si>
    <t>项目单位</t>
  </si>
  <si>
    <t>类型</t>
  </si>
  <si>
    <t>项目名称</t>
  </si>
  <si>
    <t>本年拨款</t>
  </si>
  <si>
    <t>财政拨款结转结余</t>
  </si>
  <si>
    <t>一般公共预算</t>
  </si>
  <si>
    <t>政府性基金预算</t>
  </si>
  <si>
    <t>国有资本经营预算</t>
  </si>
  <si>
    <t>300001-北京市朝阳区发展和改革委员会机关</t>
  </si>
  <si>
    <t>1-行政单位</t>
  </si>
  <si>
    <t>金融业发展引导资金</t>
  </si>
  <si>
    <t>事业发展综合保障经费</t>
  </si>
  <si>
    <t>价格成本测算与研究工作经费</t>
  </si>
  <si>
    <t>帮扶协作经费</t>
  </si>
  <si>
    <t>新能源安全检查技术服务费</t>
  </si>
  <si>
    <t>节能监察费</t>
  </si>
  <si>
    <t>市场价格监测工作经费</t>
  </si>
  <si>
    <t>非首都核心功能疏解专项-拆违控违</t>
  </si>
  <si>
    <t>对口帮扶协作经费</t>
  </si>
  <si>
    <t>产业发展综合保障经费</t>
  </si>
  <si>
    <t>基本建设</t>
  </si>
  <si>
    <t>非首都功能疏解——“疏解整治促提升”专项行动总指挥部工作经费</t>
  </si>
  <si>
    <t>北京市政府投资基本建设项目（一般公共预算）</t>
  </si>
  <si>
    <t>朝阳区高成长企业培育计划服务费用</t>
  </si>
  <si>
    <t>基本建设（基金）</t>
  </si>
  <si>
    <t>非首都核心功能疏解专项-拆违控违（基金）</t>
  </si>
  <si>
    <t>朝阳区政府储备粮</t>
  </si>
  <si>
    <t>预付费清理整治服务</t>
  </si>
  <si>
    <t>综合工作服务经费</t>
  </si>
  <si>
    <t>办公用房租赁费</t>
  </si>
  <si>
    <t>防范和处置非法集资专项</t>
  </si>
  <si>
    <t>法律帮助专业律师服务</t>
  </si>
  <si>
    <t>行业监管和风险防控工作经费</t>
  </si>
  <si>
    <t>朝阳区节能减碳专项资金</t>
  </si>
  <si>
    <t>朝阳区引进人才促进产业提质升级资金</t>
  </si>
  <si>
    <t>金融风险数据监测服务</t>
  </si>
  <si>
    <t>朝阳区社会治理综合保险</t>
  </si>
  <si>
    <t>金融发展推介推广服务</t>
  </si>
  <si>
    <t>中小微企业金融综合服务项目</t>
  </si>
  <si>
    <t>非法集资舆情监测服务</t>
  </si>
  <si>
    <t>上市工作经费</t>
  </si>
  <si>
    <t>非法集资风险防控工作经费</t>
  </si>
  <si>
    <t>上市及基金服务宣传推介</t>
  </si>
  <si>
    <t>区域战略规划“十五五”</t>
  </si>
  <si>
    <t>办公设备及局域网维护服务（2024年尾款）</t>
  </si>
  <si>
    <t>处非专班办公设备及局域网维护项目（2024年尾款）</t>
  </si>
  <si>
    <t>处非专班网络设备及局域网维护项目（2025年首款）</t>
  </si>
  <si>
    <t>朝阳区公共资源交易服务及智能场地信息化系统运维服务（2024年尾款）</t>
  </si>
  <si>
    <t>朝阳区公共资源交易平台安全软件运行服务（2024年尾款）</t>
  </si>
  <si>
    <t>朝阳区公共资源交易系统及互联互通服务系统运维服务（2024年尾款）</t>
  </si>
  <si>
    <t>朝阳区公共资源交易服务中心信息化运维服务（2025年首款）</t>
  </si>
  <si>
    <t>档案综合管理系统运维（2025年首款）</t>
  </si>
  <si>
    <t>档案综合管理系统运维（2024年尾款）</t>
  </si>
  <si>
    <t>朝阳区发改委价格认定管理系统运维（2024年尾款）</t>
  </si>
  <si>
    <t>朝阳区发改委价格认定管理系统运维（2025年首款）</t>
  </si>
  <si>
    <t>朝阳区发展和改革委员会协同办公系统运维（2025年首款）</t>
  </si>
  <si>
    <t>朝阳区发展和改革委员会协同办公系统运维（2024年尾款）</t>
  </si>
  <si>
    <t>朝阳区税源分析管理系统运维（2025年首款）</t>
  </si>
  <si>
    <t>朝阳区税源分析管理系统运维（2024年尾款）</t>
  </si>
  <si>
    <t>朝阳区发改委投资项目管理平台维护服务（2025年首款）</t>
  </si>
  <si>
    <t>朝阳区发改委投资项目管理平台维护服务（2024年尾款）</t>
  </si>
  <si>
    <t>北花园项目设备运维服务（2024年尾款）</t>
  </si>
  <si>
    <t>2025年接诉即办工作经费</t>
  </si>
  <si>
    <t>合  计</t>
  </si>
  <si>
    <t>预算05表 政府采购预算明细表</t>
  </si>
  <si>
    <t>采购类别</t>
  </si>
  <si>
    <t>金额</t>
  </si>
  <si>
    <t>A-货物</t>
  </si>
  <si>
    <t>3.000000</t>
  </si>
  <si>
    <t>C-服务</t>
  </si>
  <si>
    <t>2,033.515820</t>
  </si>
  <si>
    <t>2,036.515820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</si>
  <si>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</si>
  <si>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</si>
  <si>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</si>
  <si>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</si>
  <si>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</si>
  <si>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</si>
  <si>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</si>
  <si>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</si>
  <si>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</si>
  <si>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</si>
  <si>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</si>
  <si>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</si>
  <si>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</si>
  <si>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</si>
  <si>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</si>
  <si>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</si>
  <si>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</si>
  <si>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</si>
  <si>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</si>
  <si>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</si>
  <si>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</si>
  <si>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</si>
  <si>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</si>
  <si>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</si>
  <si>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</si>
  <si>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</si>
  <si>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</si>
  <si>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</si>
  <si>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2011308</t>
  </si>
  <si>
    <t>招商引资</t>
  </si>
  <si>
    <t>2010401</t>
  </si>
  <si>
    <t>行政运行</t>
  </si>
  <si>
    <t>2010405</t>
  </si>
  <si>
    <t>日常经济运行调节</t>
  </si>
  <si>
    <t>2120399</t>
  </si>
  <si>
    <t>其他城乡社区公共设施支出</t>
  </si>
  <si>
    <t>2010402</t>
  </si>
  <si>
    <t>一般行政管理事务</t>
  </si>
  <si>
    <t>2010499</t>
  </si>
  <si>
    <t>其他发展与改革事务支出</t>
  </si>
  <si>
    <t>2150805</t>
  </si>
  <si>
    <t>中小企业发展专项</t>
  </si>
  <si>
    <t>2060599</t>
  </si>
  <si>
    <t>其他科技条件与服务支出</t>
  </si>
  <si>
    <t>2101101</t>
  </si>
  <si>
    <t>行政单位医疗</t>
  </si>
  <si>
    <t>2111103</t>
  </si>
  <si>
    <t>减排专项支出</t>
  </si>
  <si>
    <t>2010404</t>
  </si>
  <si>
    <t>战略规划与实施</t>
  </si>
  <si>
    <t>2080502</t>
  </si>
  <si>
    <t>事业单位离退休</t>
  </si>
  <si>
    <t>2080199</t>
  </si>
  <si>
    <t>其他人力资源和社会保障管理事务支出</t>
  </si>
  <si>
    <t>2080505</t>
  </si>
  <si>
    <t>机关事业单位基本养老保险缴费支出</t>
  </si>
  <si>
    <t>2050803</t>
  </si>
  <si>
    <t>培训支出</t>
  </si>
  <si>
    <t>2170399</t>
  </si>
  <si>
    <t>其他金融发展支出</t>
  </si>
  <si>
    <t>2130199</t>
  </si>
  <si>
    <t>其他农业农村支出</t>
  </si>
  <si>
    <t>2080501</t>
  </si>
  <si>
    <t>行政单位离退休</t>
  </si>
  <si>
    <t>2080506</t>
  </si>
  <si>
    <t>机关事业单位职业年金缴费支出</t>
  </si>
  <si>
    <t>2101102</t>
  </si>
  <si>
    <t>事业单位医疗</t>
  </si>
  <si>
    <t>2111001</t>
  </si>
  <si>
    <t>能源节约利用</t>
  </si>
  <si>
    <t>2170102</t>
  </si>
  <si>
    <t>预算08表 一般公共预算财政拨款基本支出表</t>
  </si>
  <si>
    <t>604.069200</t>
  </si>
  <si>
    <t>1,341.228400</t>
  </si>
  <si>
    <t>743.860900</t>
  </si>
  <si>
    <t>553.904400</t>
  </si>
  <si>
    <t>377.042640</t>
  </si>
  <si>
    <t>188.521320</t>
  </si>
  <si>
    <t>392.479040</t>
  </si>
  <si>
    <t>10.373234</t>
  </si>
  <si>
    <t>367.949100</t>
  </si>
  <si>
    <t>18.900000</t>
  </si>
  <si>
    <t>3.249650</t>
  </si>
  <si>
    <t>23.462136</t>
  </si>
  <si>
    <t>3.347500</t>
  </si>
  <si>
    <t>25.116300</t>
  </si>
  <si>
    <t>104.664020</t>
  </si>
  <si>
    <t>4.725000</t>
  </si>
  <si>
    <t>61.324850</t>
  </si>
  <si>
    <t>70.574400</t>
  </si>
  <si>
    <t>83.808000</t>
  </si>
  <si>
    <t>2.992500</t>
  </si>
  <si>
    <t>8.550000</t>
  </si>
  <si>
    <t>0.912247</t>
  </si>
  <si>
    <t>19.893600</t>
  </si>
  <si>
    <t>3.857000</t>
  </si>
  <si>
    <t>31.218000</t>
  </si>
  <si>
    <t>5,050.748437</t>
  </si>
  <si>
    <t>4,610.646234</t>
  </si>
  <si>
    <t>440.102203</t>
  </si>
  <si>
    <t>预算09表 政府性基金预算财政拨款支出表</t>
  </si>
  <si>
    <t>80,000.000000</t>
  </si>
  <si>
    <t>100,000.000000</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</si>
  <si>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</si>
  <si>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</si>
  <si>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</si>
  <si>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</si>
  <si>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</si>
  <si>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</si>
  <si>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</si>
  <si>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</si>
  <si>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</si>
  <si>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</si>
  <si>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</si>
  <si>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</si>
  <si>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</si>
  <si>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</si>
  <si>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</si>
  <si>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</si>
  <si>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</si>
  <si>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</si>
  <si>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2,199.607820</t>
  </si>
  <si>
    <t>11010521Y000000041928-小型会议费</t>
  </si>
  <si>
    <t>02-政府履职辅助性服务</t>
  </si>
  <si>
    <t>0204-会议服务</t>
  </si>
  <si>
    <t>会议服务</t>
  </si>
  <si>
    <t>201-一般公共服务支出</t>
  </si>
  <si>
    <t>11010521Y000000041969-公务用车运行维护费（保留车辆）</t>
  </si>
  <si>
    <t>0211-后勤服务</t>
  </si>
  <si>
    <t>维修保养服务</t>
  </si>
  <si>
    <t>8.400000</t>
  </si>
  <si>
    <t>11010521Y000000390609-机构运转维护费用</t>
  </si>
  <si>
    <t>物业管理服务</t>
  </si>
  <si>
    <t>77.023320</t>
  </si>
  <si>
    <t>11010522T000000423381-金融业发展引导资金</t>
  </si>
  <si>
    <t>01-公共服务</t>
  </si>
  <si>
    <t>0116-行业管理服务</t>
  </si>
  <si>
    <t>行业咨询服务</t>
  </si>
  <si>
    <t>217-金融支出</t>
  </si>
  <si>
    <t>191.000000</t>
  </si>
  <si>
    <t>11010522T000000457883-价格成本测算与研究工作经费</t>
  </si>
  <si>
    <t>0207-评审、评估和评价服务</t>
  </si>
  <si>
    <t>评审服务</t>
  </si>
  <si>
    <t>60.000000</t>
  </si>
  <si>
    <t>11010522T000000457937-帮扶协作经费</t>
  </si>
  <si>
    <t>0209-机关工作人员培训服务</t>
  </si>
  <si>
    <t>其他适合通过市场化方式提供的机关工作人员培训服务</t>
  </si>
  <si>
    <t>219-援助其他地区支出</t>
  </si>
  <si>
    <t>14.000000</t>
  </si>
  <si>
    <t>11010522T000000457971-新能源安全检查技术服务费</t>
  </si>
  <si>
    <t>0205-监督检查辅助服务</t>
  </si>
  <si>
    <t>监督检查辅助服务</t>
  </si>
  <si>
    <t>25.000000</t>
  </si>
  <si>
    <t>11010522T000000457978-节能监察费</t>
  </si>
  <si>
    <t>11010522T000000457987-市场价格监测工作经费</t>
  </si>
  <si>
    <t>0202-课题研究和社会调查服务</t>
  </si>
  <si>
    <t>社会调查服务</t>
  </si>
  <si>
    <t>21.600000</t>
  </si>
  <si>
    <t>11010524T000002942380-朝阳区高成长企业培育计划服务费用</t>
  </si>
  <si>
    <t>0208-咨询服务</t>
  </si>
  <si>
    <t>咨询服务</t>
  </si>
  <si>
    <t>315.880000</t>
  </si>
  <si>
    <t>11010524T000003187917-朝阳区政府储备粮</t>
  </si>
  <si>
    <t>222-粮油物资储备支出</t>
  </si>
  <si>
    <t>2.200000</t>
  </si>
  <si>
    <t>11010525T000003241147-预付费清理整治服务</t>
  </si>
  <si>
    <t>70.000000</t>
  </si>
  <si>
    <t>11010525T000003241171-法律帮助专业律师服务</t>
  </si>
  <si>
    <t>0201-法律服务</t>
  </si>
  <si>
    <t>法律咨询服务</t>
  </si>
  <si>
    <t>150.000000</t>
  </si>
  <si>
    <t>11010525T000003241183-行业监管和风险防控工作经费</t>
  </si>
  <si>
    <t>0203-会计审计服务</t>
  </si>
  <si>
    <t>审计服务</t>
  </si>
  <si>
    <t>37.000000</t>
  </si>
  <si>
    <t>27.000000</t>
  </si>
  <si>
    <t>7.800000</t>
  </si>
  <si>
    <t>11010525T000003334852-朝阳区节能减碳专项资金</t>
  </si>
  <si>
    <t>11010525T000003339944-金融风险数据监测服务</t>
  </si>
  <si>
    <t>0117-技术性公共服务</t>
  </si>
  <si>
    <t>监测服务</t>
  </si>
  <si>
    <t>11010525T000003340225-朝阳区社会治理综合保险</t>
  </si>
  <si>
    <t>0104-社会保障服务</t>
  </si>
  <si>
    <t>社会保险服务</t>
  </si>
  <si>
    <t>560.000000</t>
  </si>
  <si>
    <t>11010525T000003340293-金融发展推介推广服务</t>
  </si>
  <si>
    <t>5.000000</t>
  </si>
  <si>
    <t>11010525T000003341308-中小微企业金融综合服务项目</t>
  </si>
  <si>
    <t>30.000000</t>
  </si>
  <si>
    <t>11010525T000003342372-非法集资舆情监测服务</t>
  </si>
  <si>
    <t>15.000000</t>
  </si>
  <si>
    <t>11010525T000003342395-上市工作经费</t>
  </si>
  <si>
    <t>行业统计分析服务</t>
  </si>
  <si>
    <t>17.600000</t>
  </si>
  <si>
    <t>11010525T000003342463-非法集资风险防控工作经费</t>
  </si>
  <si>
    <t>20.000000</t>
  </si>
  <si>
    <t>11010525T000003344163-上市及基金服务宣传推介</t>
  </si>
  <si>
    <t>0115-公共信息与宣传服务</t>
  </si>
  <si>
    <t>公共公益宣传服务</t>
  </si>
  <si>
    <t>10.000000</t>
  </si>
  <si>
    <t>11010525T000003344356-区域战略规划“十五五”</t>
  </si>
  <si>
    <t>课题研究服务</t>
  </si>
  <si>
    <t>105.000000</t>
  </si>
  <si>
    <t>11010525T000003346004-办公设备及局域网维护服务（2024年尾款）</t>
  </si>
  <si>
    <t>0210-信息化服务</t>
  </si>
  <si>
    <t>机关信息系统开发与维护服务</t>
  </si>
  <si>
    <t>3.540000</t>
  </si>
  <si>
    <t>11010525T000003346037-处非专班办公设备及局域网维护项目（2024年尾款）</t>
  </si>
  <si>
    <t>3.510000</t>
  </si>
  <si>
    <t>11010525T000003346052-处非专班网络设备及局域网维护项目（2025年首款）</t>
  </si>
  <si>
    <t>7.020000</t>
  </si>
  <si>
    <t>11010525T000003347142-朝阳区公共资源交易服务及智能场地信息化系统运维服务（2024年尾款）</t>
  </si>
  <si>
    <t>32.800000</t>
  </si>
  <si>
    <t>11010525T000003347157-朝阳区公共资源交易平台安全软件运行服务（2024年尾款）</t>
  </si>
  <si>
    <t>12.250000</t>
  </si>
  <si>
    <t>11010525T000003347169-朝阳区公共资源交易系统及互联互通服务系统运维服务（2024年尾款）</t>
  </si>
  <si>
    <t>2.100000</t>
  </si>
  <si>
    <t>11010525T000003347202-朝阳区公共资源交易服务中心信息化运维服务（2025年首款）</t>
  </si>
  <si>
    <t>58.392000</t>
  </si>
  <si>
    <t>11010525T000003347326-档案综合管理系统运维（2025年首款）</t>
  </si>
  <si>
    <t>4.200000</t>
  </si>
  <si>
    <t>11010525T000003347375-档案综合管理系统运维（2024年尾款）</t>
  </si>
  <si>
    <t>2.800000</t>
  </si>
  <si>
    <t>11010525T000003347399-朝阳区发改委价格认定管理系统运维（2024年尾款）</t>
  </si>
  <si>
    <t>8.000000</t>
  </si>
  <si>
    <t>11010525T000003347414-朝阳区发改委价格认定管理系统运维（2025年首款）</t>
  </si>
  <si>
    <t>12.000000</t>
  </si>
  <si>
    <t>11010525T000003347452-朝阳区发展和改革委员会协同办公系统运维（2025年首款）</t>
  </si>
  <si>
    <t>6.000000</t>
  </si>
  <si>
    <t>11010525T000003347471-朝阳区发展和改革委员会协同办公系统运维（2024年尾款）</t>
  </si>
  <si>
    <t>4.000000</t>
  </si>
  <si>
    <t>11010525T000003347480-朝阳区税源分析管理系统运维（2025年首款）</t>
  </si>
  <si>
    <t>16.200000</t>
  </si>
  <si>
    <t>11010525T000003347616-朝阳区税源分析管理系统运维（2024年尾款）</t>
  </si>
  <si>
    <t>10.800000</t>
  </si>
  <si>
    <t>11010525T000003347631-朝阳区发改委投资项目管理平台维护服务（2025年首款）</t>
  </si>
  <si>
    <t>24.000000</t>
  </si>
  <si>
    <t>11010525T000003347637-朝阳区发改委投资项目管理平台维护服务（2024年尾款）</t>
  </si>
  <si>
    <t>16.000000</t>
  </si>
  <si>
    <t>11010525T000003347679-北花园项目设备运维服务（2024年尾款）</t>
  </si>
  <si>
    <t>22.500000</t>
  </si>
  <si>
    <t>11010525T000003357544-2025年接诉即办工作经费</t>
  </si>
  <si>
    <t>0110-社会治理服务</t>
  </si>
  <si>
    <t>便民热线服务</t>
  </si>
  <si>
    <t>80.000000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</si>
  <si>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</si>
  <si>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</si>
  <si>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</si>
  <si>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</si>
  <si>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</si>
  <si>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</si>
  <si>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</si>
  <si>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</si>
  <si>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</si>
  <si>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</si>
  <si>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</si>
  <si>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</si>
  <si>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</si>
  <si>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</si>
  <si>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</si>
  <si>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</si>
  <si>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张唯婧</t>
  </si>
  <si>
    <t>65978750</t>
  </si>
  <si>
    <t>16,360.000000</t>
  </si>
  <si>
    <t xml:space="preserve"> 大力吸引国内外金融机构落户朝阳并长期驻区发展，持续优化金融业营商环境，为朝阳区金融业繁荣健康发展夯实基础。推动企业上市和并购重组，不断完善我区企业上市服务体系，促进企业高质量发展。</t>
  </si>
  <si>
    <t>满意度指标</t>
  </si>
  <si>
    <t>服务对象满意度指标</t>
  </si>
  <si>
    <t>服务企业满意度</t>
  </si>
  <si>
    <t>≥</t>
  </si>
  <si>
    <t>90</t>
  </si>
  <si>
    <t>%</t>
  </si>
  <si>
    <t>效益指标</t>
  </si>
  <si>
    <t>社会效益指标</t>
  </si>
  <si>
    <t>促进金融产业发展，持续优化营商环境</t>
  </si>
  <si>
    <t>定性</t>
  </si>
  <si>
    <t>优</t>
  </si>
  <si>
    <t>产出指标</t>
  </si>
  <si>
    <t>数量指标</t>
  </si>
  <si>
    <t>吸引重点金融机构落户</t>
  </si>
  <si>
    <t>6</t>
  </si>
  <si>
    <t>家</t>
  </si>
  <si>
    <t>质量指标</t>
  </si>
  <si>
    <t>支持对象与支持标准相符</t>
  </si>
  <si>
    <t>时效指标</t>
  </si>
  <si>
    <t>政策启动、材料征集、会议审议、资金拨付时间</t>
  </si>
  <si>
    <t>成本指标</t>
  </si>
  <si>
    <t>经济成本指标</t>
  </si>
  <si>
    <t>项目预算控制数</t>
  </si>
  <si>
    <t>≤</t>
  </si>
  <si>
    <t>163600000</t>
  </si>
  <si>
    <t>元</t>
  </si>
  <si>
    <t>11010522T000000457842-事业发展综合保障经费</t>
  </si>
  <si>
    <t>朱兆芬</t>
  </si>
  <si>
    <t>65090591</t>
  </si>
  <si>
    <t>850.000000</t>
  </si>
  <si>
    <t xml:space="preserve"> 合理安排事业发展综合保障经费支出，强化财务监督，保障机关运转有序，提升预算绩效管理水平，提高财政资金使用效益，切实履行单位工作职能</t>
  </si>
  <si>
    <t>每年指标金额</t>
  </si>
  <si>
    <t>850</t>
  </si>
  <si>
    <t>万元</t>
  </si>
  <si>
    <t>预算时效内</t>
  </si>
  <si>
    <t>保障委内业务顺利开展</t>
  </si>
  <si>
    <t>保证预算金额范围内</t>
  </si>
  <si>
    <t>保证机关运转有序，切实履行单位工作职能</t>
  </si>
  <si>
    <t>提升职工、办事群众满意度</t>
  </si>
  <si>
    <t>85</t>
  </si>
  <si>
    <t>李皖</t>
  </si>
  <si>
    <t>65090529</t>
  </si>
  <si>
    <t>按照《朝阳区经济适用住房价格管理办法（试行）》、《朝阳区保障性住房价格审核工作方案》、《朝阳区国有用地建设定向安置房价格审核管理办法》,我委承担我区经济适用住房及部分(根据区政府工作安排)保障房项目成本价格测算工作，同时根据《政府制定价格成本监审办法》（2017年国家发改委第8号令），第四十四条规定：“成本监审工作所需经费，纳入本部门年度同级财政预算。”</t>
  </si>
  <si>
    <t>预算金额范围内</t>
  </si>
  <si>
    <t>60</t>
  </si>
  <si>
    <t>如期完成成本测算工作</t>
  </si>
  <si>
    <t>项目金额</t>
  </si>
  <si>
    <t>高质量完成成本测算工作</t>
  </si>
  <si>
    <t>政府定价合理保护开发单位和消费者利益</t>
  </si>
  <si>
    <t>经济效益指标</t>
  </si>
  <si>
    <t>推动政府定价的科学合理</t>
  </si>
  <si>
    <t>理顺政府定价领域价格矛盾</t>
  </si>
  <si>
    <t>商运生</t>
  </si>
  <si>
    <t>65090669</t>
  </si>
  <si>
    <t>39.000000</t>
  </si>
  <si>
    <t>通过领导互访、实地调研等方式，做好我区与支援合作地区、对口协作地区、密云区及友好合作城市的交流协作工作，助力各帮扶地区更好发展。通过开展我区支援合作干部人才培训班，提高培训学员对帮扶协作工作的思想认识及能力水平。</t>
  </si>
  <si>
    <t>开展培训活动</t>
  </si>
  <si>
    <t>＝</t>
  </si>
  <si>
    <t>1</t>
  </si>
  <si>
    <t>个</t>
  </si>
  <si>
    <t>组织领导</t>
  </si>
  <si>
    <t>10</t>
  </si>
  <si>
    <t>次</t>
  </si>
  <si>
    <t>按规定时间完成任务</t>
  </si>
  <si>
    <t>工作日</t>
  </si>
  <si>
    <t>带动地区产业发展</t>
  </si>
  <si>
    <t>控制在预算成本内</t>
  </si>
  <si>
    <t>39</t>
  </si>
  <si>
    <t>脱贫群众及当地政府</t>
  </si>
  <si>
    <t>带动地区群众发展</t>
  </si>
  <si>
    <t>邢春生</t>
  </si>
  <si>
    <t>65090581</t>
  </si>
  <si>
    <t xml:space="preserve"> 按照按照市发改委工作部署，要求在重大节日、重要活动、重点期间组织开展区域内新能源项目安全生产自查，以及重点抽查，降低新能源项目安全生产事故风险，确保我区新能源项目安全稳定运行。</t>
  </si>
  <si>
    <t>年度检查任务进度</t>
  </si>
  <si>
    <t>支出进度</t>
  </si>
  <si>
    <t>检查频次</t>
  </si>
  <si>
    <t>104</t>
  </si>
  <si>
    <t>完成检查报告数量</t>
  </si>
  <si>
    <t>可持续影响指标</t>
  </si>
  <si>
    <t>检查单出具率</t>
  </si>
  <si>
    <t>100</t>
  </si>
  <si>
    <t>项目合同总价</t>
  </si>
  <si>
    <t>25</t>
  </si>
  <si>
    <t>薛蕾</t>
  </si>
  <si>
    <t>65090531</t>
  </si>
  <si>
    <t xml:space="preserve"> 按市发改委规定，由区（县）负责本辖区年综合能耗5000-10000吨标准煤的重点用能单位年度能源利用状况报告的审核工作，对违法行为进行处罚，确保我区节能工作顺利开展。</t>
  </si>
  <si>
    <t>检查结果公开度</t>
  </si>
  <si>
    <t>购买服务的质量</t>
  </si>
  <si>
    <t>14</t>
  </si>
  <si>
    <t>社会公众满意度</t>
  </si>
  <si>
    <t>95</t>
  </si>
  <si>
    <t>按照朝阳区发改委机构三定方案，我委负责监测分析区域价格总水平变动情况和重要商品、服务收费价格走势。建立市场价格监测常态化机制，继续对全区25家定点监测单位开展生活必需品和居民生活服务收费市场价格监测。</t>
  </si>
  <si>
    <t>反馈市场价格变化，保障市场价格稳定</t>
  </si>
  <si>
    <t>及时反馈市场价格变化，提升政府管理水平</t>
  </si>
  <si>
    <t>如期完成市场价格监测分析</t>
  </si>
  <si>
    <t>21.6</t>
  </si>
  <si>
    <t>价格监测数据报送及时准确</t>
  </si>
  <si>
    <t>社会群众及时了解市场变化情况</t>
  </si>
  <si>
    <t>11010522T000000461470-非首都核心功能疏解专项-拆违控违</t>
  </si>
  <si>
    <t>王阔_x0009__x0009_</t>
  </si>
  <si>
    <t>65090558_x0009__x0009_</t>
  </si>
  <si>
    <t>42,627.806607</t>
  </si>
  <si>
    <t>加快推进朝阳区非首都功能产业拆除腾退和转型升级，改善区域环境。</t>
  </si>
  <si>
    <t>预算年度范围内</t>
  </si>
  <si>
    <t>拆除面积</t>
  </si>
  <si>
    <t>1500000</t>
  </si>
  <si>
    <t>平方米</t>
  </si>
  <si>
    <t>适用政策</t>
  </si>
  <si>
    <t>适应政策</t>
  </si>
  <si>
    <t>疏解成效</t>
  </si>
  <si>
    <t>426278066.07</t>
  </si>
  <si>
    <t>11010522T000000476821-对口帮扶协作经费</t>
  </si>
  <si>
    <t>7,680.000000</t>
  </si>
  <si>
    <t>落实国家及北京市对东西部协作和对口支援的考核要求，帮助我区结对地区进一步巩固脱贫攻坚成果，推进乡村振兴。</t>
  </si>
  <si>
    <t>帮扶地区政府及群众满意度</t>
  </si>
  <si>
    <t>带动支援合作地区发展</t>
  </si>
  <si>
    <t>培育优势产业、打造特色品牌</t>
  </si>
  <si>
    <t>高</t>
  </si>
  <si>
    <t>及时拨付项目款，确保项目落地。</t>
  </si>
  <si>
    <t>严把帮扶项目关、协助规划高质量项目。</t>
  </si>
  <si>
    <t>帮扶项目数量</t>
  </si>
  <si>
    <t>5</t>
  </si>
  <si>
    <t>7680</t>
  </si>
  <si>
    <t>11010522T000000476834-产业发展综合保障经费</t>
  </si>
  <si>
    <t>柳旭</t>
  </si>
  <si>
    <t>激励各部门、街乡开展财源建设工作，稳定企业在我区持续经营，引导企业快速发展</t>
  </si>
  <si>
    <t>预期内完成</t>
  </si>
  <si>
    <t>年</t>
  </si>
  <si>
    <t>激励部门开展财源建设工作，促进我区企业持续发展_x0009_</t>
  </si>
  <si>
    <t>拟支持企业</t>
  </si>
  <si>
    <t>50</t>
  </si>
  <si>
    <t>提升我区财源建设工作水平_x0009_</t>
  </si>
  <si>
    <t>部门、企业满意_x0009_</t>
  </si>
  <si>
    <t>80</t>
  </si>
  <si>
    <t>亿元</t>
  </si>
  <si>
    <t>11010522T000000485410-基本建设</t>
  </si>
  <si>
    <t>梁思超</t>
  </si>
  <si>
    <t>18970875702</t>
  </si>
  <si>
    <r>
      <rPr>
        <sz val="9.0"/>
        <color rgb="FF000000"/>
        <rFont val="宋体"/>
        <charset val="134"/>
      </rPr>
      <t>兼顾续建和重点任务保障；结合</t>
    </r>
    <r>
      <rPr>
        <sz val="9.0"/>
        <color rgb="FF000000"/>
        <rFont val="宋体"/>
        <charset val="134"/>
      </rPr>
      <t>“</t>
    </r>
    <r>
      <rPr>
        <sz val="9.0"/>
        <color rgb="FF000000"/>
        <rFont val="宋体"/>
        <charset val="134"/>
      </rPr>
      <t>十四五</t>
    </r>
    <r>
      <rPr>
        <sz val="9.0"/>
        <color rgb="FF000000"/>
        <rFont val="宋体"/>
        <charset val="134"/>
      </rPr>
      <t>”</t>
    </r>
    <r>
      <rPr>
        <sz val="9.0"/>
        <color rgb="FF000000"/>
        <rFont val="宋体"/>
        <charset val="134"/>
      </rPr>
      <t>规划，做好全区项目统筹；坚持补短板惠民生；突出重点区域基础支撑；坚持建设与储备并重。</t>
    </r>
    <phoneticPr fontId="0" type="noConversion"/>
  </si>
  <si>
    <t>按计划拨付基本建设项目</t>
  </si>
  <si>
    <t>40</t>
  </si>
  <si>
    <t>保障重点项目、重点区域资金需求</t>
  </si>
  <si>
    <t>保障民生项目资金需求，提高城乡居民的生活质量和满意度</t>
  </si>
  <si>
    <t>保障续建项目资金需求，有序推进实施尽快落地见效</t>
  </si>
  <si>
    <t>对基本建设计划的影响</t>
  </si>
  <si>
    <t>项目单位满意度</t>
  </si>
  <si>
    <t>32</t>
  </si>
  <si>
    <t>徐璐</t>
  </si>
  <si>
    <t>引导企业、设计师参与高标准适老化公共样板间建设。</t>
  </si>
  <si>
    <t>带动老人家庭进行适老化改造</t>
  </si>
  <si>
    <t>支持适老化样板间改造数量</t>
  </si>
  <si>
    <t>11010523T000002323383-非首都功能疏解——“疏解整治促提升”专项行动总指挥部工作经费</t>
  </si>
  <si>
    <t>崔莹</t>
  </si>
  <si>
    <t>160.000000</t>
  </si>
  <si>
    <t>保障疏解整治促提升专项行动顺利完成</t>
  </si>
  <si>
    <t>1600000</t>
  </si>
  <si>
    <t>刘灿</t>
  </si>
  <si>
    <t>65090659</t>
  </si>
  <si>
    <t>通过实地走访、诉求办理，活动举办等形式，助力凤鸣企业发展壮大，我区高成长企业高质量发展</t>
  </si>
  <si>
    <t>服务期内完成</t>
  </si>
  <si>
    <t>企业质量较高</t>
  </si>
  <si>
    <t>支持企业数量</t>
  </si>
  <si>
    <t>200</t>
  </si>
  <si>
    <t>提升凤鸣品牌影响力</t>
  </si>
  <si>
    <t>企业满意度</t>
  </si>
  <si>
    <t>预算范围内</t>
  </si>
  <si>
    <t>315.88</t>
  </si>
  <si>
    <t>11010524T000002986303-基本建设（基金）</t>
  </si>
  <si>
    <t>邢靖婉</t>
  </si>
  <si>
    <t>65090271</t>
  </si>
  <si>
    <t>根据目前决算、续建、新建项目的前期手续办理情况及工程进度情况等信息安排资金需求。</t>
  </si>
  <si>
    <t>8</t>
  </si>
  <si>
    <t>对2024年基本建设计划的影响</t>
  </si>
  <si>
    <t>11010524T000003075103-非首都核心功能疏解专项-拆违控违（基金）</t>
  </si>
  <si>
    <t>王阔</t>
  </si>
  <si>
    <t>65090558</t>
  </si>
  <si>
    <t>齐晓燕</t>
  </si>
  <si>
    <t>65090635</t>
  </si>
  <si>
    <t>454.700000</t>
  </si>
  <si>
    <t>达到国家、市级要求</t>
  </si>
  <si>
    <t>存储时间</t>
  </si>
  <si>
    <t>按合同执行</t>
  </si>
  <si>
    <t>储备质量</t>
  </si>
  <si>
    <t>成品粮储备数量</t>
  </si>
  <si>
    <t>5000</t>
  </si>
  <si>
    <t>吨</t>
  </si>
  <si>
    <t>储备粮安全</t>
  </si>
  <si>
    <t>社会居民满意度</t>
  </si>
  <si>
    <t>曹昊</t>
  </si>
  <si>
    <t>对预付费企业开展风险分析、动态监测、风险预警、分析报告等工作。</t>
  </si>
  <si>
    <t>预付费系统使用培训班次</t>
  </si>
  <si>
    <t>2</t>
  </si>
  <si>
    <t>工作进度</t>
  </si>
  <si>
    <t>700000</t>
  </si>
  <si>
    <t>使用人员满意度</t>
  </si>
  <si>
    <t>使用预付费系统对被纳入行业的正面影响</t>
  </si>
  <si>
    <t>11010525T000003241156-综合工作服务经费</t>
  </si>
  <si>
    <t>马增泉</t>
  </si>
  <si>
    <t>42.875000</t>
  </si>
  <si>
    <t>保障工作正常运转，完善内部控制水平，保证办公资源，提高行政效率，维护单位正常办公运转。</t>
  </si>
  <si>
    <t>保障工作正常运转</t>
  </si>
  <si>
    <t>办公资源质量合格率</t>
  </si>
  <si>
    <t>行政工作运转情况</t>
  </si>
  <si>
    <t>办公资源使用人员满意度</t>
  </si>
  <si>
    <t>办公资源采购经济性</t>
  </si>
  <si>
    <t>11010525T000003241165-办公用房租赁费</t>
  </si>
  <si>
    <t>马哲</t>
  </si>
  <si>
    <t>150.650000</t>
  </si>
  <si>
    <t>保障办公用房，合理保障办公环境及办公条件。</t>
  </si>
  <si>
    <t>办公用房质量保障</t>
  </si>
  <si>
    <t>办公用房面积</t>
  </si>
  <si>
    <t>472</t>
  </si>
  <si>
    <t>1506500</t>
  </si>
  <si>
    <t>办公人员满意度</t>
  </si>
  <si>
    <t>提供办公环境保证行政工作有序开展</t>
  </si>
  <si>
    <t>11010525T000003241168-防范和处置非法集资专项</t>
  </si>
  <si>
    <t>阴文璞</t>
  </si>
  <si>
    <t>100.000000</t>
  </si>
  <si>
    <t>维持专班正常运转，开展防范非法集资宣传教育活动和风险企业从业人员警示教育活动，防范各类金融风险，实维护经济金融安全和社会稳定。</t>
  </si>
  <si>
    <t>参与公众满意度</t>
  </si>
  <si>
    <t>宣传活动场次</t>
  </si>
  <si>
    <t>20</t>
  </si>
  <si>
    <t>场</t>
  </si>
  <si>
    <t>1000000</t>
  </si>
  <si>
    <t>宣贯政策知晓率</t>
  </si>
  <si>
    <t>提供专业法律帮助，辅助开展信访接待、企业约谈、风险研判等处置工作。</t>
  </si>
  <si>
    <t>出具法律意见书数量</t>
  </si>
  <si>
    <t>份</t>
  </si>
  <si>
    <t>接受服务方满意程度</t>
  </si>
  <si>
    <t>充分发挥法律帮助作用，达到普法效果</t>
  </si>
  <si>
    <t>贾亮</t>
  </si>
  <si>
    <t>71.800000</t>
  </si>
  <si>
    <t>开展行业日常监管、现场检查、审核审查、风险监测及防控等工作，进一步防范金融风险，强化行业监管。</t>
  </si>
  <si>
    <t>抽检覆盖率</t>
  </si>
  <si>
    <t>整改落实率</t>
  </si>
  <si>
    <t>监督检查总成本</t>
  </si>
  <si>
    <t>反映利益相关方的满意情况</t>
  </si>
  <si>
    <t>陈鑫</t>
  </si>
  <si>
    <t>65090567</t>
  </si>
  <si>
    <t>6,000.000000</t>
  </si>
  <si>
    <t xml:space="preserve">按照朝阳区节能减碳专项资金管理办法，对于年度节能减碳项目予以支持。
</t>
  </si>
  <si>
    <t>专项资金预算</t>
  </si>
  <si>
    <t>6000</t>
  </si>
  <si>
    <t>征集时间</t>
  </si>
  <si>
    <t>月</t>
  </si>
  <si>
    <t>评审时间</t>
  </si>
  <si>
    <t>拨付时间</t>
  </si>
  <si>
    <t>11</t>
  </si>
  <si>
    <t>项目支持数量</t>
  </si>
  <si>
    <t>支持项目多样化</t>
  </si>
  <si>
    <t>3</t>
  </si>
  <si>
    <t>完成年度节能任务目标</t>
  </si>
  <si>
    <t>生态效益指标</t>
  </si>
  <si>
    <t>可统计节能量</t>
  </si>
  <si>
    <t>11010525T000003334902-朝阳区引进人才促进产业提质升级资金</t>
  </si>
  <si>
    <t>500.000000</t>
  </si>
  <si>
    <t>通过加强政策宣传、完善项目管理，鼓励机构或企业为我区引进更多优质项目，拉动我区各项经济指标，同时对符合奖励条件的项目进行资金兑现</t>
  </si>
  <si>
    <t>奖励机构或企业金额</t>
  </si>
  <si>
    <t>500</t>
  </si>
  <si>
    <t>机构或企业满意</t>
  </si>
  <si>
    <t>拟奖励对象</t>
  </si>
  <si>
    <t>鼓励机构或企业为我区引进更多优质项目</t>
  </si>
  <si>
    <t>提升我区项目质量</t>
  </si>
  <si>
    <t>刘奕</t>
  </si>
  <si>
    <t>65978909-827</t>
  </si>
  <si>
    <t xml:space="preserve"> 监测相关机构经营情况，精准预判风险，及早开展处置措施，做到“打早打小”。</t>
  </si>
  <si>
    <t>级</t>
  </si>
  <si>
    <t>服务报告</t>
  </si>
  <si>
    <t>12</t>
  </si>
  <si>
    <t>270000</t>
  </si>
  <si>
    <t>接收服务对象满意度</t>
  </si>
  <si>
    <t>完成情况</t>
  </si>
  <si>
    <t>袁爽</t>
  </si>
  <si>
    <t>65978909</t>
  </si>
  <si>
    <t>利用保险等金融手段，强化政府公共管理风险防范能力。</t>
  </si>
  <si>
    <t>理赔项目与保险标的相符</t>
  </si>
  <si>
    <t>理赔率</t>
  </si>
  <si>
    <t>资金拨付与保险生效及时性</t>
  </si>
  <si>
    <t>持续为企业提供安全保障</t>
  </si>
  <si>
    <t>5600000</t>
  </si>
  <si>
    <t>被保险人满意度</t>
  </si>
  <si>
    <t>积极向拟落地我区的金融机构推介区内高品质楼宇资源，帮助企业找到合适的办公场所，营造良好营商环境。</t>
  </si>
  <si>
    <t>陪同企业走访楼宇次数</t>
  </si>
  <si>
    <t>70</t>
  </si>
  <si>
    <t>宣传效果及覆盖面</t>
  </si>
  <si>
    <t>50000</t>
  </si>
  <si>
    <t>营造良好营商环境</t>
  </si>
  <si>
    <t>受众满意度</t>
  </si>
  <si>
    <t>通过举办各类宣传推广活动，扩大金融支持政策宣传覆盖面；对接金融机构，持续收集整理最新金融产品信息；对接中小微企业，了解分析企业融资需求；为银企双方提供专业对接服务，进一步拓宽中小微企业融资渠道，为企业在朝阳区的长远发展打造良好营商环境。</t>
  </si>
  <si>
    <t>加强政策宣传力度</t>
  </si>
  <si>
    <t>资金拨付时效</t>
  </si>
  <si>
    <t>涉及企业数</t>
  </si>
  <si>
    <t>提升政策宣传覆盖面</t>
  </si>
  <si>
    <t>300000</t>
  </si>
  <si>
    <t>王立群</t>
  </si>
  <si>
    <t>开展非法集资舆情监测，对投资者集群涉访涉众事件及时预警。</t>
  </si>
  <si>
    <t>年度项目预算控制数</t>
  </si>
  <si>
    <t>15</t>
  </si>
  <si>
    <t>风险企业服务报告</t>
  </si>
  <si>
    <t>意见建议被采纳情况</t>
  </si>
  <si>
    <t>加强我区金融业战略和策略层面的研究，谋划未来发展新思路，支持金融业自身发展的同时，提升金融业整体实力和影响力。及时掌握我区上市公司和基金等资本市场行业发展情况，深入分析基金业对上市公司、拟上市公司、新三板企业等发展促进作用，进一步推动提高上市公司质量。</t>
  </si>
  <si>
    <t>决策参考</t>
  </si>
  <si>
    <t>出具金融业数据分析报告</t>
  </si>
  <si>
    <t>编辑印刷研究型刊物</t>
  </si>
  <si>
    <t>4</t>
  </si>
  <si>
    <t>期/年</t>
  </si>
  <si>
    <t>每年项目预算控制数</t>
  </si>
  <si>
    <t>17.6</t>
  </si>
  <si>
    <t>客户满意度</t>
  </si>
  <si>
    <t>开展金融风险企业监测，及时进行风险预警，提高金融风险防范工作效率。</t>
  </si>
  <si>
    <t>出具风险分析报告数量</t>
  </si>
  <si>
    <t>提高朝阳区金融政策及落地效果的知晓率，宣传金融创新、金融政策、金融安全、金融发展等各项政策。营造良好营商环境。推进上市工作、深化产业改革、金融业两区建设，促进经济社会健康发展。</t>
  </si>
  <si>
    <t>举办宣传活动次数</t>
  </si>
  <si>
    <t>林靖珊</t>
  </si>
  <si>
    <t>65090511</t>
  </si>
  <si>
    <t>通过深入开展课题研究等相关工作，高质量编制“十五五”规划，并在规划编制过程中广泛征求群众意见，加强宣传。</t>
  </si>
  <si>
    <t>计划实施课题个数</t>
  </si>
  <si>
    <t>项</t>
  </si>
  <si>
    <t>课题质量</t>
  </si>
  <si>
    <t>研究成果具有一定创新程度、社会价值，为朝阳区未来发展提供了一定的思路建议。</t>
  </si>
  <si>
    <t>宣传效果</t>
  </si>
  <si>
    <t>努力使朝阳区“十五五”规划在社会中达到一定的宣传效果，争取与规划编制各个阶段宣传要求相匹配，提高规划编制的透明度和社会参与度。</t>
  </si>
  <si>
    <t>在预算金额范围内</t>
  </si>
  <si>
    <t>105</t>
  </si>
  <si>
    <t>社会效益</t>
  </si>
  <si>
    <t>进一步明确朝阳区“十五五”时期发展目标、重点任务等，为朝阳区在“十五五”时期实现高质量发展打好基础。</t>
  </si>
  <si>
    <t>服务对象满意度</t>
  </si>
  <si>
    <t>研究成果具有一定可操作性，相关委办局满意。</t>
  </si>
  <si>
    <t>陈珊</t>
  </si>
  <si>
    <t>65090606</t>
  </si>
  <si>
    <t>规范日常电子化办公环境、保障局域网络的正常运行，本项目为朝阳区发展和改革委员会京广办公区办公设备及局域网提供维护服务，保障日常办公有序进行。</t>
  </si>
  <si>
    <t>对电脑进行安全评测及信息收集</t>
  </si>
  <si>
    <t>系统故障修复响应时间及时</t>
  </si>
  <si>
    <t>全年巡检次数</t>
  </si>
  <si>
    <t>48</t>
  </si>
  <si>
    <t>对网络环境及服务人员满意度</t>
  </si>
  <si>
    <t>继续完善网络环境</t>
  </si>
  <si>
    <t>3.54</t>
  </si>
  <si>
    <t>65060606</t>
  </si>
  <si>
    <t>及时反映系统现状、配置信息、系统可用性和健康状况，创建一个可知可控的环境，从而保证各类业务应用系统的可靠、高效、持续、安全运行。</t>
  </si>
  <si>
    <t>3.51</t>
  </si>
  <si>
    <t>7.02</t>
  </si>
  <si>
    <t>田艳云</t>
  </si>
  <si>
    <t>87393685</t>
  </si>
  <si>
    <t>通过本项目的实施能够有效保证朝阳区公共资源交易平台的安全稳定运行，能够有效保障本区公共资源交易活动的有序开展；通过本项目的实施能够有效提高企业电子化交易的实操能力，让市场主体便于参与公共资源交易活动，推动公共资源交易行业规范发展，促进交易市场的繁荣。提高区公共资源交易分平台的服务水平，营造优质、高效、便捷的公共资源交易服务环境，使市场主体参与交易活动过程更为流畅，推动优化朝阳区营商环境。</t>
  </si>
  <si>
    <t>系统故障修复响应时间</t>
  </si>
  <si>
    <t>小时</t>
  </si>
  <si>
    <t>软硬件维护数量</t>
  </si>
  <si>
    <t>572</t>
  </si>
  <si>
    <t>系统故障率</t>
  </si>
  <si>
    <t>公共资源信息化水平</t>
  </si>
  <si>
    <t>年度维护成本</t>
  </si>
  <si>
    <t>32.8</t>
  </si>
  <si>
    <t>通过本项目的实施能够有效保证朝阳区公共资源交易平台的安全稳定运行，为平台提供充分的安全保障，阻断信息化系统的安全隐患，营造优质、高效、便捷的公共资源交易服务环境，使市场主体参与交易活动过程更为流畅</t>
  </si>
  <si>
    <t>软件安全可靠率</t>
  </si>
  <si>
    <t>99</t>
  </si>
  <si>
    <t>安全软件升级维护数量</t>
  </si>
  <si>
    <t>22</t>
  </si>
  <si>
    <t>套</t>
  </si>
  <si>
    <t>7*24小时不间断安全服务</t>
  </si>
  <si>
    <t>公共资源信息化安全运行水平</t>
  </si>
  <si>
    <t>98</t>
  </si>
  <si>
    <t>年度安全软件服务费</t>
  </si>
  <si>
    <t>122500</t>
  </si>
  <si>
    <t>2.1</t>
  </si>
  <si>
    <t>能够有效保障本区公共资源交易活动的有序开展；通过本项目的实施能够有效提高企业电子化交易的实操能力，让市场主体便于参与公共资源交易活动，推动公共资源交易行业规范发展，促进交易市场的繁荣。提高区公共资源交易分平台的服务水平，营造优质、高效、便捷的公共资源交易服务环境</t>
  </si>
  <si>
    <t>全年可用率</t>
  </si>
  <si>
    <t>系统故障修复时间</t>
  </si>
  <si>
    <t>系统运行维护响应时间</t>
  </si>
  <si>
    <t>30</t>
  </si>
  <si>
    <t>分钟</t>
  </si>
  <si>
    <t>软件维护数量</t>
  </si>
  <si>
    <t>硬件维护数量</t>
  </si>
  <si>
    <t>848</t>
  </si>
  <si>
    <t>保障公共资源交易信息化平台平稳运行</t>
  </si>
  <si>
    <t>年度维护成本增长率</t>
  </si>
  <si>
    <t>583920</t>
  </si>
  <si>
    <t xml:space="preserve"> 解决综合类档案分散管理、纸质管理、人工管理等问题，实现对朝阳区发改委综合类档案的规范化、标准化和信息化管理，提高管理效率。</t>
  </si>
  <si>
    <t>运维响应时间</t>
  </si>
  <si>
    <t>故障排除时间</t>
  </si>
  <si>
    <t>档案规范存储,为查询提供便利</t>
  </si>
  <si>
    <t>系统运维成本</t>
  </si>
  <si>
    <t>4.2</t>
  </si>
  <si>
    <t>系统便利化程度</t>
  </si>
  <si>
    <t>2.8</t>
  </si>
  <si>
    <t>确保在现有系统的基础上，切实将用户的运行目标、业务需求与IT服务目标及内容相协调一致，发挥服务方的技术优势与人才优势，确保系统可靠、高效、安全、持续的运行</t>
  </si>
  <si>
    <t>系统运行稳定性</t>
  </si>
  <si>
    <t>实现对“朝阳区发改委价格认定管理系统”进行专业、高效、科学的数据处理、业务支持以及相关衍生业务处理的服务目标。确保在现有系统的基础上，切实将用户的运行目标、业务需求与IT服务目标及内容相协调一致，发挥服务方的技术优势与人才优势，确保系统可靠、高效、安全、持续的运行</t>
  </si>
  <si>
    <t>保证实现信息上传下达、资源共享利用、管理规范化、工作绩效高效化、知识生命化、决策科学化的管理目标。</t>
  </si>
  <si>
    <t>系统运行稳定</t>
  </si>
  <si>
    <t>确保在现有朝阳区税源分析管理系统的基础上，切实将系统运行目标、业务需求与IT服务内容与目标相协调一致，发挥服务方的技术优势与人才优势，保障系统安全稳定运行，保障系统的数据计算、存储、分析等能力满足业务及发展的需要，保障系统各项性能指标的实现与优化</t>
  </si>
  <si>
    <t>16.2</t>
  </si>
  <si>
    <t>确保在现有朝阳区税源分析管理系统的基础上，切实将系统运行目标、业务需求与IT服务内容与目标相协调一致，发挥服务方的技术优势与人才优势，保障系统安全稳定运行，保障系统的数据计算、存储、分析等能力满足业务及发展的需要</t>
  </si>
  <si>
    <t>10.8</t>
  </si>
  <si>
    <t>协助朝阳区发改委充分利用投资项目信息化管理平台，加强对全区投资项目的投资信息、进度信息、位置信息的在线监管。实现对固定资产投资项目的管理目标，即项目全覆盖、监管全过程、责任全系统。通过监测分析全区固定资产投资状况，及时掌握固定资产投资的总规模、结构和资金来源，促进本区社会固定资产投资规模、投资结构和资金平衡，更好地引导社会资金投入实体经济</t>
  </si>
  <si>
    <t>24</t>
  </si>
  <si>
    <t>助朝阳区发改委充分利用投资项目信息化管理平台，加强对全区投资项目的投资信息、进度信息、位置信息的在线监管。实现对固定资产投资项目的管理目标，即项目全覆盖、监管全过程、责任全系统。通过监测分析全区固定资产投资状况，及时掌握固定资产投资的总规模、结构和资金来源，促进本区社会固定资产投资规模、投资结构和资金平衡，更好地引导社会资金投入实体经济</t>
  </si>
  <si>
    <t>16</t>
  </si>
  <si>
    <t>保证北花园项目设备的正常运行，为全面推进全区统一规范的公共资源交易平台体系建设，提供完善的公共服务、全过程电子交易、提供技术支撑和保障。营造优质、高效、便捷的公共资源交易服务环境，使市场主体参与交易活动过程更为流畅</t>
  </si>
  <si>
    <t>系统故障排除作业</t>
  </si>
  <si>
    <t>581</t>
  </si>
  <si>
    <t>22.5</t>
  </si>
  <si>
    <t>卢佳丽</t>
  </si>
  <si>
    <t>67739198</t>
  </si>
  <si>
    <t>通过本项目全面提升接诉即办工作质量，强化接诉即办电话接电、应答、回访、数据收集及统计分析全流程工作质量，同时加强相关回复内容的合法性审核，持续完善闭环流程，进一步满足群众合理诉求。</t>
  </si>
  <si>
    <t>工单签收率</t>
  </si>
  <si>
    <t>工单办理数量</t>
  </si>
  <si>
    <t>2000</t>
  </si>
  <si>
    <t>件</t>
  </si>
  <si>
    <t>工单办结情况</t>
  </si>
  <si>
    <t>服务满意度</t>
  </si>
  <si>
    <t>工单响应率</t>
  </si>
  <si>
    <t>预算14表 部门整体支出绩效目标申报表</t>
  </si>
  <si>
    <t>（2025年度）</t>
  </si>
  <si>
    <t>部门（单位）名称</t>
  </si>
  <si>
    <t>总体资金情况（万元）</t>
  </si>
  <si>
    <t>预算支出总额</t>
  </si>
  <si>
    <t>财政拨款</t>
  </si>
  <si>
    <t>整体绩效目标</t>
  </si>
  <si>
    <t>严格部门预算使用管理，强化预算执行，统筹加强稳增长、疏功能、促改革、调结构、惠民生等各项工作经费保障，主要经济指标保持全市前列，圆满完成“十四五”规划、“疏解整治促提升”专项行动、投资促进、产业发展、优化营商环境、金融产业发展、对口支援与区域协作等年度任务，实现预期部门绩效目标。</t>
  </si>
  <si>
    <t>其他说明</t>
  </si>
  <si>
    <t>活动</t>
  </si>
  <si>
    <t>绩效指标</t>
  </si>
  <si>
    <t>指标性质</t>
  </si>
  <si>
    <t>指标值</t>
  </si>
  <si>
    <t>度量单位</t>
  </si>
  <si>
    <t>机构运行维护</t>
  </si>
  <si>
    <t>效益指标社会效益指标保证机关运转有序，切实履行单位工作职能</t>
  </si>
  <si>
    <t>信息化建设与维护</t>
  </si>
  <si>
    <t>效益指标社会效益指标做好相关项目分析、管理等工作</t>
  </si>
  <si>
    <t>财务及资产管理</t>
  </si>
  <si>
    <t>效益指标社会效益指标保证委内资产、财务工作顺利开展</t>
  </si>
  <si>
    <t>产出指标时效指标按各科室时间安排支出资金</t>
  </si>
  <si>
    <t>产出指标时效指标预算年度内</t>
  </si>
  <si>
    <t>产出指标时效指标配合各科室按时拨付资金</t>
  </si>
  <si>
    <t>产出指标质量指标机构日常运行稳定</t>
  </si>
  <si>
    <t>产出指标质量指标系统运行稳定</t>
  </si>
  <si>
    <t>产出指标质量指标做好委内财务及资产保障工作</t>
  </si>
  <si>
    <t>产出指标数量指标签订合同数</t>
  </si>
  <si>
    <t>产出指标数量指标维护项目、系统数</t>
  </si>
  <si>
    <t>产出指标数量指标出具财务报告、资产报告份数</t>
  </si>
  <si>
    <t>满意度指标服务对象满意度指标各科室满意度</t>
  </si>
  <si>
    <t>成本指标经济成本指标预算范围内</t>
  </si>
  <si>
    <t>246.112</t>
  </si>
  <si>
    <t>成本指标经济成本指标全年支出金额</t>
  </si>
  <si>
    <t>837392.77</t>
  </si>
  <si>
    <t>3165.337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</si>
</sst>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
    <numFmt numFmtId="177" formatCode="0.000000_ "/>
    <numFmt numFmtId="178" formatCode="#,##0.000000_ "/>
    <numFmt numFmtId="179" formatCode="_ * #,##0.000000_ ;_ * -#,##0.000000_ ;_ * &quot;-&quot;??_ ;_ @_ "/>
    <numFmt numFmtId="180" formatCode="#,##0.000000_);[Red](#,##0.000000)"/>
    <numFmt numFmtId="181" formatCode="_ ￥* #,##0_ ;_ ￥* -#,##0_ ;_ ￥* &quot;-&quot;_ ;_ @_ "/>
    <numFmt numFmtId="182" formatCode="_ &quot;¥&quot;* #,##0.00_ ;_ &quot;¥&quot;* \-#,##0.00_ ;_ &quot;¥&quot;* &quot;-&quot;??_ ;_ @_ "/>
    <numFmt numFmtId="183" formatCode="_ * #,##0_ ;_ * -#,##0_ ;_ * &quot;-&quot;_ ;_ @_ "/>
    <numFmt numFmtId="184" formatCode="_ * #,##0.00_ ;_ * -#,##0.00_ ;_ * &quot;-&quot;??_ ;_ @_ "/>
    <numFmt numFmtId="185" formatCode="0%"/>
    <numFmt numFmtId="186" formatCode="_ &quot;¥&quot;* #,##0.00_ ;_ &quot;¥&quot;* \-#,##0.00_ ;_ &quot;¥&quot;* &quot;-&quot;??_ ;_ @_ "/>
    <numFmt numFmtId="187" formatCode="_ &quot;¥&quot;* #,##0_ ;_ &quot;¥&quot;* \-#,##0_ ;_ &quot;¥&quot;* &quot;-&quot;_ ;_ @_ "/>
    <numFmt numFmtId="188" formatCode="_ * #,##0_ ;_ * -#,##0_ ;_ * &quot;-&quot;_ ;_ @_ "/>
  </numFmts>
  <fonts count="53" x14ac:knownFonts="53">
    <font>
      <sz val="11.0"/>
      <color rgb="FF000000"/>
      <name val="宋体"/>
      <charset val="134"/>
    </font>
    <font>
      <sz val="9.0"/>
      <color rgb="FF000000"/>
      <name val="SimSun"/>
      <charset val="134"/>
    </font>
    <font>
      <sz val="9.0"/>
      <color rgb="FF000000"/>
      <name val="宋体"/>
      <charset val="134"/>
    </font>
    <font>
      <sz val="12.0"/>
      <color rgb="FF000000"/>
      <name val="宋体"/>
      <charset val="134"/>
      <b/>
      <i val="0"/>
    </font>
    <font>
      <sz val="10.0"/>
      <color rgb="FF000000"/>
      <name val="宋体"/>
      <charset val="134"/>
      <b/>
      <i val="0"/>
    </font>
    <font>
      <sz val="9.0"/>
      <color rgb="FF000000"/>
      <name val="黑体"/>
      <charset val="134"/>
      <b/>
      <i val="0"/>
    </font>
    <font>
      <sz val="10.0"/>
      <color rgb="FF000000"/>
      <name val="SimSun"/>
      <charset val="134"/>
    </font>
    <font>
      <sz val="10.0"/>
      <color rgb="FF000000"/>
      <name val="宋体"/>
      <charset val="134"/>
    </font>
    <font>
      <sz val="10.0"/>
      <name val="宋体"/>
      <charset val="134"/>
    </font>
    <font>
      <sz val="10.0"/>
      <color rgb="FF000000"/>
      <name val="Hiragino Sans GB"/>
      <family val="1"/>
    </font>
    <font>
      <sz val="9.0"/>
      <color rgb="FF000000"/>
      <name val="SimSun"/>
      <charset val="134"/>
      <b/>
      <i val="0"/>
    </font>
    <font>
      <sz val="9.0"/>
      <color rgb="FF000000"/>
      <name val="宋体"/>
      <charset val="134"/>
      <b/>
      <i val="0"/>
    </font>
    <font>
      <sz val="9.0"/>
      <name val="宋体"/>
      <charset val="134"/>
    </font>
    <font>
      <sz val="11.0"/>
      <name val="宋体"/>
      <charset val="134"/>
    </font>
    <font>
      <sz val="12.0"/>
      <name val="宋体"/>
      <charset val="134"/>
      <b/>
      <i val="0"/>
    </font>
    <font>
      <sz val="10.0"/>
      <name val="宋体"/>
      <charset val="134"/>
      <b/>
      <i val="0"/>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1F497D"/>
      <name val="宋体"/>
      <charset val="134"/>
      <b/>
      <i val="0"/>
    </font>
    <font>
      <sz val="11.0"/>
      <color rgb="FFFF0000"/>
      <name val="宋体"/>
      <charset val="134"/>
    </font>
    <font>
      <sz val="18.0"/>
      <color rgb="FF1F497D"/>
      <name val="宋体"/>
      <charset val="134"/>
      <b/>
      <i val="0"/>
    </font>
    <font>
      <sz val="11.0"/>
      <color rgb="FF7F7F7F"/>
      <name val="宋体"/>
      <charset val="134"/>
    </font>
    <font>
      <sz val="15.0"/>
      <color rgb="FF1F497D"/>
      <name val="宋体"/>
      <charset val="134"/>
      <b/>
      <i val="0"/>
    </font>
    <font>
      <sz val="13.0"/>
      <color rgb="FF1F497D"/>
      <name val="宋体"/>
      <charset val="134"/>
      <b/>
      <i val="0"/>
    </font>
    <font>
      <sz val="11.0"/>
      <color rgb="FF3F3F3F"/>
      <name val="宋体"/>
      <charset val="134"/>
      <b/>
      <i val="0"/>
    </font>
    <font>
      <sz val="11.0"/>
      <color rgb="FFFA7D00"/>
      <name val="宋体"/>
      <charset val="134"/>
      <b/>
      <i val="0"/>
    </font>
    <font>
      <sz val="11.0"/>
      <color rgb="FFFFFFFF"/>
      <name val="宋体"/>
      <charset val="134"/>
      <b/>
      <i val="0"/>
    </font>
    <font>
      <sz val="11.0"/>
      <color rgb="FFFA7D00"/>
      <name val="宋体"/>
      <charset val="134"/>
    </font>
    <font>
      <sz val="11.0"/>
      <color rgb="FF000000"/>
      <name val="宋体"/>
      <charset val="134"/>
      <b/>
      <i val="0"/>
    </font>
    <font>
      <sz val="11.0"/>
      <color rgb="FF006100"/>
      <name val="宋体"/>
      <charset val="134"/>
    </font>
    <font>
      <sz val="11.0"/>
      <color rgb="FF9C6500"/>
      <name val="宋体"/>
      <charset val="134"/>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9.0"/>
      <color rgb="FF000000"/>
      <name val="宋体"/>
      <charset val="134"/>
      <b val="0"/>
      <i val="0"/>
      <strike val="0"/>
    </font>
    <font>
      <sz val="11.0"/>
      <color rgb="FF000000"/>
      <name val="宋体"/>
      <charset val="134"/>
    </font>
  </fonts>
  <fills count="67">
    <fill>
      <patternFill patternType="none"/>
    </fill>
    <fill>
      <patternFill patternType="gray125"/>
    </fill>
    <fill>
      <patternFill patternType="solid">
        <fgColor rgb="FFEFF2F7"/>
        <bgColor indexed="64"/>
      </patternFill>
    </fill>
    <fill>
      <patternFill patternType="solid">
        <fgColor rgb="FFFFFFFF"/>
        <bgColor indexed="64"/>
      </patternFill>
    </fill>
    <fill>
      <patternFill patternType="none"/>
    </fill>
    <fill>
      <patternFill patternType="solid">
        <fgColor rgb="FFEAF1DD"/>
        <bgColor indexed="64"/>
      </patternFill>
    </fill>
    <fill>
      <patternFill patternType="solid">
        <fgColor rgb="FFFFCC99"/>
        <bgColor indexed="64"/>
      </patternFill>
    </fill>
    <fill>
      <patternFill patternType="solid">
        <fgColor rgb="FFD7E4BC"/>
        <bgColor indexed="64"/>
      </patternFill>
    </fill>
    <fill>
      <patternFill patternType="solid">
        <fgColor rgb="FFFFC7CE"/>
        <bgColor indexed="64"/>
      </patternFill>
    </fill>
    <fill>
      <patternFill patternType="solid">
        <fgColor rgb="FFC2D69A"/>
        <bgColor indexed="64"/>
      </patternFill>
    </fill>
    <fill>
      <patternFill patternType="solid">
        <fgColor rgb="FFFFFFCC"/>
        <bgColor indexed="64"/>
      </patternFill>
    </fill>
    <fill>
      <patternFill patternType="solid">
        <fgColor rgb="FFD99593"/>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C0504D"/>
        <bgColor indexed="64"/>
      </patternFill>
    </fill>
    <fill>
      <patternFill patternType="solid">
        <fgColor rgb="FFC6EFCE"/>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8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diagonal/>
    </border>
    <border>
      <left style="thin">
        <color rgb="FFC2C3C4"/>
      </left>
      <right style="thin">
        <color rgb="FFC2C3C4"/>
      </right>
      <top/>
      <bottom/>
      <diagonal/>
    </border>
    <border>
      <left style="thin">
        <color rgb="FFC0C0C0"/>
      </left>
      <right style="thin">
        <color rgb="FFC0C0C0"/>
      </right>
      <top/>
      <bottom/>
      <diagonal/>
    </border>
    <border>
      <left style="thin">
        <color rgb="FFC2C3C4"/>
      </left>
      <right style="thin">
        <color rgb="FFC2C3C4"/>
      </right>
      <top/>
      <bottom style="thin">
        <color rgb="FFC2C3C4"/>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top style="thin">
        <color rgb="FFFFFFFF"/>
      </top>
      <bottom/>
      <diagonal/>
    </border>
    <border>
      <left style="thin">
        <color rgb="FFFFFFFF"/>
      </left>
      <right style="thin">
        <color rgb="FFFFFFFF"/>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top/>
      <bottom style="thin">
        <color rgb="FFFFFFFF"/>
      </bottom>
      <diagonal/>
    </border>
    <border>
      <left style="thin">
        <color rgb="FFFFFFFF"/>
      </left>
      <right/>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bottom style="thin">
        <color rgb="FFC2C3C4"/>
      </bottom>
      <diagonal/>
    </border>
    <border>
      <left style="thin">
        <color rgb="FFC2C3C4"/>
      </left>
      <right style="thin">
        <color rgb="FFC2C3C4"/>
      </right>
      <top/>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C2C3C4"/>
      </left>
      <right style="thin">
        <color rgb="FFC2C3C4"/>
      </right>
      <top style="thin">
        <color rgb="FFC2C3C4"/>
      </top>
      <bottom style="thin">
        <color rgb="FFC2C3C4"/>
      </bottom>
      <diagonal/>
    </border>
  </borders>
  <cellStyleXfs count="51">
    <xf numFmtId="0" applyNumberFormat="0" fontId="0" applyFill="0" fillId="0" borderId="0" applyAlignment="1">
      <alignment vertical="center"/>
    </xf>
    <xf numFmtId="181" applyNumberFormat="1" fontId="0" applyFill="0" fillId="0" borderId="0" applyAlignment="1" applyProtection="0">
      <alignment vertical="center"/>
    </xf>
    <xf numFmtId="0" applyNumberFormat="0" fontId="0" fillId="5" applyFill="1" borderId="0" applyAlignment="1" applyProtection="0">
      <alignment vertical="center"/>
    </xf>
    <xf numFmtId="0" applyNumberFormat="0" fontId="16" applyFont="1" fillId="6" applyFill="1" borderId="118" applyBorder="1" applyAlignment="1" applyProtection="0">
      <alignment vertical="center"/>
    </xf>
    <xf numFmtId="182" applyNumberFormat="1" fontId="0" applyFill="0" fillId="0" borderId="0" applyAlignment="1" applyProtection="0">
      <alignment vertical="center"/>
    </xf>
    <xf numFmtId="183" applyNumberFormat="1" fontId="0" applyFill="0" fillId="0" borderId="0" applyAlignment="1" applyProtection="0">
      <alignment vertical="center"/>
    </xf>
    <xf numFmtId="0" applyNumberFormat="0" fontId="0" fillId="7" applyFill="1" borderId="0" applyAlignment="1" applyProtection="0">
      <alignment vertical="center"/>
    </xf>
    <xf numFmtId="0" applyNumberFormat="0" fontId="17" applyFont="1" fillId="8" applyFill="1" borderId="0" applyAlignment="1" applyProtection="0">
      <alignment vertical="center"/>
    </xf>
    <xf numFmtId="184" applyNumberFormat="1" fontId="0" applyFill="0" fillId="0" borderId="0" applyAlignment="1" applyProtection="0">
      <alignment vertical="center"/>
    </xf>
    <xf numFmtId="0" applyNumberFormat="0" fontId="18" applyFont="1" fillId="9" applyFill="1" borderId="0" applyAlignment="1" applyProtection="0">
      <alignment vertical="center"/>
    </xf>
    <xf numFmtId="0" applyNumberFormat="0" fontId="19" applyFont="1" applyFill="0" fillId="0" borderId="0" applyAlignment="1" applyProtection="0">
      <alignment vertical="center"/>
    </xf>
    <xf numFmtId="185" applyNumberFormat="1" fontId="0" applyFill="0" fillId="0" borderId="0" applyAlignment="1" applyProtection="0">
      <alignment vertical="center"/>
    </xf>
    <xf numFmtId="0" applyNumberFormat="0" fontId="20" applyFont="1" applyFill="0" fillId="0" borderId="0" applyAlignment="1" applyProtection="0">
      <alignment vertical="center"/>
    </xf>
    <xf numFmtId="0" applyNumberFormat="0" fontId="0" fillId="10" applyFill="1" borderId="119" applyBorder="1" applyAlignment="1" applyProtection="0">
      <alignment vertical="center"/>
    </xf>
    <xf numFmtId="0" applyNumberFormat="0" fontId="18" applyFont="1" fillId="11" applyFill="1" borderId="0" applyAlignment="1" applyProtection="0">
      <alignment vertical="center"/>
    </xf>
    <xf numFmtId="0" applyNumberFormat="0" fontId="21" applyFont="1" applyFill="0" fillId="0" borderId="0" applyAlignment="1" applyProtection="0">
      <alignment vertical="center"/>
    </xf>
    <xf numFmtId="0" applyNumberFormat="0" fontId="22" applyFont="1" applyFill="0" fillId="0" borderId="0" applyAlignment="1" applyProtection="0">
      <alignment vertical="center"/>
    </xf>
    <xf numFmtId="0" applyNumberFormat="0" fontId="23" applyFont="1" applyFill="0" fillId="0" borderId="0" applyAlignment="1" applyProtection="0">
      <alignment vertical="center"/>
    </xf>
    <xf numFmtId="0" applyNumberFormat="0" fontId="24" applyFont="1" applyFill="0" fillId="0" borderId="0" applyAlignment="1" applyProtection="0">
      <alignment vertical="center"/>
    </xf>
    <xf numFmtId="0" applyNumberFormat="0" fontId="25" applyFont="1" applyFill="0" fillId="0" borderId="120" applyBorder="1" applyAlignment="1" applyProtection="0">
      <alignment vertical="center"/>
    </xf>
    <xf numFmtId="0" applyNumberFormat="0" fontId="26" applyFont="1" applyFill="0" fillId="0" borderId="121" applyBorder="1" applyAlignment="1" applyProtection="0">
      <alignment vertical="center"/>
    </xf>
    <xf numFmtId="0" applyNumberFormat="0" fontId="18" applyFont="1" fillId="12" applyFill="1" borderId="0" applyAlignment="1" applyProtection="0">
      <alignment vertical="center"/>
    </xf>
    <xf numFmtId="0" applyNumberFormat="0" fontId="21" applyFont="1" applyFill="0" fillId="0" borderId="122" applyBorder="1" applyAlignment="1" applyProtection="0">
      <alignment vertical="center"/>
    </xf>
    <xf numFmtId="0" applyNumberFormat="0" fontId="18" applyFont="1" fillId="13" applyFill="1" borderId="0" applyAlignment="1" applyProtection="0">
      <alignment vertical="center"/>
    </xf>
    <xf numFmtId="0" applyNumberFormat="0" fontId="27" applyFont="1" fillId="14" applyFill="1" borderId="123" applyBorder="1" applyAlignment="1" applyProtection="0">
      <alignment vertical="center"/>
    </xf>
    <xf numFmtId="0" applyNumberFormat="0" fontId="28" applyFont="1" fillId="14" applyFill="1" borderId="124" applyBorder="1" applyAlignment="1" applyProtection="0">
      <alignment vertical="center"/>
    </xf>
    <xf numFmtId="0" applyNumberFormat="0" fontId="29" applyFont="1" fillId="15" applyFill="1" borderId="125" applyBorder="1" applyAlignment="1" applyProtection="0">
      <alignment vertical="center"/>
    </xf>
    <xf numFmtId="0" applyNumberFormat="0" fontId="0" fillId="16" applyFill="1" borderId="0" applyAlignment="1" applyProtection="0">
      <alignment vertical="center"/>
    </xf>
    <xf numFmtId="0" applyNumberFormat="0" fontId="18" applyFont="1" fillId="17" applyFill="1" borderId="0" applyAlignment="1" applyProtection="0">
      <alignment vertical="center"/>
    </xf>
    <xf numFmtId="0" applyNumberFormat="0" fontId="30" applyFont="1" applyFill="0" fillId="0" borderId="126" applyBorder="1" applyAlignment="1" applyProtection="0">
      <alignment vertical="center"/>
    </xf>
    <xf numFmtId="0" applyNumberFormat="0" fontId="31" applyFont="1" applyFill="0" fillId="0" borderId="127" applyBorder="1" applyAlignment="1" applyProtection="0">
      <alignment vertical="center"/>
    </xf>
    <xf numFmtId="0" applyNumberFormat="0" fontId="32" applyFont="1" fillId="18" applyFill="1" borderId="0" applyAlignment="1" applyProtection="0">
      <alignment vertical="center"/>
    </xf>
    <xf numFmtId="0" applyNumberFormat="0" fontId="33" applyFont="1" fillId="19" applyFill="1" borderId="0" applyAlignment="1" applyProtection="0">
      <alignment vertical="center"/>
    </xf>
    <xf numFmtId="0" applyNumberFormat="0" fontId="0" fillId="20" applyFill="1" borderId="0" applyAlignment="1" applyProtection="0">
      <alignment vertical="center"/>
    </xf>
    <xf numFmtId="0" applyNumberFormat="0" fontId="18" applyFont="1" fillId="21" applyFill="1" borderId="0" applyAlignment="1" applyProtection="0">
      <alignment vertical="center"/>
    </xf>
    <xf numFmtId="0" applyNumberFormat="0" fontId="0" fillId="22" applyFill="1" borderId="0" applyAlignment="1" applyProtection="0">
      <alignment vertical="center"/>
    </xf>
    <xf numFmtId="0" applyNumberFormat="0" fontId="0" fillId="23" applyFill="1" borderId="0" applyAlignment="1" applyProtection="0">
      <alignment vertical="center"/>
    </xf>
    <xf numFmtId="0" applyNumberFormat="0" fontId="0" fillId="24" applyFill="1" borderId="0" applyAlignment="1" applyProtection="0">
      <alignment vertical="center"/>
    </xf>
    <xf numFmtId="0" applyNumberFormat="0" fontId="0" fillId="25" applyFill="1" borderId="0" applyAlignment="1" applyProtection="0">
      <alignment vertical="center"/>
    </xf>
    <xf numFmtId="0" applyNumberFormat="0" fontId="18" applyFont="1" fillId="26" applyFill="1" borderId="0" applyAlignment="1" applyProtection="0">
      <alignment vertical="center"/>
    </xf>
    <xf numFmtId="0" applyNumberFormat="0" fontId="18" applyFont="1" fillId="27" applyFill="1" borderId="0" applyAlignment="1" applyProtection="0">
      <alignment vertical="center"/>
    </xf>
    <xf numFmtId="0" applyNumberFormat="0" fontId="0" fillId="28" applyFill="1" borderId="0" applyAlignment="1" applyProtection="0">
      <alignment vertical="center"/>
    </xf>
    <xf numFmtId="0" applyNumberFormat="0" fontId="0" fillId="29" applyFill="1" borderId="0" applyAlignment="1" applyProtection="0">
      <alignment vertical="center"/>
    </xf>
    <xf numFmtId="0" applyNumberFormat="0" fontId="18" applyFont="1" fillId="30" applyFill="1" borderId="0" applyAlignment="1" applyProtection="0">
      <alignment vertical="center"/>
    </xf>
    <xf numFmtId="0" applyNumberFormat="0" fontId="0" fillId="31" applyFill="1" borderId="0" applyAlignment="1" applyProtection="0">
      <alignment vertical="center"/>
    </xf>
    <xf numFmtId="0" applyNumberFormat="0" fontId="18" applyFont="1" fillId="32" applyFill="1" borderId="0" applyAlignment="1" applyProtection="0">
      <alignment vertical="center"/>
    </xf>
    <xf numFmtId="0" applyNumberFormat="0" fontId="18" applyFont="1" fillId="33" applyFill="1" borderId="0" applyAlignment="1" applyProtection="0">
      <alignment vertical="center"/>
    </xf>
    <xf numFmtId="0" applyNumberFormat="0" fontId="0" fillId="34" applyFill="1" borderId="0" applyAlignment="1" applyProtection="0">
      <alignment vertical="center"/>
    </xf>
    <xf numFmtId="0" applyNumberFormat="0" fontId="18" applyFont="1" fillId="35" applyFill="1" borderId="0" applyAlignment="1" applyProtection="0">
      <alignment vertical="center"/>
    </xf>
    <xf numFmtId="0" applyNumberFormat="0" fontId="0" applyFill="0" fillId="0" borderId="0" applyAlignment="1">
      <alignment vertical="center"/>
    </xf>
    <xf numFmtId="184" applyNumberFormat="1" fontId="0" applyFill="0" fillId="0" borderId="0" applyAlignment="1" applyProtection="0">
      <alignment vertical="center"/>
    </xf>
  </cellStyleXfs>
  <cellXfs count="266">
    <xf numFmtId="0" fontId="0" fillId="0" borderId="0" applyAlignment="1" xfId="0">
      <alignment vertical="center"/>
    </xf>
    <xf numFmtId="0" fontId="0" fillId="0" borderId="0" applyAlignment="1" xfId="0">
      <alignment vertical="center"/>
    </xf>
    <xf numFmtId="0" fontId="1" applyFont="1" fillId="0" borderId="1" applyBorder="1" applyAlignment="1" xfId="0">
      <alignment vertical="center" wrapText="1"/>
    </xf>
    <xf numFmtId="0" fontId="0" fillId="0" borderId="2" applyBorder="1" applyAlignment="1" xfId="0">
      <alignment vertical="center" wrapText="1"/>
    </xf>
    <xf numFmtId="0" fontId="2" applyFont="1" fillId="0" applyBorder="1" borderId="0" applyAlignment="1" xfId="0">
      <alignment vertical="center" wrapText="1"/>
    </xf>
    <xf numFmtId="0" fontId="2" applyFont="1" fillId="0" borderId="3" applyBorder="1" applyAlignment="1" xfId="0">
      <alignment vertical="center" wrapText="1"/>
    </xf>
    <xf numFmtId="0" fontId="3" applyFont="1" fillId="0" borderId="4" applyBorder="1" applyAlignment="1" xfId="0">
      <alignment horizontal="center" vertical="center"/>
    </xf>
    <xf numFmtId="0" fontId="2" applyFont="1" fillId="0" borderId="5" applyBorder="1" applyAlignment="1" xfId="0">
      <alignment horizontal="center" vertical="center" wrapText="1"/>
    </xf>
    <xf numFmtId="0" fontId="4" applyFont="1" fillId="2" applyFill="1" borderId="6" applyBorder="1" applyAlignment="1" xfId="0">
      <alignment horizontal="center" vertical="center" wrapText="1"/>
    </xf>
    <xf numFmtId="176" applyNumberFormat="1" fontId="2" applyFont="1" fillId="3" applyFill="1" borderId="7" applyBorder="1" applyAlignment="1" xfId="0">
      <alignment horizontal="left" vertical="center"/>
    </xf>
    <xf numFmtId="0" fontId="2" applyFont="1" fillId="0" borderId="8" applyBorder="1" applyAlignment="1" xfId="0">
      <alignment vertical="center"/>
    </xf>
    <xf numFmtId="177" applyNumberFormat="1" fontId="2" applyFont="1" fillId="0" borderId="9" applyBorder="1" applyAlignment="1" xfId="0">
      <alignment horizontal="right" vertical="center"/>
    </xf>
    <xf numFmtId="0" fontId="2" applyFont="1" fillId="0" borderId="10" applyBorder="1" applyAlignment="1" xfId="0">
      <alignment horizontal="right" vertical="center"/>
    </xf>
    <xf numFmtId="176" applyNumberFormat="1" fontId="2" applyFont="1" fillId="3" applyFill="1" borderId="11" applyBorder="1" applyAlignment="1" xfId="0">
      <alignment horizontal="left" vertical="center" wrapText="1"/>
    </xf>
    <xf numFmtId="0" fontId="1" applyFont="1" fillId="0" borderId="12" applyBorder="1" applyAlignment="1" xfId="0">
      <alignment vertical="center" wrapText="1"/>
    </xf>
    <xf numFmtId="0" fontId="2" applyFont="1" fillId="0" borderId="13" applyBorder="1" applyAlignment="1" xfId="0">
      <alignment vertical="center" wrapText="1"/>
    </xf>
    <xf numFmtId="0" fontId="2" applyFont="1" fillId="0" borderId="14" applyBorder="1" applyAlignment="1" xfId="0">
      <alignment vertical="center" wrapText="1"/>
    </xf>
    <xf numFmtId="0" fontId="2" applyFont="1" fillId="0" borderId="15" applyBorder="1" applyAlignment="1" xfId="0">
      <alignment vertical="center" wrapText="1"/>
    </xf>
    <xf numFmtId="0" fontId="2" applyFont="1" fillId="0" borderId="16" applyBorder="1" applyAlignment="1" xfId="0">
      <alignment vertical="center" wrapText="1"/>
    </xf>
    <xf numFmtId="0" fontId="2" applyFont="1" fillId="0" borderId="17" applyBorder="1" applyAlignment="1" xfId="0">
      <alignment vertical="center" wrapText="1"/>
    </xf>
    <xf numFmtId="0" fontId="0" fillId="0" borderId="0" applyAlignment="1" xfId="0">
      <alignment vertical="center"/>
    </xf>
    <xf numFmtId="0" fontId="1" applyFont="1" fillId="0" borderId="18" applyBorder="1" applyAlignment="1" xfId="0">
      <alignment vertical="center" wrapText="1"/>
    </xf>
    <xf numFmtId="0" fontId="0" fillId="0" borderId="19" applyBorder="1" applyAlignment="1" xfId="0">
      <alignment vertical="center" wrapText="1"/>
    </xf>
    <xf numFmtId="0" fontId="2" applyFont="1" fillId="0" borderId="20" applyBorder="1" applyAlignment="1" xfId="0">
      <alignment vertical="center" wrapText="1"/>
    </xf>
    <xf numFmtId="0" fontId="5" applyFont="1" fillId="0" borderId="21" applyBorder="1" applyAlignment="1" xfId="0">
      <alignment horizontal="center" vertical="center"/>
    </xf>
    <xf numFmtId="0" fontId="1" applyFont="1" fillId="0" borderId="22" applyBorder="1" applyAlignment="1" xfId="0">
      <alignment vertical="center" wrapText="1"/>
    </xf>
    <xf numFmtId="0" fontId="2" applyFont="1" fillId="0" borderId="23" applyBorder="1" applyAlignment="1" xfId="0">
      <alignment vertical="center" wrapText="1"/>
    </xf>
    <xf numFmtId="0" fontId="6" applyFont="1" fillId="0" borderId="24" applyBorder="1" applyAlignment="1" xfId="0">
      <alignment vertical="center" wrapText="1"/>
    </xf>
    <xf numFmtId="0" fontId="4" applyFont="1" fillId="2" applyFill="1" borderId="25" applyBorder="1" applyAlignment="1" xfId="0">
      <alignment horizontal="center" vertical="center" wrapText="1"/>
    </xf>
    <xf numFmtId="0" fontId="7" applyFont="1" fillId="0" borderId="26" applyBorder="1" applyAlignment="1" xfId="0">
      <alignment vertical="center"/>
    </xf>
    <xf numFmtId="0" fontId="1" applyFont="1" fillId="0" borderId="27" applyBorder="1" applyAlignment="1" xfId="0">
      <alignment vertical="center" wrapText="1"/>
    </xf>
    <xf numFmtId="0" fontId="2" applyFont="1" fillId="0" borderId="28" applyBorder="1" applyAlignment="1" xfId="0">
      <alignment horizontal="left" vertical="center" wrapText="1"/>
    </xf>
    <xf numFmtId="0" fontId="2" applyFont="1" fillId="0" borderId="29" applyBorder="1" applyAlignment="1" xfId="0">
      <alignment horizontal="right" vertical="center" wrapText="1"/>
    </xf>
    <xf numFmtId="178" applyNumberFormat="1" fontId="2" applyFont="1" fillId="0" borderId="30" applyBorder="1" applyAlignment="1" xfId="0">
      <alignment horizontal="right" vertical="center" wrapText="1"/>
    </xf>
    <xf numFmtId="0" fontId="0" fillId="0" borderId="31" applyBorder="1" applyAlignment="1" xfId="0">
      <alignment vertical="center" wrapText="1"/>
    </xf>
    <xf numFmtId="0" fontId="2" applyFont="1" fillId="0" borderId="32" applyBorder="1" applyAlignment="1" xfId="0">
      <alignment horizontal="right" vertical="center" wrapText="1"/>
    </xf>
    <xf numFmtId="0" fontId="8" applyFont="1" applyFill="1" fillId="0" borderId="0" applyAlignment="1" xfId="0">
      <alignment horizontal="left" vertical="center"/>
    </xf>
    <xf numFmtId="0" fontId="1" applyFont="1" fillId="0" borderId="33" applyBorder="1" applyAlignment="1" xfId="0">
      <alignment vertical="center" wrapText="1"/>
    </xf>
    <xf numFmtId="0" fontId="1" applyFont="1" fillId="0" borderId="34" applyBorder="1" applyAlignment="1" xfId="0">
      <alignment vertical="center" wrapText="1"/>
    </xf>
    <xf numFmtId="0" fontId="6" applyFont="1" fillId="0" borderId="35" applyBorder="1" applyAlignment="1" xfId="0">
      <alignment vertical="center" wrapText="1"/>
    </xf>
    <xf numFmtId="0" fontId="6" applyFont="1" fillId="0" applyBorder="1" borderId="0" applyAlignment="1" xfId="0">
      <alignment vertical="center" wrapText="1"/>
    </xf>
    <xf numFmtId="0" fontId="2" applyFont="1" applyFill="1" fillId="0" borderId="36" applyBorder="1" applyAlignment="1" xfId="0">
      <alignment horizontal="left" vertical="center" wrapText="1"/>
    </xf>
    <xf numFmtId="178" applyNumberFormat="1" fontId="2" applyFont="1" applyFill="1" fillId="0" borderId="37" applyBorder="1" applyAlignment="1" xfId="0">
      <alignment horizontal="right" vertical="center" wrapText="1"/>
    </xf>
    <xf numFmtId="0" fontId="1" applyFont="1" applyFill="1" fillId="0" borderId="38" applyBorder="1" applyAlignment="1" xfId="0">
      <alignment vertical="center" wrapText="1"/>
    </xf>
    <xf numFmtId="0" fontId="2" applyFont="1" applyFill="1" fillId="0" borderId="39" applyBorder="1" applyAlignment="1" xfId="0">
      <alignment horizontal="center" vertical="center" wrapText="1"/>
    </xf>
    <xf numFmtId="178" applyNumberFormat="1" fontId="2" applyFont="1" applyFill="1" fillId="0" borderId="40" applyBorder="1" applyAlignment="1" xfId="0">
      <alignment horizontal="center" vertical="center" wrapText="1"/>
    </xf>
    <xf numFmtId="0" fontId="2" applyFont="1" applyFill="1" fillId="0" borderId="41" applyBorder="1" applyAlignment="1" xfId="0">
      <alignment horizontal="center" vertical="center" wrapText="1"/>
    </xf>
    <xf numFmtId="178" applyNumberFormat="1" fontId="2" applyFont="1" applyFill="1" fillId="0" borderId="42" applyBorder="1" applyAlignment="1" xfId="0">
      <alignment horizontal="center" vertical="center" wrapText="1"/>
    </xf>
    <xf numFmtId="0" fontId="2" applyFont="1" applyFill="1" fillId="0" borderId="43" applyBorder="1" applyAlignment="1" xfId="0">
      <alignment horizontal="center" vertical="center" wrapText="1"/>
    </xf>
    <xf numFmtId="178" applyNumberFormat="1" fontId="2" applyFont="1" applyFill="1" fillId="0" borderId="44" applyBorder="1" applyAlignment="1" xfId="0">
      <alignment horizontal="center" vertical="center" wrapText="1"/>
    </xf>
    <xf numFmtId="0" fontId="2" applyFont="1" applyFill="1" fillId="0" borderId="45" applyBorder="1" applyAlignment="1" xfId="0">
      <alignment horizontal="center" vertical="center" wrapText="1"/>
    </xf>
    <xf numFmtId="0" fontId="2" applyFont="1" applyFill="1" fillId="0" borderId="46" applyBorder="1" applyAlignment="1" xfId="0">
      <alignment horizontal="center" vertical="center" wrapText="1"/>
    </xf>
    <xf numFmtId="0" fontId="2" applyFont="1" applyFill="1" fillId="0" borderId="47" applyBorder="1" applyAlignment="1" xfId="0">
      <alignment horizontal="center" vertical="center" wrapText="1"/>
    </xf>
    <xf numFmtId="0" fontId="1" applyFont="1" applyFill="1" fillId="0" borderId="48" applyBorder="1" applyAlignment="1" xfId="0">
      <alignment vertical="center" wrapText="1"/>
    </xf>
    <xf numFmtId="0" fontId="1" applyFont="1" fillId="0" borderId="49" applyBorder="1" applyAlignment="1" xfId="0">
      <alignment vertical="center" wrapText="1"/>
    </xf>
    <xf numFmtId="0" fontId="1" applyFont="1" fillId="0" borderId="50" applyBorder="1" applyAlignment="1" xfId="0">
      <alignment vertical="center" wrapText="1"/>
    </xf>
    <xf numFmtId="0" fontId="1" applyFont="1" fillId="0" borderId="51" applyBorder="1" applyAlignment="1" xfId="0">
      <alignment vertical="center" wrapText="1"/>
    </xf>
    <xf numFmtId="0" fontId="1" applyFont="1" fillId="0" borderId="52" applyBorder="1" applyAlignment="1" xfId="0">
      <alignment vertical="center" wrapText="1"/>
    </xf>
    <xf numFmtId="0" fontId="5" applyFont="1" fillId="0" borderId="53" applyBorder="1" applyAlignment="1" xfId="0">
      <alignment horizontal="center" vertical="center"/>
    </xf>
    <xf numFmtId="0" fontId="1" applyFont="1" fillId="0" borderId="54" applyBorder="1" applyAlignment="1" xfId="0">
      <alignment horizontal="right" vertical="center" wrapText="1"/>
    </xf>
    <xf numFmtId="0" fontId="7" applyFont="1" fillId="0" borderId="55" applyBorder="1" applyAlignment="1" xfId="0">
      <alignment vertical="center"/>
    </xf>
    <xf numFmtId="0" fontId="9" applyFont="1" fillId="0" borderId="56" applyBorder="1" applyAlignment="1" xfId="0">
      <alignment vertical="center" wrapText="1"/>
    </xf>
    <xf numFmtId="0" fontId="10" applyFont="1" fillId="0" borderId="57" applyBorder="1" applyAlignment="1" xfId="0">
      <alignment vertical="center" wrapText="1"/>
    </xf>
    <xf numFmtId="0" fontId="11" applyFont="1" fillId="0" borderId="58" applyBorder="1" applyAlignment="1" xfId="0">
      <alignment horizontal="center" vertical="center"/>
    </xf>
    <xf numFmtId="0" fontId="11" applyFont="1" fillId="0" borderId="59" applyBorder="1" applyAlignment="1" xfId="0">
      <alignment horizontal="left" vertical="center"/>
    </xf>
    <xf numFmtId="0" fontId="1" applyFont="1" fillId="0" borderId="60" applyBorder="1" applyAlignment="1" xfId="0">
      <alignment vertical="center" wrapText="1"/>
    </xf>
    <xf numFmtId="0" fontId="0" applyFill="1" fillId="0" applyBorder="1" borderId="0" applyAlignment="1" xfId="49">
      <alignment vertical="center"/>
    </xf>
    <xf numFmtId="0" fontId="12" applyFont="1" applyFill="1" fillId="0" borderId="61" applyBorder="1" applyAlignment="1" xfId="49">
      <alignment vertical="center" wrapText="1"/>
    </xf>
    <xf numFmtId="0" fontId="13" applyFont="1" applyFill="1" fillId="0" borderId="62" applyBorder="1" applyAlignment="1" xfId="49">
      <alignment vertical="center" wrapText="1"/>
    </xf>
    <xf numFmtId="0" fontId="14" applyFont="1" applyFill="1" fillId="0" borderId="63" applyBorder="1" applyAlignment="1" xfId="49">
      <alignment horizontal="center" vertical="center"/>
    </xf>
    <xf numFmtId="0" fontId="12" applyFont="1" applyFill="1" fillId="0" borderId="64" applyBorder="1" applyAlignment="1" xfId="49">
      <alignment vertical="center" wrapText="1"/>
    </xf>
    <xf numFmtId="0" fontId="12" applyFont="1" applyFill="1" fillId="0" borderId="65" applyBorder="1" applyAlignment="1" xfId="49">
      <alignment horizontal="right" vertical="center" wrapText="1"/>
    </xf>
    <xf numFmtId="0" fontId="8" applyFont="1" applyFill="1" fillId="0" borderId="66" applyBorder="1" applyAlignment="1" xfId="49">
      <alignment vertical="center" wrapText="1"/>
    </xf>
    <xf numFmtId="0" fontId="15" applyFont="1" fillId="2" applyFill="1" borderId="67" applyBorder="1" applyAlignment="1" xfId="49">
      <alignment horizontal="center" vertical="center" wrapText="1"/>
    </xf>
    <xf numFmtId="0" fontId="15" applyFont="1" fillId="2" applyFill="1" borderId="68" applyBorder="1" applyAlignment="1" xfId="49">
      <alignment horizontal="center" vertical="center" wrapText="1"/>
    </xf>
    <xf numFmtId="0" fontId="15" applyFont="1" fillId="2" applyFill="1" borderId="69" applyBorder="1" applyAlignment="1" xfId="49">
      <alignment horizontal="center" vertical="center" wrapText="1"/>
    </xf>
    <xf numFmtId="0" fontId="15" applyFont="1" fillId="2" applyFill="1" borderId="70" applyBorder="1" applyAlignment="1" xfId="49">
      <alignment horizontal="center" vertical="center" wrapText="1"/>
    </xf>
    <xf numFmtId="0" fontId="8" applyFont="1" applyFill="1" fillId="0" borderId="71" applyBorder="1" applyAlignment="1" xfId="49">
      <alignment vertical="center"/>
    </xf>
    <xf numFmtId="0" fontId="12" applyFont="1" applyFill="1" fillId="0" borderId="72" applyBorder="1" applyAlignment="1" xfId="49">
      <alignment vertical="center" wrapText="1"/>
    </xf>
    <xf numFmtId="0" fontId="12" applyFont="1" applyFill="1" fillId="0" borderId="73" applyBorder="1" applyAlignment="1" xfId="49">
      <alignment horizontal="center" vertical="center"/>
    </xf>
    <xf numFmtId="179" applyNumberFormat="1" fontId="12" applyFont="1" fillId="0" borderId="74" applyBorder="1" applyAlignment="1" xfId="50">
      <alignment horizontal="right" vertical="center"/>
    </xf>
    <xf numFmtId="0" fontId="2" applyFont="1" fillId="0" borderId="75" applyBorder="1" applyAlignment="1" xfId="0">
      <alignment vertical="center"/>
    </xf>
    <xf numFmtId="0" fontId="0" fillId="0" borderId="76" applyBorder="1" applyAlignment="1" xfId="0">
      <alignment vertical="center"/>
    </xf>
    <xf numFmtId="0" fontId="2" applyFont="1" fillId="0" borderId="77" applyBorder="1" applyAlignment="1" xfId="0">
      <alignment vertical="center"/>
    </xf>
    <xf numFmtId="0" fontId="2" applyFont="1" fillId="0" borderId="78" applyBorder="1" applyAlignment="1" xfId="0">
      <alignment vertical="center"/>
    </xf>
    <xf numFmtId="0" fontId="2" applyFont="1" fillId="0" borderId="79" applyBorder="1" applyAlignment="1" xfId="0">
      <alignment vertical="center"/>
    </xf>
    <xf numFmtId="0" fontId="2" applyFont="1" fillId="0" borderId="80" applyBorder="1" applyAlignment="1" xfId="0">
      <alignment vertical="center"/>
    </xf>
    <xf numFmtId="0" fontId="2" applyFont="1" fillId="0" borderId="81" applyBorder="1" applyAlignment="1" xfId="0">
      <alignment vertical="center"/>
    </xf>
    <xf numFmtId="0" fontId="2" applyFont="1" fillId="0" borderId="82" applyBorder="1" applyAlignment="1" xfId="0">
      <alignment vertical="center"/>
    </xf>
    <xf numFmtId="0" fontId="2" applyFont="1" fillId="0" borderId="83" applyBorder="1" applyAlignment="1" xfId="0">
      <alignment horizontal="right" vertical="center"/>
    </xf>
    <xf numFmtId="0" fontId="2" applyFont="1" fillId="0" borderId="84" applyBorder="1" applyAlignment="1" xfId="0">
      <alignment vertical="center"/>
    </xf>
    <xf numFmtId="0" fontId="4" applyFont="1" fillId="2" applyFill="1" borderId="85" applyBorder="1" applyAlignment="1" xfId="0">
      <alignment horizontal="center" vertical="center"/>
    </xf>
    <xf numFmtId="0" fontId="11" applyFont="1" fillId="0" borderId="86" applyBorder="1" applyAlignment="1" xfId="0">
      <alignment vertical="center"/>
    </xf>
    <xf numFmtId="0" fontId="11" applyFont="1" fillId="0" borderId="87" applyBorder="1" applyAlignment="1" xfId="0">
      <alignment horizontal="right" vertical="center"/>
    </xf>
    <xf numFmtId="0" fontId="2" applyFont="1" fillId="0" borderId="88" applyBorder="1" applyAlignment="1" xfId="0">
      <alignment vertical="center"/>
    </xf>
    <xf numFmtId="0" fontId="2" applyFont="1" fillId="0" borderId="89" applyBorder="1" applyAlignment="1" xfId="0">
      <alignment vertical="center"/>
    </xf>
    <xf numFmtId="0" fontId="2" applyFont="1" fillId="0" borderId="90" applyBorder="1" applyAlignment="1" xfId="0">
      <alignment vertical="center"/>
    </xf>
    <xf numFmtId="0" fontId="2" applyFont="1" fillId="0" borderId="91" applyBorder="1" applyAlignment="1" xfId="0">
      <alignment vertical="center"/>
    </xf>
    <xf numFmtId="0" fontId="2" applyFont="1" fillId="0" borderId="92" applyBorder="1" applyAlignment="1" xfId="0">
      <alignment vertical="center"/>
    </xf>
    <xf numFmtId="0" fontId="1" applyFont="1" fillId="0" borderId="93" applyBorder="1" applyAlignment="1" xfId="0">
      <alignment vertical="center"/>
    </xf>
    <xf numFmtId="180" applyNumberFormat="1" fontId="2" applyFont="1" fillId="0" borderId="94" applyBorder="1" applyAlignment="1" xfId="0">
      <alignment horizontal="right" vertical="center"/>
    </xf>
    <xf numFmtId="180" applyNumberFormat="1" fontId="11" applyFont="1" fillId="0" borderId="95" applyBorder="1" applyAlignment="1" xfId="0">
      <alignment horizontal="right" vertical="center"/>
    </xf>
    <xf numFmtId="0" fontId="1" applyFont="1" fillId="0" borderId="96" applyBorder="1" applyAlignment="1" xfId="0">
      <alignment vertical="center"/>
    </xf>
    <xf numFmtId="0" fontId="1" applyFont="1" fillId="0" borderId="97" applyBorder="1" applyAlignment="1" xfId="0">
      <alignment vertical="center"/>
    </xf>
    <xf numFmtId="0" fontId="6" applyFont="1" fillId="0" borderId="98" applyBorder="1" applyAlignment="1" xfId="0">
      <alignment vertical="center"/>
    </xf>
    <xf numFmtId="0" fontId="2" applyFont="1" fillId="0" borderId="99" applyBorder="1" applyAlignment="1" xfId="0">
      <alignment horizontal="left" vertical="center"/>
    </xf>
    <xf numFmtId="178" applyNumberFormat="1" fontId="2" applyFont="1" fillId="0" borderId="100" applyBorder="1" applyAlignment="1" xfId="0">
      <alignment horizontal="right" vertical="center"/>
    </xf>
    <xf numFmtId="178" applyNumberFormat="1" fontId="11" applyFont="1" fillId="0" borderId="101" applyBorder="1" applyAlignment="1" xfId="0">
      <alignment horizontal="right" vertical="center"/>
    </xf>
    <xf numFmtId="0" fontId="2" applyFont="1" fillId="0" borderId="102" applyBorder="1" applyAlignment="1" xfId="0">
      <alignment vertical="center" wrapText="1"/>
    </xf>
    <xf numFmtId="0" fontId="2" applyFont="1" fillId="0" borderId="103" applyBorder="1" applyAlignment="1" xfId="0">
      <alignment vertical="center" wrapText="1"/>
    </xf>
    <xf numFmtId="0" fontId="7" applyFont="1" fillId="0" borderId="104" applyBorder="1" applyAlignment="1" xfId="0">
      <alignment vertical="center" wrapText="1"/>
    </xf>
    <xf numFmtId="0" fontId="11" applyFont="1" fillId="0" borderId="105" applyBorder="1" applyAlignment="1" xfId="0">
      <alignment vertical="center" wrapText="1"/>
    </xf>
    <xf numFmtId="0" fontId="11" applyFont="1" fillId="0" borderId="106" applyBorder="1" applyAlignment="1" xfId="0">
      <alignment horizontal="center" vertical="center" wrapText="1"/>
    </xf>
    <xf numFmtId="0" fontId="11" applyFont="1" fillId="0" borderId="107" applyBorder="1" applyAlignment="1" xfId="0">
      <alignment horizontal="right" vertical="center"/>
    </xf>
    <xf numFmtId="0" fontId="2" applyFont="1" fillId="0" borderId="108" applyBorder="1" applyAlignment="1" xfId="0">
      <alignment vertical="center" wrapText="1"/>
    </xf>
    <xf numFmtId="0" fontId="1" applyFont="1" fillId="0" borderId="109" applyBorder="1" applyAlignment="1" xfId="0">
      <alignment vertical="center" wrapText="1"/>
    </xf>
    <xf numFmtId="180" applyNumberFormat="1" fontId="2" applyFont="1" fillId="3" applyFill="1" borderId="110" applyBorder="1" applyAlignment="1" xfId="0">
      <alignment horizontal="right" vertical="center"/>
    </xf>
    <xf numFmtId="0" fontId="2" applyFont="1" fillId="0" borderId="111" applyBorder="1" applyAlignment="1" xfId="0">
      <alignment horizontal="right" vertical="center"/>
    </xf>
    <xf numFmtId="180" applyNumberFormat="1" fontId="11" applyFont="1" fillId="3" applyFill="1" borderId="112" applyBorder="1" applyAlignment="1" xfId="0">
      <alignment horizontal="right" vertical="center"/>
    </xf>
    <xf numFmtId="0" fontId="2" applyFont="1" fillId="0" borderId="113" applyBorder="1" applyAlignment="1" xfId="0">
      <alignment horizontal="center" vertical="center"/>
    </xf>
    <xf numFmtId="0" fontId="2" applyFont="1" fillId="3" applyFill="1" borderId="114" applyBorder="1" applyAlignment="1" xfId="0">
      <alignment horizontal="left" vertical="center" wrapText="1"/>
    </xf>
    <xf numFmtId="0" fontId="2" applyFont="1" fillId="3" applyFill="1" borderId="115" applyBorder="1" applyAlignment="1" xfId="0">
      <alignment horizontal="right" vertical="center"/>
    </xf>
    <xf numFmtId="180" applyNumberFormat="1" fontId="0" fillId="0" borderId="0" applyAlignment="1" xfId="0">
      <alignment vertical="center"/>
    </xf>
    <xf numFmtId="0" fontId="4" applyFont="1" fillId="2" applyFill="1" borderId="116" applyBorder="1" applyAlignment="1" xfId="0">
      <alignment horizontal="center" vertical="center"/>
    </xf>
    <xf numFmtId="178" applyNumberFormat="1" fontId="0" fillId="0" borderId="0" applyAlignment="1" xfId="0">
      <alignment vertical="center"/>
    </xf>
    <xf numFmtId="0" fontId="11" applyFont="1" fillId="0" borderId="117" applyBorder="1" applyAlignment="1" xfId="0">
      <alignment horizontal="center" vertical="center"/>
    </xf>
    <xf numFmtId="0" fontId="0" fillId="0" borderId="0" applyAlignment="1" xfId="0">
      <alignment vertical="center"/>
    </xf>
    <xf numFmtId="181" applyNumberFormat="1" fontId="0" fillId="0" borderId="0" applyAlignment="1" xfId="0">
      <alignment vertical="center"/>
    </xf>
    <xf numFmtId="0" fontId="0" fillId="5" applyFill="1" borderId="0" applyAlignment="1" xfId="0">
      <alignment vertical="center"/>
    </xf>
    <xf numFmtId="0" fontId="16" applyFont="1" fillId="6" applyFill="1" borderId="118" applyBorder="1"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0" fontId="0" fillId="7" applyFill="1" borderId="0" applyAlignment="1" xfId="0">
      <alignment vertical="center"/>
    </xf>
    <xf numFmtId="0" fontId="17" applyFont="1" fillId="8" applyFill="1" borderId="0" applyAlignment="1" xfId="0">
      <alignment vertical="center"/>
    </xf>
    <xf numFmtId="184" applyNumberFormat="1" fontId="0" fillId="0" borderId="0" applyAlignment="1" xfId="0">
      <alignment vertical="center"/>
    </xf>
    <xf numFmtId="0" fontId="18" applyFont="1" fillId="9" applyFill="1" borderId="0" applyAlignment="1" xfId="0">
      <alignment vertical="center"/>
    </xf>
    <xf numFmtId="0" fontId="19" applyFont="1" fillId="0" borderId="0" applyAlignment="1" xfId="0">
      <alignment vertical="center"/>
    </xf>
    <xf numFmtId="185" applyNumberFormat="1" fontId="0" fillId="0" borderId="0" applyAlignment="1" xfId="0">
      <alignment vertical="center"/>
    </xf>
    <xf numFmtId="0" fontId="20" applyFont="1" fillId="0" borderId="0" applyAlignment="1" xfId="0">
      <alignment vertical="center"/>
    </xf>
    <xf numFmtId="0" fontId="0" fillId="10" applyFill="1" borderId="119" applyBorder="1" applyAlignment="1" xfId="0">
      <alignment vertical="center"/>
    </xf>
    <xf numFmtId="0" fontId="18" applyFont="1" fillId="11" applyFill="1" borderId="0" applyAlignment="1" xfId="0">
      <alignment vertical="center"/>
    </xf>
    <xf numFmtId="0" fontId="21" applyFont="1" fillId="0" borderId="0" applyAlignment="1" xfId="0">
      <alignment vertical="center"/>
    </xf>
    <xf numFmtId="0" fontId="22" applyFont="1" fillId="0" borderId="0" applyAlignment="1" xfId="0">
      <alignment vertical="center"/>
    </xf>
    <xf numFmtId="0" fontId="23" applyFont="1" fillId="0" borderId="0" applyAlignment="1" xfId="0">
      <alignment vertical="center"/>
    </xf>
    <xf numFmtId="0" fontId="24" applyFont="1" fillId="0" borderId="0" applyAlignment="1" xfId="0">
      <alignment vertical="center"/>
    </xf>
    <xf numFmtId="0" fontId="25" applyFont="1" fillId="0" borderId="120" applyBorder="1" applyAlignment="1" xfId="0">
      <alignment vertical="center"/>
    </xf>
    <xf numFmtId="0" fontId="26" applyFont="1" fillId="0" borderId="121" applyBorder="1" applyAlignment="1" xfId="0">
      <alignment vertical="center"/>
    </xf>
    <xf numFmtId="0" fontId="18" applyFont="1" fillId="12" applyFill="1" borderId="0" applyAlignment="1" xfId="0">
      <alignment vertical="center"/>
    </xf>
    <xf numFmtId="0" fontId="21" applyFont="1" fillId="0" borderId="122" applyBorder="1" applyAlignment="1" xfId="0">
      <alignment vertical="center"/>
    </xf>
    <xf numFmtId="0" fontId="18" applyFont="1" fillId="13" applyFill="1" borderId="0" applyAlignment="1" xfId="0">
      <alignment vertical="center"/>
    </xf>
    <xf numFmtId="0" fontId="27" applyFont="1" fillId="14" applyFill="1" borderId="123" applyBorder="1" applyAlignment="1" xfId="0">
      <alignment vertical="center"/>
    </xf>
    <xf numFmtId="0" fontId="28" applyFont="1" fillId="14" applyFill="1" borderId="124" applyBorder="1" applyAlignment="1" xfId="0">
      <alignment vertical="center"/>
    </xf>
    <xf numFmtId="0" fontId="29" applyFont="1" fillId="15" applyFill="1" borderId="125" applyBorder="1" applyAlignment="1" xfId="0">
      <alignment vertical="center"/>
    </xf>
    <xf numFmtId="0" fontId="0" fillId="16" applyFill="1" borderId="0" applyAlignment="1" xfId="0">
      <alignment vertical="center"/>
    </xf>
    <xf numFmtId="0" fontId="18" applyFont="1" fillId="17" applyFill="1" borderId="0" applyAlignment="1" xfId="0">
      <alignment vertical="center"/>
    </xf>
    <xf numFmtId="0" fontId="30" applyFont="1" fillId="0" borderId="126" applyBorder="1" applyAlignment="1" xfId="0">
      <alignment vertical="center"/>
    </xf>
    <xf numFmtId="0" fontId="31" applyFont="1" fillId="0" borderId="127" applyBorder="1" applyAlignment="1" xfId="0">
      <alignment vertical="center"/>
    </xf>
    <xf numFmtId="0" fontId="32" applyFont="1" fillId="18" applyFill="1" borderId="0" applyAlignment="1" xfId="0">
      <alignment vertical="center"/>
    </xf>
    <xf numFmtId="0" fontId="33" applyFont="1" fillId="19" applyFill="1" borderId="0" applyAlignment="1" xfId="0">
      <alignment vertical="center"/>
    </xf>
    <xf numFmtId="0" fontId="0" fillId="20" applyFill="1" borderId="0" applyAlignment="1" xfId="0">
      <alignment vertical="center"/>
    </xf>
    <xf numFmtId="0" fontId="18"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0" fillId="25" applyFill="1" borderId="0" applyAlignment="1" xfId="0">
      <alignment vertical="center"/>
    </xf>
    <xf numFmtId="0" fontId="18" applyFont="1" fillId="26" applyFill="1" borderId="0" applyAlignment="1" xfId="0">
      <alignment vertical="center"/>
    </xf>
    <xf numFmtId="0" fontId="18" applyFont="1" fillId="27" applyFill="1" borderId="0" applyAlignment="1" xfId="0">
      <alignment vertical="center"/>
    </xf>
    <xf numFmtId="0" fontId="0" fillId="28" applyFill="1" borderId="0" applyAlignment="1" xfId="0">
      <alignment vertical="center"/>
    </xf>
    <xf numFmtId="0" fontId="0" fillId="29" applyFill="1" borderId="0" applyAlignment="1" xfId="0">
      <alignment vertical="center"/>
    </xf>
    <xf numFmtId="0" fontId="18" applyFont="1" fillId="30" applyFill="1" borderId="0" applyAlignment="1" xfId="0">
      <alignment vertical="center"/>
    </xf>
    <xf numFmtId="0" fontId="0" fillId="31" applyFill="1" borderId="0" applyAlignment="1" xfId="0">
      <alignment vertical="center"/>
    </xf>
    <xf numFmtId="0" fontId="18" applyFont="1" fillId="32" applyFill="1" borderId="0" applyAlignment="1" xfId="0">
      <alignment vertical="center"/>
    </xf>
    <xf numFmtId="0" fontId="18" applyFont="1" fillId="33" applyFill="1" borderId="0" applyAlignment="1" xfId="0">
      <alignment vertical="center"/>
    </xf>
    <xf numFmtId="0" fontId="0" fillId="34" applyFill="1" borderId="0" applyAlignment="1" xfId="0">
      <alignment vertical="center"/>
    </xf>
    <xf numFmtId="0" fontId="18" applyFont="1" fillId="35" applyFill="1" borderId="0" applyAlignment="1" xfId="0">
      <alignment vertical="center"/>
    </xf>
    <xf numFmtId="0" fontId="0" fillId="0" borderId="0" applyAlignment="1" xfId="0">
      <alignment vertical="center"/>
    </xf>
    <xf numFmtId="0" fontId="3" applyFont="1" fillId="0" borderId="128" applyBorder="1" applyAlignment="1" xfId="0">
      <alignment horizontal="center" vertical="center"/>
    </xf>
    <xf numFmtId="0" fontId="2" applyFont="1" fillId="0" borderId="129" applyBorder="1" applyAlignment="1" xfId="0">
      <alignment vertical="center"/>
    </xf>
    <xf numFmtId="0" fontId="4" applyFont="1" fillId="2" applyFill="1" borderId="130" applyBorder="1" applyAlignment="1" xfId="0">
      <alignment horizontal="center" vertical="center"/>
    </xf>
    <xf numFmtId="0" fontId="2" applyFont="1" fillId="0" borderId="131" applyBorder="1" applyAlignment="1" xfId="0">
      <alignment vertical="center"/>
    </xf>
    <xf numFmtId="0" fontId="0" fillId="0" borderId="132" applyBorder="1" applyAlignment="1" xfId="0">
      <alignment vertical="center"/>
    </xf>
    <xf numFmtId="0" fontId="2" applyFont="1" fillId="0" borderId="133" applyBorder="1" applyAlignment="1" xfId="0">
      <alignment vertical="center"/>
    </xf>
    <xf numFmtId="0" fontId="2" applyFont="1" fillId="0" borderId="134" applyBorder="1" applyAlignment="1" xfId="0">
      <alignment vertical="center" wrapText="1"/>
    </xf>
    <xf numFmtId="0" fontId="2" applyFont="1" fillId="0" borderId="135" applyBorder="1" applyAlignment="1" xfId="0">
      <alignment horizontal="right" vertical="center"/>
    </xf>
    <xf numFmtId="0" fontId="4" applyFont="1" fillId="2" applyFill="1" borderId="136" applyBorder="1" applyAlignment="1" xfId="0">
      <alignment horizontal="center" vertical="center"/>
    </xf>
    <xf numFmtId="0" fontId="11" applyFont="1" fillId="0" borderId="137" applyBorder="1" applyAlignment="1" xfId="0">
      <alignment horizontal="center" vertical="center"/>
    </xf>
    <xf numFmtId="0" fontId="4" applyFont="1" fillId="2" applyFill="1" borderId="138" applyBorder="1" applyAlignment="1" xfId="0">
      <alignment horizontal="center" vertical="center" wrapText="1"/>
    </xf>
    <xf numFmtId="0" fontId="11" applyFont="1" fillId="0" borderId="139" applyBorder="1" applyAlignment="1" xfId="0">
      <alignment vertical="center"/>
    </xf>
    <xf numFmtId="0" fontId="2" applyFont="1" fillId="0" borderId="140" applyBorder="1" applyAlignment="1" xfId="0">
      <alignment horizontal="right" vertical="center" wrapText="1"/>
    </xf>
    <xf numFmtId="0" fontId="2" applyFont="1" fillId="0" borderId="141" applyBorder="1" applyAlignment="1" xfId="0">
      <alignment vertical="center" wrapText="1"/>
    </xf>
    <xf numFmtId="0" fontId="14" applyFont="1" applyFill="1" fillId="0" borderId="142" applyBorder="1" applyAlignment="1" xfId="49">
      <alignment horizontal="center" vertical="center"/>
    </xf>
    <xf numFmtId="0" fontId="12" applyFont="1" applyFill="1" fillId="0" borderId="143" applyBorder="1" applyAlignment="1" xfId="49">
      <alignment vertical="center" wrapText="1"/>
    </xf>
    <xf numFmtId="0" fontId="15" applyFont="1" fillId="2" applyFill="1" borderId="144" applyBorder="1" applyAlignment="1" xfId="49">
      <alignment horizontal="center" vertical="center" wrapText="1"/>
    </xf>
    <xf numFmtId="0" fontId="15" applyFont="1" fillId="2" applyFill="1" borderId="145" applyBorder="1" applyAlignment="1" xfId="49">
      <alignment horizontal="center" vertical="center" wrapText="1"/>
    </xf>
    <xf numFmtId="0" fontId="15" applyFont="1" fillId="2" applyFill="1" borderId="146" applyBorder="1" applyAlignment="1" xfId="49">
      <alignment horizontal="center" vertical="center" wrapText="1"/>
    </xf>
    <xf numFmtId="0" fontId="15" applyFont="1" fillId="2" applyFill="1" borderId="147" applyBorder="1" applyAlignment="1" xfId="49">
      <alignment horizontal="center" vertical="center" wrapText="1"/>
    </xf>
    <xf numFmtId="0" fontId="1" applyFont="1" fillId="0" borderId="148" applyBorder="1" applyAlignment="1" xfId="0">
      <alignment vertical="center" wrapText="1"/>
    </xf>
    <xf numFmtId="0" fontId="1" applyFont="1" fillId="0" borderId="149" applyBorder="1" applyAlignment="1" xfId="0">
      <alignment vertical="center" wrapText="1"/>
    </xf>
    <xf numFmtId="0" fontId="1" applyFont="1" applyFill="1" fillId="0" borderId="150" applyBorder="1" applyAlignment="1" xfId="0">
      <alignment vertical="center" wrapText="1"/>
    </xf>
    <xf numFmtId="0" fontId="2" applyFont="1" fillId="0" borderId="151" applyBorder="1" applyAlignment="1" xfId="0">
      <alignment horizontal="left" vertical="center" wrapText="1"/>
    </xf>
    <xf numFmtId="0" fontId="2" applyFont="1" applyFill="1" fillId="0" borderId="152" applyBorder="1" applyAlignment="1" xfId="0">
      <alignment horizontal="left" vertical="center" wrapText="1"/>
    </xf>
    <xf numFmtId="0" fontId="2" applyFont="1" applyFill="1" fillId="0" borderId="153" applyBorder="1" applyAlignment="1" xfId="0">
      <alignment horizontal="center" vertical="center" wrapText="1"/>
    </xf>
    <xf numFmtId="0" fontId="2" applyFont="1" applyFill="1" fillId="0" borderId="154" applyBorder="1" applyAlignment="1" xfId="0">
      <alignment horizontal="center" vertical="center" wrapText="1"/>
    </xf>
    <xf numFmtId="0" fontId="2" applyFont="1" applyFill="1" fillId="0" borderId="155" applyBorder="1" applyAlignment="1" xfId="0">
      <alignment horizontal="center" vertical="center" wrapText="1"/>
    </xf>
    <xf numFmtId="0" fontId="2" applyFont="1" fillId="0" borderId="156" applyBorder="1" applyAlignment="1" xfId="0">
      <alignment horizontal="right" vertical="center" wrapText="1"/>
    </xf>
    <xf numFmtId="178" applyNumberFormat="1" fontId="2" applyFont="1" fillId="0" borderId="157" applyBorder="1" applyAlignment="1" xfId="0">
      <alignment horizontal="right" vertical="center" wrapText="1"/>
    </xf>
    <xf numFmtId="178" applyNumberFormat="1" fontId="2" applyFont="1" applyFill="1" fillId="0" borderId="158" applyBorder="1" applyAlignment="1" xfId="0">
      <alignment horizontal="right" vertical="center" wrapText="1"/>
    </xf>
    <xf numFmtId="178" applyNumberFormat="1" fontId="2" applyFont="1" applyFill="1" fillId="0" borderId="159" applyBorder="1" applyAlignment="1" xfId="0">
      <alignment horizontal="center" vertical="center" wrapText="1"/>
    </xf>
    <xf numFmtId="178" applyNumberFormat="1" fontId="2" applyFont="1" applyFill="1" fillId="0" borderId="160" applyBorder="1" applyAlignment="1" xfId="0">
      <alignment horizontal="center" vertical="center" wrapText="1"/>
    </xf>
    <xf numFmtId="178" applyNumberFormat="1" fontId="2" applyFont="1" applyFill="1" fillId="0" borderId="161" applyBorder="1" applyAlignment="1" xfId="0">
      <alignment horizontal="center" vertical="center" wrapText="1"/>
    </xf>
    <xf numFmtId="0" fontId="2" applyFont="1" applyFill="1" fillId="0" borderId="162" applyBorder="1" applyAlignment="1" xfId="0">
      <alignment horizontal="center" vertical="center" wrapText="1"/>
    </xf>
    <xf numFmtId="0" fontId="2" applyFont="1" applyFill="1" fillId="0" borderId="163" applyBorder="1" applyAlignment="1" xfId="0">
      <alignment horizontal="center" vertical="center" wrapText="1"/>
    </xf>
    <xf numFmtId="0" fontId="2" applyFont="1" applyFill="1" fillId="0" borderId="164" applyBorder="1" applyAlignment="1" xfId="0">
      <alignment horizontal="center" vertical="center" wrapText="1"/>
    </xf>
    <xf numFmtId="0" fontId="2" applyFont="1" fillId="0" borderId="165" applyBorder="1" applyAlignment="1" xfId="0">
      <alignment horizontal="center" vertical="center" wrapText="1"/>
    </xf>
    <xf numFmtId="0" fontId="4" applyFont="1" fillId="2" applyFill="1" borderId="166" applyBorder="1" applyAlignment="1" xfId="0">
      <alignment horizontal="center" vertical="center" wrapText="1"/>
    </xf>
    <xf numFmtId="176" applyNumberFormat="1" fontId="2" applyFont="1" fillId="3" applyFill="1" borderId="167" applyBorder="1" applyAlignment="1" xfId="0">
      <alignment horizontal="left" vertical="center"/>
    </xf>
    <xf numFmtId="176" applyNumberFormat="1" fontId="2" applyFont="1" fillId="3" applyFill="1" borderId="168" applyBorder="1" applyAlignment="1" xfId="0">
      <alignment horizontal="left" vertical="center" wrapText="1"/>
    </xf>
    <xf numFmtId="0" fontId="34" applyFont="1" fillId="36" applyFill="1" borderId="0" applyAlignment="1" xfId="0">
      <alignment vertical="center"/>
    </xf>
    <xf numFmtId="0" fontId="35" applyFont="1" fillId="37" applyFill="1" borderId="0" applyAlignment="1" xfId="0">
      <alignment vertical="center"/>
    </xf>
    <xf numFmtId="0" fontId="36" applyFont="1" fillId="38" applyFill="1" borderId="0" applyAlignment="1" xfId="0">
      <alignment vertical="center"/>
    </xf>
    <xf numFmtId="0" fontId="37" applyFont="1" fillId="39" applyFill="1" borderId="169" applyBorder="1" applyAlignment="1" xfId="0">
      <alignment vertical="center"/>
    </xf>
    <xf numFmtId="0" fontId="38" applyFont="1" fillId="40" applyFill="1" borderId="170" applyBorder="1" applyAlignment="1" xfId="0">
      <alignment vertical="center"/>
    </xf>
    <xf numFmtId="0" fontId="39" applyFont="1" fillId="0" borderId="0" applyAlignment="1" xfId="0">
      <alignment vertical="center"/>
    </xf>
    <xf numFmtId="0" fontId="40" applyFont="1" fillId="0" borderId="0" applyAlignment="1" xfId="0">
      <alignment vertical="center"/>
    </xf>
    <xf numFmtId="0" fontId="41" applyFont="1" fillId="0" borderId="171" applyBorder="1" applyAlignment="1" xfId="0">
      <alignment vertical="center"/>
    </xf>
    <xf numFmtId="0" fontId="42" applyFont="1" fillId="39" applyFill="1" borderId="172" applyBorder="1" applyAlignment="1" xfId="0">
      <alignment vertical="center"/>
    </xf>
    <xf numFmtId="0" fontId="43" applyFont="1" fillId="41" applyFill="1" borderId="173" applyBorder="1" applyAlignment="1" xfId="0">
      <alignment vertical="center"/>
    </xf>
    <xf numFmtId="0" fontId="0" fillId="42" applyFill="1" borderId="174" applyBorder="1" applyAlignment="1" xfId="0">
      <alignment vertical="center"/>
    </xf>
    <xf numFmtId="0" fontId="44" applyFont="1" fillId="0" borderId="0" applyAlignment="1" xfId="0">
      <alignment vertical="center"/>
    </xf>
    <xf numFmtId="0" fontId="45" applyFont="1" fillId="0" borderId="175" applyBorder="1" applyAlignment="1" xfId="0">
      <alignment vertical="center"/>
    </xf>
    <xf numFmtId="0" fontId="46" applyFont="1" fillId="0" borderId="176" applyBorder="1" applyAlignment="1" xfId="0">
      <alignment vertical="center"/>
    </xf>
    <xf numFmtId="0" fontId="47" applyFont="1" fillId="0" borderId="177" applyBorder="1" applyAlignment="1" xfId="0">
      <alignment vertical="center"/>
    </xf>
    <xf numFmtId="0" fontId="47" applyFont="1" fillId="0" borderId="0" applyAlignment="1" xfId="0">
      <alignment vertical="center"/>
    </xf>
    <xf numFmtId="0" fontId="48" applyFont="1" fillId="0" borderId="178" applyBorder="1" applyAlignment="1" xfId="0">
      <alignment vertical="center"/>
    </xf>
    <xf numFmtId="0" fontId="49" applyFont="1" fillId="43" applyFill="1" borderId="0" applyAlignment="1" xfId="0">
      <alignment vertical="center"/>
    </xf>
    <xf numFmtId="0" fontId="49" applyFont="1" fillId="44" applyFill="1" borderId="0" applyAlignment="1" xfId="0">
      <alignment vertical="center"/>
    </xf>
    <xf numFmtId="0" fontId="49" applyFont="1" fillId="45" applyFill="1" borderId="0" applyAlignment="1" xfId="0">
      <alignment vertical="center"/>
    </xf>
    <xf numFmtId="0" fontId="49" applyFont="1" fillId="46" applyFill="1" borderId="0" applyAlignment="1" xfId="0">
      <alignment vertical="center"/>
    </xf>
    <xf numFmtId="0" fontId="49" applyFont="1" fillId="47" applyFill="1" borderId="0" applyAlignment="1" xfId="0">
      <alignment vertical="center"/>
    </xf>
    <xf numFmtId="0" fontId="49" applyFont="1" fillId="48" applyFill="1" borderId="0" applyAlignment="1" xfId="0">
      <alignment vertical="center"/>
    </xf>
    <xf numFmtId="0" fontId="49" applyFont="1" fillId="49" applyFill="1" borderId="0" applyAlignment="1" xfId="0">
      <alignment vertical="center"/>
    </xf>
    <xf numFmtId="0" fontId="49" applyFont="1" fillId="50" applyFill="1" borderId="0" applyAlignment="1" xfId="0">
      <alignment vertical="center"/>
    </xf>
    <xf numFmtId="0" fontId="49" applyFont="1" fillId="51" applyFill="1" borderId="0" applyAlignment="1" xfId="0">
      <alignment vertical="center"/>
    </xf>
    <xf numFmtId="0" fontId="49" applyFont="1" fillId="52" applyFill="1" borderId="0" applyAlignment="1" xfId="0">
      <alignment vertical="center"/>
    </xf>
    <xf numFmtId="0" fontId="49" applyFont="1" fillId="53" applyFill="1" borderId="0" applyAlignment="1" xfId="0">
      <alignment vertical="center"/>
    </xf>
    <xf numFmtId="0" fontId="49" applyFont="1" fillId="54" applyFill="1" borderId="0" applyAlignment="1" xfId="0">
      <alignment vertical="center"/>
    </xf>
    <xf numFmtId="0" fontId="50" applyFont="1" fillId="55" applyFill="1" borderId="0" applyAlignment="1" xfId="0">
      <alignment vertical="center"/>
    </xf>
    <xf numFmtId="0" fontId="50" applyFont="1" fillId="56" applyFill="1" borderId="0" applyAlignment="1" xfId="0">
      <alignment vertical="center"/>
    </xf>
    <xf numFmtId="0" fontId="50" applyFont="1" fillId="57" applyFill="1" borderId="0" applyAlignment="1" xfId="0">
      <alignment vertical="center"/>
    </xf>
    <xf numFmtId="0" fontId="50" applyFont="1" fillId="58" applyFill="1" borderId="0" applyAlignment="1" xfId="0">
      <alignment vertical="center"/>
    </xf>
    <xf numFmtId="0" fontId="50" applyFont="1" fillId="59" applyFill="1" borderId="0" applyAlignment="1" xfId="0">
      <alignment vertical="center"/>
    </xf>
    <xf numFmtId="0" fontId="50" applyFont="1" fillId="60" applyFill="1" borderId="0" applyAlignment="1" xfId="0">
      <alignment vertical="center"/>
    </xf>
    <xf numFmtId="0" fontId="50" applyFont="1" fillId="61" applyFill="1" borderId="0" applyAlignment="1" xfId="0">
      <alignment vertical="center"/>
    </xf>
    <xf numFmtId="0" fontId="50" applyFont="1" fillId="62" applyFill="1" borderId="0" applyAlignment="1" xfId="0">
      <alignment vertical="center"/>
    </xf>
    <xf numFmtId="0" fontId="50" applyFont="1" fillId="63" applyFill="1" borderId="0" applyAlignment="1" xfId="0">
      <alignment vertical="center"/>
    </xf>
    <xf numFmtId="0" fontId="50" applyFont="1" fillId="64" applyFill="1" borderId="0" applyAlignment="1" xfId="0">
      <alignment vertical="center"/>
    </xf>
    <xf numFmtId="0" fontId="50" applyFont="1" fillId="65" applyFill="1" borderId="0" applyAlignment="1" xfId="0">
      <alignment vertical="center"/>
    </xf>
    <xf numFmtId="0" fontId="50" applyFont="1" fillId="66" applyFill="1" borderId="0" applyAlignment="1" xfId="0">
      <alignment vertical="center"/>
    </xf>
    <xf numFmtId="185" applyNumberFormat="1" fontId="0" fillId="0" borderId="0" applyAlignment="1" xfId="0">
      <alignment vertical="center"/>
    </xf>
    <xf numFmtId="186" applyNumberFormat="1" fontId="0" fillId="0" borderId="0" applyAlignment="1" xfId="0">
      <alignment vertical="center"/>
    </xf>
    <xf numFmtId="187" applyNumberFormat="1" fontId="0" fillId="0" borderId="0" applyAlignment="1" xfId="0">
      <alignment vertical="center"/>
    </xf>
    <xf numFmtId="184" applyNumberFormat="1" fontId="0" fillId="0" borderId="0" applyAlignment="1" xfId="0">
      <alignment vertical="center"/>
    </xf>
    <xf numFmtId="188" applyNumberFormat="1" fontId="0" fillId="0" borderId="0" applyAlignment="1" xfId="0">
      <alignment vertical="center"/>
    </xf>
    <xf numFmtId="0" fontId="51" applyFont="1" fillId="0" borderId="179" applyBorder="1" applyAlignment="1" xfId="0">
      <alignment horizontal="left" vertical="center" wrapText="1"/>
    </xf>
    <xf numFmtId="0" fontId="2" applyFont="1" fillId="0" borderId="0" applyAlignment="1" xfId="0">
      <alignment vertical="center"/>
    </xf>
    <xf numFmtId="0" fontId="0" fillId="0" borderId="0" applyAlignment="1" xfId="0">
      <alignment vertical="center"/>
    </xf>
  </cellXfs>
  <cellStyles count="51">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着色 5" xfId="43" builtinId="45"/>
    <cellStyle name="40% - 着色 5" xfId="44" builtinId="47"/>
    <cellStyle name="60% - 着色 5" xfId="45" builtinId="48"/>
    <cellStyle name="着色 6" xfId="46" builtinId="49"/>
    <cellStyle name="40% - 着色 6" xfId="47" builtinId="51"/>
    <cellStyle name="60% - 着色 6" xfId="48" builtinId="52"/>
    <cellStyle name="常规 3" xfId="49"/>
    <cellStyle name="千位分隔 2" xfId="5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2.xml"/><Relationship Id="rId2" Type="http://schemas.openxmlformats.org/officeDocument/2006/relationships/worksheet" Target="worksheets/sheet3.xml"/><Relationship Id="rId3" Type="http://schemas.openxmlformats.org/officeDocument/2006/relationships/worksheet" Target="worksheets/sheet4.xml"/><Relationship Id="rId4" Type="http://schemas.openxmlformats.org/officeDocument/2006/relationships/worksheet" Target="worksheets/sheet5.xml"/><Relationship Id="rId5" Type="http://schemas.openxmlformats.org/officeDocument/2006/relationships/worksheet" Target="worksheets/sheet6.xml"/><Relationship Id="rId6" Type="http://schemas.openxmlformats.org/officeDocument/2006/relationships/worksheet" Target="worksheets/sheet7.xml"/><Relationship Id="rId7" Type="http://schemas.openxmlformats.org/officeDocument/2006/relationships/worksheet" Target="worksheets/sheet8.xml"/><Relationship Id="rId8" Type="http://schemas.openxmlformats.org/officeDocument/2006/relationships/worksheet" Target="worksheets/sheet9.xml"/><Relationship Id="rId9" Type="http://schemas.openxmlformats.org/officeDocument/2006/relationships/worksheet" Target="worksheets/sheet10.xml"/><Relationship Id="rId10" Type="http://schemas.openxmlformats.org/officeDocument/2006/relationships/worksheet" Target="worksheets/sheet11.xml"/><Relationship Id="rId11" Type="http://schemas.openxmlformats.org/officeDocument/2006/relationships/worksheet" Target="worksheets/sheet12.xml"/><Relationship Id="rId12" Type="http://schemas.openxmlformats.org/officeDocument/2006/relationships/worksheet" Target="worksheets/sheet13.xml"/><Relationship Id="rId13" Type="http://schemas.openxmlformats.org/officeDocument/2006/relationships/worksheet" Target="worksheets/sheet14.xml"/><Relationship Id="rId14" Type="http://schemas.openxmlformats.org/officeDocument/2006/relationships/worksheet" Target="worksheets/sheet15.xml"/><Relationship Id="rId15" Type="http://schemas.openxmlformats.org/officeDocument/2006/relationships/styles" Target="styles.xml"/><Relationship Id="rId16" Type="http://schemas.openxmlformats.org/officeDocument/2006/relationships/sharedStrings" Target="sharedStrings.xml"/></Relationships>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K9"/>
  <sheetViews>
    <sheetView zoomScaleNormal="100" topLeftCell="A1" workbookViewId="0">
      <pane ySplit="5" topLeftCell="A6" activePane="bottomLeft" state="frozen"/>
      <selection activeCell="A1" activeCellId="0" sqref="A1"/>
      <selection pane="bottomLeft" activeCell="A1" activeCellId="0" sqref="A1"/>
    </sheetView>
  </sheetViews>
  <sheetFormatPr defaultRowHeight="13.5" defaultColWidth="10.000152587890625" x14ac:dyDescent="0.15"/>
  <cols>
    <col min="1" max="1" width="1.5" customWidth="1"/>
    <col min="2" max="4" width="30.75" customWidth="1"/>
    <col min="5" max="7" width="16.375" customWidth="1"/>
    <col min="8" max="8" width="1.5" customWidth="1"/>
    <col min="9" max="11" width="9.75" customWidth="1"/>
  </cols>
  <sheetData>
    <row r="1" spans="1:8" ht="16.35" customHeight="1" x14ac:dyDescent="0.15">
      <c r="A1" s="97"/>
      <c r="B1" s="82"/>
      <c r="C1" s="83"/>
      <c r="D1" s="83"/>
      <c r="E1" s="83"/>
      <c r="F1" s="83"/>
      <c r="G1" s="83" t="s">
        <v>150</v>
      </c>
      <c r="H1" s="84"/>
    </row>
    <row r="2" spans="1:8" ht="22.9" customHeight="1" x14ac:dyDescent="0.15">
      <c r="A2" s="10"/>
      <c r="B2" s="176" t="s">
        <v>324</v>
      </c>
      <c r="C2" s="176"/>
      <c r="D2" s="176"/>
      <c r="E2" s="176"/>
      <c r="F2" s="176"/>
      <c r="G2" s="176"/>
      <c r="H2" s="86"/>
    </row>
    <row r="3" spans="1:8" ht="19.5" customHeight="1" x14ac:dyDescent="0.15">
      <c r="A3" s="10"/>
      <c r="B3" s="177"/>
      <c r="C3" s="177"/>
      <c r="D3" s="177"/>
      <c r="E3" s="88"/>
      <c r="F3" s="88"/>
      <c r="G3" s="89" t="s">
        <v>1</v>
      </c>
      <c r="H3" s="90"/>
    </row>
    <row r="4" spans="1:8" ht="22.9" customHeight="1" x14ac:dyDescent="0.15">
      <c r="A4" s="60"/>
      <c r="B4" s="184" t="s">
        <v>72</v>
      </c>
      <c r="C4" s="184" t="s">
        <v>73</v>
      </c>
      <c r="D4" s="184" t="s">
        <v>74</v>
      </c>
      <c r="E4" s="184" t="s">
        <v>5</v>
      </c>
      <c r="F4" s="184"/>
      <c r="G4" s="184"/>
      <c r="H4" s="60"/>
    </row>
    <row r="5" spans="1:8" ht="22.9" customHeight="1" x14ac:dyDescent="0.15">
      <c r="A5" s="60"/>
      <c r="B5" s="184"/>
      <c r="C5" s="184"/>
      <c r="D5" s="184"/>
      <c r="E5" s="91" t="s">
        <v>52</v>
      </c>
      <c r="F5" s="91" t="s">
        <v>75</v>
      </c>
      <c r="G5" s="91" t="s">
        <v>76</v>
      </c>
      <c r="H5" s="60"/>
    </row>
    <row r="6" spans="1:8" ht="16.5" customHeight="1" x14ac:dyDescent="0.15">
      <c r="A6" s="179"/>
      <c r="B6" s="31" t="s">
        <v>144</v>
      </c>
      <c r="C6" s="31" t="s">
        <v>126</v>
      </c>
      <c r="D6" s="31" t="s">
        <v>127</v>
      </c>
      <c r="E6" s="12" t="s">
        <v>325</v>
      </c>
      <c r="F6" s="12"/>
      <c r="G6" s="12" t="s">
        <v>325</v>
      </c>
      <c r="H6" s="10"/>
    </row>
    <row r="7" spans="1:8" ht="16.5" customHeight="1" x14ac:dyDescent="0.15">
      <c r="A7" s="179"/>
      <c r="B7" s="31" t="s">
        <v>145</v>
      </c>
      <c r="C7" s="31" t="s">
        <v>113</v>
      </c>
      <c r="D7" s="31" t="s">
        <v>114</v>
      </c>
      <c r="E7" s="12" t="s">
        <v>326</v>
      </c>
      <c r="F7" s="12"/>
      <c r="G7" s="12" t="s">
        <v>326</v>
      </c>
      <c r="H7" s="10"/>
    </row>
    <row r="8" spans="1:8" ht="16.5" customHeight="1" x14ac:dyDescent="0.15">
      <c r="A8" s="92"/>
      <c r="B8" s="64"/>
      <c r="C8" s="64"/>
      <c r="D8" s="63" t="s">
        <v>70</v>
      </c>
      <c r="E8" s="93" t="s">
        <v>67</v>
      </c>
      <c r="F8" s="93"/>
      <c r="G8" s="93" t="s">
        <v>67</v>
      </c>
      <c r="H8" s="92"/>
    </row>
    <row r="9" spans="1:8" ht="9.75" customHeight="1" x14ac:dyDescent="0.15">
      <c r="A9" s="94"/>
      <c r="B9" s="95"/>
      <c r="C9" s="95"/>
      <c r="D9" s="95"/>
      <c r="E9" s="95"/>
      <c r="F9" s="95"/>
      <c r="G9" s="95"/>
      <c r="H9" s="96"/>
    </row>
  </sheetData>
  <mergeCells count="7">
    <mergeCell ref="B2:G2"/>
    <mergeCell ref="B3:D3"/>
    <mergeCell ref="E4:G4"/>
    <mergeCell ref="A6:A7"/>
    <mergeCell ref="B4:B5"/>
    <mergeCell ref="C4:C5"/>
    <mergeCell ref="D4:D5"/>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K8"/>
  <sheetViews>
    <sheetView zoomScaleNormal="100" topLeftCell="A1" workbookViewId="0">
      <pane ySplit="5" topLeftCell="A6" activePane="bottomLeft" state="frozen"/>
      <selection activeCell="A1" activeCellId="0" sqref="A1"/>
      <selection pane="bottomLeft" activeCell="A1" activeCellId="0" sqref="A1"/>
    </sheetView>
  </sheetViews>
  <sheetFormatPr defaultRowHeight="13.5" defaultColWidth="10.000152587890625" x14ac:dyDescent="0.15"/>
  <cols>
    <col min="1" max="1" width="1.5" customWidth="1"/>
    <col min="2" max="4" width="30.75" customWidth="1"/>
    <col min="5" max="7" width="16.375" customWidth="1"/>
    <col min="8" max="8" width="1.5" customWidth="1"/>
    <col min="9" max="11" width="9.75" customWidth="1"/>
  </cols>
  <sheetData>
    <row r="1" spans="1:8" ht="16.35" customHeight="1" x14ac:dyDescent="0.15">
      <c r="A1" s="81"/>
      <c r="B1" s="82"/>
      <c r="C1" s="83"/>
      <c r="D1" s="83"/>
      <c r="E1" s="83"/>
      <c r="F1" s="83"/>
      <c r="G1" s="83" t="s">
        <v>150</v>
      </c>
      <c r="H1" s="84"/>
    </row>
    <row r="2" spans="1:8" ht="22.9" customHeight="1" x14ac:dyDescent="0.15">
      <c r="A2" s="85"/>
      <c r="B2" s="176" t="s">
        <v>327</v>
      </c>
      <c r="C2" s="176"/>
      <c r="D2" s="176"/>
      <c r="E2" s="176"/>
      <c r="F2" s="176"/>
      <c r="G2" s="176"/>
      <c r="H2" s="86"/>
    </row>
    <row r="3" spans="1:8" ht="19.5" customHeight="1" x14ac:dyDescent="0.15">
      <c r="A3" s="87"/>
      <c r="B3" s="177"/>
      <c r="C3" s="177"/>
      <c r="D3" s="177"/>
      <c r="E3" s="88"/>
      <c r="F3" s="88"/>
      <c r="G3" s="89" t="s">
        <v>1</v>
      </c>
      <c r="H3" s="90"/>
    </row>
    <row r="4" spans="1:8" ht="22.9" customHeight="1" x14ac:dyDescent="0.15">
      <c r="A4" s="60"/>
      <c r="B4" s="184" t="s">
        <v>72</v>
      </c>
      <c r="C4" s="184" t="s">
        <v>73</v>
      </c>
      <c r="D4" s="184" t="s">
        <v>74</v>
      </c>
      <c r="E4" s="184" t="s">
        <v>328</v>
      </c>
      <c r="F4" s="184"/>
      <c r="G4" s="184"/>
      <c r="H4" s="60"/>
    </row>
    <row r="5" spans="1:8" ht="22.9" customHeight="1" x14ac:dyDescent="0.15">
      <c r="A5" s="60"/>
      <c r="B5" s="184"/>
      <c r="C5" s="184"/>
      <c r="D5" s="184"/>
      <c r="E5" s="91" t="s">
        <v>52</v>
      </c>
      <c r="F5" s="91" t="s">
        <v>75</v>
      </c>
      <c r="G5" s="91" t="s">
        <v>76</v>
      </c>
      <c r="H5" s="60"/>
    </row>
    <row r="6" spans="1:8" ht="16.5" customHeight="1" x14ac:dyDescent="0.15">
      <c r="A6" s="10"/>
      <c r="B6" s="31"/>
      <c r="C6" s="31"/>
      <c r="D6" s="31"/>
      <c r="E6" s="12"/>
      <c r="F6" s="12"/>
      <c r="G6" s="12"/>
      <c r="H6" s="10"/>
    </row>
    <row r="7" spans="1:8" ht="16.5" customHeight="1" x14ac:dyDescent="0.15">
      <c r="A7" s="92"/>
      <c r="B7" s="64"/>
      <c r="C7" s="64"/>
      <c r="D7" s="63" t="s">
        <v>70</v>
      </c>
      <c r="E7" s="93"/>
      <c r="F7" s="93"/>
      <c r="G7" s="93"/>
      <c r="H7" s="92"/>
    </row>
    <row r="8" spans="1:8" ht="9.75" customHeight="1" x14ac:dyDescent="0.15">
      <c r="A8" s="94"/>
      <c r="B8" s="95"/>
      <c r="C8" s="95"/>
      <c r="D8" s="95"/>
      <c r="E8" s="95"/>
      <c r="F8" s="95"/>
      <c r="G8" s="95"/>
      <c r="H8" s="96"/>
    </row>
  </sheetData>
  <mergeCells count="6">
    <mergeCell ref="B2:G2"/>
    <mergeCell ref="B3:D3"/>
    <mergeCell ref="E4:G4"/>
    <mergeCell ref="B4:B5"/>
    <mergeCell ref="C4:C5"/>
    <mergeCell ref="D4:D5"/>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P8"/>
  <sheetViews>
    <sheetView zoomScaleNormal="100" topLeftCell="A1" workbookViewId="0">
      <selection activeCell="G18" activeCellId="0" sqref="G18"/>
    </sheetView>
  </sheetViews>
  <sheetFormatPr defaultRowHeight="13.5" defaultColWidth="10.000152587890625" x14ac:dyDescent="0.15"/>
  <cols>
    <col min="1" max="1" width="1.5" customWidth="1"/>
    <col min="2" max="2" width="12.0" customWidth="1"/>
    <col min="3" max="11" width="16.375" customWidth="1"/>
    <col min="12" max="12" width="1.5" customWidth="1"/>
    <col min="13" max="16" width="9.75" customWidth="1"/>
  </cols>
  <sheetData>
    <row r="1" spans="1:8" s="66" customFormat="1" ht="16.35" customHeight="1" x14ac:dyDescent="0.15">
      <c r="A1" s="67"/>
      <c r="B1" s="68"/>
      <c r="C1" s="67"/>
      <c r="E1" s="67"/>
      <c r="F1" s="67"/>
      <c r="G1" s="67"/>
      <c r="H1" s="67"/>
    </row>
    <row r="2" spans="1:8" s="66" customFormat="1" ht="22.9" customHeight="1" x14ac:dyDescent="0.15">
      <c r="A2" s="67"/>
      <c r="B2" s="190" t="s">
        <v>329</v>
      </c>
      <c r="C2" s="190"/>
      <c r="D2" s="190"/>
      <c r="E2" s="190"/>
      <c r="F2" s="190"/>
      <c r="G2" s="190"/>
      <c r="H2" s="190"/>
    </row>
    <row r="3" spans="1:8" s="66" customFormat="1" ht="19.5" customHeight="1" x14ac:dyDescent="0.15">
      <c r="A3" s="70"/>
      <c r="B3" s="191"/>
      <c r="C3" s="191"/>
      <c r="D3" s="191"/>
      <c r="E3" s="191"/>
      <c r="F3" s="70"/>
      <c r="G3" s="70"/>
      <c r="H3" s="71" t="s">
        <v>1</v>
      </c>
    </row>
    <row r="4" spans="1:8" s="66" customFormat="1" ht="22.9" customHeight="1" x14ac:dyDescent="0.15">
      <c r="A4" s="72"/>
      <c r="B4" s="195" t="s">
        <v>330</v>
      </c>
      <c r="C4" s="195" t="s">
        <v>331</v>
      </c>
      <c r="D4" s="195" t="s">
        <v>332</v>
      </c>
      <c r="E4" s="195" t="s">
        <v>333</v>
      </c>
      <c r="F4" s="194" t="s">
        <v>334</v>
      </c>
      <c r="G4" s="193"/>
      <c r="H4" s="192"/>
    </row>
    <row r="5" spans="1:8" s="66" customFormat="1" ht="22.9" customHeight="1" x14ac:dyDescent="0.15">
      <c r="A5" s="77"/>
      <c r="B5" s="195"/>
      <c r="C5" s="195"/>
      <c r="D5" s="195"/>
      <c r="E5" s="195"/>
      <c r="F5" s="195" t="s">
        <v>54</v>
      </c>
      <c r="G5" s="195" t="s">
        <v>335</v>
      </c>
      <c r="H5" s="195" t="s">
        <v>336</v>
      </c>
    </row>
    <row r="6" spans="1:8" s="66" customFormat="1" ht="22.9" customHeight="1" x14ac:dyDescent="0.15">
      <c r="A6" s="72"/>
      <c r="B6" s="195"/>
      <c r="C6" s="195"/>
      <c r="D6" s="195"/>
      <c r="E6" s="195"/>
      <c r="F6" s="195"/>
      <c r="G6" s="195"/>
      <c r="H6" s="195"/>
    </row>
    <row r="7" spans="1:8" s="66" customFormat="1" ht="16.5" customHeight="1" x14ac:dyDescent="0.15">
      <c r="A7" s="78"/>
      <c r="B7" s="79">
        <v>2024</v>
      </c>
      <c r="C7" s="80">
        <v>18.41026</v>
      </c>
      <c r="D7" s="80"/>
      <c r="E7" s="80">
        <v>0.96026</v>
      </c>
      <c r="F7" s="80">
        <v>17.45</v>
      </c>
      <c r="G7" s="80"/>
      <c r="H7" s="80">
        <v>17.45</v>
      </c>
    </row>
    <row r="8" spans="1:8" s="66" customFormat="1" ht="16.5" customHeight="1" x14ac:dyDescent="0.15">
      <c r="A8" s="78"/>
      <c r="B8" s="79">
        <v>2025</v>
      </c>
      <c r="C8" s="80">
        <v>20.805847</v>
      </c>
      <c r="D8" s="80"/>
      <c r="E8" s="80">
        <v>0.912247</v>
      </c>
      <c r="F8" s="80">
        <v>19.8936</v>
      </c>
      <c r="G8" s="80"/>
      <c r="H8" s="80">
        <v>19.8936</v>
      </c>
    </row>
  </sheetData>
  <mergeCells count="10">
    <mergeCell ref="B2:H2"/>
    <mergeCell ref="B3:E3"/>
    <mergeCell ref="F4:H4"/>
    <mergeCell ref="B4:B6"/>
    <mergeCell ref="C4:C6"/>
    <mergeCell ref="D4:D6"/>
    <mergeCell ref="E4:E6"/>
    <mergeCell ref="F5:F6"/>
    <mergeCell ref="G5:G6"/>
    <mergeCell ref="H5:H6"/>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52"/>
  <sheetViews>
    <sheetView zoomScaleNormal="100" topLeftCell="A1" workbookViewId="0">
      <pane ySplit="5" topLeftCell="A6" activePane="bottomLeft" state="frozen"/>
      <selection activeCell="A1" activeCellId="0" sqref="A1"/>
      <selection pane="bottomLeft" activeCell="A1" activeCellId="0" sqref="A1"/>
    </sheetView>
  </sheetViews>
  <sheetFormatPr defaultRowHeight="13.5" defaultColWidth="10.000152587890625" x14ac:dyDescent="0.15"/>
  <cols>
    <col min="1" max="1" width="1.5" customWidth="1"/>
    <col min="2" max="2" width="27.5" customWidth="1"/>
    <col min="3" max="3" width="15.375" customWidth="1"/>
    <col min="4" max="4" width="20.0" customWidth="1"/>
    <col min="5" max="5" width="24.375" customWidth="1"/>
    <col min="6" max="6" width="20.5" customWidth="1"/>
    <col min="7" max="7" width="16.375" customWidth="1"/>
    <col min="8" max="8" width="1.5" customWidth="1"/>
  </cols>
  <sheetData>
    <row r="1" spans="1:8" ht="16.35" customHeight="1" x14ac:dyDescent="0.15">
      <c r="A1" s="56"/>
      <c r="B1" s="22"/>
      <c r="C1" s="57"/>
      <c r="D1" s="57"/>
      <c r="E1" s="57"/>
      <c r="F1" s="57"/>
      <c r="G1" s="57"/>
      <c r="H1" s="37"/>
    </row>
    <row r="2" spans="1:8" ht="22.9" customHeight="1" x14ac:dyDescent="0.15">
      <c r="A2" s="58"/>
      <c r="B2" s="176" t="s">
        <v>337</v>
      </c>
      <c r="C2" s="176"/>
      <c r="D2" s="176"/>
      <c r="E2" s="176"/>
      <c r="F2" s="176"/>
      <c r="G2" s="176"/>
      <c r="H2" s="30" t="s">
        <v>338</v>
      </c>
    </row>
    <row r="3" spans="1:8" ht="19.5" customHeight="1" x14ac:dyDescent="0.15">
      <c r="A3" s="2"/>
      <c r="B3" s="182"/>
      <c r="C3" s="182"/>
      <c r="D3" s="26"/>
      <c r="E3" s="26"/>
      <c r="F3" s="26"/>
      <c r="G3" s="59" t="s">
        <v>1</v>
      </c>
      <c r="H3" s="38"/>
    </row>
    <row r="4" spans="1:8" ht="22.9" customHeight="1" x14ac:dyDescent="0.15">
      <c r="A4" s="39"/>
      <c r="B4" s="186" t="s">
        <v>154</v>
      </c>
      <c r="C4" s="186" t="s">
        <v>339</v>
      </c>
      <c r="D4" s="186"/>
      <c r="E4" s="186"/>
      <c r="F4" s="186" t="s">
        <v>340</v>
      </c>
      <c r="G4" s="186" t="s">
        <v>341</v>
      </c>
      <c r="H4" s="39"/>
    </row>
    <row r="5" spans="1:8" ht="22.9" customHeight="1" x14ac:dyDescent="0.15">
      <c r="A5" s="60"/>
      <c r="B5" s="186"/>
      <c r="C5" s="28" t="s">
        <v>342</v>
      </c>
      <c r="D5" s="28" t="s">
        <v>343</v>
      </c>
      <c r="E5" s="28" t="s">
        <v>344</v>
      </c>
      <c r="F5" s="186"/>
      <c r="G5" s="186"/>
      <c r="H5" s="61"/>
    </row>
    <row r="6" spans="1:8" ht="16.5" customHeight="1" x14ac:dyDescent="0.15">
      <c r="A6" s="62"/>
      <c r="B6" s="63" t="s">
        <v>70</v>
      </c>
      <c r="C6" s="64"/>
      <c r="D6" s="64"/>
      <c r="E6" s="64"/>
      <c r="F6" s="64"/>
      <c r="G6" s="12" t="s">
        <v>345</v>
      </c>
      <c r="H6" s="62"/>
    </row>
    <row r="7" spans="1:8" ht="24.95" customHeight="1" x14ac:dyDescent="0.15">
      <c r="A7" s="196"/>
      <c r="B7" s="31" t="s">
        <v>346</v>
      </c>
      <c r="C7" s="31" t="s">
        <v>347</v>
      </c>
      <c r="D7" s="31" t="s">
        <v>348</v>
      </c>
      <c r="E7" s="31" t="s">
        <v>349</v>
      </c>
      <c r="F7" s="31" t="s">
        <v>350</v>
      </c>
      <c r="G7" s="32" t="s">
        <v>315</v>
      </c>
      <c r="H7" s="2"/>
    </row>
    <row r="8" spans="1:8" ht="24.95" customHeight="1" x14ac:dyDescent="0.15">
      <c r="A8" s="196"/>
      <c r="B8" s="31" t="s">
        <v>351</v>
      </c>
      <c r="C8" s="31" t="s">
        <v>347</v>
      </c>
      <c r="D8" s="31" t="s">
        <v>352</v>
      </c>
      <c r="E8" s="31" t="s">
        <v>353</v>
      </c>
      <c r="F8" s="31" t="s">
        <v>350</v>
      </c>
      <c r="G8" s="32" t="s">
        <v>354</v>
      </c>
      <c r="H8" s="2"/>
    </row>
    <row r="9" spans="1:8" ht="24.95" customHeight="1" x14ac:dyDescent="0.15">
      <c r="A9" s="196"/>
      <c r="B9" s="31" t="s">
        <v>355</v>
      </c>
      <c r="C9" s="31" t="s">
        <v>347</v>
      </c>
      <c r="D9" s="31" t="s">
        <v>352</v>
      </c>
      <c r="E9" s="31" t="s">
        <v>356</v>
      </c>
      <c r="F9" s="31" t="s">
        <v>350</v>
      </c>
      <c r="G9" s="32" t="s">
        <v>357</v>
      </c>
      <c r="H9" s="2"/>
    </row>
    <row r="10" spans="1:8" ht="24.95" customHeight="1" x14ac:dyDescent="0.15">
      <c r="A10" s="196"/>
      <c r="B10" s="31" t="s">
        <v>358</v>
      </c>
      <c r="C10" s="31" t="s">
        <v>359</v>
      </c>
      <c r="D10" s="31" t="s">
        <v>360</v>
      </c>
      <c r="E10" s="31" t="s">
        <v>361</v>
      </c>
      <c r="F10" s="31" t="s">
        <v>362</v>
      </c>
      <c r="G10" s="32" t="s">
        <v>363</v>
      </c>
      <c r="H10" s="2"/>
    </row>
    <row r="11" spans="1:8" ht="24.95" customHeight="1" x14ac:dyDescent="0.15">
      <c r="A11" s="196"/>
      <c r="B11" s="31" t="s">
        <v>364</v>
      </c>
      <c r="C11" s="31" t="s">
        <v>347</v>
      </c>
      <c r="D11" s="31" t="s">
        <v>365</v>
      </c>
      <c r="E11" s="31" t="s">
        <v>366</v>
      </c>
      <c r="F11" s="31" t="s">
        <v>350</v>
      </c>
      <c r="G11" s="32" t="s">
        <v>367</v>
      </c>
      <c r="H11" s="2"/>
    </row>
    <row r="12" spans="1:8" ht="24.95" customHeight="1" x14ac:dyDescent="0.15">
      <c r="A12" s="196"/>
      <c r="B12" s="31" t="s">
        <v>368</v>
      </c>
      <c r="C12" s="31" t="s">
        <v>347</v>
      </c>
      <c r="D12" s="31" t="s">
        <v>369</v>
      </c>
      <c r="E12" s="31" t="s">
        <v>370</v>
      </c>
      <c r="F12" s="31" t="s">
        <v>371</v>
      </c>
      <c r="G12" s="32" t="s">
        <v>372</v>
      </c>
      <c r="H12" s="2"/>
    </row>
    <row r="13" spans="1:8" ht="24.95" customHeight="1" x14ac:dyDescent="0.15">
      <c r="A13" s="196"/>
      <c r="B13" s="31" t="s">
        <v>373</v>
      </c>
      <c r="C13" s="31" t="s">
        <v>347</v>
      </c>
      <c r="D13" s="31" t="s">
        <v>374</v>
      </c>
      <c r="E13" s="31" t="s">
        <v>375</v>
      </c>
      <c r="F13" s="31" t="s">
        <v>350</v>
      </c>
      <c r="G13" s="32" t="s">
        <v>376</v>
      </c>
      <c r="H13" s="2"/>
    </row>
    <row r="14" spans="1:8" ht="24.95" customHeight="1" x14ac:dyDescent="0.15">
      <c r="A14" s="196"/>
      <c r="B14" s="31" t="s">
        <v>377</v>
      </c>
      <c r="C14" s="31" t="s">
        <v>347</v>
      </c>
      <c r="D14" s="31" t="s">
        <v>374</v>
      </c>
      <c r="E14" s="31" t="s">
        <v>375</v>
      </c>
      <c r="F14" s="31" t="s">
        <v>350</v>
      </c>
      <c r="G14" s="32" t="s">
        <v>372</v>
      </c>
      <c r="H14" s="2"/>
    </row>
    <row r="15" spans="1:8" ht="24.95" customHeight="1" x14ac:dyDescent="0.15">
      <c r="A15" s="196"/>
      <c r="B15" s="31" t="s">
        <v>378</v>
      </c>
      <c r="C15" s="31" t="s">
        <v>347</v>
      </c>
      <c r="D15" s="31" t="s">
        <v>379</v>
      </c>
      <c r="E15" s="31" t="s">
        <v>380</v>
      </c>
      <c r="F15" s="31" t="s">
        <v>350</v>
      </c>
      <c r="G15" s="32" t="s">
        <v>381</v>
      </c>
      <c r="H15" s="2"/>
    </row>
    <row r="16" spans="1:8" ht="24.95" customHeight="1" x14ac:dyDescent="0.15">
      <c r="A16" s="196"/>
      <c r="B16" s="31" t="s">
        <v>382</v>
      </c>
      <c r="C16" s="31" t="s">
        <v>347</v>
      </c>
      <c r="D16" s="31" t="s">
        <v>383</v>
      </c>
      <c r="E16" s="31" t="s">
        <v>384</v>
      </c>
      <c r="F16" s="31" t="s">
        <v>350</v>
      </c>
      <c r="G16" s="32" t="s">
        <v>385</v>
      </c>
      <c r="H16" s="2"/>
    </row>
    <row r="17" spans="1:8" ht="24.95" customHeight="1" x14ac:dyDescent="0.15">
      <c r="A17" s="196"/>
      <c r="B17" s="31" t="s">
        <v>386</v>
      </c>
      <c r="C17" s="31" t="s">
        <v>347</v>
      </c>
      <c r="D17" s="31" t="s">
        <v>374</v>
      </c>
      <c r="E17" s="31" t="s">
        <v>375</v>
      </c>
      <c r="F17" s="31" t="s">
        <v>387</v>
      </c>
      <c r="G17" s="32" t="s">
        <v>388</v>
      </c>
      <c r="H17" s="2"/>
    </row>
    <row r="18" spans="1:8" ht="24.95" customHeight="1" x14ac:dyDescent="0.15">
      <c r="A18" s="196"/>
      <c r="B18" s="31" t="s">
        <v>389</v>
      </c>
      <c r="C18" s="31" t="s">
        <v>347</v>
      </c>
      <c r="D18" s="31" t="s">
        <v>374</v>
      </c>
      <c r="E18" s="31" t="s">
        <v>375</v>
      </c>
      <c r="F18" s="31" t="s">
        <v>350</v>
      </c>
      <c r="G18" s="32" t="s">
        <v>390</v>
      </c>
      <c r="H18" s="2"/>
    </row>
    <row r="19" spans="1:8" ht="24.95" customHeight="1" x14ac:dyDescent="0.15">
      <c r="A19" s="196"/>
      <c r="B19" s="31" t="s">
        <v>391</v>
      </c>
      <c r="C19" s="31" t="s">
        <v>347</v>
      </c>
      <c r="D19" s="31" t="s">
        <v>392</v>
      </c>
      <c r="E19" s="31" t="s">
        <v>393</v>
      </c>
      <c r="F19" s="31" t="s">
        <v>350</v>
      </c>
      <c r="G19" s="32" t="s">
        <v>394</v>
      </c>
      <c r="H19" s="2"/>
    </row>
    <row r="20" spans="1:8" ht="24.95" customHeight="1" x14ac:dyDescent="0.15">
      <c r="A20" s="196"/>
      <c r="B20" s="31" t="s">
        <v>395</v>
      </c>
      <c r="C20" s="31" t="s">
        <v>347</v>
      </c>
      <c r="D20" s="31" t="s">
        <v>396</v>
      </c>
      <c r="E20" s="31" t="s">
        <v>397</v>
      </c>
      <c r="F20" s="31" t="s">
        <v>350</v>
      </c>
      <c r="G20" s="32" t="s">
        <v>398</v>
      </c>
      <c r="H20" s="2"/>
    </row>
    <row r="21" spans="1:8" ht="24.95" customHeight="1" x14ac:dyDescent="0.15">
      <c r="A21" s="196"/>
      <c r="B21" s="31" t="s">
        <v>395</v>
      </c>
      <c r="C21" s="31" t="s">
        <v>347</v>
      </c>
      <c r="D21" s="31" t="s">
        <v>392</v>
      </c>
      <c r="E21" s="31" t="s">
        <v>393</v>
      </c>
      <c r="F21" s="31" t="s">
        <v>350</v>
      </c>
      <c r="G21" s="32" t="s">
        <v>399</v>
      </c>
      <c r="H21" s="2"/>
    </row>
    <row r="22" spans="1:8" ht="24.95" customHeight="1" x14ac:dyDescent="0.15">
      <c r="A22" s="196"/>
      <c r="B22" s="31" t="s">
        <v>395</v>
      </c>
      <c r="C22" s="31" t="s">
        <v>347</v>
      </c>
      <c r="D22" s="31" t="s">
        <v>374</v>
      </c>
      <c r="E22" s="31" t="s">
        <v>375</v>
      </c>
      <c r="F22" s="31" t="s">
        <v>350</v>
      </c>
      <c r="G22" s="32" t="s">
        <v>400</v>
      </c>
      <c r="H22" s="2"/>
    </row>
    <row r="23" spans="1:8" ht="24.95" customHeight="1" x14ac:dyDescent="0.15">
      <c r="A23" s="196"/>
      <c r="B23" s="31" t="s">
        <v>401</v>
      </c>
      <c r="C23" s="31" t="s">
        <v>347</v>
      </c>
      <c r="D23" s="31" t="s">
        <v>365</v>
      </c>
      <c r="E23" s="31" t="s">
        <v>366</v>
      </c>
      <c r="F23" s="31" t="s">
        <v>350</v>
      </c>
      <c r="G23" s="32" t="s">
        <v>367</v>
      </c>
      <c r="H23" s="2"/>
    </row>
    <row r="24" spans="1:8" ht="24.95" customHeight="1" x14ac:dyDescent="0.15">
      <c r="A24" s="196"/>
      <c r="B24" s="31" t="s">
        <v>402</v>
      </c>
      <c r="C24" s="31" t="s">
        <v>359</v>
      </c>
      <c r="D24" s="31" t="s">
        <v>403</v>
      </c>
      <c r="E24" s="31" t="s">
        <v>404</v>
      </c>
      <c r="F24" s="31" t="s">
        <v>362</v>
      </c>
      <c r="G24" s="32" t="s">
        <v>399</v>
      </c>
      <c r="H24" s="2"/>
    </row>
    <row r="25" spans="1:8" ht="24.95" customHeight="1" x14ac:dyDescent="0.15">
      <c r="A25" s="196"/>
      <c r="B25" s="31" t="s">
        <v>405</v>
      </c>
      <c r="C25" s="31" t="s">
        <v>359</v>
      </c>
      <c r="D25" s="31" t="s">
        <v>406</v>
      </c>
      <c r="E25" s="31" t="s">
        <v>407</v>
      </c>
      <c r="F25" s="31" t="s">
        <v>350</v>
      </c>
      <c r="G25" s="32" t="s">
        <v>408</v>
      </c>
      <c r="H25" s="2"/>
    </row>
    <row r="26" spans="1:8" ht="24.95" customHeight="1" x14ac:dyDescent="0.15">
      <c r="A26" s="196"/>
      <c r="B26" s="31" t="s">
        <v>409</v>
      </c>
      <c r="C26" s="31" t="s">
        <v>347</v>
      </c>
      <c r="D26" s="31" t="s">
        <v>383</v>
      </c>
      <c r="E26" s="31" t="s">
        <v>384</v>
      </c>
      <c r="F26" s="31" t="s">
        <v>362</v>
      </c>
      <c r="G26" s="32" t="s">
        <v>410</v>
      </c>
      <c r="H26" s="2"/>
    </row>
    <row r="27" spans="1:8" ht="24.95" customHeight="1" x14ac:dyDescent="0.15">
      <c r="A27" s="196"/>
      <c r="B27" s="31" t="s">
        <v>411</v>
      </c>
      <c r="C27" s="31" t="s">
        <v>347</v>
      </c>
      <c r="D27" s="31" t="s">
        <v>383</v>
      </c>
      <c r="E27" s="31" t="s">
        <v>384</v>
      </c>
      <c r="F27" s="31" t="s">
        <v>362</v>
      </c>
      <c r="G27" s="32" t="s">
        <v>412</v>
      </c>
      <c r="H27" s="2"/>
    </row>
    <row r="28" spans="1:8" ht="24.95" customHeight="1" x14ac:dyDescent="0.15">
      <c r="A28" s="196"/>
      <c r="B28" s="31" t="s">
        <v>413</v>
      </c>
      <c r="C28" s="31" t="s">
        <v>347</v>
      </c>
      <c r="D28" s="31" t="s">
        <v>374</v>
      </c>
      <c r="E28" s="31" t="s">
        <v>375</v>
      </c>
      <c r="F28" s="31" t="s">
        <v>350</v>
      </c>
      <c r="G28" s="32" t="s">
        <v>414</v>
      </c>
      <c r="H28" s="2"/>
    </row>
    <row r="29" spans="1:8" ht="24.95" customHeight="1" x14ac:dyDescent="0.15">
      <c r="A29" s="196"/>
      <c r="B29" s="31" t="s">
        <v>415</v>
      </c>
      <c r="C29" s="31" t="s">
        <v>359</v>
      </c>
      <c r="D29" s="31" t="s">
        <v>360</v>
      </c>
      <c r="E29" s="31" t="s">
        <v>416</v>
      </c>
      <c r="F29" s="31" t="s">
        <v>362</v>
      </c>
      <c r="G29" s="32" t="s">
        <v>417</v>
      </c>
      <c r="H29" s="2"/>
    </row>
    <row r="30" spans="1:8" ht="24.95" customHeight="1" x14ac:dyDescent="0.15">
      <c r="A30" s="196"/>
      <c r="B30" s="31" t="s">
        <v>418</v>
      </c>
      <c r="C30" s="31" t="s">
        <v>347</v>
      </c>
      <c r="D30" s="31" t="s">
        <v>374</v>
      </c>
      <c r="E30" s="31" t="s">
        <v>375</v>
      </c>
      <c r="F30" s="31" t="s">
        <v>350</v>
      </c>
      <c r="G30" s="32" t="s">
        <v>419</v>
      </c>
      <c r="H30" s="2"/>
    </row>
    <row r="31" spans="1:8" ht="24.95" customHeight="1" x14ac:dyDescent="0.15">
      <c r="A31" s="196"/>
      <c r="B31" s="31" t="s">
        <v>420</v>
      </c>
      <c r="C31" s="31" t="s">
        <v>359</v>
      </c>
      <c r="D31" s="31" t="s">
        <v>421</v>
      </c>
      <c r="E31" s="31" t="s">
        <v>422</v>
      </c>
      <c r="F31" s="31" t="s">
        <v>362</v>
      </c>
      <c r="G31" s="32" t="s">
        <v>423</v>
      </c>
      <c r="H31" s="2"/>
    </row>
    <row r="32" spans="1:8" ht="24.95" customHeight="1" x14ac:dyDescent="0.15">
      <c r="A32" s="196"/>
      <c r="B32" s="31" t="s">
        <v>424</v>
      </c>
      <c r="C32" s="31" t="s">
        <v>347</v>
      </c>
      <c r="D32" s="31" t="s">
        <v>379</v>
      </c>
      <c r="E32" s="31" t="s">
        <v>425</v>
      </c>
      <c r="F32" s="31" t="s">
        <v>350</v>
      </c>
      <c r="G32" s="32" t="s">
        <v>426</v>
      </c>
      <c r="H32" s="2"/>
    </row>
    <row r="33" spans="1:8" ht="24.95" customHeight="1" x14ac:dyDescent="0.15">
      <c r="A33" s="196"/>
      <c r="B33" s="31" t="s">
        <v>427</v>
      </c>
      <c r="C33" s="31" t="s">
        <v>347</v>
      </c>
      <c r="D33" s="31" t="s">
        <v>428</v>
      </c>
      <c r="E33" s="31" t="s">
        <v>429</v>
      </c>
      <c r="F33" s="31" t="s">
        <v>350</v>
      </c>
      <c r="G33" s="32" t="s">
        <v>430</v>
      </c>
      <c r="H33" s="2"/>
    </row>
    <row r="34" spans="1:8" ht="37.9" customHeight="1" x14ac:dyDescent="0.15">
      <c r="A34" s="196"/>
      <c r="B34" s="31" t="s">
        <v>431</v>
      </c>
      <c r="C34" s="31" t="s">
        <v>347</v>
      </c>
      <c r="D34" s="31" t="s">
        <v>428</v>
      </c>
      <c r="E34" s="31" t="s">
        <v>429</v>
      </c>
      <c r="F34" s="31" t="s">
        <v>350</v>
      </c>
      <c r="G34" s="32" t="s">
        <v>432</v>
      </c>
      <c r="H34" s="2"/>
    </row>
    <row r="35" spans="1:8" ht="37.9" customHeight="1" x14ac:dyDescent="0.15">
      <c r="A35" s="196"/>
      <c r="B35" s="31" t="s">
        <v>433</v>
      </c>
      <c r="C35" s="31" t="s">
        <v>347</v>
      </c>
      <c r="D35" s="31" t="s">
        <v>428</v>
      </c>
      <c r="E35" s="31" t="s">
        <v>429</v>
      </c>
      <c r="F35" s="31" t="s">
        <v>350</v>
      </c>
      <c r="G35" s="32" t="s">
        <v>434</v>
      </c>
      <c r="H35" s="2"/>
    </row>
    <row r="36" spans="1:8" ht="37.9" customHeight="1" x14ac:dyDescent="0.15">
      <c r="A36" s="196"/>
      <c r="B36" s="31" t="s">
        <v>435</v>
      </c>
      <c r="C36" s="31" t="s">
        <v>347</v>
      </c>
      <c r="D36" s="31" t="s">
        <v>428</v>
      </c>
      <c r="E36" s="31" t="s">
        <v>429</v>
      </c>
      <c r="F36" s="31" t="s">
        <v>350</v>
      </c>
      <c r="G36" s="32" t="s">
        <v>436</v>
      </c>
      <c r="H36" s="2"/>
    </row>
    <row r="37" spans="1:8" ht="37.9" customHeight="1" x14ac:dyDescent="0.15">
      <c r="A37" s="196"/>
      <c r="B37" s="31" t="s">
        <v>437</v>
      </c>
      <c r="C37" s="31" t="s">
        <v>347</v>
      </c>
      <c r="D37" s="31" t="s">
        <v>428</v>
      </c>
      <c r="E37" s="31" t="s">
        <v>429</v>
      </c>
      <c r="F37" s="31" t="s">
        <v>350</v>
      </c>
      <c r="G37" s="32" t="s">
        <v>438</v>
      </c>
      <c r="H37" s="2"/>
    </row>
    <row r="38" spans="1:8" ht="37.9" customHeight="1" x14ac:dyDescent="0.15">
      <c r="A38" s="196"/>
      <c r="B38" s="31" t="s">
        <v>439</v>
      </c>
      <c r="C38" s="31" t="s">
        <v>347</v>
      </c>
      <c r="D38" s="31" t="s">
        <v>428</v>
      </c>
      <c r="E38" s="31" t="s">
        <v>429</v>
      </c>
      <c r="F38" s="31" t="s">
        <v>350</v>
      </c>
      <c r="G38" s="32" t="s">
        <v>440</v>
      </c>
      <c r="H38" s="2"/>
    </row>
    <row r="39" spans="1:8" ht="37.9" customHeight="1" x14ac:dyDescent="0.15">
      <c r="A39" s="196"/>
      <c r="B39" s="31" t="s">
        <v>441</v>
      </c>
      <c r="C39" s="31" t="s">
        <v>347</v>
      </c>
      <c r="D39" s="31" t="s">
        <v>428</v>
      </c>
      <c r="E39" s="31" t="s">
        <v>429</v>
      </c>
      <c r="F39" s="31" t="s">
        <v>350</v>
      </c>
      <c r="G39" s="32" t="s">
        <v>442</v>
      </c>
      <c r="H39" s="2"/>
    </row>
    <row r="40" spans="1:8" ht="24.95" customHeight="1" x14ac:dyDescent="0.15">
      <c r="A40" s="196"/>
      <c r="B40" s="31" t="s">
        <v>443</v>
      </c>
      <c r="C40" s="31" t="s">
        <v>347</v>
      </c>
      <c r="D40" s="31" t="s">
        <v>428</v>
      </c>
      <c r="E40" s="31" t="s">
        <v>429</v>
      </c>
      <c r="F40" s="31" t="s">
        <v>350</v>
      </c>
      <c r="G40" s="32" t="s">
        <v>444</v>
      </c>
      <c r="H40" s="2"/>
    </row>
    <row r="41" spans="1:8" ht="24.95" customHeight="1" x14ac:dyDescent="0.15">
      <c r="A41" s="196"/>
      <c r="B41" s="31" t="s">
        <v>445</v>
      </c>
      <c r="C41" s="31" t="s">
        <v>347</v>
      </c>
      <c r="D41" s="31" t="s">
        <v>428</v>
      </c>
      <c r="E41" s="31" t="s">
        <v>429</v>
      </c>
      <c r="F41" s="31" t="s">
        <v>350</v>
      </c>
      <c r="G41" s="32" t="s">
        <v>446</v>
      </c>
      <c r="H41" s="2"/>
    </row>
    <row r="42" spans="1:8" ht="37.9" customHeight="1" x14ac:dyDescent="0.15">
      <c r="A42" s="196"/>
      <c r="B42" s="31" t="s">
        <v>447</v>
      </c>
      <c r="C42" s="31" t="s">
        <v>347</v>
      </c>
      <c r="D42" s="31" t="s">
        <v>428</v>
      </c>
      <c r="E42" s="31" t="s">
        <v>429</v>
      </c>
      <c r="F42" s="31" t="s">
        <v>350</v>
      </c>
      <c r="G42" s="32" t="s">
        <v>448</v>
      </c>
      <c r="H42" s="2"/>
    </row>
    <row r="43" spans="1:8" ht="37.9" customHeight="1" x14ac:dyDescent="0.15">
      <c r="A43" s="196"/>
      <c r="B43" s="31" t="s">
        <v>449</v>
      </c>
      <c r="C43" s="31" t="s">
        <v>347</v>
      </c>
      <c r="D43" s="31" t="s">
        <v>428</v>
      </c>
      <c r="E43" s="31" t="s">
        <v>429</v>
      </c>
      <c r="F43" s="31" t="s">
        <v>350</v>
      </c>
      <c r="G43" s="32" t="s">
        <v>450</v>
      </c>
      <c r="H43" s="2"/>
    </row>
    <row r="44" spans="1:8" ht="37.9" customHeight="1" x14ac:dyDescent="0.15">
      <c r="A44" s="196"/>
      <c r="B44" s="31" t="s">
        <v>451</v>
      </c>
      <c r="C44" s="31" t="s">
        <v>347</v>
      </c>
      <c r="D44" s="31" t="s">
        <v>428</v>
      </c>
      <c r="E44" s="31" t="s">
        <v>429</v>
      </c>
      <c r="F44" s="31" t="s">
        <v>350</v>
      </c>
      <c r="G44" s="32" t="s">
        <v>452</v>
      </c>
      <c r="H44" s="2"/>
    </row>
    <row r="45" spans="1:8" ht="37.9" customHeight="1" x14ac:dyDescent="0.15">
      <c r="A45" s="196"/>
      <c r="B45" s="31" t="s">
        <v>453</v>
      </c>
      <c r="C45" s="31" t="s">
        <v>347</v>
      </c>
      <c r="D45" s="31" t="s">
        <v>428</v>
      </c>
      <c r="E45" s="31" t="s">
        <v>429</v>
      </c>
      <c r="F45" s="31" t="s">
        <v>350</v>
      </c>
      <c r="G45" s="32" t="s">
        <v>454</v>
      </c>
      <c r="H45" s="2"/>
    </row>
    <row r="46" spans="1:8" ht="24.95" customHeight="1" x14ac:dyDescent="0.15">
      <c r="A46" s="196"/>
      <c r="B46" s="31" t="s">
        <v>455</v>
      </c>
      <c r="C46" s="31" t="s">
        <v>347</v>
      </c>
      <c r="D46" s="31" t="s">
        <v>428</v>
      </c>
      <c r="E46" s="31" t="s">
        <v>429</v>
      </c>
      <c r="F46" s="31" t="s">
        <v>350</v>
      </c>
      <c r="G46" s="32" t="s">
        <v>456</v>
      </c>
      <c r="H46" s="2"/>
    </row>
    <row r="47" spans="1:8" ht="24.95" customHeight="1" x14ac:dyDescent="0.15">
      <c r="A47" s="196"/>
      <c r="B47" s="31" t="s">
        <v>457</v>
      </c>
      <c r="C47" s="31" t="s">
        <v>347</v>
      </c>
      <c r="D47" s="31" t="s">
        <v>428</v>
      </c>
      <c r="E47" s="31" t="s">
        <v>429</v>
      </c>
      <c r="F47" s="31" t="s">
        <v>350</v>
      </c>
      <c r="G47" s="32" t="s">
        <v>458</v>
      </c>
      <c r="H47" s="2"/>
    </row>
    <row r="48" spans="1:8" ht="37.9" customHeight="1" x14ac:dyDescent="0.15">
      <c r="A48" s="196"/>
      <c r="B48" s="31" t="s">
        <v>459</v>
      </c>
      <c r="C48" s="31" t="s">
        <v>347</v>
      </c>
      <c r="D48" s="31" t="s">
        <v>428</v>
      </c>
      <c r="E48" s="31" t="s">
        <v>429</v>
      </c>
      <c r="F48" s="31" t="s">
        <v>350</v>
      </c>
      <c r="G48" s="32" t="s">
        <v>460</v>
      </c>
      <c r="H48" s="2"/>
    </row>
    <row r="49" spans="1:8" ht="37.9" customHeight="1" x14ac:dyDescent="0.15">
      <c r="A49" s="196"/>
      <c r="B49" s="31" t="s">
        <v>461</v>
      </c>
      <c r="C49" s="31" t="s">
        <v>347</v>
      </c>
      <c r="D49" s="31" t="s">
        <v>428</v>
      </c>
      <c r="E49" s="31" t="s">
        <v>429</v>
      </c>
      <c r="F49" s="31" t="s">
        <v>350</v>
      </c>
      <c r="G49" s="32" t="s">
        <v>462</v>
      </c>
      <c r="H49" s="2"/>
    </row>
    <row r="50" spans="1:8" ht="24.95" customHeight="1" x14ac:dyDescent="0.15">
      <c r="A50" s="196"/>
      <c r="B50" s="31" t="s">
        <v>463</v>
      </c>
      <c r="C50" s="31" t="s">
        <v>347</v>
      </c>
      <c r="D50" s="31" t="s">
        <v>428</v>
      </c>
      <c r="E50" s="31" t="s">
        <v>429</v>
      </c>
      <c r="F50" s="31" t="s">
        <v>350</v>
      </c>
      <c r="G50" s="32" t="s">
        <v>464</v>
      </c>
      <c r="H50" s="2"/>
    </row>
    <row r="51" spans="1:8" ht="24.95" customHeight="1" x14ac:dyDescent="0.15">
      <c r="A51" s="196"/>
      <c r="B51" s="31" t="s">
        <v>465</v>
      </c>
      <c r="C51" s="31" t="s">
        <v>359</v>
      </c>
      <c r="D51" s="31" t="s">
        <v>466</v>
      </c>
      <c r="E51" s="31" t="s">
        <v>467</v>
      </c>
      <c r="F51" s="31" t="s">
        <v>350</v>
      </c>
      <c r="G51" s="32" t="s">
        <v>468</v>
      </c>
      <c r="H51" s="2"/>
    </row>
    <row r="52" spans="1:8" ht="9.75" customHeight="1" x14ac:dyDescent="0.15">
      <c r="A52" s="65"/>
      <c r="B52" s="54"/>
      <c r="C52" s="54"/>
      <c r="D52" s="54"/>
      <c r="E52" s="54"/>
      <c r="F52" s="54"/>
      <c r="G52" s="54"/>
      <c r="H52" s="55"/>
    </row>
  </sheetData>
  <mergeCells count="7">
    <mergeCell ref="B2:G2"/>
    <mergeCell ref="B3:C3"/>
    <mergeCell ref="C4:E4"/>
    <mergeCell ref="A7:A51"/>
    <mergeCell ref="B4:B5"/>
    <mergeCell ref="F4:F5"/>
    <mergeCell ref="G4:G5"/>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V335"/>
  <sheetViews>
    <sheetView tabSelected="1" zoomScaleNormal="100" topLeftCell="A1" workbookViewId="0">
      <pane ySplit="5" topLeftCell="A18" activePane="bottomLeft" state="frozen"/>
      <selection activeCell="J18" activeCellId="0" sqref="J18:J24"/>
      <selection pane="bottomLeft" activeCell="J18" activeCellId="0" sqref="J18:J24"/>
    </sheetView>
  </sheetViews>
  <sheetFormatPr defaultRowHeight="13.5" defaultColWidth="10.000152587890625" x14ac:dyDescent="0.15"/>
  <cols>
    <col min="1" max="1" width="1.5" customWidth="1"/>
    <col min="2" max="3" width="15.375" customWidth="1"/>
    <col min="4" max="4" width="12.25" customWidth="1"/>
    <col min="5" max="5" width="10.5" customWidth="1"/>
    <col min="6" max="6" width="11.375" customWidth="1"/>
    <col min="7" max="9" width="12.25" customWidth="1"/>
    <col min="10" max="10" width="33.0" customWidth="1"/>
    <col min="11" max="13" width="12.25" customWidth="1"/>
    <col min="14" max="14" width="12.625" customWidth="1"/>
    <col min="15" max="15" width="14.625" customWidth="1"/>
    <col min="16" max="16" width="12.625" customWidth="1"/>
    <col min="17" max="17" width="1.5" customWidth="1"/>
    <col min="18" max="22" width="9.75" customWidth="1"/>
  </cols>
  <sheetData>
    <row r="1" spans="1:17" ht="16.35" customHeight="1" x14ac:dyDescent="0.15">
      <c r="A1" s="21"/>
      <c r="B1" s="22"/>
      <c r="C1" s="23"/>
      <c r="D1" s="23"/>
      <c r="E1" s="23"/>
      <c r="F1" s="23"/>
      <c r="G1" s="23"/>
      <c r="H1" s="23"/>
      <c r="I1" s="23"/>
      <c r="J1" s="22"/>
      <c r="K1" s="23"/>
      <c r="L1" s="23"/>
      <c r="M1" s="23"/>
      <c r="N1" s="23"/>
      <c r="O1" s="23"/>
      <c r="P1" s="23"/>
      <c r="Q1" s="37"/>
    </row>
    <row r="2" spans="1:17" ht="22.9" customHeight="1" x14ac:dyDescent="0.15">
      <c r="A2" s="24"/>
      <c r="B2" s="176" t="s">
        <v>469</v>
      </c>
      <c r="C2" s="176"/>
      <c r="D2" s="176"/>
      <c r="E2" s="176"/>
      <c r="F2" s="176"/>
      <c r="G2" s="176"/>
      <c r="H2" s="176"/>
      <c r="I2" s="176"/>
      <c r="J2" s="176"/>
      <c r="K2" s="176"/>
      <c r="L2" s="176"/>
      <c r="M2" s="176"/>
      <c r="N2" s="176"/>
      <c r="O2" s="176"/>
      <c r="P2" s="176"/>
      <c r="Q2" s="30"/>
    </row>
    <row r="3" spans="1:17" ht="19.5" customHeight="1" x14ac:dyDescent="0.15">
      <c r="A3" s="25"/>
      <c r="B3" s="182"/>
      <c r="C3" s="182"/>
      <c r="D3" s="26"/>
      <c r="E3" s="26"/>
      <c r="F3" s="26"/>
      <c r="G3" s="26"/>
      <c r="H3" s="26"/>
      <c r="I3" s="26"/>
      <c r="J3" s="34"/>
      <c r="K3" s="34"/>
      <c r="L3" s="34"/>
      <c r="M3" s="34"/>
      <c r="N3" s="34"/>
      <c r="O3" s="188" t="s">
        <v>1</v>
      </c>
      <c r="P3" s="188"/>
      <c r="Q3" s="38"/>
    </row>
    <row r="4" spans="1:17" ht="22.9" customHeight="1" x14ac:dyDescent="0.15">
      <c r="A4" s="27"/>
      <c r="B4" s="186" t="s">
        <v>244</v>
      </c>
      <c r="C4" s="186" t="s">
        <v>154</v>
      </c>
      <c r="D4" s="186" t="s">
        <v>470</v>
      </c>
      <c r="E4" s="186" t="s">
        <v>471</v>
      </c>
      <c r="F4" s="186" t="s">
        <v>472</v>
      </c>
      <c r="G4" s="186" t="s">
        <v>473</v>
      </c>
      <c r="H4" s="186" t="s">
        <v>474</v>
      </c>
      <c r="I4" s="186"/>
      <c r="J4" s="186" t="s">
        <v>475</v>
      </c>
      <c r="K4" s="186" t="s">
        <v>476</v>
      </c>
      <c r="L4" s="186" t="s">
        <v>477</v>
      </c>
      <c r="M4" s="186" t="s">
        <v>478</v>
      </c>
      <c r="N4" s="186" t="s">
        <v>479</v>
      </c>
      <c r="O4" s="186" t="s">
        <v>480</v>
      </c>
      <c r="P4" s="186" t="s">
        <v>481</v>
      </c>
      <c r="Q4" s="39"/>
    </row>
    <row r="5" spans="1:17" ht="22.9" customHeight="1" x14ac:dyDescent="0.15">
      <c r="A5" s="29"/>
      <c r="B5" s="186"/>
      <c r="C5" s="186"/>
      <c r="D5" s="186"/>
      <c r="E5" s="186"/>
      <c r="F5" s="186"/>
      <c r="G5" s="186"/>
      <c r="H5" s="28" t="s">
        <v>482</v>
      </c>
      <c r="I5" s="28" t="s">
        <v>483</v>
      </c>
      <c r="J5" s="186"/>
      <c r="K5" s="186"/>
      <c r="L5" s="186"/>
      <c r="M5" s="186"/>
      <c r="N5" s="186"/>
      <c r="O5" s="186"/>
      <c r="P5" s="186"/>
      <c r="Q5" s="40"/>
    </row>
    <row r="6" spans="1:17" ht="24.95" customHeight="1" x14ac:dyDescent="0.15">
      <c r="A6" s="197"/>
      <c r="B6" s="199" t="s">
        <v>160</v>
      </c>
      <c r="C6" s="199" t="s">
        <v>358</v>
      </c>
      <c r="D6" s="199" t="s">
        <v>484</v>
      </c>
      <c r="E6" s="199" t="s">
        <v>485</v>
      </c>
      <c r="F6" s="199" t="s">
        <v>486</v>
      </c>
      <c r="G6" s="204" t="s">
        <v>487</v>
      </c>
      <c r="H6" s="204" t="s">
        <v>487</v>
      </c>
      <c r="I6" s="204"/>
      <c r="J6" s="199" t="s">
        <v>488</v>
      </c>
      <c r="K6" s="31" t="s">
        <v>489</v>
      </c>
      <c r="L6" s="31" t="s">
        <v>490</v>
      </c>
      <c r="M6" s="31" t="s">
        <v>491</v>
      </c>
      <c r="N6" s="31" t="s">
        <v>492</v>
      </c>
      <c r="O6" s="31" t="s">
        <v>493</v>
      </c>
      <c r="P6" s="31" t="s">
        <v>494</v>
      </c>
      <c r="Q6" s="2"/>
    </row>
    <row r="7" spans="1:17" ht="37.9" customHeight="1" x14ac:dyDescent="0.15">
      <c r="A7" s="197"/>
      <c r="B7" s="199"/>
      <c r="C7" s="199"/>
      <c r="D7" s="199"/>
      <c r="E7" s="199"/>
      <c r="F7" s="199"/>
      <c r="G7" s="204"/>
      <c r="H7" s="204"/>
      <c r="I7" s="204"/>
      <c r="J7" s="199"/>
      <c r="K7" s="31" t="s">
        <v>495</v>
      </c>
      <c r="L7" s="31" t="s">
        <v>496</v>
      </c>
      <c r="M7" s="31" t="s">
        <v>497</v>
      </c>
      <c r="N7" s="31" t="s">
        <v>498</v>
      </c>
      <c r="O7" s="31" t="s">
        <v>499</v>
      </c>
      <c r="P7" s="31"/>
      <c r="Q7" s="2"/>
    </row>
    <row r="8" spans="1:17" ht="24.95" customHeight="1" x14ac:dyDescent="0.15">
      <c r="A8" s="197"/>
      <c r="B8" s="199"/>
      <c r="C8" s="199"/>
      <c r="D8" s="199"/>
      <c r="E8" s="199"/>
      <c r="F8" s="199"/>
      <c r="G8" s="204"/>
      <c r="H8" s="204"/>
      <c r="I8" s="204"/>
      <c r="J8" s="199"/>
      <c r="K8" s="31" t="s">
        <v>500</v>
      </c>
      <c r="L8" s="31" t="s">
        <v>501</v>
      </c>
      <c r="M8" s="31" t="s">
        <v>502</v>
      </c>
      <c r="N8" s="31" t="s">
        <v>492</v>
      </c>
      <c r="O8" s="31" t="s">
        <v>503</v>
      </c>
      <c r="P8" s="31" t="s">
        <v>504</v>
      </c>
      <c r="Q8" s="2"/>
    </row>
    <row r="9" spans="1:17" ht="24.95" customHeight="1" x14ac:dyDescent="0.15">
      <c r="A9" s="197"/>
      <c r="B9" s="199"/>
      <c r="C9" s="199"/>
      <c r="D9" s="199"/>
      <c r="E9" s="199"/>
      <c r="F9" s="199"/>
      <c r="G9" s="204"/>
      <c r="H9" s="204"/>
      <c r="I9" s="204"/>
      <c r="J9" s="199"/>
      <c r="K9" s="31" t="s">
        <v>500</v>
      </c>
      <c r="L9" s="31" t="s">
        <v>505</v>
      </c>
      <c r="M9" s="31" t="s">
        <v>506</v>
      </c>
      <c r="N9" s="31" t="s">
        <v>498</v>
      </c>
      <c r="O9" s="31" t="s">
        <v>499</v>
      </c>
      <c r="P9" s="31"/>
      <c r="Q9" s="2"/>
    </row>
    <row r="10" spans="1:17" ht="50.1" customHeight="1" x14ac:dyDescent="0.15">
      <c r="A10" s="197"/>
      <c r="B10" s="199"/>
      <c r="C10" s="199"/>
      <c r="D10" s="199"/>
      <c r="E10" s="199"/>
      <c r="F10" s="199"/>
      <c r="G10" s="204"/>
      <c r="H10" s="204"/>
      <c r="I10" s="204"/>
      <c r="J10" s="199"/>
      <c r="K10" s="31" t="s">
        <v>500</v>
      </c>
      <c r="L10" s="31" t="s">
        <v>507</v>
      </c>
      <c r="M10" s="31" t="s">
        <v>508</v>
      </c>
      <c r="N10" s="31" t="s">
        <v>498</v>
      </c>
      <c r="O10" s="31" t="s">
        <v>499</v>
      </c>
      <c r="P10" s="31"/>
      <c r="Q10" s="2"/>
    </row>
    <row r="11" spans="1:17" ht="16.5" customHeight="1" x14ac:dyDescent="0.15">
      <c r="A11" s="197"/>
      <c r="B11" s="199"/>
      <c r="C11" s="199"/>
      <c r="D11" s="199"/>
      <c r="E11" s="199"/>
      <c r="F11" s="199"/>
      <c r="G11" s="204"/>
      <c r="H11" s="204"/>
      <c r="I11" s="204"/>
      <c r="J11" s="199"/>
      <c r="K11" s="31" t="s">
        <v>509</v>
      </c>
      <c r="L11" s="31" t="s">
        <v>510</v>
      </c>
      <c r="M11" s="31" t="s">
        <v>511</v>
      </c>
      <c r="N11" s="31" t="s">
        <v>512</v>
      </c>
      <c r="O11" s="31" t="s">
        <v>513</v>
      </c>
      <c r="P11" s="31" t="s">
        <v>514</v>
      </c>
      <c r="Q11" s="2"/>
    </row>
    <row r="12" spans="1:17" ht="16.5" customHeight="1" x14ac:dyDescent="0.15">
      <c r="A12" s="197"/>
      <c r="B12" s="199"/>
      <c r="C12" s="199" t="s">
        <v>515</v>
      </c>
      <c r="D12" s="199" t="s">
        <v>484</v>
      </c>
      <c r="E12" s="199" t="s">
        <v>516</v>
      </c>
      <c r="F12" s="199" t="s">
        <v>517</v>
      </c>
      <c r="G12" s="204" t="s">
        <v>518</v>
      </c>
      <c r="H12" s="204" t="s">
        <v>518</v>
      </c>
      <c r="I12" s="204"/>
      <c r="J12" s="199" t="s">
        <v>519</v>
      </c>
      <c r="K12" s="31" t="s">
        <v>500</v>
      </c>
      <c r="L12" s="31" t="s">
        <v>501</v>
      </c>
      <c r="M12" s="31" t="s">
        <v>520</v>
      </c>
      <c r="N12" s="31" t="s">
        <v>512</v>
      </c>
      <c r="O12" s="31" t="s">
        <v>521</v>
      </c>
      <c r="P12" s="31" t="s">
        <v>522</v>
      </c>
      <c r="Q12" s="2"/>
    </row>
    <row r="13" spans="1:17" ht="16.5" customHeight="1" x14ac:dyDescent="0.15">
      <c r="A13" s="197"/>
      <c r="B13" s="199"/>
      <c r="C13" s="199"/>
      <c r="D13" s="199"/>
      <c r="E13" s="199"/>
      <c r="F13" s="199"/>
      <c r="G13" s="204"/>
      <c r="H13" s="204"/>
      <c r="I13" s="204"/>
      <c r="J13" s="199"/>
      <c r="K13" s="31" t="s">
        <v>500</v>
      </c>
      <c r="L13" s="31" t="s">
        <v>507</v>
      </c>
      <c r="M13" s="31" t="s">
        <v>523</v>
      </c>
      <c r="N13" s="31" t="s">
        <v>498</v>
      </c>
      <c r="O13" s="31" t="s">
        <v>499</v>
      </c>
      <c r="P13" s="31"/>
      <c r="Q13" s="2"/>
    </row>
    <row r="14" spans="1:17" ht="24.95" customHeight="1" x14ac:dyDescent="0.15">
      <c r="A14" s="197"/>
      <c r="B14" s="199"/>
      <c r="C14" s="199"/>
      <c r="D14" s="199"/>
      <c r="E14" s="199"/>
      <c r="F14" s="199"/>
      <c r="G14" s="204"/>
      <c r="H14" s="204"/>
      <c r="I14" s="204"/>
      <c r="J14" s="199"/>
      <c r="K14" s="31" t="s">
        <v>500</v>
      </c>
      <c r="L14" s="31" t="s">
        <v>505</v>
      </c>
      <c r="M14" s="31" t="s">
        <v>524</v>
      </c>
      <c r="N14" s="31" t="s">
        <v>498</v>
      </c>
      <c r="O14" s="31" t="s">
        <v>499</v>
      </c>
      <c r="P14" s="31"/>
      <c r="Q14" s="2"/>
    </row>
    <row r="15" spans="1:17" ht="24.95" customHeight="1" x14ac:dyDescent="0.15">
      <c r="A15" s="197"/>
      <c r="B15" s="199"/>
      <c r="C15" s="199"/>
      <c r="D15" s="199"/>
      <c r="E15" s="199"/>
      <c r="F15" s="199"/>
      <c r="G15" s="204"/>
      <c r="H15" s="204"/>
      <c r="I15" s="204"/>
      <c r="J15" s="199"/>
      <c r="K15" s="31" t="s">
        <v>509</v>
      </c>
      <c r="L15" s="31" t="s">
        <v>510</v>
      </c>
      <c r="M15" s="31" t="s">
        <v>525</v>
      </c>
      <c r="N15" s="31" t="s">
        <v>512</v>
      </c>
      <c r="O15" s="31" t="s">
        <v>521</v>
      </c>
      <c r="P15" s="31" t="s">
        <v>522</v>
      </c>
      <c r="Q15" s="2"/>
    </row>
    <row r="16" spans="1:17" ht="37.9" customHeight="1" x14ac:dyDescent="0.15">
      <c r="A16" s="197"/>
      <c r="B16" s="199"/>
      <c r="C16" s="199"/>
      <c r="D16" s="199"/>
      <c r="E16" s="199"/>
      <c r="F16" s="199"/>
      <c r="G16" s="204"/>
      <c r="H16" s="204"/>
      <c r="I16" s="204"/>
      <c r="J16" s="199"/>
      <c r="K16" s="31" t="s">
        <v>495</v>
      </c>
      <c r="L16" s="31" t="s">
        <v>496</v>
      </c>
      <c r="M16" s="31" t="s">
        <v>526</v>
      </c>
      <c r="N16" s="31" t="s">
        <v>498</v>
      </c>
      <c r="O16" s="31" t="s">
        <v>499</v>
      </c>
      <c r="P16" s="31"/>
      <c r="Q16" s="2"/>
    </row>
    <row r="17" spans="1:17" ht="24.95" customHeight="1" x14ac:dyDescent="0.15">
      <c r="A17" s="197"/>
      <c r="B17" s="199"/>
      <c r="C17" s="199"/>
      <c r="D17" s="199"/>
      <c r="E17" s="199"/>
      <c r="F17" s="199"/>
      <c r="G17" s="204"/>
      <c r="H17" s="204"/>
      <c r="I17" s="204"/>
      <c r="J17" s="199"/>
      <c r="K17" s="31" t="s">
        <v>489</v>
      </c>
      <c r="L17" s="31" t="s">
        <v>490</v>
      </c>
      <c r="M17" s="31" t="s">
        <v>527</v>
      </c>
      <c r="N17" s="31" t="s">
        <v>492</v>
      </c>
      <c r="O17" s="31" t="s">
        <v>528</v>
      </c>
      <c r="P17" s="31" t="s">
        <v>494</v>
      </c>
      <c r="Q17" s="2"/>
    </row>
    <row r="18" spans="1:17" ht="16.5" customHeight="1" x14ac:dyDescent="0.15">
      <c r="A18" s="197"/>
      <c r="B18" s="199"/>
      <c r="C18" s="199" t="s">
        <v>364</v>
      </c>
      <c r="D18" s="199" t="s">
        <v>484</v>
      </c>
      <c r="E18" s="199" t="s">
        <v>529</v>
      </c>
      <c r="F18" s="199" t="s">
        <v>530</v>
      </c>
      <c r="G18" s="204" t="s">
        <v>367</v>
      </c>
      <c r="H18" s="204" t="s">
        <v>367</v>
      </c>
      <c r="I18" s="204"/>
      <c r="J18" s="263" t="s">
        <v>531</v>
      </c>
      <c r="K18" s="31" t="s">
        <v>509</v>
      </c>
      <c r="L18" s="31" t="s">
        <v>510</v>
      </c>
      <c r="M18" s="31" t="s">
        <v>532</v>
      </c>
      <c r="N18" s="31" t="s">
        <v>512</v>
      </c>
      <c r="O18" s="31" t="s">
        <v>533</v>
      </c>
      <c r="P18" s="31" t="s">
        <v>522</v>
      </c>
      <c r="Q18" s="2"/>
    </row>
    <row r="19" spans="1:17" ht="24.95" customHeight="1" x14ac:dyDescent="0.15">
      <c r="A19" s="197"/>
      <c r="B19" s="199"/>
      <c r="C19" s="199"/>
      <c r="D19" s="199"/>
      <c r="E19" s="199"/>
      <c r="F19" s="199"/>
      <c r="G19" s="204"/>
      <c r="H19" s="204"/>
      <c r="I19" s="204"/>
      <c r="J19" s="199"/>
      <c r="K19" s="31" t="s">
        <v>500</v>
      </c>
      <c r="L19" s="31" t="s">
        <v>507</v>
      </c>
      <c r="M19" s="31" t="s">
        <v>534</v>
      </c>
      <c r="N19" s="31" t="s">
        <v>498</v>
      </c>
      <c r="O19" s="31" t="s">
        <v>499</v>
      </c>
      <c r="P19" s="31"/>
      <c r="Q19" s="2"/>
    </row>
    <row r="20" spans="1:17" ht="16.5" customHeight="1" x14ac:dyDescent="0.15">
      <c r="A20" s="197"/>
      <c r="B20" s="199"/>
      <c r="C20" s="199"/>
      <c r="D20" s="199"/>
      <c r="E20" s="199"/>
      <c r="F20" s="199"/>
      <c r="G20" s="204"/>
      <c r="H20" s="204"/>
      <c r="I20" s="204"/>
      <c r="J20" s="199"/>
      <c r="K20" s="31" t="s">
        <v>500</v>
      </c>
      <c r="L20" s="31" t="s">
        <v>501</v>
      </c>
      <c r="M20" s="31" t="s">
        <v>535</v>
      </c>
      <c r="N20" s="31" t="s">
        <v>512</v>
      </c>
      <c r="O20" s="31" t="s">
        <v>533</v>
      </c>
      <c r="P20" s="31" t="s">
        <v>522</v>
      </c>
      <c r="Q20" s="2"/>
    </row>
    <row r="21" spans="1:17" ht="24.95" customHeight="1" x14ac:dyDescent="0.15">
      <c r="A21" s="197"/>
      <c r="B21" s="199"/>
      <c r="C21" s="199"/>
      <c r="D21" s="199"/>
      <c r="E21" s="199"/>
      <c r="F21" s="199"/>
      <c r="G21" s="204"/>
      <c r="H21" s="204"/>
      <c r="I21" s="204"/>
      <c r="J21" s="199"/>
      <c r="K21" s="31" t="s">
        <v>500</v>
      </c>
      <c r="L21" s="31" t="s">
        <v>505</v>
      </c>
      <c r="M21" s="31" t="s">
        <v>536</v>
      </c>
      <c r="N21" s="31" t="s">
        <v>498</v>
      </c>
      <c r="O21" s="31" t="s">
        <v>499</v>
      </c>
      <c r="P21" s="31"/>
      <c r="Q21" s="2"/>
    </row>
    <row r="22" spans="1:17" ht="37.9" customHeight="1" x14ac:dyDescent="0.15">
      <c r="A22" s="197"/>
      <c r="B22" s="199"/>
      <c r="C22" s="199"/>
      <c r="D22" s="199"/>
      <c r="E22" s="199"/>
      <c r="F22" s="199"/>
      <c r="G22" s="204"/>
      <c r="H22" s="204"/>
      <c r="I22" s="204"/>
      <c r="J22" s="199"/>
      <c r="K22" s="31" t="s">
        <v>489</v>
      </c>
      <c r="L22" s="31" t="s">
        <v>490</v>
      </c>
      <c r="M22" s="31" t="s">
        <v>537</v>
      </c>
      <c r="N22" s="31" t="s">
        <v>498</v>
      </c>
      <c r="O22" s="31" t="s">
        <v>499</v>
      </c>
      <c r="P22" s="31"/>
      <c r="Q22" s="2"/>
    </row>
    <row r="23" spans="1:17" ht="24.95" customHeight="1" x14ac:dyDescent="0.15">
      <c r="A23" s="197"/>
      <c r="B23" s="199"/>
      <c r="C23" s="199"/>
      <c r="D23" s="199"/>
      <c r="E23" s="199"/>
      <c r="F23" s="199"/>
      <c r="G23" s="204"/>
      <c r="H23" s="204"/>
      <c r="I23" s="204"/>
      <c r="J23" s="199"/>
      <c r="K23" s="31" t="s">
        <v>495</v>
      </c>
      <c r="L23" s="31" t="s">
        <v>538</v>
      </c>
      <c r="M23" s="31" t="s">
        <v>539</v>
      </c>
      <c r="N23" s="31" t="s">
        <v>498</v>
      </c>
      <c r="O23" s="31" t="s">
        <v>499</v>
      </c>
      <c r="P23" s="31"/>
      <c r="Q23" s="2"/>
    </row>
    <row r="24" spans="1:17" ht="24.95" customHeight="1" x14ac:dyDescent="0.15">
      <c r="A24" s="197"/>
      <c r="B24" s="199"/>
      <c r="C24" s="199"/>
      <c r="D24" s="199"/>
      <c r="E24" s="199"/>
      <c r="F24" s="199"/>
      <c r="G24" s="204"/>
      <c r="H24" s="204"/>
      <c r="I24" s="204"/>
      <c r="J24" s="199"/>
      <c r="K24" s="31" t="s">
        <v>495</v>
      </c>
      <c r="L24" s="31" t="s">
        <v>496</v>
      </c>
      <c r="M24" s="31" t="s">
        <v>540</v>
      </c>
      <c r="N24" s="31" t="s">
        <v>498</v>
      </c>
      <c r="O24" s="31" t="s">
        <v>499</v>
      </c>
      <c r="P24" s="31"/>
      <c r="Q24" s="2"/>
    </row>
    <row r="25" spans="1:17" ht="16.5" customHeight="1" x14ac:dyDescent="0.15">
      <c r="A25" s="197"/>
      <c r="B25" s="199"/>
      <c r="C25" s="199" t="s">
        <v>368</v>
      </c>
      <c r="D25" s="199" t="s">
        <v>484</v>
      </c>
      <c r="E25" s="199" t="s">
        <v>541</v>
      </c>
      <c r="F25" s="199" t="s">
        <v>542</v>
      </c>
      <c r="G25" s="204" t="s">
        <v>543</v>
      </c>
      <c r="H25" s="204" t="s">
        <v>543</v>
      </c>
      <c r="I25" s="204"/>
      <c r="J25" s="199" t="s">
        <v>544</v>
      </c>
      <c r="K25" s="31" t="s">
        <v>500</v>
      </c>
      <c r="L25" s="31" t="s">
        <v>501</v>
      </c>
      <c r="M25" s="31" t="s">
        <v>545</v>
      </c>
      <c r="N25" s="31" t="s">
        <v>546</v>
      </c>
      <c r="O25" s="31" t="s">
        <v>547</v>
      </c>
      <c r="P25" s="31" t="s">
        <v>548</v>
      </c>
      <c r="Q25" s="2"/>
    </row>
    <row r="26" spans="1:17" ht="16.5" customHeight="1" x14ac:dyDescent="0.15">
      <c r="A26" s="197"/>
      <c r="B26" s="199"/>
      <c r="C26" s="199"/>
      <c r="D26" s="199"/>
      <c r="E26" s="199"/>
      <c r="F26" s="199"/>
      <c r="G26" s="204"/>
      <c r="H26" s="204"/>
      <c r="I26" s="204"/>
      <c r="J26" s="199"/>
      <c r="K26" s="31" t="s">
        <v>500</v>
      </c>
      <c r="L26" s="31" t="s">
        <v>501</v>
      </c>
      <c r="M26" s="31" t="s">
        <v>549</v>
      </c>
      <c r="N26" s="31" t="s">
        <v>492</v>
      </c>
      <c r="O26" s="31" t="s">
        <v>550</v>
      </c>
      <c r="P26" s="31" t="s">
        <v>551</v>
      </c>
      <c r="Q26" s="2"/>
    </row>
    <row r="27" spans="1:17" ht="24.95" customHeight="1" x14ac:dyDescent="0.15">
      <c r="A27" s="197"/>
      <c r="B27" s="199"/>
      <c r="C27" s="199"/>
      <c r="D27" s="199"/>
      <c r="E27" s="199"/>
      <c r="F27" s="199"/>
      <c r="G27" s="204"/>
      <c r="H27" s="204"/>
      <c r="I27" s="204"/>
      <c r="J27" s="199"/>
      <c r="K27" s="31" t="s">
        <v>500</v>
      </c>
      <c r="L27" s="31" t="s">
        <v>507</v>
      </c>
      <c r="M27" s="31" t="s">
        <v>552</v>
      </c>
      <c r="N27" s="31" t="s">
        <v>498</v>
      </c>
      <c r="O27" s="31" t="s">
        <v>499</v>
      </c>
      <c r="P27" s="31" t="s">
        <v>553</v>
      </c>
      <c r="Q27" s="2"/>
    </row>
    <row r="28" spans="1:17" ht="24.95" customHeight="1" x14ac:dyDescent="0.15">
      <c r="A28" s="197"/>
      <c r="B28" s="199"/>
      <c r="C28" s="199"/>
      <c r="D28" s="199"/>
      <c r="E28" s="199"/>
      <c r="F28" s="199"/>
      <c r="G28" s="204"/>
      <c r="H28" s="204"/>
      <c r="I28" s="204"/>
      <c r="J28" s="199"/>
      <c r="K28" s="31" t="s">
        <v>500</v>
      </c>
      <c r="L28" s="31" t="s">
        <v>505</v>
      </c>
      <c r="M28" s="31" t="s">
        <v>554</v>
      </c>
      <c r="N28" s="31" t="s">
        <v>498</v>
      </c>
      <c r="O28" s="31" t="s">
        <v>499</v>
      </c>
      <c r="P28" s="31" t="s">
        <v>548</v>
      </c>
      <c r="Q28" s="2"/>
    </row>
    <row r="29" spans="1:17" ht="24.95" customHeight="1" x14ac:dyDescent="0.15">
      <c r="A29" s="197"/>
      <c r="B29" s="199"/>
      <c r="C29" s="199"/>
      <c r="D29" s="199"/>
      <c r="E29" s="199"/>
      <c r="F29" s="199"/>
      <c r="G29" s="204"/>
      <c r="H29" s="204"/>
      <c r="I29" s="204"/>
      <c r="J29" s="199"/>
      <c r="K29" s="31" t="s">
        <v>509</v>
      </c>
      <c r="L29" s="31" t="s">
        <v>510</v>
      </c>
      <c r="M29" s="31" t="s">
        <v>555</v>
      </c>
      <c r="N29" s="31" t="s">
        <v>512</v>
      </c>
      <c r="O29" s="31" t="s">
        <v>556</v>
      </c>
      <c r="P29" s="31" t="s">
        <v>522</v>
      </c>
      <c r="Q29" s="2"/>
    </row>
    <row r="30" spans="1:17" ht="24.95" customHeight="1" x14ac:dyDescent="0.15">
      <c r="A30" s="197"/>
      <c r="B30" s="199"/>
      <c r="C30" s="199"/>
      <c r="D30" s="199"/>
      <c r="E30" s="199"/>
      <c r="F30" s="199"/>
      <c r="G30" s="204"/>
      <c r="H30" s="204"/>
      <c r="I30" s="204"/>
      <c r="J30" s="199"/>
      <c r="K30" s="31" t="s">
        <v>489</v>
      </c>
      <c r="L30" s="31" t="s">
        <v>490</v>
      </c>
      <c r="M30" s="31" t="s">
        <v>557</v>
      </c>
      <c r="N30" s="31" t="s">
        <v>492</v>
      </c>
      <c r="O30" s="31" t="s">
        <v>528</v>
      </c>
      <c r="P30" s="31" t="s">
        <v>494</v>
      </c>
      <c r="Q30" s="2"/>
    </row>
    <row r="31" spans="1:17" ht="24.95" customHeight="1" x14ac:dyDescent="0.15">
      <c r="A31" s="197"/>
      <c r="B31" s="199"/>
      <c r="C31" s="199"/>
      <c r="D31" s="199"/>
      <c r="E31" s="199"/>
      <c r="F31" s="199"/>
      <c r="G31" s="204"/>
      <c r="H31" s="204"/>
      <c r="I31" s="204"/>
      <c r="J31" s="199"/>
      <c r="K31" s="31" t="s">
        <v>495</v>
      </c>
      <c r="L31" s="31" t="s">
        <v>496</v>
      </c>
      <c r="M31" s="31" t="s">
        <v>558</v>
      </c>
      <c r="N31" s="31" t="s">
        <v>498</v>
      </c>
      <c r="O31" s="31" t="s">
        <v>499</v>
      </c>
      <c r="P31" s="31"/>
      <c r="Q31" s="2"/>
    </row>
    <row r="32" spans="1:17" ht="24.95" customHeight="1" x14ac:dyDescent="0.15">
      <c r="A32" s="197"/>
      <c r="B32" s="199"/>
      <c r="C32" s="199" t="s">
        <v>373</v>
      </c>
      <c r="D32" s="199" t="s">
        <v>484</v>
      </c>
      <c r="E32" s="199" t="s">
        <v>559</v>
      </c>
      <c r="F32" s="199" t="s">
        <v>560</v>
      </c>
      <c r="G32" s="204" t="s">
        <v>376</v>
      </c>
      <c r="H32" s="204" t="s">
        <v>376</v>
      </c>
      <c r="I32" s="204"/>
      <c r="J32" s="199" t="s">
        <v>561</v>
      </c>
      <c r="K32" s="31" t="s">
        <v>500</v>
      </c>
      <c r="L32" s="31" t="s">
        <v>507</v>
      </c>
      <c r="M32" s="31" t="s">
        <v>562</v>
      </c>
      <c r="N32" s="31" t="s">
        <v>498</v>
      </c>
      <c r="O32" s="31" t="s">
        <v>499</v>
      </c>
      <c r="P32" s="31"/>
      <c r="Q32" s="2"/>
    </row>
    <row r="33" spans="1:17" ht="16.5" customHeight="1" x14ac:dyDescent="0.15">
      <c r="A33" s="197"/>
      <c r="B33" s="199"/>
      <c r="C33" s="199"/>
      <c r="D33" s="199"/>
      <c r="E33" s="199"/>
      <c r="F33" s="199"/>
      <c r="G33" s="204"/>
      <c r="H33" s="204"/>
      <c r="I33" s="204"/>
      <c r="J33" s="199"/>
      <c r="K33" s="31" t="s">
        <v>500</v>
      </c>
      <c r="L33" s="31" t="s">
        <v>507</v>
      </c>
      <c r="M33" s="31" t="s">
        <v>563</v>
      </c>
      <c r="N33" s="31" t="s">
        <v>498</v>
      </c>
      <c r="O33" s="31" t="s">
        <v>499</v>
      </c>
      <c r="P33" s="31"/>
      <c r="Q33" s="2"/>
    </row>
    <row r="34" spans="1:17" ht="16.5" customHeight="1" x14ac:dyDescent="0.15">
      <c r="A34" s="197"/>
      <c r="B34" s="199"/>
      <c r="C34" s="199"/>
      <c r="D34" s="199"/>
      <c r="E34" s="199"/>
      <c r="F34" s="199"/>
      <c r="G34" s="204"/>
      <c r="H34" s="204"/>
      <c r="I34" s="204"/>
      <c r="J34" s="199"/>
      <c r="K34" s="31" t="s">
        <v>500</v>
      </c>
      <c r="L34" s="31" t="s">
        <v>501</v>
      </c>
      <c r="M34" s="31" t="s">
        <v>564</v>
      </c>
      <c r="N34" s="31" t="s">
        <v>492</v>
      </c>
      <c r="O34" s="31" t="s">
        <v>565</v>
      </c>
      <c r="P34" s="31" t="s">
        <v>551</v>
      </c>
      <c r="Q34" s="2"/>
    </row>
    <row r="35" spans="1:17" ht="24.95" customHeight="1" x14ac:dyDescent="0.15">
      <c r="A35" s="197"/>
      <c r="B35" s="199"/>
      <c r="C35" s="199"/>
      <c r="D35" s="199"/>
      <c r="E35" s="199"/>
      <c r="F35" s="199"/>
      <c r="G35" s="204"/>
      <c r="H35" s="204"/>
      <c r="I35" s="204"/>
      <c r="J35" s="199"/>
      <c r="K35" s="31" t="s">
        <v>500</v>
      </c>
      <c r="L35" s="31" t="s">
        <v>501</v>
      </c>
      <c r="M35" s="31" t="s">
        <v>566</v>
      </c>
      <c r="N35" s="31" t="s">
        <v>546</v>
      </c>
      <c r="O35" s="31" t="s">
        <v>547</v>
      </c>
      <c r="P35" s="31" t="s">
        <v>548</v>
      </c>
      <c r="Q35" s="2"/>
    </row>
    <row r="36" spans="1:17" ht="16.5" customHeight="1" x14ac:dyDescent="0.15">
      <c r="A36" s="197"/>
      <c r="B36" s="199"/>
      <c r="C36" s="199"/>
      <c r="D36" s="199"/>
      <c r="E36" s="199"/>
      <c r="F36" s="199"/>
      <c r="G36" s="204"/>
      <c r="H36" s="204"/>
      <c r="I36" s="204"/>
      <c r="J36" s="199"/>
      <c r="K36" s="31" t="s">
        <v>495</v>
      </c>
      <c r="L36" s="31" t="s">
        <v>567</v>
      </c>
      <c r="M36" s="31" t="s">
        <v>568</v>
      </c>
      <c r="N36" s="31" t="s">
        <v>546</v>
      </c>
      <c r="O36" s="31" t="s">
        <v>569</v>
      </c>
      <c r="P36" s="31" t="s">
        <v>494</v>
      </c>
      <c r="Q36" s="2"/>
    </row>
    <row r="37" spans="1:17" ht="16.5" customHeight="1" x14ac:dyDescent="0.15">
      <c r="A37" s="197"/>
      <c r="B37" s="199"/>
      <c r="C37" s="199"/>
      <c r="D37" s="199"/>
      <c r="E37" s="199"/>
      <c r="F37" s="199"/>
      <c r="G37" s="204"/>
      <c r="H37" s="204"/>
      <c r="I37" s="204"/>
      <c r="J37" s="199"/>
      <c r="K37" s="31" t="s">
        <v>509</v>
      </c>
      <c r="L37" s="31" t="s">
        <v>510</v>
      </c>
      <c r="M37" s="31" t="s">
        <v>570</v>
      </c>
      <c r="N37" s="31" t="s">
        <v>512</v>
      </c>
      <c r="O37" s="31" t="s">
        <v>571</v>
      </c>
      <c r="P37" s="31" t="s">
        <v>522</v>
      </c>
      <c r="Q37" s="2"/>
    </row>
    <row r="38" spans="1:17" ht="16.5" customHeight="1" x14ac:dyDescent="0.15">
      <c r="A38" s="197"/>
      <c r="B38" s="199"/>
      <c r="C38" s="199" t="s">
        <v>377</v>
      </c>
      <c r="D38" s="199" t="s">
        <v>484</v>
      </c>
      <c r="E38" s="199" t="s">
        <v>572</v>
      </c>
      <c r="F38" s="199" t="s">
        <v>573</v>
      </c>
      <c r="G38" s="204" t="s">
        <v>372</v>
      </c>
      <c r="H38" s="204" t="s">
        <v>372</v>
      </c>
      <c r="I38" s="204"/>
      <c r="J38" s="199" t="s">
        <v>574</v>
      </c>
      <c r="K38" s="31" t="s">
        <v>495</v>
      </c>
      <c r="L38" s="31" t="s">
        <v>496</v>
      </c>
      <c r="M38" s="31" t="s">
        <v>575</v>
      </c>
      <c r="N38" s="31" t="s">
        <v>546</v>
      </c>
      <c r="O38" s="31" t="s">
        <v>569</v>
      </c>
      <c r="P38" s="31" t="s">
        <v>494</v>
      </c>
      <c r="Q38" s="2"/>
    </row>
    <row r="39" spans="1:17" ht="24.95" customHeight="1" x14ac:dyDescent="0.15">
      <c r="A39" s="197"/>
      <c r="B39" s="199"/>
      <c r="C39" s="199"/>
      <c r="D39" s="199"/>
      <c r="E39" s="199"/>
      <c r="F39" s="199"/>
      <c r="G39" s="204"/>
      <c r="H39" s="204"/>
      <c r="I39" s="204"/>
      <c r="J39" s="199"/>
      <c r="K39" s="31" t="s">
        <v>500</v>
      </c>
      <c r="L39" s="31" t="s">
        <v>507</v>
      </c>
      <c r="M39" s="31" t="s">
        <v>562</v>
      </c>
      <c r="N39" s="31" t="s">
        <v>498</v>
      </c>
      <c r="O39" s="31" t="s">
        <v>499</v>
      </c>
      <c r="P39" s="31"/>
      <c r="Q39" s="2"/>
    </row>
    <row r="40" spans="1:17" ht="16.5" customHeight="1" x14ac:dyDescent="0.15">
      <c r="A40" s="197"/>
      <c r="B40" s="199"/>
      <c r="C40" s="199"/>
      <c r="D40" s="199"/>
      <c r="E40" s="199"/>
      <c r="F40" s="199"/>
      <c r="G40" s="204"/>
      <c r="H40" s="204"/>
      <c r="I40" s="204"/>
      <c r="J40" s="199"/>
      <c r="K40" s="31" t="s">
        <v>500</v>
      </c>
      <c r="L40" s="31" t="s">
        <v>507</v>
      </c>
      <c r="M40" s="31" t="s">
        <v>563</v>
      </c>
      <c r="N40" s="31" t="s">
        <v>498</v>
      </c>
      <c r="O40" s="31" t="s">
        <v>499</v>
      </c>
      <c r="P40" s="31"/>
      <c r="Q40" s="2"/>
    </row>
    <row r="41" spans="1:17" ht="16.5" customHeight="1" x14ac:dyDescent="0.15">
      <c r="A41" s="197"/>
      <c r="B41" s="199"/>
      <c r="C41" s="199"/>
      <c r="D41" s="199"/>
      <c r="E41" s="199"/>
      <c r="F41" s="199"/>
      <c r="G41" s="204"/>
      <c r="H41" s="204"/>
      <c r="I41" s="204"/>
      <c r="J41" s="199"/>
      <c r="K41" s="31" t="s">
        <v>500</v>
      </c>
      <c r="L41" s="31" t="s">
        <v>505</v>
      </c>
      <c r="M41" s="31" t="s">
        <v>576</v>
      </c>
      <c r="N41" s="31" t="s">
        <v>498</v>
      </c>
      <c r="O41" s="31" t="s">
        <v>499</v>
      </c>
      <c r="P41" s="31"/>
      <c r="Q41" s="2"/>
    </row>
    <row r="42" spans="1:17" ht="16.5" customHeight="1" x14ac:dyDescent="0.15">
      <c r="A42" s="197"/>
      <c r="B42" s="199"/>
      <c r="C42" s="199"/>
      <c r="D42" s="199"/>
      <c r="E42" s="199"/>
      <c r="F42" s="199"/>
      <c r="G42" s="204"/>
      <c r="H42" s="204"/>
      <c r="I42" s="204"/>
      <c r="J42" s="199"/>
      <c r="K42" s="31" t="s">
        <v>509</v>
      </c>
      <c r="L42" s="31" t="s">
        <v>510</v>
      </c>
      <c r="M42" s="31" t="s">
        <v>570</v>
      </c>
      <c r="N42" s="31" t="s">
        <v>512</v>
      </c>
      <c r="O42" s="31" t="s">
        <v>577</v>
      </c>
      <c r="P42" s="31" t="s">
        <v>522</v>
      </c>
      <c r="Q42" s="2"/>
    </row>
    <row r="43" spans="1:17" ht="24.95" customHeight="1" x14ac:dyDescent="0.15">
      <c r="A43" s="197"/>
      <c r="B43" s="199"/>
      <c r="C43" s="199"/>
      <c r="D43" s="199"/>
      <c r="E43" s="199"/>
      <c r="F43" s="199"/>
      <c r="G43" s="204"/>
      <c r="H43" s="204"/>
      <c r="I43" s="204"/>
      <c r="J43" s="199"/>
      <c r="K43" s="31" t="s">
        <v>489</v>
      </c>
      <c r="L43" s="31" t="s">
        <v>490</v>
      </c>
      <c r="M43" s="31" t="s">
        <v>578</v>
      </c>
      <c r="N43" s="31" t="s">
        <v>492</v>
      </c>
      <c r="O43" s="31" t="s">
        <v>579</v>
      </c>
      <c r="P43" s="31" t="s">
        <v>494</v>
      </c>
      <c r="Q43" s="2"/>
    </row>
    <row r="44" spans="1:17" ht="37.9" customHeight="1" x14ac:dyDescent="0.15">
      <c r="A44" s="197"/>
      <c r="B44" s="199"/>
      <c r="C44" s="199" t="s">
        <v>378</v>
      </c>
      <c r="D44" s="199" t="s">
        <v>484</v>
      </c>
      <c r="E44" s="199" t="s">
        <v>529</v>
      </c>
      <c r="F44" s="199" t="s">
        <v>530</v>
      </c>
      <c r="G44" s="204" t="s">
        <v>381</v>
      </c>
      <c r="H44" s="204" t="s">
        <v>381</v>
      </c>
      <c r="I44" s="204"/>
      <c r="J44" s="199" t="s">
        <v>580</v>
      </c>
      <c r="K44" s="31" t="s">
        <v>495</v>
      </c>
      <c r="L44" s="31" t="s">
        <v>538</v>
      </c>
      <c r="M44" s="31" t="s">
        <v>581</v>
      </c>
      <c r="N44" s="31" t="s">
        <v>498</v>
      </c>
      <c r="O44" s="31" t="s">
        <v>499</v>
      </c>
      <c r="P44" s="31"/>
      <c r="Q44" s="2"/>
    </row>
    <row r="45" spans="1:17" ht="37.9" customHeight="1" x14ac:dyDescent="0.15">
      <c r="A45" s="197"/>
      <c r="B45" s="199"/>
      <c r="C45" s="199"/>
      <c r="D45" s="199"/>
      <c r="E45" s="199"/>
      <c r="F45" s="199"/>
      <c r="G45" s="204"/>
      <c r="H45" s="204"/>
      <c r="I45" s="204"/>
      <c r="J45" s="199"/>
      <c r="K45" s="31" t="s">
        <v>495</v>
      </c>
      <c r="L45" s="31" t="s">
        <v>496</v>
      </c>
      <c r="M45" s="31" t="s">
        <v>582</v>
      </c>
      <c r="N45" s="31" t="s">
        <v>498</v>
      </c>
      <c r="O45" s="31" t="s">
        <v>499</v>
      </c>
      <c r="P45" s="31"/>
      <c r="Q45" s="2"/>
    </row>
    <row r="46" spans="1:17" ht="24.95" customHeight="1" x14ac:dyDescent="0.15">
      <c r="A46" s="197"/>
      <c r="B46" s="199"/>
      <c r="C46" s="199"/>
      <c r="D46" s="199"/>
      <c r="E46" s="199"/>
      <c r="F46" s="199"/>
      <c r="G46" s="204"/>
      <c r="H46" s="204"/>
      <c r="I46" s="204"/>
      <c r="J46" s="199"/>
      <c r="K46" s="31" t="s">
        <v>500</v>
      </c>
      <c r="L46" s="31" t="s">
        <v>505</v>
      </c>
      <c r="M46" s="31" t="s">
        <v>583</v>
      </c>
      <c r="N46" s="31" t="s">
        <v>498</v>
      </c>
      <c r="O46" s="31" t="s">
        <v>499</v>
      </c>
      <c r="P46" s="31"/>
      <c r="Q46" s="2"/>
    </row>
    <row r="47" spans="1:17" ht="16.5" customHeight="1" x14ac:dyDescent="0.15">
      <c r="A47" s="197"/>
      <c r="B47" s="199"/>
      <c r="C47" s="199"/>
      <c r="D47" s="199"/>
      <c r="E47" s="199"/>
      <c r="F47" s="199"/>
      <c r="G47" s="204"/>
      <c r="H47" s="204"/>
      <c r="I47" s="204"/>
      <c r="J47" s="199"/>
      <c r="K47" s="31" t="s">
        <v>500</v>
      </c>
      <c r="L47" s="31" t="s">
        <v>501</v>
      </c>
      <c r="M47" s="31" t="s">
        <v>535</v>
      </c>
      <c r="N47" s="31" t="s">
        <v>512</v>
      </c>
      <c r="O47" s="31" t="s">
        <v>584</v>
      </c>
      <c r="P47" s="31" t="s">
        <v>522</v>
      </c>
      <c r="Q47" s="2"/>
    </row>
    <row r="48" spans="1:17" ht="24.95" customHeight="1" x14ac:dyDescent="0.15">
      <c r="A48" s="197"/>
      <c r="B48" s="199"/>
      <c r="C48" s="199"/>
      <c r="D48" s="199"/>
      <c r="E48" s="199"/>
      <c r="F48" s="199"/>
      <c r="G48" s="204"/>
      <c r="H48" s="204"/>
      <c r="I48" s="204"/>
      <c r="J48" s="199"/>
      <c r="K48" s="31" t="s">
        <v>500</v>
      </c>
      <c r="L48" s="31" t="s">
        <v>507</v>
      </c>
      <c r="M48" s="31" t="s">
        <v>585</v>
      </c>
      <c r="N48" s="31" t="s">
        <v>498</v>
      </c>
      <c r="O48" s="31" t="s">
        <v>499</v>
      </c>
      <c r="P48" s="31"/>
      <c r="Q48" s="2"/>
    </row>
    <row r="49" spans="1:17" ht="24.95" customHeight="1" x14ac:dyDescent="0.15">
      <c r="A49" s="197"/>
      <c r="B49" s="199"/>
      <c r="C49" s="199"/>
      <c r="D49" s="199"/>
      <c r="E49" s="199"/>
      <c r="F49" s="199"/>
      <c r="G49" s="204"/>
      <c r="H49" s="204"/>
      <c r="I49" s="204"/>
      <c r="J49" s="199"/>
      <c r="K49" s="31" t="s">
        <v>489</v>
      </c>
      <c r="L49" s="31" t="s">
        <v>490</v>
      </c>
      <c r="M49" s="31" t="s">
        <v>586</v>
      </c>
      <c r="N49" s="31" t="s">
        <v>498</v>
      </c>
      <c r="O49" s="31" t="s">
        <v>499</v>
      </c>
      <c r="P49" s="31"/>
      <c r="Q49" s="2"/>
    </row>
    <row r="50" spans="1:17" ht="16.5" customHeight="1" x14ac:dyDescent="0.15">
      <c r="A50" s="197"/>
      <c r="B50" s="199"/>
      <c r="C50" s="199"/>
      <c r="D50" s="199"/>
      <c r="E50" s="199"/>
      <c r="F50" s="199"/>
      <c r="G50" s="204"/>
      <c r="H50" s="204"/>
      <c r="I50" s="204"/>
      <c r="J50" s="199"/>
      <c r="K50" s="31" t="s">
        <v>509</v>
      </c>
      <c r="L50" s="31" t="s">
        <v>510</v>
      </c>
      <c r="M50" s="31" t="s">
        <v>532</v>
      </c>
      <c r="N50" s="31" t="s">
        <v>512</v>
      </c>
      <c r="O50" s="31" t="s">
        <v>584</v>
      </c>
      <c r="P50" s="31" t="s">
        <v>522</v>
      </c>
      <c r="Q50" s="2"/>
    </row>
    <row r="51" spans="1:17" ht="16.5" customHeight="1" x14ac:dyDescent="0.15">
      <c r="A51" s="197"/>
      <c r="B51" s="199"/>
      <c r="C51" s="199" t="s">
        <v>587</v>
      </c>
      <c r="D51" s="199" t="s">
        <v>484</v>
      </c>
      <c r="E51" s="199" t="s">
        <v>588</v>
      </c>
      <c r="F51" s="199" t="s">
        <v>589</v>
      </c>
      <c r="G51" s="204" t="s">
        <v>590</v>
      </c>
      <c r="H51" s="204" t="s">
        <v>590</v>
      </c>
      <c r="I51" s="204"/>
      <c r="J51" s="199" t="s">
        <v>591</v>
      </c>
      <c r="K51" s="31" t="s">
        <v>500</v>
      </c>
      <c r="L51" s="31" t="s">
        <v>507</v>
      </c>
      <c r="M51" s="31" t="s">
        <v>592</v>
      </c>
      <c r="N51" s="31" t="s">
        <v>498</v>
      </c>
      <c r="O51" s="31" t="s">
        <v>592</v>
      </c>
      <c r="P51" s="31"/>
      <c r="Q51" s="2"/>
    </row>
    <row r="52" spans="1:17" ht="16.5" customHeight="1" x14ac:dyDescent="0.15">
      <c r="A52" s="197"/>
      <c r="B52" s="199"/>
      <c r="C52" s="199"/>
      <c r="D52" s="199"/>
      <c r="E52" s="199"/>
      <c r="F52" s="199"/>
      <c r="G52" s="204"/>
      <c r="H52" s="204"/>
      <c r="I52" s="204"/>
      <c r="J52" s="199"/>
      <c r="K52" s="31" t="s">
        <v>500</v>
      </c>
      <c r="L52" s="31" t="s">
        <v>501</v>
      </c>
      <c r="M52" s="31" t="s">
        <v>593</v>
      </c>
      <c r="N52" s="31" t="s">
        <v>492</v>
      </c>
      <c r="O52" s="31" t="s">
        <v>594</v>
      </c>
      <c r="P52" s="31" t="s">
        <v>595</v>
      </c>
      <c r="Q52" s="2"/>
    </row>
    <row r="53" spans="1:17" ht="16.5" customHeight="1" x14ac:dyDescent="0.15">
      <c r="A53" s="197"/>
      <c r="B53" s="199"/>
      <c r="C53" s="199"/>
      <c r="D53" s="199"/>
      <c r="E53" s="199"/>
      <c r="F53" s="199"/>
      <c r="G53" s="204"/>
      <c r="H53" s="204"/>
      <c r="I53" s="204"/>
      <c r="J53" s="199"/>
      <c r="K53" s="31" t="s">
        <v>500</v>
      </c>
      <c r="L53" s="31" t="s">
        <v>505</v>
      </c>
      <c r="M53" s="31" t="s">
        <v>596</v>
      </c>
      <c r="N53" s="31" t="s">
        <v>498</v>
      </c>
      <c r="O53" s="31" t="s">
        <v>597</v>
      </c>
      <c r="P53" s="31"/>
      <c r="Q53" s="2"/>
    </row>
    <row r="54" spans="1:17" ht="24.95" customHeight="1" x14ac:dyDescent="0.15">
      <c r="A54" s="197"/>
      <c r="B54" s="199"/>
      <c r="C54" s="199"/>
      <c r="D54" s="199"/>
      <c r="E54" s="199"/>
      <c r="F54" s="199"/>
      <c r="G54" s="204"/>
      <c r="H54" s="204"/>
      <c r="I54" s="204"/>
      <c r="J54" s="199"/>
      <c r="K54" s="31" t="s">
        <v>489</v>
      </c>
      <c r="L54" s="31" t="s">
        <v>490</v>
      </c>
      <c r="M54" s="31" t="s">
        <v>490</v>
      </c>
      <c r="N54" s="31" t="s">
        <v>498</v>
      </c>
      <c r="O54" s="31" t="s">
        <v>490</v>
      </c>
      <c r="P54" s="31"/>
      <c r="Q54" s="2"/>
    </row>
    <row r="55" spans="1:17" ht="16.5" customHeight="1" x14ac:dyDescent="0.15">
      <c r="A55" s="197"/>
      <c r="B55" s="199"/>
      <c r="C55" s="199"/>
      <c r="D55" s="199"/>
      <c r="E55" s="199"/>
      <c r="F55" s="199"/>
      <c r="G55" s="204"/>
      <c r="H55" s="204"/>
      <c r="I55" s="204"/>
      <c r="J55" s="199"/>
      <c r="K55" s="31" t="s">
        <v>495</v>
      </c>
      <c r="L55" s="31" t="s">
        <v>496</v>
      </c>
      <c r="M55" s="31" t="s">
        <v>598</v>
      </c>
      <c r="N55" s="31" t="s">
        <v>498</v>
      </c>
      <c r="O55" s="31" t="s">
        <v>598</v>
      </c>
      <c r="P55" s="31"/>
      <c r="Q55" s="2"/>
    </row>
    <row r="56" spans="1:17" ht="16.5" customHeight="1" x14ac:dyDescent="0.15">
      <c r="A56" s="197"/>
      <c r="B56" s="199"/>
      <c r="C56" s="199"/>
      <c r="D56" s="199"/>
      <c r="E56" s="199"/>
      <c r="F56" s="199"/>
      <c r="G56" s="204"/>
      <c r="H56" s="204"/>
      <c r="I56" s="204"/>
      <c r="J56" s="199"/>
      <c r="K56" s="31" t="s">
        <v>509</v>
      </c>
      <c r="L56" s="31" t="s">
        <v>510</v>
      </c>
      <c r="M56" s="31" t="s">
        <v>532</v>
      </c>
      <c r="N56" s="31" t="s">
        <v>512</v>
      </c>
      <c r="O56" s="31" t="s">
        <v>599</v>
      </c>
      <c r="P56" s="31" t="s">
        <v>514</v>
      </c>
      <c r="Q56" s="2"/>
    </row>
    <row r="57" spans="1:17" ht="24.95" customHeight="1" x14ac:dyDescent="0.15">
      <c r="A57" s="197"/>
      <c r="B57" s="199"/>
      <c r="C57" s="199" t="s">
        <v>600</v>
      </c>
      <c r="D57" s="199" t="s">
        <v>484</v>
      </c>
      <c r="E57" s="199" t="s">
        <v>541</v>
      </c>
      <c r="F57" s="199" t="s">
        <v>542</v>
      </c>
      <c r="G57" s="204" t="s">
        <v>601</v>
      </c>
      <c r="H57" s="204" t="s">
        <v>601</v>
      </c>
      <c r="I57" s="204"/>
      <c r="J57" s="199" t="s">
        <v>602</v>
      </c>
      <c r="K57" s="31" t="s">
        <v>489</v>
      </c>
      <c r="L57" s="31" t="s">
        <v>490</v>
      </c>
      <c r="M57" s="31" t="s">
        <v>603</v>
      </c>
      <c r="N57" s="31" t="s">
        <v>492</v>
      </c>
      <c r="O57" s="31" t="s">
        <v>528</v>
      </c>
      <c r="P57" s="31" t="s">
        <v>494</v>
      </c>
      <c r="Q57" s="2"/>
    </row>
    <row r="58" spans="1:17" ht="24.95" customHeight="1" x14ac:dyDescent="0.15">
      <c r="A58" s="197"/>
      <c r="B58" s="199"/>
      <c r="C58" s="199"/>
      <c r="D58" s="199"/>
      <c r="E58" s="199"/>
      <c r="F58" s="199"/>
      <c r="G58" s="204"/>
      <c r="H58" s="204"/>
      <c r="I58" s="204"/>
      <c r="J58" s="199"/>
      <c r="K58" s="31" t="s">
        <v>495</v>
      </c>
      <c r="L58" s="31" t="s">
        <v>496</v>
      </c>
      <c r="M58" s="31" t="s">
        <v>604</v>
      </c>
      <c r="N58" s="31" t="s">
        <v>498</v>
      </c>
      <c r="O58" s="31" t="s">
        <v>499</v>
      </c>
      <c r="P58" s="31"/>
      <c r="Q58" s="2"/>
    </row>
    <row r="59" spans="1:17" ht="24.95" customHeight="1" x14ac:dyDescent="0.15">
      <c r="A59" s="197"/>
      <c r="B59" s="199"/>
      <c r="C59" s="199"/>
      <c r="D59" s="199"/>
      <c r="E59" s="199"/>
      <c r="F59" s="199"/>
      <c r="G59" s="204"/>
      <c r="H59" s="204"/>
      <c r="I59" s="204"/>
      <c r="J59" s="199"/>
      <c r="K59" s="31" t="s">
        <v>495</v>
      </c>
      <c r="L59" s="31" t="s">
        <v>538</v>
      </c>
      <c r="M59" s="31" t="s">
        <v>605</v>
      </c>
      <c r="N59" s="31" t="s">
        <v>498</v>
      </c>
      <c r="O59" s="31" t="s">
        <v>606</v>
      </c>
      <c r="P59" s="31"/>
      <c r="Q59" s="2"/>
    </row>
    <row r="60" spans="1:17" ht="37.9" customHeight="1" x14ac:dyDescent="0.15">
      <c r="A60" s="197"/>
      <c r="B60" s="199"/>
      <c r="C60" s="199"/>
      <c r="D60" s="199"/>
      <c r="E60" s="199"/>
      <c r="F60" s="199"/>
      <c r="G60" s="204"/>
      <c r="H60" s="204"/>
      <c r="I60" s="204"/>
      <c r="J60" s="199"/>
      <c r="K60" s="31" t="s">
        <v>500</v>
      </c>
      <c r="L60" s="31" t="s">
        <v>507</v>
      </c>
      <c r="M60" s="31" t="s">
        <v>607</v>
      </c>
      <c r="N60" s="31" t="s">
        <v>498</v>
      </c>
      <c r="O60" s="31" t="s">
        <v>499</v>
      </c>
      <c r="P60" s="31"/>
      <c r="Q60" s="2"/>
    </row>
    <row r="61" spans="1:17" ht="37.9" customHeight="1" x14ac:dyDescent="0.15">
      <c r="A61" s="197"/>
      <c r="B61" s="199"/>
      <c r="C61" s="199"/>
      <c r="D61" s="199"/>
      <c r="E61" s="199"/>
      <c r="F61" s="199"/>
      <c r="G61" s="204"/>
      <c r="H61" s="204"/>
      <c r="I61" s="204"/>
      <c r="J61" s="199"/>
      <c r="K61" s="31" t="s">
        <v>500</v>
      </c>
      <c r="L61" s="31" t="s">
        <v>505</v>
      </c>
      <c r="M61" s="31" t="s">
        <v>608</v>
      </c>
      <c r="N61" s="31" t="s">
        <v>498</v>
      </c>
      <c r="O61" s="31" t="s">
        <v>499</v>
      </c>
      <c r="P61" s="31"/>
      <c r="Q61" s="2"/>
    </row>
    <row r="62" spans="1:17" ht="16.5" customHeight="1" x14ac:dyDescent="0.15">
      <c r="A62" s="197"/>
      <c r="B62" s="199"/>
      <c r="C62" s="199"/>
      <c r="D62" s="199"/>
      <c r="E62" s="199"/>
      <c r="F62" s="199"/>
      <c r="G62" s="204"/>
      <c r="H62" s="204"/>
      <c r="I62" s="204"/>
      <c r="J62" s="199"/>
      <c r="K62" s="31" t="s">
        <v>500</v>
      </c>
      <c r="L62" s="31" t="s">
        <v>501</v>
      </c>
      <c r="M62" s="31" t="s">
        <v>609</v>
      </c>
      <c r="N62" s="31" t="s">
        <v>492</v>
      </c>
      <c r="O62" s="31" t="s">
        <v>610</v>
      </c>
      <c r="P62" s="31" t="s">
        <v>548</v>
      </c>
      <c r="Q62" s="2"/>
    </row>
    <row r="63" spans="1:17" ht="16.5" customHeight="1" x14ac:dyDescent="0.15">
      <c r="A63" s="197"/>
      <c r="B63" s="199"/>
      <c r="C63" s="199"/>
      <c r="D63" s="199"/>
      <c r="E63" s="199"/>
      <c r="F63" s="199"/>
      <c r="G63" s="204"/>
      <c r="H63" s="204"/>
      <c r="I63" s="204"/>
      <c r="J63" s="199"/>
      <c r="K63" s="31" t="s">
        <v>509</v>
      </c>
      <c r="L63" s="31" t="s">
        <v>510</v>
      </c>
      <c r="M63" s="31" t="s">
        <v>532</v>
      </c>
      <c r="N63" s="31" t="s">
        <v>512</v>
      </c>
      <c r="O63" s="31" t="s">
        <v>611</v>
      </c>
      <c r="P63" s="31" t="s">
        <v>522</v>
      </c>
      <c r="Q63" s="2"/>
    </row>
    <row r="64" spans="1:17" ht="24.95" customHeight="1" x14ac:dyDescent="0.15">
      <c r="A64" s="197"/>
      <c r="B64" s="199"/>
      <c r="C64" s="199" t="s">
        <v>612</v>
      </c>
      <c r="D64" s="199" t="s">
        <v>484</v>
      </c>
      <c r="E64" s="199" t="s">
        <v>613</v>
      </c>
      <c r="F64" s="199">
        <v>65090643</v>
      </c>
      <c r="G64" s="205">
        <v>258000</v>
      </c>
      <c r="H64" s="205">
        <v>258000</v>
      </c>
      <c r="I64" s="204"/>
      <c r="J64" s="199" t="s">
        <v>614</v>
      </c>
      <c r="K64" s="36" t="s">
        <v>500</v>
      </c>
      <c r="L64" s="36" t="s">
        <v>507</v>
      </c>
      <c r="M64" s="31" t="s">
        <v>615</v>
      </c>
      <c r="N64" s="31" t="s">
        <v>512</v>
      </c>
      <c r="O64" s="36" t="s">
        <v>547</v>
      </c>
      <c r="P64" s="36" t="s">
        <v>616</v>
      </c>
      <c r="Q64" s="2"/>
    </row>
    <row r="65" spans="1:17" ht="37.9" customHeight="1" x14ac:dyDescent="0.15">
      <c r="A65" s="197"/>
      <c r="B65" s="199"/>
      <c r="C65" s="199"/>
      <c r="D65" s="199"/>
      <c r="E65" s="199"/>
      <c r="F65" s="199"/>
      <c r="G65" s="205"/>
      <c r="H65" s="205"/>
      <c r="I65" s="204"/>
      <c r="J65" s="199"/>
      <c r="K65" s="36" t="s">
        <v>500</v>
      </c>
      <c r="L65" s="36" t="s">
        <v>505</v>
      </c>
      <c r="M65" s="31" t="s">
        <v>617</v>
      </c>
      <c r="N65" s="31" t="s">
        <v>498</v>
      </c>
      <c r="O65" s="36" t="s">
        <v>499</v>
      </c>
      <c r="P65" s="36"/>
      <c r="Q65" s="2"/>
    </row>
    <row r="66" spans="1:17" ht="24.95" customHeight="1" x14ac:dyDescent="0.15">
      <c r="A66" s="197"/>
      <c r="B66" s="199"/>
      <c r="C66" s="199"/>
      <c r="D66" s="199"/>
      <c r="E66" s="199"/>
      <c r="F66" s="199"/>
      <c r="G66" s="205"/>
      <c r="H66" s="205"/>
      <c r="I66" s="204"/>
      <c r="J66" s="199"/>
      <c r="K66" s="36" t="s">
        <v>500</v>
      </c>
      <c r="L66" s="36" t="s">
        <v>501</v>
      </c>
      <c r="M66" s="31" t="s">
        <v>618</v>
      </c>
      <c r="N66" s="31" t="s">
        <v>492</v>
      </c>
      <c r="O66" s="36" t="s">
        <v>619</v>
      </c>
      <c r="P66" s="36" t="s">
        <v>504</v>
      </c>
      <c r="Q66" s="2"/>
    </row>
    <row r="67" spans="1:17" ht="24.95" customHeight="1" x14ac:dyDescent="0.15">
      <c r="A67" s="197"/>
      <c r="B67" s="199"/>
      <c r="C67" s="199"/>
      <c r="D67" s="199"/>
      <c r="E67" s="199"/>
      <c r="F67" s="199"/>
      <c r="G67" s="205"/>
      <c r="H67" s="205"/>
      <c r="I67" s="204"/>
      <c r="J67" s="199"/>
      <c r="K67" s="36" t="s">
        <v>495</v>
      </c>
      <c r="L67" s="36" t="s">
        <v>496</v>
      </c>
      <c r="M67" s="31" t="s">
        <v>620</v>
      </c>
      <c r="N67" s="31" t="s">
        <v>498</v>
      </c>
      <c r="O67" s="36" t="s">
        <v>499</v>
      </c>
      <c r="P67" s="36"/>
      <c r="Q67" s="2"/>
    </row>
    <row r="68" spans="1:17" ht="50.1" customHeight="1" x14ac:dyDescent="0.15">
      <c r="A68" s="197"/>
      <c r="B68" s="199"/>
      <c r="C68" s="199"/>
      <c r="D68" s="199"/>
      <c r="E68" s="199"/>
      <c r="F68" s="199"/>
      <c r="G68" s="205"/>
      <c r="H68" s="205"/>
      <c r="I68" s="204"/>
      <c r="J68" s="199"/>
      <c r="K68" s="36" t="s">
        <v>489</v>
      </c>
      <c r="L68" s="36" t="s">
        <v>490</v>
      </c>
      <c r="M68" s="31" t="s">
        <v>621</v>
      </c>
      <c r="N68" s="31" t="s">
        <v>492</v>
      </c>
      <c r="O68" s="36" t="s">
        <v>622</v>
      </c>
      <c r="P68" s="36" t="s">
        <v>494</v>
      </c>
      <c r="Q68" s="2"/>
    </row>
    <row r="69" spans="1:17" ht="16.5" customHeight="1" x14ac:dyDescent="0.15">
      <c r="A69" s="197"/>
      <c r="B69" s="199"/>
      <c r="C69" s="199"/>
      <c r="D69" s="199"/>
      <c r="E69" s="199"/>
      <c r="F69" s="199"/>
      <c r="G69" s="205"/>
      <c r="H69" s="205"/>
      <c r="I69" s="204"/>
      <c r="J69" s="199"/>
      <c r="K69" s="36" t="s">
        <v>509</v>
      </c>
      <c r="L69" s="36" t="s">
        <v>510</v>
      </c>
      <c r="M69" s="31" t="s">
        <v>532</v>
      </c>
      <c r="N69" s="31" t="s">
        <v>512</v>
      </c>
      <c r="O69" s="36" t="s">
        <v>571</v>
      </c>
      <c r="P69" s="36" t="s">
        <v>623</v>
      </c>
      <c r="Q69" s="2"/>
    </row>
    <row r="70" spans="1:17" ht="24.95" customHeight="1" x14ac:dyDescent="0.15">
      <c r="A70" s="197"/>
      <c r="B70" s="199"/>
      <c r="C70" s="200" t="s">
        <v>624</v>
      </c>
      <c r="D70" s="200" t="s">
        <v>484</v>
      </c>
      <c r="E70" s="200" t="s">
        <v>625</v>
      </c>
      <c r="F70" s="200" t="s">
        <v>626</v>
      </c>
      <c r="G70" s="206">
        <v>325533</v>
      </c>
      <c r="H70" s="206">
        <v>325533</v>
      </c>
      <c r="I70" s="204"/>
      <c r="J70" s="199" t="s">
        <v>627</v>
      </c>
      <c r="K70" s="31" t="s">
        <v>500</v>
      </c>
      <c r="L70" s="31" t="s">
        <v>501</v>
      </c>
      <c r="M70" s="31" t="s">
        <v>628</v>
      </c>
      <c r="N70" s="31" t="s">
        <v>492</v>
      </c>
      <c r="O70" s="31" t="s">
        <v>629</v>
      </c>
      <c r="P70" s="31" t="s">
        <v>548</v>
      </c>
      <c r="Q70" s="2"/>
    </row>
    <row r="71" spans="1:17" ht="37.9" customHeight="1" x14ac:dyDescent="0.15">
      <c r="A71" s="197"/>
      <c r="B71" s="199"/>
      <c r="C71" s="200"/>
      <c r="D71" s="200"/>
      <c r="E71" s="200"/>
      <c r="F71" s="200"/>
      <c r="G71" s="206"/>
      <c r="H71" s="206"/>
      <c r="I71" s="204"/>
      <c r="J71" s="199"/>
      <c r="K71" s="31" t="s">
        <v>500</v>
      </c>
      <c r="L71" s="31" t="s">
        <v>505</v>
      </c>
      <c r="M71" s="31" t="s">
        <v>630</v>
      </c>
      <c r="N71" s="31" t="s">
        <v>498</v>
      </c>
      <c r="O71" s="31" t="s">
        <v>499</v>
      </c>
      <c r="P71" s="31"/>
      <c r="Q71" s="2"/>
    </row>
    <row r="72" spans="1:17" ht="50.1" customHeight="1" x14ac:dyDescent="0.15">
      <c r="A72" s="197"/>
      <c r="B72" s="199"/>
      <c r="C72" s="200"/>
      <c r="D72" s="200"/>
      <c r="E72" s="200"/>
      <c r="F72" s="200"/>
      <c r="G72" s="206"/>
      <c r="H72" s="206"/>
      <c r="I72" s="204"/>
      <c r="J72" s="199"/>
      <c r="K72" s="31" t="s">
        <v>500</v>
      </c>
      <c r="L72" s="31" t="s">
        <v>505</v>
      </c>
      <c r="M72" s="31" t="s">
        <v>631</v>
      </c>
      <c r="N72" s="31" t="s">
        <v>498</v>
      </c>
      <c r="O72" s="31" t="s">
        <v>499</v>
      </c>
      <c r="P72" s="31"/>
      <c r="Q72" s="2"/>
    </row>
    <row r="73" spans="1:17" ht="50.1" customHeight="1" x14ac:dyDescent="0.15">
      <c r="A73" s="197"/>
      <c r="B73" s="199"/>
      <c r="C73" s="200"/>
      <c r="D73" s="200"/>
      <c r="E73" s="200"/>
      <c r="F73" s="200"/>
      <c r="G73" s="206"/>
      <c r="H73" s="206"/>
      <c r="I73" s="204"/>
      <c r="J73" s="199"/>
      <c r="K73" s="31" t="s">
        <v>500</v>
      </c>
      <c r="L73" s="31" t="s">
        <v>505</v>
      </c>
      <c r="M73" s="31" t="s">
        <v>632</v>
      </c>
      <c r="N73" s="31" t="s">
        <v>498</v>
      </c>
      <c r="O73" s="31" t="s">
        <v>499</v>
      </c>
      <c r="P73" s="31"/>
      <c r="Q73" s="2"/>
    </row>
    <row r="74" spans="1:17" ht="16.5" customHeight="1" x14ac:dyDescent="0.15">
      <c r="A74" s="197"/>
      <c r="B74" s="199"/>
      <c r="C74" s="200"/>
      <c r="D74" s="200"/>
      <c r="E74" s="200"/>
      <c r="F74" s="200"/>
      <c r="G74" s="206"/>
      <c r="H74" s="206"/>
      <c r="I74" s="204"/>
      <c r="J74" s="199"/>
      <c r="K74" s="31" t="s">
        <v>500</v>
      </c>
      <c r="L74" s="31" t="s">
        <v>507</v>
      </c>
      <c r="M74" s="31" t="s">
        <v>563</v>
      </c>
      <c r="N74" s="31" t="s">
        <v>498</v>
      </c>
      <c r="O74" s="31" t="s">
        <v>499</v>
      </c>
      <c r="P74" s="31"/>
      <c r="Q74" s="2"/>
    </row>
    <row r="75" spans="1:17" ht="24.95" customHeight="1" x14ac:dyDescent="0.15">
      <c r="A75" s="197"/>
      <c r="B75" s="199"/>
      <c r="C75" s="200"/>
      <c r="D75" s="200"/>
      <c r="E75" s="200"/>
      <c r="F75" s="200"/>
      <c r="G75" s="206"/>
      <c r="H75" s="206"/>
      <c r="I75" s="204"/>
      <c r="J75" s="199"/>
      <c r="K75" s="31" t="s">
        <v>495</v>
      </c>
      <c r="L75" s="31" t="s">
        <v>496</v>
      </c>
      <c r="M75" s="31" t="s">
        <v>633</v>
      </c>
      <c r="N75" s="31" t="s">
        <v>498</v>
      </c>
      <c r="O75" s="31" t="s">
        <v>499</v>
      </c>
      <c r="P75" s="31"/>
      <c r="Q75" s="2"/>
    </row>
    <row r="76" spans="1:17" ht="24.95" customHeight="1" x14ac:dyDescent="0.15">
      <c r="A76" s="197"/>
      <c r="B76" s="199"/>
      <c r="C76" s="200"/>
      <c r="D76" s="200"/>
      <c r="E76" s="200"/>
      <c r="F76" s="200"/>
      <c r="G76" s="206"/>
      <c r="H76" s="206"/>
      <c r="I76" s="204"/>
      <c r="J76" s="199"/>
      <c r="K76" s="31" t="s">
        <v>489</v>
      </c>
      <c r="L76" s="31" t="s">
        <v>490</v>
      </c>
      <c r="M76" s="31" t="s">
        <v>634</v>
      </c>
      <c r="N76" s="31" t="s">
        <v>492</v>
      </c>
      <c r="O76" s="31" t="s">
        <v>493</v>
      </c>
      <c r="P76" s="31" t="s">
        <v>494</v>
      </c>
      <c r="Q76" s="2"/>
    </row>
    <row r="77" spans="1:17" ht="16.5" customHeight="1" x14ac:dyDescent="0.15">
      <c r="A77" s="197"/>
      <c r="B77" s="199"/>
      <c r="C77" s="200"/>
      <c r="D77" s="200"/>
      <c r="E77" s="200"/>
      <c r="F77" s="200"/>
      <c r="G77" s="206"/>
      <c r="H77" s="206"/>
      <c r="I77" s="204"/>
      <c r="J77" s="199"/>
      <c r="K77" s="31" t="s">
        <v>509</v>
      </c>
      <c r="L77" s="31" t="s">
        <v>510</v>
      </c>
      <c r="M77" s="31" t="s">
        <v>532</v>
      </c>
      <c r="N77" s="31" t="s">
        <v>512</v>
      </c>
      <c r="O77" s="31" t="s">
        <v>635</v>
      </c>
      <c r="P77" s="31" t="s">
        <v>623</v>
      </c>
      <c r="Q77" s="2"/>
    </row>
    <row r="78" spans="1:17" s="20" customFormat="1" ht="22.9" customHeight="1" x14ac:dyDescent="0.15">
      <c r="A78" s="198"/>
      <c r="B78" s="200"/>
      <c r="C78" s="203" t="s">
        <v>174</v>
      </c>
      <c r="D78" s="203" t="s">
        <v>484</v>
      </c>
      <c r="E78" s="203" t="s">
        <v>636</v>
      </c>
      <c r="F78" s="203">
        <v>65090625</v>
      </c>
      <c r="G78" s="209">
        <v>49.4</v>
      </c>
      <c r="H78" s="209">
        <v>49.4</v>
      </c>
      <c r="I78" s="212"/>
      <c r="J78" s="203" t="s">
        <v>637</v>
      </c>
      <c r="K78" s="41" t="s">
        <v>489</v>
      </c>
      <c r="L78" s="41" t="s">
        <v>490</v>
      </c>
      <c r="M78" s="41" t="s">
        <v>491</v>
      </c>
      <c r="N78" s="41" t="s">
        <v>492</v>
      </c>
      <c r="O78" s="41" t="s">
        <v>493</v>
      </c>
      <c r="P78" s="41" t="s">
        <v>494</v>
      </c>
      <c r="Q78" s="53"/>
    </row>
    <row r="79" spans="1:17" s="20" customFormat="1" ht="24.95" customHeight="1" x14ac:dyDescent="0.15">
      <c r="A79" s="198"/>
      <c r="B79" s="200"/>
      <c r="C79" s="202"/>
      <c r="D79" s="202"/>
      <c r="E79" s="202"/>
      <c r="F79" s="202"/>
      <c r="G79" s="208"/>
      <c r="H79" s="208"/>
      <c r="I79" s="211"/>
      <c r="J79" s="202"/>
      <c r="K79" s="41" t="s">
        <v>495</v>
      </c>
      <c r="L79" s="41" t="s">
        <v>496</v>
      </c>
      <c r="M79" s="41" t="s">
        <v>638</v>
      </c>
      <c r="N79" s="41" t="s">
        <v>498</v>
      </c>
      <c r="O79" s="41" t="s">
        <v>499</v>
      </c>
      <c r="P79" s="41"/>
      <c r="Q79" s="53"/>
    </row>
    <row r="80" spans="1:17" s="20" customFormat="1" ht="22.9" customHeight="1" x14ac:dyDescent="0.15">
      <c r="A80" s="198"/>
      <c r="B80" s="200"/>
      <c r="C80" s="202"/>
      <c r="D80" s="202"/>
      <c r="E80" s="202"/>
      <c r="F80" s="202"/>
      <c r="G80" s="208"/>
      <c r="H80" s="208"/>
      <c r="I80" s="211"/>
      <c r="J80" s="202"/>
      <c r="K80" s="41" t="s">
        <v>500</v>
      </c>
      <c r="L80" s="41" t="s">
        <v>501</v>
      </c>
      <c r="M80" s="41" t="s">
        <v>639</v>
      </c>
      <c r="N80" s="41" t="s">
        <v>492</v>
      </c>
      <c r="O80" s="41">
        <v>3</v>
      </c>
      <c r="P80" s="41" t="s">
        <v>504</v>
      </c>
      <c r="Q80" s="53"/>
    </row>
    <row r="81" spans="1:17" s="20" customFormat="1" ht="16.5" customHeight="1" x14ac:dyDescent="0.15">
      <c r="A81" s="198"/>
      <c r="B81" s="200"/>
      <c r="C81" s="202"/>
      <c r="D81" s="202"/>
      <c r="E81" s="202"/>
      <c r="F81" s="202"/>
      <c r="G81" s="208"/>
      <c r="H81" s="208"/>
      <c r="I81" s="211"/>
      <c r="J81" s="202"/>
      <c r="K81" s="41" t="s">
        <v>500</v>
      </c>
      <c r="L81" s="41" t="s">
        <v>505</v>
      </c>
      <c r="M81" s="41" t="s">
        <v>596</v>
      </c>
      <c r="N81" s="41" t="s">
        <v>498</v>
      </c>
      <c r="O81" s="41" t="s">
        <v>499</v>
      </c>
      <c r="P81" s="41"/>
      <c r="Q81" s="53"/>
    </row>
    <row r="82" spans="1:17" s="20" customFormat="1" ht="16.5" customHeight="1" x14ac:dyDescent="0.15">
      <c r="A82" s="198"/>
      <c r="B82" s="200"/>
      <c r="C82" s="202"/>
      <c r="D82" s="202"/>
      <c r="E82" s="202"/>
      <c r="F82" s="202"/>
      <c r="G82" s="208"/>
      <c r="H82" s="208"/>
      <c r="I82" s="211"/>
      <c r="J82" s="202"/>
      <c r="K82" s="41" t="s">
        <v>500</v>
      </c>
      <c r="L82" s="41" t="s">
        <v>507</v>
      </c>
      <c r="M82" s="41" t="s">
        <v>592</v>
      </c>
      <c r="N82" s="41" t="s">
        <v>498</v>
      </c>
      <c r="O82" s="41" t="s">
        <v>499</v>
      </c>
      <c r="P82" s="41"/>
      <c r="Q82" s="53"/>
    </row>
    <row r="83" spans="1:17" s="20" customFormat="1" ht="16.5" customHeight="1" x14ac:dyDescent="0.15">
      <c r="A83" s="198"/>
      <c r="B83" s="200"/>
      <c r="C83" s="201"/>
      <c r="D83" s="201"/>
      <c r="E83" s="201"/>
      <c r="F83" s="201"/>
      <c r="G83" s="207"/>
      <c r="H83" s="207"/>
      <c r="I83" s="210"/>
      <c r="J83" s="201"/>
      <c r="K83" s="41" t="s">
        <v>509</v>
      </c>
      <c r="L83" s="41" t="s">
        <v>510</v>
      </c>
      <c r="M83" s="41" t="s">
        <v>532</v>
      </c>
      <c r="N83" s="41" t="s">
        <v>512</v>
      </c>
      <c r="O83" s="41">
        <v>49.4</v>
      </c>
      <c r="P83" s="41" t="s">
        <v>522</v>
      </c>
      <c r="Q83" s="53"/>
    </row>
    <row r="84" spans="1:17" ht="24.95" customHeight="1" x14ac:dyDescent="0.15">
      <c r="A84" s="197"/>
      <c r="B84" s="199"/>
      <c r="C84" s="199" t="s">
        <v>640</v>
      </c>
      <c r="D84" s="199" t="s">
        <v>484</v>
      </c>
      <c r="E84" s="199" t="s">
        <v>641</v>
      </c>
      <c r="F84" s="199">
        <v>65090569</v>
      </c>
      <c r="G84" s="204" t="s">
        <v>642</v>
      </c>
      <c r="H84" s="204" t="s">
        <v>642</v>
      </c>
      <c r="I84" s="204"/>
      <c r="J84" s="199" t="s">
        <v>643</v>
      </c>
      <c r="K84" s="31" t="s">
        <v>489</v>
      </c>
      <c r="L84" s="31" t="s">
        <v>490</v>
      </c>
      <c r="M84" s="31" t="s">
        <v>490</v>
      </c>
      <c r="N84" s="31" t="s">
        <v>498</v>
      </c>
      <c r="O84" s="31" t="s">
        <v>499</v>
      </c>
      <c r="P84" s="31"/>
      <c r="Q84" s="2"/>
    </row>
    <row r="85" spans="1:17" ht="16.5" customHeight="1" x14ac:dyDescent="0.15">
      <c r="A85" s="197"/>
      <c r="B85" s="199"/>
      <c r="C85" s="199"/>
      <c r="D85" s="199"/>
      <c r="E85" s="199"/>
      <c r="F85" s="199"/>
      <c r="G85" s="204"/>
      <c r="H85" s="204"/>
      <c r="I85" s="204"/>
      <c r="J85" s="199"/>
      <c r="K85" s="31" t="s">
        <v>495</v>
      </c>
      <c r="L85" s="31" t="s">
        <v>496</v>
      </c>
      <c r="M85" s="31" t="s">
        <v>598</v>
      </c>
      <c r="N85" s="31" t="s">
        <v>498</v>
      </c>
      <c r="O85" s="31" t="s">
        <v>499</v>
      </c>
      <c r="P85" s="31"/>
      <c r="Q85" s="2"/>
    </row>
    <row r="86" spans="1:17" ht="16.5" customHeight="1" x14ac:dyDescent="0.15">
      <c r="A86" s="197"/>
      <c r="B86" s="199"/>
      <c r="C86" s="199"/>
      <c r="D86" s="199"/>
      <c r="E86" s="199"/>
      <c r="F86" s="199"/>
      <c r="G86" s="204"/>
      <c r="H86" s="204"/>
      <c r="I86" s="204"/>
      <c r="J86" s="199"/>
      <c r="K86" s="31" t="s">
        <v>509</v>
      </c>
      <c r="L86" s="31" t="s">
        <v>510</v>
      </c>
      <c r="M86" s="31" t="s">
        <v>532</v>
      </c>
      <c r="N86" s="31" t="s">
        <v>512</v>
      </c>
      <c r="O86" s="31" t="s">
        <v>644</v>
      </c>
      <c r="P86" s="31" t="s">
        <v>514</v>
      </c>
      <c r="Q86" s="2"/>
    </row>
    <row r="87" spans="1:17" ht="16.5" customHeight="1" x14ac:dyDescent="0.15">
      <c r="A87" s="197"/>
      <c r="B87" s="199"/>
      <c r="C87" s="199"/>
      <c r="D87" s="199"/>
      <c r="E87" s="199"/>
      <c r="F87" s="199"/>
      <c r="G87" s="204"/>
      <c r="H87" s="204"/>
      <c r="I87" s="204"/>
      <c r="J87" s="199"/>
      <c r="K87" s="31" t="s">
        <v>500</v>
      </c>
      <c r="L87" s="31" t="s">
        <v>507</v>
      </c>
      <c r="M87" s="31" t="s">
        <v>592</v>
      </c>
      <c r="N87" s="31" t="s">
        <v>498</v>
      </c>
      <c r="O87" s="31" t="s">
        <v>499</v>
      </c>
      <c r="P87" s="31"/>
      <c r="Q87" s="2"/>
    </row>
    <row r="88" spans="1:17" ht="16.5" customHeight="1" x14ac:dyDescent="0.15">
      <c r="A88" s="197"/>
      <c r="B88" s="199"/>
      <c r="C88" s="199"/>
      <c r="D88" s="199"/>
      <c r="E88" s="199"/>
      <c r="F88" s="199"/>
      <c r="G88" s="204"/>
      <c r="H88" s="204"/>
      <c r="I88" s="204"/>
      <c r="J88" s="199"/>
      <c r="K88" s="31" t="s">
        <v>500</v>
      </c>
      <c r="L88" s="31" t="s">
        <v>505</v>
      </c>
      <c r="M88" s="31" t="s">
        <v>597</v>
      </c>
      <c r="N88" s="31" t="s">
        <v>498</v>
      </c>
      <c r="O88" s="31" t="s">
        <v>499</v>
      </c>
      <c r="P88" s="31"/>
      <c r="Q88" s="2"/>
    </row>
    <row r="89" spans="1:17" ht="16.5" customHeight="1" x14ac:dyDescent="0.15">
      <c r="A89" s="197"/>
      <c r="B89" s="199"/>
      <c r="C89" s="199" t="s">
        <v>382</v>
      </c>
      <c r="D89" s="199" t="s">
        <v>484</v>
      </c>
      <c r="E89" s="199" t="s">
        <v>645</v>
      </c>
      <c r="F89" s="199" t="s">
        <v>646</v>
      </c>
      <c r="G89" s="204" t="s">
        <v>385</v>
      </c>
      <c r="H89" s="204" t="s">
        <v>385</v>
      </c>
      <c r="I89" s="204"/>
      <c r="J89" s="199" t="s">
        <v>647</v>
      </c>
      <c r="K89" s="31" t="s">
        <v>500</v>
      </c>
      <c r="L89" s="31" t="s">
        <v>507</v>
      </c>
      <c r="M89" s="31" t="s">
        <v>648</v>
      </c>
      <c r="N89" s="31" t="s">
        <v>498</v>
      </c>
      <c r="O89" s="31" t="s">
        <v>547</v>
      </c>
      <c r="P89" s="31" t="s">
        <v>616</v>
      </c>
      <c r="Q89" s="2"/>
    </row>
    <row r="90" spans="1:17" ht="16.5" customHeight="1" x14ac:dyDescent="0.15">
      <c r="A90" s="197"/>
      <c r="B90" s="199"/>
      <c r="C90" s="199"/>
      <c r="D90" s="199"/>
      <c r="E90" s="199"/>
      <c r="F90" s="199"/>
      <c r="G90" s="204"/>
      <c r="H90" s="204"/>
      <c r="I90" s="204"/>
      <c r="J90" s="199"/>
      <c r="K90" s="31" t="s">
        <v>500</v>
      </c>
      <c r="L90" s="31" t="s">
        <v>505</v>
      </c>
      <c r="M90" s="31" t="s">
        <v>649</v>
      </c>
      <c r="N90" s="31" t="s">
        <v>498</v>
      </c>
      <c r="O90" s="31" t="s">
        <v>499</v>
      </c>
      <c r="P90" s="31"/>
      <c r="Q90" s="2"/>
    </row>
    <row r="91" spans="1:17" ht="16.5" customHeight="1" x14ac:dyDescent="0.15">
      <c r="A91" s="197"/>
      <c r="B91" s="199"/>
      <c r="C91" s="199"/>
      <c r="D91" s="199"/>
      <c r="E91" s="199"/>
      <c r="F91" s="199"/>
      <c r="G91" s="204"/>
      <c r="H91" s="204"/>
      <c r="I91" s="204"/>
      <c r="J91" s="199"/>
      <c r="K91" s="31" t="s">
        <v>500</v>
      </c>
      <c r="L91" s="31" t="s">
        <v>501</v>
      </c>
      <c r="M91" s="31" t="s">
        <v>650</v>
      </c>
      <c r="N91" s="31" t="s">
        <v>492</v>
      </c>
      <c r="O91" s="31" t="s">
        <v>651</v>
      </c>
      <c r="P91" s="31" t="s">
        <v>504</v>
      </c>
      <c r="Q91" s="2"/>
    </row>
    <row r="92" spans="1:17" ht="24.95" customHeight="1" x14ac:dyDescent="0.15">
      <c r="A92" s="197"/>
      <c r="B92" s="199"/>
      <c r="C92" s="199"/>
      <c r="D92" s="199"/>
      <c r="E92" s="199"/>
      <c r="F92" s="199"/>
      <c r="G92" s="204"/>
      <c r="H92" s="204"/>
      <c r="I92" s="204"/>
      <c r="J92" s="199"/>
      <c r="K92" s="31" t="s">
        <v>495</v>
      </c>
      <c r="L92" s="31" t="s">
        <v>496</v>
      </c>
      <c r="M92" s="31" t="s">
        <v>652</v>
      </c>
      <c r="N92" s="31" t="s">
        <v>498</v>
      </c>
      <c r="O92" s="31" t="s">
        <v>499</v>
      </c>
      <c r="P92" s="31"/>
      <c r="Q92" s="2"/>
    </row>
    <row r="93" spans="1:17" ht="24.95" customHeight="1" x14ac:dyDescent="0.15">
      <c r="A93" s="197"/>
      <c r="B93" s="199"/>
      <c r="C93" s="199"/>
      <c r="D93" s="199"/>
      <c r="E93" s="199"/>
      <c r="F93" s="199"/>
      <c r="G93" s="204"/>
      <c r="H93" s="204"/>
      <c r="I93" s="204"/>
      <c r="J93" s="199"/>
      <c r="K93" s="31" t="s">
        <v>489</v>
      </c>
      <c r="L93" s="31" t="s">
        <v>490</v>
      </c>
      <c r="M93" s="31" t="s">
        <v>653</v>
      </c>
      <c r="N93" s="31" t="s">
        <v>498</v>
      </c>
      <c r="O93" s="31" t="s">
        <v>499</v>
      </c>
      <c r="P93" s="31"/>
      <c r="Q93" s="2"/>
    </row>
    <row r="94" spans="1:17" ht="16.5" customHeight="1" x14ac:dyDescent="0.15">
      <c r="A94" s="197"/>
      <c r="B94" s="199"/>
      <c r="C94" s="199"/>
      <c r="D94" s="199"/>
      <c r="E94" s="199"/>
      <c r="F94" s="199"/>
      <c r="G94" s="204"/>
      <c r="H94" s="204"/>
      <c r="I94" s="204"/>
      <c r="J94" s="199"/>
      <c r="K94" s="31" t="s">
        <v>509</v>
      </c>
      <c r="L94" s="31" t="s">
        <v>510</v>
      </c>
      <c r="M94" s="31" t="s">
        <v>654</v>
      </c>
      <c r="N94" s="31" t="s">
        <v>512</v>
      </c>
      <c r="O94" s="31" t="s">
        <v>655</v>
      </c>
      <c r="P94" s="31" t="s">
        <v>522</v>
      </c>
      <c r="Q94" s="2"/>
    </row>
    <row r="95" spans="1:17" ht="50.1" customHeight="1" x14ac:dyDescent="0.15">
      <c r="A95" s="197"/>
      <c r="B95" s="199"/>
      <c r="C95" s="199" t="s">
        <v>656</v>
      </c>
      <c r="D95" s="199" t="s">
        <v>484</v>
      </c>
      <c r="E95" s="199" t="s">
        <v>657</v>
      </c>
      <c r="F95" s="199" t="s">
        <v>658</v>
      </c>
      <c r="G95" s="204" t="s">
        <v>325</v>
      </c>
      <c r="H95" s="204" t="s">
        <v>325</v>
      </c>
      <c r="I95" s="204"/>
      <c r="J95" s="199" t="s">
        <v>659</v>
      </c>
      <c r="K95" s="31" t="s">
        <v>500</v>
      </c>
      <c r="L95" s="31" t="s">
        <v>505</v>
      </c>
      <c r="M95" s="31" t="s">
        <v>631</v>
      </c>
      <c r="N95" s="31" t="s">
        <v>498</v>
      </c>
      <c r="O95" s="31" t="s">
        <v>499</v>
      </c>
      <c r="P95" s="31"/>
      <c r="Q95" s="2"/>
    </row>
    <row r="96" spans="1:17" ht="50.1" customHeight="1" x14ac:dyDescent="0.15">
      <c r="A96" s="197"/>
      <c r="B96" s="199"/>
      <c r="C96" s="199"/>
      <c r="D96" s="199"/>
      <c r="E96" s="199"/>
      <c r="F96" s="199"/>
      <c r="G96" s="204"/>
      <c r="H96" s="204"/>
      <c r="I96" s="204"/>
      <c r="J96" s="199"/>
      <c r="K96" s="31" t="s">
        <v>500</v>
      </c>
      <c r="L96" s="31" t="s">
        <v>505</v>
      </c>
      <c r="M96" s="31" t="s">
        <v>632</v>
      </c>
      <c r="N96" s="31" t="s">
        <v>498</v>
      </c>
      <c r="O96" s="31" t="s">
        <v>499</v>
      </c>
      <c r="P96" s="31"/>
      <c r="Q96" s="2"/>
    </row>
    <row r="97" spans="1:17" ht="37.9" customHeight="1" x14ac:dyDescent="0.15">
      <c r="A97" s="197"/>
      <c r="B97" s="199"/>
      <c r="C97" s="199"/>
      <c r="D97" s="199"/>
      <c r="E97" s="199"/>
      <c r="F97" s="199"/>
      <c r="G97" s="204"/>
      <c r="H97" s="204"/>
      <c r="I97" s="204"/>
      <c r="J97" s="199"/>
      <c r="K97" s="31" t="s">
        <v>500</v>
      </c>
      <c r="L97" s="31" t="s">
        <v>505</v>
      </c>
      <c r="M97" s="31" t="s">
        <v>630</v>
      </c>
      <c r="N97" s="31" t="s">
        <v>498</v>
      </c>
      <c r="O97" s="31" t="s">
        <v>499</v>
      </c>
      <c r="P97" s="31"/>
      <c r="Q97" s="2"/>
    </row>
    <row r="98" spans="1:17" ht="16.5" customHeight="1" x14ac:dyDescent="0.15">
      <c r="A98" s="197"/>
      <c r="B98" s="199"/>
      <c r="C98" s="199"/>
      <c r="D98" s="199"/>
      <c r="E98" s="199"/>
      <c r="F98" s="199"/>
      <c r="G98" s="204"/>
      <c r="H98" s="204"/>
      <c r="I98" s="204"/>
      <c r="J98" s="199"/>
      <c r="K98" s="31" t="s">
        <v>500</v>
      </c>
      <c r="L98" s="31" t="s">
        <v>507</v>
      </c>
      <c r="M98" s="31" t="s">
        <v>563</v>
      </c>
      <c r="N98" s="31" t="s">
        <v>498</v>
      </c>
      <c r="O98" s="31" t="s">
        <v>499</v>
      </c>
      <c r="P98" s="31"/>
      <c r="Q98" s="2"/>
    </row>
    <row r="99" spans="1:17" ht="24.95" customHeight="1" x14ac:dyDescent="0.15">
      <c r="A99" s="197"/>
      <c r="B99" s="199"/>
      <c r="C99" s="199"/>
      <c r="D99" s="199"/>
      <c r="E99" s="199"/>
      <c r="F99" s="199"/>
      <c r="G99" s="204"/>
      <c r="H99" s="204"/>
      <c r="I99" s="204"/>
      <c r="J99" s="199"/>
      <c r="K99" s="31" t="s">
        <v>500</v>
      </c>
      <c r="L99" s="31" t="s">
        <v>501</v>
      </c>
      <c r="M99" s="31" t="s">
        <v>628</v>
      </c>
      <c r="N99" s="31" t="s">
        <v>492</v>
      </c>
      <c r="O99" s="31" t="s">
        <v>660</v>
      </c>
      <c r="P99" s="31" t="s">
        <v>623</v>
      </c>
      <c r="Q99" s="2"/>
    </row>
    <row r="100" spans="1:17" ht="24.95" customHeight="1" x14ac:dyDescent="0.15">
      <c r="A100" s="197"/>
      <c r="B100" s="199"/>
      <c r="C100" s="199"/>
      <c r="D100" s="199"/>
      <c r="E100" s="199"/>
      <c r="F100" s="199"/>
      <c r="G100" s="204"/>
      <c r="H100" s="204"/>
      <c r="I100" s="204"/>
      <c r="J100" s="199"/>
      <c r="K100" s="31" t="s">
        <v>495</v>
      </c>
      <c r="L100" s="31" t="s">
        <v>496</v>
      </c>
      <c r="M100" s="31" t="s">
        <v>661</v>
      </c>
      <c r="N100" s="31" t="s">
        <v>498</v>
      </c>
      <c r="O100" s="31" t="s">
        <v>499</v>
      </c>
      <c r="P100" s="31"/>
      <c r="Q100" s="2"/>
    </row>
    <row r="101" spans="1:17" ht="16.5" customHeight="1" x14ac:dyDescent="0.15">
      <c r="A101" s="197"/>
      <c r="B101" s="199"/>
      <c r="C101" s="199"/>
      <c r="D101" s="199"/>
      <c r="E101" s="199"/>
      <c r="F101" s="199"/>
      <c r="G101" s="204"/>
      <c r="H101" s="204"/>
      <c r="I101" s="204"/>
      <c r="J101" s="199"/>
      <c r="K101" s="31" t="s">
        <v>509</v>
      </c>
      <c r="L101" s="31" t="s">
        <v>510</v>
      </c>
      <c r="M101" s="31" t="s">
        <v>532</v>
      </c>
      <c r="N101" s="31" t="s">
        <v>512</v>
      </c>
      <c r="O101" s="31" t="s">
        <v>660</v>
      </c>
      <c r="P101" s="31" t="s">
        <v>623</v>
      </c>
      <c r="Q101" s="2"/>
    </row>
    <row r="102" spans="1:17" ht="24.95" customHeight="1" x14ac:dyDescent="0.15">
      <c r="A102" s="197"/>
      <c r="B102" s="199"/>
      <c r="C102" s="199"/>
      <c r="D102" s="199"/>
      <c r="E102" s="199"/>
      <c r="F102" s="199"/>
      <c r="G102" s="204"/>
      <c r="H102" s="204"/>
      <c r="I102" s="204"/>
      <c r="J102" s="199"/>
      <c r="K102" s="31" t="s">
        <v>489</v>
      </c>
      <c r="L102" s="31" t="s">
        <v>490</v>
      </c>
      <c r="M102" s="31" t="s">
        <v>634</v>
      </c>
      <c r="N102" s="31" t="s">
        <v>492</v>
      </c>
      <c r="O102" s="31" t="s">
        <v>493</v>
      </c>
      <c r="P102" s="31" t="s">
        <v>494</v>
      </c>
      <c r="Q102" s="2"/>
    </row>
    <row r="103" spans="1:17" ht="16.5" customHeight="1" x14ac:dyDescent="0.15">
      <c r="A103" s="197"/>
      <c r="B103" s="199"/>
      <c r="C103" s="199" t="s">
        <v>662</v>
      </c>
      <c r="D103" s="199" t="s">
        <v>484</v>
      </c>
      <c r="E103" s="199" t="s">
        <v>663</v>
      </c>
      <c r="F103" s="199" t="s">
        <v>664</v>
      </c>
      <c r="G103" s="204" t="s">
        <v>326</v>
      </c>
      <c r="H103" s="204" t="s">
        <v>326</v>
      </c>
      <c r="I103" s="204"/>
      <c r="J103" s="199" t="s">
        <v>591</v>
      </c>
      <c r="K103" s="31" t="s">
        <v>500</v>
      </c>
      <c r="L103" s="31" t="s">
        <v>505</v>
      </c>
      <c r="M103" s="31" t="s">
        <v>596</v>
      </c>
      <c r="N103" s="31" t="s">
        <v>498</v>
      </c>
      <c r="O103" s="31" t="s">
        <v>499</v>
      </c>
      <c r="P103" s="31"/>
      <c r="Q103" s="2"/>
    </row>
    <row r="104" spans="1:17" ht="16.5" customHeight="1" x14ac:dyDescent="0.15">
      <c r="A104" s="197"/>
      <c r="B104" s="199"/>
      <c r="C104" s="199"/>
      <c r="D104" s="199"/>
      <c r="E104" s="199"/>
      <c r="F104" s="199"/>
      <c r="G104" s="204"/>
      <c r="H104" s="204"/>
      <c r="I104" s="204"/>
      <c r="J104" s="199"/>
      <c r="K104" s="31" t="s">
        <v>500</v>
      </c>
      <c r="L104" s="31" t="s">
        <v>507</v>
      </c>
      <c r="M104" s="31" t="s">
        <v>592</v>
      </c>
      <c r="N104" s="31" t="s">
        <v>498</v>
      </c>
      <c r="O104" s="31" t="s">
        <v>499</v>
      </c>
      <c r="P104" s="31"/>
      <c r="Q104" s="2"/>
    </row>
    <row r="105" spans="1:17" ht="16.5" customHeight="1" x14ac:dyDescent="0.15">
      <c r="A105" s="197"/>
      <c r="B105" s="199"/>
      <c r="C105" s="199"/>
      <c r="D105" s="199"/>
      <c r="E105" s="199"/>
      <c r="F105" s="199"/>
      <c r="G105" s="204"/>
      <c r="H105" s="204"/>
      <c r="I105" s="204"/>
      <c r="J105" s="199"/>
      <c r="K105" s="31" t="s">
        <v>500</v>
      </c>
      <c r="L105" s="31" t="s">
        <v>501</v>
      </c>
      <c r="M105" s="31" t="s">
        <v>593</v>
      </c>
      <c r="N105" s="31" t="s">
        <v>492</v>
      </c>
      <c r="O105" s="31" t="s">
        <v>594</v>
      </c>
      <c r="P105" s="31" t="s">
        <v>595</v>
      </c>
      <c r="Q105" s="2"/>
    </row>
    <row r="106" spans="1:17" ht="24.95" customHeight="1" x14ac:dyDescent="0.15">
      <c r="A106" s="197"/>
      <c r="B106" s="199"/>
      <c r="C106" s="199"/>
      <c r="D106" s="199"/>
      <c r="E106" s="199"/>
      <c r="F106" s="199"/>
      <c r="G106" s="204"/>
      <c r="H106" s="204"/>
      <c r="I106" s="204"/>
      <c r="J106" s="199"/>
      <c r="K106" s="31" t="s">
        <v>489</v>
      </c>
      <c r="L106" s="31" t="s">
        <v>490</v>
      </c>
      <c r="M106" s="31" t="s">
        <v>490</v>
      </c>
      <c r="N106" s="31" t="s">
        <v>498</v>
      </c>
      <c r="O106" s="31" t="s">
        <v>499</v>
      </c>
      <c r="P106" s="31"/>
      <c r="Q106" s="2"/>
    </row>
    <row r="107" spans="1:17" ht="16.5" customHeight="1" x14ac:dyDescent="0.15">
      <c r="A107" s="197"/>
      <c r="B107" s="199"/>
      <c r="C107" s="199"/>
      <c r="D107" s="199"/>
      <c r="E107" s="199"/>
      <c r="F107" s="199"/>
      <c r="G107" s="204"/>
      <c r="H107" s="204"/>
      <c r="I107" s="204"/>
      <c r="J107" s="199"/>
      <c r="K107" s="31" t="s">
        <v>509</v>
      </c>
      <c r="L107" s="31" t="s">
        <v>510</v>
      </c>
      <c r="M107" s="31" t="s">
        <v>532</v>
      </c>
      <c r="N107" s="31" t="s">
        <v>512</v>
      </c>
      <c r="O107" s="31" t="s">
        <v>550</v>
      </c>
      <c r="P107" s="31" t="s">
        <v>623</v>
      </c>
      <c r="Q107" s="2"/>
    </row>
    <row r="108" spans="1:17" ht="16.5" customHeight="1" x14ac:dyDescent="0.15">
      <c r="A108" s="197"/>
      <c r="B108" s="199"/>
      <c r="C108" s="199"/>
      <c r="D108" s="199"/>
      <c r="E108" s="199"/>
      <c r="F108" s="199"/>
      <c r="G108" s="204"/>
      <c r="H108" s="204"/>
      <c r="I108" s="204"/>
      <c r="J108" s="199"/>
      <c r="K108" s="31" t="s">
        <v>495</v>
      </c>
      <c r="L108" s="31" t="s">
        <v>496</v>
      </c>
      <c r="M108" s="31" t="s">
        <v>598</v>
      </c>
      <c r="N108" s="31" t="s">
        <v>498</v>
      </c>
      <c r="O108" s="31" t="s">
        <v>499</v>
      </c>
      <c r="P108" s="31"/>
      <c r="Q108" s="2"/>
    </row>
    <row r="109" spans="1:17" ht="16.5" customHeight="1" x14ac:dyDescent="0.15">
      <c r="A109" s="197"/>
      <c r="B109" s="199"/>
      <c r="C109" s="199" t="s">
        <v>386</v>
      </c>
      <c r="D109" s="199" t="s">
        <v>484</v>
      </c>
      <c r="E109" s="199" t="s">
        <v>665</v>
      </c>
      <c r="F109" s="199" t="s">
        <v>666</v>
      </c>
      <c r="G109" s="204" t="s">
        <v>667</v>
      </c>
      <c r="H109" s="204" t="s">
        <v>667</v>
      </c>
      <c r="I109" s="204"/>
      <c r="J109" s="199" t="s">
        <v>668</v>
      </c>
      <c r="K109" s="31" t="s">
        <v>500</v>
      </c>
      <c r="L109" s="31" t="s">
        <v>507</v>
      </c>
      <c r="M109" s="31" t="s">
        <v>669</v>
      </c>
      <c r="N109" s="31" t="s">
        <v>498</v>
      </c>
      <c r="O109" s="31" t="s">
        <v>670</v>
      </c>
      <c r="P109" s="31"/>
      <c r="Q109" s="2"/>
    </row>
    <row r="110" spans="1:17" ht="16.5" customHeight="1" x14ac:dyDescent="0.15">
      <c r="A110" s="197"/>
      <c r="B110" s="199"/>
      <c r="C110" s="199"/>
      <c r="D110" s="199"/>
      <c r="E110" s="199"/>
      <c r="F110" s="199"/>
      <c r="G110" s="204"/>
      <c r="H110" s="204"/>
      <c r="I110" s="204"/>
      <c r="J110" s="199"/>
      <c r="K110" s="31" t="s">
        <v>500</v>
      </c>
      <c r="L110" s="31" t="s">
        <v>505</v>
      </c>
      <c r="M110" s="31" t="s">
        <v>671</v>
      </c>
      <c r="N110" s="31" t="s">
        <v>498</v>
      </c>
      <c r="O110" s="31" t="s">
        <v>499</v>
      </c>
      <c r="P110" s="31"/>
      <c r="Q110" s="2"/>
    </row>
    <row r="111" spans="1:17" ht="16.5" customHeight="1" x14ac:dyDescent="0.15">
      <c r="A111" s="197"/>
      <c r="B111" s="199"/>
      <c r="C111" s="199"/>
      <c r="D111" s="199"/>
      <c r="E111" s="199"/>
      <c r="F111" s="199"/>
      <c r="G111" s="204"/>
      <c r="H111" s="204"/>
      <c r="I111" s="204"/>
      <c r="J111" s="199"/>
      <c r="K111" s="31" t="s">
        <v>500</v>
      </c>
      <c r="L111" s="31" t="s">
        <v>501</v>
      </c>
      <c r="M111" s="31" t="s">
        <v>672</v>
      </c>
      <c r="N111" s="31" t="s">
        <v>492</v>
      </c>
      <c r="O111" s="31" t="s">
        <v>673</v>
      </c>
      <c r="P111" s="31" t="s">
        <v>674</v>
      </c>
      <c r="Q111" s="2"/>
    </row>
    <row r="112" spans="1:17" ht="16.5" customHeight="1" x14ac:dyDescent="0.15">
      <c r="A112" s="197"/>
      <c r="B112" s="199"/>
      <c r="C112" s="199"/>
      <c r="D112" s="199"/>
      <c r="E112" s="199"/>
      <c r="F112" s="199"/>
      <c r="G112" s="204"/>
      <c r="H112" s="204"/>
      <c r="I112" s="204"/>
      <c r="J112" s="199"/>
      <c r="K112" s="31" t="s">
        <v>495</v>
      </c>
      <c r="L112" s="31" t="s">
        <v>496</v>
      </c>
      <c r="M112" s="31" t="s">
        <v>675</v>
      </c>
      <c r="N112" s="31" t="s">
        <v>498</v>
      </c>
      <c r="O112" s="31" t="s">
        <v>499</v>
      </c>
      <c r="P112" s="31"/>
      <c r="Q112" s="2"/>
    </row>
    <row r="113" spans="1:17" ht="24.95" customHeight="1" x14ac:dyDescent="0.15">
      <c r="A113" s="197"/>
      <c r="B113" s="199"/>
      <c r="C113" s="199"/>
      <c r="D113" s="199"/>
      <c r="E113" s="199"/>
      <c r="F113" s="199"/>
      <c r="G113" s="204"/>
      <c r="H113" s="204"/>
      <c r="I113" s="204"/>
      <c r="J113" s="199"/>
      <c r="K113" s="31" t="s">
        <v>489</v>
      </c>
      <c r="L113" s="31" t="s">
        <v>490</v>
      </c>
      <c r="M113" s="31" t="s">
        <v>676</v>
      </c>
      <c r="N113" s="31" t="s">
        <v>492</v>
      </c>
      <c r="O113" s="31" t="s">
        <v>493</v>
      </c>
      <c r="P113" s="31" t="s">
        <v>494</v>
      </c>
      <c r="Q113" s="2"/>
    </row>
    <row r="114" spans="1:17" ht="24.95" customHeight="1" x14ac:dyDescent="0.15">
      <c r="A114" s="197"/>
      <c r="B114" s="199"/>
      <c r="C114" s="199" t="s">
        <v>389</v>
      </c>
      <c r="D114" s="199" t="s">
        <v>484</v>
      </c>
      <c r="E114" s="199" t="s">
        <v>677</v>
      </c>
      <c r="F114" s="199" t="s">
        <v>486</v>
      </c>
      <c r="G114" s="204" t="s">
        <v>390</v>
      </c>
      <c r="H114" s="204" t="s">
        <v>390</v>
      </c>
      <c r="I114" s="204"/>
      <c r="J114" s="199" t="s">
        <v>678</v>
      </c>
      <c r="K114" s="31" t="s">
        <v>500</v>
      </c>
      <c r="L114" s="31" t="s">
        <v>501</v>
      </c>
      <c r="M114" s="31" t="s">
        <v>679</v>
      </c>
      <c r="N114" s="31" t="s">
        <v>492</v>
      </c>
      <c r="O114" s="31" t="s">
        <v>680</v>
      </c>
      <c r="P114" s="31" t="s">
        <v>548</v>
      </c>
      <c r="Q114" s="2"/>
    </row>
    <row r="115" spans="1:17" ht="16.5" customHeight="1" x14ac:dyDescent="0.15">
      <c r="A115" s="197"/>
      <c r="B115" s="199"/>
      <c r="C115" s="199"/>
      <c r="D115" s="199"/>
      <c r="E115" s="199"/>
      <c r="F115" s="199"/>
      <c r="G115" s="204"/>
      <c r="H115" s="204"/>
      <c r="I115" s="204"/>
      <c r="J115" s="199"/>
      <c r="K115" s="31" t="s">
        <v>500</v>
      </c>
      <c r="L115" s="31" t="s">
        <v>507</v>
      </c>
      <c r="M115" s="31" t="s">
        <v>681</v>
      </c>
      <c r="N115" s="31" t="s">
        <v>492</v>
      </c>
      <c r="O115" s="31" t="s">
        <v>622</v>
      </c>
      <c r="P115" s="31" t="s">
        <v>494</v>
      </c>
      <c r="Q115" s="2"/>
    </row>
    <row r="116" spans="1:17" ht="16.5" customHeight="1" x14ac:dyDescent="0.15">
      <c r="A116" s="197"/>
      <c r="B116" s="199"/>
      <c r="C116" s="199"/>
      <c r="D116" s="199"/>
      <c r="E116" s="199"/>
      <c r="F116" s="199"/>
      <c r="G116" s="204"/>
      <c r="H116" s="204"/>
      <c r="I116" s="204"/>
      <c r="J116" s="199"/>
      <c r="K116" s="31" t="s">
        <v>500</v>
      </c>
      <c r="L116" s="31" t="s">
        <v>505</v>
      </c>
      <c r="M116" s="31" t="s">
        <v>576</v>
      </c>
      <c r="N116" s="31" t="s">
        <v>498</v>
      </c>
      <c r="O116" s="31" t="s">
        <v>499</v>
      </c>
      <c r="P116" s="31"/>
      <c r="Q116" s="2"/>
    </row>
    <row r="117" spans="1:17" ht="16.5" customHeight="1" x14ac:dyDescent="0.15">
      <c r="A117" s="197"/>
      <c r="B117" s="199"/>
      <c r="C117" s="199"/>
      <c r="D117" s="199"/>
      <c r="E117" s="199"/>
      <c r="F117" s="199"/>
      <c r="G117" s="204"/>
      <c r="H117" s="204"/>
      <c r="I117" s="204"/>
      <c r="J117" s="199"/>
      <c r="K117" s="31" t="s">
        <v>509</v>
      </c>
      <c r="L117" s="31" t="s">
        <v>510</v>
      </c>
      <c r="M117" s="31" t="s">
        <v>511</v>
      </c>
      <c r="N117" s="31" t="s">
        <v>512</v>
      </c>
      <c r="O117" s="31" t="s">
        <v>682</v>
      </c>
      <c r="P117" s="31" t="s">
        <v>514</v>
      </c>
      <c r="Q117" s="2"/>
    </row>
    <row r="118" spans="1:17" ht="24.95" customHeight="1" x14ac:dyDescent="0.15">
      <c r="A118" s="197"/>
      <c r="B118" s="199"/>
      <c r="C118" s="199"/>
      <c r="D118" s="199"/>
      <c r="E118" s="199"/>
      <c r="F118" s="199"/>
      <c r="G118" s="204"/>
      <c r="H118" s="204"/>
      <c r="I118" s="204"/>
      <c r="J118" s="199"/>
      <c r="K118" s="31" t="s">
        <v>489</v>
      </c>
      <c r="L118" s="31" t="s">
        <v>490</v>
      </c>
      <c r="M118" s="31" t="s">
        <v>683</v>
      </c>
      <c r="N118" s="31" t="s">
        <v>492</v>
      </c>
      <c r="O118" s="31" t="s">
        <v>622</v>
      </c>
      <c r="P118" s="31" t="s">
        <v>494</v>
      </c>
      <c r="Q118" s="2"/>
    </row>
    <row r="119" spans="1:17" ht="37.9" customHeight="1" x14ac:dyDescent="0.15">
      <c r="A119" s="197"/>
      <c r="B119" s="199"/>
      <c r="C119" s="199"/>
      <c r="D119" s="199"/>
      <c r="E119" s="199"/>
      <c r="F119" s="199"/>
      <c r="G119" s="204"/>
      <c r="H119" s="204"/>
      <c r="I119" s="204"/>
      <c r="J119" s="199"/>
      <c r="K119" s="31" t="s">
        <v>495</v>
      </c>
      <c r="L119" s="31" t="s">
        <v>496</v>
      </c>
      <c r="M119" s="31" t="s">
        <v>684</v>
      </c>
      <c r="N119" s="31" t="s">
        <v>498</v>
      </c>
      <c r="O119" s="31" t="s">
        <v>499</v>
      </c>
      <c r="P119" s="31"/>
      <c r="Q119" s="2"/>
    </row>
    <row r="120" spans="1:17" ht="24.95" customHeight="1" x14ac:dyDescent="0.15">
      <c r="A120" s="197"/>
      <c r="B120" s="199"/>
      <c r="C120" s="199" t="s">
        <v>685</v>
      </c>
      <c r="D120" s="199" t="s">
        <v>484</v>
      </c>
      <c r="E120" s="199" t="s">
        <v>686</v>
      </c>
      <c r="F120" s="199" t="s">
        <v>486</v>
      </c>
      <c r="G120" s="204" t="s">
        <v>687</v>
      </c>
      <c r="H120" s="204" t="s">
        <v>687</v>
      </c>
      <c r="I120" s="204"/>
      <c r="J120" s="199" t="s">
        <v>688</v>
      </c>
      <c r="K120" s="31" t="s">
        <v>500</v>
      </c>
      <c r="L120" s="31" t="s">
        <v>505</v>
      </c>
      <c r="M120" s="31" t="s">
        <v>689</v>
      </c>
      <c r="N120" s="31" t="s">
        <v>498</v>
      </c>
      <c r="O120" s="31" t="s">
        <v>606</v>
      </c>
      <c r="P120" s="31"/>
      <c r="Q120" s="2"/>
    </row>
    <row r="121" spans="1:17" ht="24.95" customHeight="1" x14ac:dyDescent="0.15">
      <c r="A121" s="197"/>
      <c r="B121" s="199"/>
      <c r="C121" s="199"/>
      <c r="D121" s="199"/>
      <c r="E121" s="199"/>
      <c r="F121" s="199"/>
      <c r="G121" s="204"/>
      <c r="H121" s="204"/>
      <c r="I121" s="204"/>
      <c r="J121" s="199"/>
      <c r="K121" s="31" t="s">
        <v>500</v>
      </c>
      <c r="L121" s="31" t="s">
        <v>501</v>
      </c>
      <c r="M121" s="31" t="s">
        <v>690</v>
      </c>
      <c r="N121" s="31" t="s">
        <v>492</v>
      </c>
      <c r="O121" s="31" t="s">
        <v>493</v>
      </c>
      <c r="P121" s="31" t="s">
        <v>494</v>
      </c>
      <c r="Q121" s="2"/>
    </row>
    <row r="122" spans="1:17" ht="16.5" customHeight="1" x14ac:dyDescent="0.15">
      <c r="A122" s="197"/>
      <c r="B122" s="199"/>
      <c r="C122" s="199"/>
      <c r="D122" s="199"/>
      <c r="E122" s="199"/>
      <c r="F122" s="199"/>
      <c r="G122" s="204"/>
      <c r="H122" s="204"/>
      <c r="I122" s="204"/>
      <c r="J122" s="199"/>
      <c r="K122" s="31" t="s">
        <v>500</v>
      </c>
      <c r="L122" s="31" t="s">
        <v>507</v>
      </c>
      <c r="M122" s="31" t="s">
        <v>563</v>
      </c>
      <c r="N122" s="31" t="s">
        <v>492</v>
      </c>
      <c r="O122" s="31" t="s">
        <v>622</v>
      </c>
      <c r="P122" s="31" t="s">
        <v>494</v>
      </c>
      <c r="Q122" s="2"/>
    </row>
    <row r="123" spans="1:17" ht="24.95" customHeight="1" x14ac:dyDescent="0.15">
      <c r="A123" s="197"/>
      <c r="B123" s="199"/>
      <c r="C123" s="199"/>
      <c r="D123" s="199"/>
      <c r="E123" s="199"/>
      <c r="F123" s="199"/>
      <c r="G123" s="204"/>
      <c r="H123" s="204"/>
      <c r="I123" s="204"/>
      <c r="J123" s="199"/>
      <c r="K123" s="31" t="s">
        <v>495</v>
      </c>
      <c r="L123" s="31" t="s">
        <v>496</v>
      </c>
      <c r="M123" s="31" t="s">
        <v>691</v>
      </c>
      <c r="N123" s="31" t="s">
        <v>498</v>
      </c>
      <c r="O123" s="31" t="s">
        <v>499</v>
      </c>
      <c r="P123" s="31"/>
      <c r="Q123" s="2"/>
    </row>
    <row r="124" spans="1:17" ht="24.95" customHeight="1" x14ac:dyDescent="0.15">
      <c r="A124" s="197"/>
      <c r="B124" s="199"/>
      <c r="C124" s="199"/>
      <c r="D124" s="199"/>
      <c r="E124" s="199"/>
      <c r="F124" s="199"/>
      <c r="G124" s="204"/>
      <c r="H124" s="204"/>
      <c r="I124" s="204"/>
      <c r="J124" s="199"/>
      <c r="K124" s="31" t="s">
        <v>489</v>
      </c>
      <c r="L124" s="31" t="s">
        <v>490</v>
      </c>
      <c r="M124" s="31" t="s">
        <v>692</v>
      </c>
      <c r="N124" s="31" t="s">
        <v>492</v>
      </c>
      <c r="O124" s="31" t="s">
        <v>493</v>
      </c>
      <c r="P124" s="31" t="s">
        <v>494</v>
      </c>
      <c r="Q124" s="2"/>
    </row>
    <row r="125" spans="1:17" ht="24.95" customHeight="1" x14ac:dyDescent="0.15">
      <c r="A125" s="197"/>
      <c r="B125" s="199"/>
      <c r="C125" s="199"/>
      <c r="D125" s="199"/>
      <c r="E125" s="199"/>
      <c r="F125" s="199"/>
      <c r="G125" s="204"/>
      <c r="H125" s="204"/>
      <c r="I125" s="204"/>
      <c r="J125" s="199"/>
      <c r="K125" s="31" t="s">
        <v>509</v>
      </c>
      <c r="L125" s="31" t="s">
        <v>510</v>
      </c>
      <c r="M125" s="31" t="s">
        <v>693</v>
      </c>
      <c r="N125" s="31" t="s">
        <v>498</v>
      </c>
      <c r="O125" s="31" t="s">
        <v>499</v>
      </c>
      <c r="P125" s="31"/>
      <c r="Q125" s="2"/>
    </row>
    <row r="126" spans="1:17" ht="24.95" customHeight="1" x14ac:dyDescent="0.15">
      <c r="A126" s="197"/>
      <c r="B126" s="199"/>
      <c r="C126" s="199" t="s">
        <v>694</v>
      </c>
      <c r="D126" s="199" t="s">
        <v>484</v>
      </c>
      <c r="E126" s="199" t="s">
        <v>695</v>
      </c>
      <c r="F126" s="199" t="s">
        <v>486</v>
      </c>
      <c r="G126" s="204" t="s">
        <v>696</v>
      </c>
      <c r="H126" s="204" t="s">
        <v>696</v>
      </c>
      <c r="I126" s="204"/>
      <c r="J126" s="199" t="s">
        <v>697</v>
      </c>
      <c r="K126" s="31" t="s">
        <v>500</v>
      </c>
      <c r="L126" s="31" t="s">
        <v>505</v>
      </c>
      <c r="M126" s="31" t="s">
        <v>698</v>
      </c>
      <c r="N126" s="31" t="s">
        <v>498</v>
      </c>
      <c r="O126" s="31" t="s">
        <v>499</v>
      </c>
      <c r="P126" s="31"/>
      <c r="Q126" s="2"/>
    </row>
    <row r="127" spans="1:17" ht="16.5" customHeight="1" x14ac:dyDescent="0.15">
      <c r="A127" s="197"/>
      <c r="B127" s="199"/>
      <c r="C127" s="199"/>
      <c r="D127" s="199"/>
      <c r="E127" s="199"/>
      <c r="F127" s="199"/>
      <c r="G127" s="204"/>
      <c r="H127" s="204"/>
      <c r="I127" s="204"/>
      <c r="J127" s="199"/>
      <c r="K127" s="31" t="s">
        <v>500</v>
      </c>
      <c r="L127" s="31" t="s">
        <v>507</v>
      </c>
      <c r="M127" s="31" t="s">
        <v>563</v>
      </c>
      <c r="N127" s="31" t="s">
        <v>492</v>
      </c>
      <c r="O127" s="31" t="s">
        <v>622</v>
      </c>
      <c r="P127" s="31" t="s">
        <v>494</v>
      </c>
      <c r="Q127" s="2"/>
    </row>
    <row r="128" spans="1:17" ht="16.5" customHeight="1" x14ac:dyDescent="0.15">
      <c r="A128" s="197"/>
      <c r="B128" s="199"/>
      <c r="C128" s="199"/>
      <c r="D128" s="199"/>
      <c r="E128" s="199"/>
      <c r="F128" s="199"/>
      <c r="G128" s="204"/>
      <c r="H128" s="204"/>
      <c r="I128" s="204"/>
      <c r="J128" s="199"/>
      <c r="K128" s="31" t="s">
        <v>500</v>
      </c>
      <c r="L128" s="31" t="s">
        <v>501</v>
      </c>
      <c r="M128" s="31" t="s">
        <v>699</v>
      </c>
      <c r="N128" s="31" t="s">
        <v>492</v>
      </c>
      <c r="O128" s="31" t="s">
        <v>700</v>
      </c>
      <c r="P128" s="31" t="s">
        <v>595</v>
      </c>
      <c r="Q128" s="2"/>
    </row>
    <row r="129" spans="1:17" ht="16.5" customHeight="1" x14ac:dyDescent="0.15">
      <c r="A129" s="197"/>
      <c r="B129" s="199"/>
      <c r="C129" s="199"/>
      <c r="D129" s="199"/>
      <c r="E129" s="199"/>
      <c r="F129" s="199"/>
      <c r="G129" s="204"/>
      <c r="H129" s="204"/>
      <c r="I129" s="204"/>
      <c r="J129" s="199"/>
      <c r="K129" s="31" t="s">
        <v>509</v>
      </c>
      <c r="L129" s="31" t="s">
        <v>510</v>
      </c>
      <c r="M129" s="31" t="s">
        <v>511</v>
      </c>
      <c r="N129" s="31" t="s">
        <v>546</v>
      </c>
      <c r="O129" s="31" t="s">
        <v>701</v>
      </c>
      <c r="P129" s="31" t="s">
        <v>514</v>
      </c>
      <c r="Q129" s="2"/>
    </row>
    <row r="130" spans="1:17" ht="24.95" customHeight="1" x14ac:dyDescent="0.15">
      <c r="A130" s="197"/>
      <c r="B130" s="199"/>
      <c r="C130" s="199"/>
      <c r="D130" s="199"/>
      <c r="E130" s="199"/>
      <c r="F130" s="199"/>
      <c r="G130" s="204"/>
      <c r="H130" s="204"/>
      <c r="I130" s="204"/>
      <c r="J130" s="199"/>
      <c r="K130" s="31" t="s">
        <v>489</v>
      </c>
      <c r="L130" s="31" t="s">
        <v>490</v>
      </c>
      <c r="M130" s="31" t="s">
        <v>702</v>
      </c>
      <c r="N130" s="31" t="s">
        <v>492</v>
      </c>
      <c r="O130" s="31" t="s">
        <v>622</v>
      </c>
      <c r="P130" s="31" t="s">
        <v>494</v>
      </c>
      <c r="Q130" s="2"/>
    </row>
    <row r="131" spans="1:17" ht="37.9" customHeight="1" x14ac:dyDescent="0.15">
      <c r="A131" s="197"/>
      <c r="B131" s="199"/>
      <c r="C131" s="199"/>
      <c r="D131" s="199"/>
      <c r="E131" s="199"/>
      <c r="F131" s="199"/>
      <c r="G131" s="204"/>
      <c r="H131" s="204"/>
      <c r="I131" s="204"/>
      <c r="J131" s="199"/>
      <c r="K131" s="31" t="s">
        <v>495</v>
      </c>
      <c r="L131" s="31" t="s">
        <v>496</v>
      </c>
      <c r="M131" s="31" t="s">
        <v>703</v>
      </c>
      <c r="N131" s="31" t="s">
        <v>498</v>
      </c>
      <c r="O131" s="31" t="s">
        <v>499</v>
      </c>
      <c r="P131" s="31"/>
      <c r="Q131" s="2"/>
    </row>
    <row r="132" spans="1:17" ht="24.95" customHeight="1" x14ac:dyDescent="0.15">
      <c r="A132" s="197"/>
      <c r="B132" s="199"/>
      <c r="C132" s="199" t="s">
        <v>704</v>
      </c>
      <c r="D132" s="199" t="s">
        <v>484</v>
      </c>
      <c r="E132" s="199" t="s">
        <v>705</v>
      </c>
      <c r="F132" s="199" t="s">
        <v>486</v>
      </c>
      <c r="G132" s="204" t="s">
        <v>706</v>
      </c>
      <c r="H132" s="204" t="s">
        <v>706</v>
      </c>
      <c r="I132" s="204"/>
      <c r="J132" s="199" t="s">
        <v>707</v>
      </c>
      <c r="K132" s="31" t="s">
        <v>489</v>
      </c>
      <c r="L132" s="31" t="s">
        <v>490</v>
      </c>
      <c r="M132" s="31" t="s">
        <v>708</v>
      </c>
      <c r="N132" s="31" t="s">
        <v>492</v>
      </c>
      <c r="O132" s="31" t="s">
        <v>622</v>
      </c>
      <c r="P132" s="31" t="s">
        <v>494</v>
      </c>
      <c r="Q132" s="2"/>
    </row>
    <row r="133" spans="1:17" ht="16.5" customHeight="1" x14ac:dyDescent="0.15">
      <c r="A133" s="197"/>
      <c r="B133" s="199"/>
      <c r="C133" s="199"/>
      <c r="D133" s="199"/>
      <c r="E133" s="199"/>
      <c r="F133" s="199"/>
      <c r="G133" s="204"/>
      <c r="H133" s="204"/>
      <c r="I133" s="204"/>
      <c r="J133" s="199"/>
      <c r="K133" s="31" t="s">
        <v>500</v>
      </c>
      <c r="L133" s="31" t="s">
        <v>501</v>
      </c>
      <c r="M133" s="31" t="s">
        <v>709</v>
      </c>
      <c r="N133" s="31" t="s">
        <v>492</v>
      </c>
      <c r="O133" s="31" t="s">
        <v>710</v>
      </c>
      <c r="P133" s="31" t="s">
        <v>711</v>
      </c>
      <c r="Q133" s="2"/>
    </row>
    <row r="134" spans="1:17" ht="16.5" customHeight="1" x14ac:dyDescent="0.15">
      <c r="A134" s="197"/>
      <c r="B134" s="199"/>
      <c r="C134" s="199"/>
      <c r="D134" s="199"/>
      <c r="E134" s="199"/>
      <c r="F134" s="199"/>
      <c r="G134" s="204"/>
      <c r="H134" s="204"/>
      <c r="I134" s="204"/>
      <c r="J134" s="199"/>
      <c r="K134" s="31" t="s">
        <v>500</v>
      </c>
      <c r="L134" s="31" t="s">
        <v>507</v>
      </c>
      <c r="M134" s="31" t="s">
        <v>681</v>
      </c>
      <c r="N134" s="31" t="s">
        <v>492</v>
      </c>
      <c r="O134" s="31" t="s">
        <v>622</v>
      </c>
      <c r="P134" s="31" t="s">
        <v>494</v>
      </c>
      <c r="Q134" s="2"/>
    </row>
    <row r="135" spans="1:17" ht="16.5" customHeight="1" x14ac:dyDescent="0.15">
      <c r="A135" s="197"/>
      <c r="B135" s="199"/>
      <c r="C135" s="199"/>
      <c r="D135" s="199"/>
      <c r="E135" s="199"/>
      <c r="F135" s="199"/>
      <c r="G135" s="204"/>
      <c r="H135" s="204"/>
      <c r="I135" s="204"/>
      <c r="J135" s="199"/>
      <c r="K135" s="31" t="s">
        <v>500</v>
      </c>
      <c r="L135" s="31" t="s">
        <v>505</v>
      </c>
      <c r="M135" s="31" t="s">
        <v>576</v>
      </c>
      <c r="N135" s="31" t="s">
        <v>498</v>
      </c>
      <c r="O135" s="31" t="s">
        <v>499</v>
      </c>
      <c r="P135" s="31"/>
      <c r="Q135" s="2"/>
    </row>
    <row r="136" spans="1:17" ht="16.5" customHeight="1" x14ac:dyDescent="0.15">
      <c r="A136" s="197"/>
      <c r="B136" s="199"/>
      <c r="C136" s="199"/>
      <c r="D136" s="199"/>
      <c r="E136" s="199"/>
      <c r="F136" s="199"/>
      <c r="G136" s="204"/>
      <c r="H136" s="204"/>
      <c r="I136" s="204"/>
      <c r="J136" s="199"/>
      <c r="K136" s="31" t="s">
        <v>509</v>
      </c>
      <c r="L136" s="31" t="s">
        <v>510</v>
      </c>
      <c r="M136" s="31" t="s">
        <v>511</v>
      </c>
      <c r="N136" s="31" t="s">
        <v>512</v>
      </c>
      <c r="O136" s="31" t="s">
        <v>712</v>
      </c>
      <c r="P136" s="31" t="s">
        <v>514</v>
      </c>
      <c r="Q136" s="2"/>
    </row>
    <row r="137" spans="1:17" ht="16.5" customHeight="1" x14ac:dyDescent="0.15">
      <c r="A137" s="197"/>
      <c r="B137" s="199"/>
      <c r="C137" s="199"/>
      <c r="D137" s="199"/>
      <c r="E137" s="199"/>
      <c r="F137" s="199"/>
      <c r="G137" s="204"/>
      <c r="H137" s="204"/>
      <c r="I137" s="204"/>
      <c r="J137" s="199"/>
      <c r="K137" s="31" t="s">
        <v>495</v>
      </c>
      <c r="L137" s="31" t="s">
        <v>496</v>
      </c>
      <c r="M137" s="31" t="s">
        <v>713</v>
      </c>
      <c r="N137" s="31" t="s">
        <v>498</v>
      </c>
      <c r="O137" s="31" t="s">
        <v>499</v>
      </c>
      <c r="P137" s="31"/>
      <c r="Q137" s="2"/>
    </row>
    <row r="138" spans="1:17" ht="24.95" customHeight="1" x14ac:dyDescent="0.15">
      <c r="A138" s="197"/>
      <c r="B138" s="199"/>
      <c r="C138" s="199" t="s">
        <v>391</v>
      </c>
      <c r="D138" s="199" t="s">
        <v>484</v>
      </c>
      <c r="E138" s="199" t="s">
        <v>705</v>
      </c>
      <c r="F138" s="199" t="s">
        <v>486</v>
      </c>
      <c r="G138" s="204" t="s">
        <v>394</v>
      </c>
      <c r="H138" s="204" t="s">
        <v>394</v>
      </c>
      <c r="I138" s="204"/>
      <c r="J138" s="199" t="s">
        <v>714</v>
      </c>
      <c r="K138" s="31" t="s">
        <v>500</v>
      </c>
      <c r="L138" s="31" t="s">
        <v>501</v>
      </c>
      <c r="M138" s="31" t="s">
        <v>715</v>
      </c>
      <c r="N138" s="31" t="s">
        <v>492</v>
      </c>
      <c r="O138" s="31" t="s">
        <v>550</v>
      </c>
      <c r="P138" s="31" t="s">
        <v>716</v>
      </c>
      <c r="Q138" s="2"/>
    </row>
    <row r="139" spans="1:17" ht="16.5" customHeight="1" x14ac:dyDescent="0.15">
      <c r="A139" s="197"/>
      <c r="B139" s="199"/>
      <c r="C139" s="199"/>
      <c r="D139" s="199"/>
      <c r="E139" s="199"/>
      <c r="F139" s="199"/>
      <c r="G139" s="204"/>
      <c r="H139" s="204"/>
      <c r="I139" s="204"/>
      <c r="J139" s="199"/>
      <c r="K139" s="31" t="s">
        <v>500</v>
      </c>
      <c r="L139" s="31" t="s">
        <v>505</v>
      </c>
      <c r="M139" s="31" t="s">
        <v>576</v>
      </c>
      <c r="N139" s="31" t="s">
        <v>498</v>
      </c>
      <c r="O139" s="31" t="s">
        <v>499</v>
      </c>
      <c r="P139" s="31"/>
      <c r="Q139" s="2"/>
    </row>
    <row r="140" spans="1:17" ht="16.5" customHeight="1" x14ac:dyDescent="0.15">
      <c r="A140" s="197"/>
      <c r="B140" s="199"/>
      <c r="C140" s="199"/>
      <c r="D140" s="199"/>
      <c r="E140" s="199"/>
      <c r="F140" s="199"/>
      <c r="G140" s="204"/>
      <c r="H140" s="204"/>
      <c r="I140" s="204"/>
      <c r="J140" s="199"/>
      <c r="K140" s="31" t="s">
        <v>500</v>
      </c>
      <c r="L140" s="31" t="s">
        <v>507</v>
      </c>
      <c r="M140" s="31" t="s">
        <v>681</v>
      </c>
      <c r="N140" s="31" t="s">
        <v>492</v>
      </c>
      <c r="O140" s="31" t="s">
        <v>622</v>
      </c>
      <c r="P140" s="31" t="s">
        <v>494</v>
      </c>
      <c r="Q140" s="2"/>
    </row>
    <row r="141" spans="1:17" ht="16.5" customHeight="1" x14ac:dyDescent="0.15">
      <c r="A141" s="197"/>
      <c r="B141" s="199"/>
      <c r="C141" s="199"/>
      <c r="D141" s="199"/>
      <c r="E141" s="199"/>
      <c r="F141" s="199"/>
      <c r="G141" s="204"/>
      <c r="H141" s="204"/>
      <c r="I141" s="204"/>
      <c r="J141" s="199"/>
      <c r="K141" s="31" t="s">
        <v>509</v>
      </c>
      <c r="L141" s="31" t="s">
        <v>510</v>
      </c>
      <c r="M141" s="31" t="s">
        <v>511</v>
      </c>
      <c r="N141" s="31" t="s">
        <v>512</v>
      </c>
      <c r="O141" s="31" t="s">
        <v>594</v>
      </c>
      <c r="P141" s="31" t="s">
        <v>514</v>
      </c>
      <c r="Q141" s="2"/>
    </row>
    <row r="142" spans="1:17" ht="24.95" customHeight="1" x14ac:dyDescent="0.15">
      <c r="A142" s="197"/>
      <c r="B142" s="199"/>
      <c r="C142" s="199"/>
      <c r="D142" s="199"/>
      <c r="E142" s="199"/>
      <c r="F142" s="199"/>
      <c r="G142" s="204"/>
      <c r="H142" s="204"/>
      <c r="I142" s="204"/>
      <c r="J142" s="199"/>
      <c r="K142" s="31" t="s">
        <v>489</v>
      </c>
      <c r="L142" s="31" t="s">
        <v>490</v>
      </c>
      <c r="M142" s="31" t="s">
        <v>717</v>
      </c>
      <c r="N142" s="31" t="s">
        <v>492</v>
      </c>
      <c r="O142" s="31" t="s">
        <v>622</v>
      </c>
      <c r="P142" s="31" t="s">
        <v>494</v>
      </c>
      <c r="Q142" s="2"/>
    </row>
    <row r="143" spans="1:17" ht="37.9" customHeight="1" x14ac:dyDescent="0.15">
      <c r="A143" s="197"/>
      <c r="B143" s="199"/>
      <c r="C143" s="199"/>
      <c r="D143" s="199"/>
      <c r="E143" s="199"/>
      <c r="F143" s="199"/>
      <c r="G143" s="204"/>
      <c r="H143" s="204"/>
      <c r="I143" s="204"/>
      <c r="J143" s="199"/>
      <c r="K143" s="31" t="s">
        <v>495</v>
      </c>
      <c r="L143" s="31" t="s">
        <v>496</v>
      </c>
      <c r="M143" s="31" t="s">
        <v>718</v>
      </c>
      <c r="N143" s="31" t="s">
        <v>498</v>
      </c>
      <c r="O143" s="31" t="s">
        <v>499</v>
      </c>
      <c r="P143" s="31"/>
      <c r="Q143" s="2"/>
    </row>
    <row r="144" spans="1:17" ht="16.5" customHeight="1" x14ac:dyDescent="0.15">
      <c r="A144" s="197"/>
      <c r="B144" s="199"/>
      <c r="C144" s="199" t="s">
        <v>395</v>
      </c>
      <c r="D144" s="199" t="s">
        <v>484</v>
      </c>
      <c r="E144" s="199" t="s">
        <v>719</v>
      </c>
      <c r="F144" s="199" t="s">
        <v>486</v>
      </c>
      <c r="G144" s="204" t="s">
        <v>720</v>
      </c>
      <c r="H144" s="204" t="s">
        <v>720</v>
      </c>
      <c r="I144" s="204"/>
      <c r="J144" s="199" t="s">
        <v>721</v>
      </c>
      <c r="K144" s="31" t="s">
        <v>500</v>
      </c>
      <c r="L144" s="31" t="s">
        <v>507</v>
      </c>
      <c r="M144" s="31" t="s">
        <v>563</v>
      </c>
      <c r="N144" s="31" t="s">
        <v>492</v>
      </c>
      <c r="O144" s="31" t="s">
        <v>622</v>
      </c>
      <c r="P144" s="31" t="s">
        <v>494</v>
      </c>
      <c r="Q144" s="2"/>
    </row>
    <row r="145" spans="1:17" ht="24.95" customHeight="1" x14ac:dyDescent="0.15">
      <c r="A145" s="197"/>
      <c r="B145" s="199"/>
      <c r="C145" s="199"/>
      <c r="D145" s="199"/>
      <c r="E145" s="199"/>
      <c r="F145" s="199"/>
      <c r="G145" s="204"/>
      <c r="H145" s="204"/>
      <c r="I145" s="204"/>
      <c r="J145" s="199"/>
      <c r="K145" s="31" t="s">
        <v>500</v>
      </c>
      <c r="L145" s="31" t="s">
        <v>501</v>
      </c>
      <c r="M145" s="31" t="s">
        <v>566</v>
      </c>
      <c r="N145" s="31" t="s">
        <v>492</v>
      </c>
      <c r="O145" s="31" t="s">
        <v>622</v>
      </c>
      <c r="P145" s="31" t="s">
        <v>494</v>
      </c>
      <c r="Q145" s="2"/>
    </row>
    <row r="146" spans="1:17" ht="16.5" customHeight="1" x14ac:dyDescent="0.15">
      <c r="A146" s="197"/>
      <c r="B146" s="199"/>
      <c r="C146" s="199"/>
      <c r="D146" s="199"/>
      <c r="E146" s="199"/>
      <c r="F146" s="199"/>
      <c r="G146" s="204"/>
      <c r="H146" s="204"/>
      <c r="I146" s="204"/>
      <c r="J146" s="199"/>
      <c r="K146" s="31" t="s">
        <v>500</v>
      </c>
      <c r="L146" s="31" t="s">
        <v>505</v>
      </c>
      <c r="M146" s="31" t="s">
        <v>722</v>
      </c>
      <c r="N146" s="31" t="s">
        <v>492</v>
      </c>
      <c r="O146" s="31" t="s">
        <v>622</v>
      </c>
      <c r="P146" s="31" t="s">
        <v>494</v>
      </c>
      <c r="Q146" s="2"/>
    </row>
    <row r="147" spans="1:17" ht="16.5" customHeight="1" x14ac:dyDescent="0.15">
      <c r="A147" s="197"/>
      <c r="B147" s="199"/>
      <c r="C147" s="199"/>
      <c r="D147" s="199"/>
      <c r="E147" s="199"/>
      <c r="F147" s="199"/>
      <c r="G147" s="204"/>
      <c r="H147" s="204"/>
      <c r="I147" s="204"/>
      <c r="J147" s="199"/>
      <c r="K147" s="31" t="s">
        <v>495</v>
      </c>
      <c r="L147" s="31" t="s">
        <v>496</v>
      </c>
      <c r="M147" s="31" t="s">
        <v>723</v>
      </c>
      <c r="N147" s="31" t="s">
        <v>498</v>
      </c>
      <c r="O147" s="31" t="s">
        <v>499</v>
      </c>
      <c r="P147" s="31"/>
      <c r="Q147" s="2"/>
    </row>
    <row r="148" spans="1:17" ht="16.5" customHeight="1" x14ac:dyDescent="0.15">
      <c r="A148" s="197"/>
      <c r="B148" s="199"/>
      <c r="C148" s="199"/>
      <c r="D148" s="199"/>
      <c r="E148" s="199"/>
      <c r="F148" s="199"/>
      <c r="G148" s="204"/>
      <c r="H148" s="204"/>
      <c r="I148" s="204"/>
      <c r="J148" s="199"/>
      <c r="K148" s="31" t="s">
        <v>509</v>
      </c>
      <c r="L148" s="31" t="s">
        <v>510</v>
      </c>
      <c r="M148" s="31" t="s">
        <v>724</v>
      </c>
      <c r="N148" s="31" t="s">
        <v>492</v>
      </c>
      <c r="O148" s="31" t="s">
        <v>622</v>
      </c>
      <c r="P148" s="31" t="s">
        <v>494</v>
      </c>
      <c r="Q148" s="2"/>
    </row>
    <row r="149" spans="1:17" ht="24.95" customHeight="1" x14ac:dyDescent="0.15">
      <c r="A149" s="197"/>
      <c r="B149" s="199"/>
      <c r="C149" s="199"/>
      <c r="D149" s="199"/>
      <c r="E149" s="199"/>
      <c r="F149" s="199"/>
      <c r="G149" s="204"/>
      <c r="H149" s="204"/>
      <c r="I149" s="204"/>
      <c r="J149" s="199"/>
      <c r="K149" s="31" t="s">
        <v>489</v>
      </c>
      <c r="L149" s="31" t="s">
        <v>490</v>
      </c>
      <c r="M149" s="31" t="s">
        <v>725</v>
      </c>
      <c r="N149" s="31" t="s">
        <v>492</v>
      </c>
      <c r="O149" s="31" t="s">
        <v>622</v>
      </c>
      <c r="P149" s="31" t="s">
        <v>494</v>
      </c>
      <c r="Q149" s="2"/>
    </row>
    <row r="150" spans="1:17" ht="16.5" customHeight="1" x14ac:dyDescent="0.15">
      <c r="A150" s="197"/>
      <c r="B150" s="199"/>
      <c r="C150" s="199" t="s">
        <v>401</v>
      </c>
      <c r="D150" s="199" t="s">
        <v>484</v>
      </c>
      <c r="E150" s="199" t="s">
        <v>726</v>
      </c>
      <c r="F150" s="199" t="s">
        <v>727</v>
      </c>
      <c r="G150" s="204" t="s">
        <v>728</v>
      </c>
      <c r="H150" s="204" t="s">
        <v>728</v>
      </c>
      <c r="I150" s="204"/>
      <c r="J150" s="199" t="s">
        <v>729</v>
      </c>
      <c r="K150" s="31" t="s">
        <v>509</v>
      </c>
      <c r="L150" s="31" t="s">
        <v>510</v>
      </c>
      <c r="M150" s="31" t="s">
        <v>730</v>
      </c>
      <c r="N150" s="31" t="s">
        <v>546</v>
      </c>
      <c r="O150" s="31" t="s">
        <v>731</v>
      </c>
      <c r="P150" s="31" t="s">
        <v>522</v>
      </c>
      <c r="Q150" s="2"/>
    </row>
    <row r="151" spans="1:17" ht="16.5" customHeight="1" x14ac:dyDescent="0.15">
      <c r="A151" s="197"/>
      <c r="B151" s="199"/>
      <c r="C151" s="199"/>
      <c r="D151" s="199"/>
      <c r="E151" s="199"/>
      <c r="F151" s="199"/>
      <c r="G151" s="204"/>
      <c r="H151" s="204"/>
      <c r="I151" s="204"/>
      <c r="J151" s="199"/>
      <c r="K151" s="31" t="s">
        <v>500</v>
      </c>
      <c r="L151" s="31" t="s">
        <v>507</v>
      </c>
      <c r="M151" s="31" t="s">
        <v>732</v>
      </c>
      <c r="N151" s="31" t="s">
        <v>546</v>
      </c>
      <c r="O151" s="31" t="s">
        <v>660</v>
      </c>
      <c r="P151" s="31" t="s">
        <v>733</v>
      </c>
      <c r="Q151" s="2"/>
    </row>
    <row r="152" spans="1:17" ht="16.5" customHeight="1" x14ac:dyDescent="0.15">
      <c r="A152" s="197"/>
      <c r="B152" s="199"/>
      <c r="C152" s="199"/>
      <c r="D152" s="199"/>
      <c r="E152" s="199"/>
      <c r="F152" s="199"/>
      <c r="G152" s="204"/>
      <c r="H152" s="204"/>
      <c r="I152" s="204"/>
      <c r="J152" s="199"/>
      <c r="K152" s="31" t="s">
        <v>500</v>
      </c>
      <c r="L152" s="31" t="s">
        <v>507</v>
      </c>
      <c r="M152" s="31" t="s">
        <v>734</v>
      </c>
      <c r="N152" s="31" t="s">
        <v>546</v>
      </c>
      <c r="O152" s="31" t="s">
        <v>550</v>
      </c>
      <c r="P152" s="31" t="s">
        <v>733</v>
      </c>
      <c r="Q152" s="2"/>
    </row>
    <row r="153" spans="1:17" ht="16.5" customHeight="1" x14ac:dyDescent="0.15">
      <c r="A153" s="197"/>
      <c r="B153" s="199"/>
      <c r="C153" s="199"/>
      <c r="D153" s="199"/>
      <c r="E153" s="199"/>
      <c r="F153" s="199"/>
      <c r="G153" s="204"/>
      <c r="H153" s="204"/>
      <c r="I153" s="204"/>
      <c r="J153" s="199"/>
      <c r="K153" s="31" t="s">
        <v>500</v>
      </c>
      <c r="L153" s="31" t="s">
        <v>507</v>
      </c>
      <c r="M153" s="31" t="s">
        <v>735</v>
      </c>
      <c r="N153" s="31" t="s">
        <v>546</v>
      </c>
      <c r="O153" s="31" t="s">
        <v>736</v>
      </c>
      <c r="P153" s="31" t="s">
        <v>733</v>
      </c>
      <c r="Q153" s="2"/>
    </row>
    <row r="154" spans="1:17" ht="16.5" customHeight="1" x14ac:dyDescent="0.15">
      <c r="A154" s="197"/>
      <c r="B154" s="199"/>
      <c r="C154" s="199"/>
      <c r="D154" s="199"/>
      <c r="E154" s="199"/>
      <c r="F154" s="199"/>
      <c r="G154" s="204"/>
      <c r="H154" s="204"/>
      <c r="I154" s="204"/>
      <c r="J154" s="199"/>
      <c r="K154" s="31" t="s">
        <v>500</v>
      </c>
      <c r="L154" s="31" t="s">
        <v>501</v>
      </c>
      <c r="M154" s="31" t="s">
        <v>737</v>
      </c>
      <c r="N154" s="31" t="s">
        <v>492</v>
      </c>
      <c r="O154" s="31" t="s">
        <v>629</v>
      </c>
      <c r="P154" s="31" t="s">
        <v>548</v>
      </c>
      <c r="Q154" s="2"/>
    </row>
    <row r="155" spans="1:17" ht="16.5" customHeight="1" x14ac:dyDescent="0.15">
      <c r="A155" s="197"/>
      <c r="B155" s="199"/>
      <c r="C155" s="199"/>
      <c r="D155" s="199"/>
      <c r="E155" s="199"/>
      <c r="F155" s="199"/>
      <c r="G155" s="204"/>
      <c r="H155" s="204"/>
      <c r="I155" s="204"/>
      <c r="J155" s="199"/>
      <c r="K155" s="31" t="s">
        <v>500</v>
      </c>
      <c r="L155" s="31" t="s">
        <v>505</v>
      </c>
      <c r="M155" s="31" t="s">
        <v>738</v>
      </c>
      <c r="N155" s="31" t="s">
        <v>492</v>
      </c>
      <c r="O155" s="31" t="s">
        <v>739</v>
      </c>
      <c r="P155" s="31" t="s">
        <v>548</v>
      </c>
      <c r="Q155" s="2"/>
    </row>
    <row r="156" spans="1:17" ht="24.95" customHeight="1" x14ac:dyDescent="0.15">
      <c r="A156" s="197"/>
      <c r="B156" s="199"/>
      <c r="C156" s="199"/>
      <c r="D156" s="199"/>
      <c r="E156" s="199"/>
      <c r="F156" s="199"/>
      <c r="G156" s="204"/>
      <c r="H156" s="204"/>
      <c r="I156" s="204"/>
      <c r="J156" s="199"/>
      <c r="K156" s="31" t="s">
        <v>489</v>
      </c>
      <c r="L156" s="31" t="s">
        <v>490</v>
      </c>
      <c r="M156" s="31" t="s">
        <v>578</v>
      </c>
      <c r="N156" s="31" t="s">
        <v>492</v>
      </c>
      <c r="O156" s="31" t="s">
        <v>493</v>
      </c>
      <c r="P156" s="31" t="s">
        <v>494</v>
      </c>
      <c r="Q156" s="2"/>
    </row>
    <row r="157" spans="1:17" ht="24.95" customHeight="1" x14ac:dyDescent="0.15">
      <c r="A157" s="197"/>
      <c r="B157" s="199"/>
      <c r="C157" s="199"/>
      <c r="D157" s="199"/>
      <c r="E157" s="199"/>
      <c r="F157" s="199"/>
      <c r="G157" s="204"/>
      <c r="H157" s="204"/>
      <c r="I157" s="204"/>
      <c r="J157" s="199"/>
      <c r="K157" s="31" t="s">
        <v>495</v>
      </c>
      <c r="L157" s="31" t="s">
        <v>496</v>
      </c>
      <c r="M157" s="31" t="s">
        <v>740</v>
      </c>
      <c r="N157" s="31" t="s">
        <v>498</v>
      </c>
      <c r="O157" s="31" t="s">
        <v>499</v>
      </c>
      <c r="P157" s="31"/>
      <c r="Q157" s="2"/>
    </row>
    <row r="158" spans="1:17" ht="16.5" customHeight="1" x14ac:dyDescent="0.15">
      <c r="A158" s="197"/>
      <c r="B158" s="199"/>
      <c r="C158" s="199"/>
      <c r="D158" s="199"/>
      <c r="E158" s="199"/>
      <c r="F158" s="199"/>
      <c r="G158" s="204"/>
      <c r="H158" s="204"/>
      <c r="I158" s="204"/>
      <c r="J158" s="199"/>
      <c r="K158" s="31" t="s">
        <v>495</v>
      </c>
      <c r="L158" s="31" t="s">
        <v>741</v>
      </c>
      <c r="M158" s="31" t="s">
        <v>742</v>
      </c>
      <c r="N158" s="31" t="s">
        <v>498</v>
      </c>
      <c r="O158" s="31" t="s">
        <v>499</v>
      </c>
      <c r="P158" s="31"/>
      <c r="Q158" s="2"/>
    </row>
    <row r="159" spans="1:17" ht="24.95" customHeight="1" x14ac:dyDescent="0.15">
      <c r="A159" s="197"/>
      <c r="B159" s="199"/>
      <c r="C159" s="199" t="s">
        <v>743</v>
      </c>
      <c r="D159" s="199" t="s">
        <v>484</v>
      </c>
      <c r="E159" s="199" t="s">
        <v>645</v>
      </c>
      <c r="F159" s="199" t="s">
        <v>646</v>
      </c>
      <c r="G159" s="204" t="s">
        <v>744</v>
      </c>
      <c r="H159" s="204" t="s">
        <v>744</v>
      </c>
      <c r="I159" s="204"/>
      <c r="J159" s="199" t="s">
        <v>745</v>
      </c>
      <c r="K159" s="31" t="s">
        <v>509</v>
      </c>
      <c r="L159" s="31" t="s">
        <v>510</v>
      </c>
      <c r="M159" s="31" t="s">
        <v>746</v>
      </c>
      <c r="N159" s="31" t="s">
        <v>512</v>
      </c>
      <c r="O159" s="31" t="s">
        <v>747</v>
      </c>
      <c r="P159" s="31" t="s">
        <v>522</v>
      </c>
      <c r="Q159" s="2"/>
    </row>
    <row r="160" spans="1:17" ht="24.95" customHeight="1" x14ac:dyDescent="0.15">
      <c r="A160" s="197"/>
      <c r="B160" s="199"/>
      <c r="C160" s="199"/>
      <c r="D160" s="199"/>
      <c r="E160" s="199"/>
      <c r="F160" s="199"/>
      <c r="G160" s="204"/>
      <c r="H160" s="204"/>
      <c r="I160" s="204"/>
      <c r="J160" s="199"/>
      <c r="K160" s="31" t="s">
        <v>489</v>
      </c>
      <c r="L160" s="31" t="s">
        <v>490</v>
      </c>
      <c r="M160" s="31" t="s">
        <v>748</v>
      </c>
      <c r="N160" s="31" t="s">
        <v>492</v>
      </c>
      <c r="O160" s="31" t="s">
        <v>528</v>
      </c>
      <c r="P160" s="31" t="s">
        <v>494</v>
      </c>
      <c r="Q160" s="2"/>
    </row>
    <row r="161" spans="1:17" ht="50.1" customHeight="1" x14ac:dyDescent="0.15">
      <c r="A161" s="197"/>
      <c r="B161" s="199"/>
      <c r="C161" s="199"/>
      <c r="D161" s="199"/>
      <c r="E161" s="199"/>
      <c r="F161" s="199"/>
      <c r="G161" s="204"/>
      <c r="H161" s="204"/>
      <c r="I161" s="204"/>
      <c r="J161" s="199"/>
      <c r="K161" s="31" t="s">
        <v>500</v>
      </c>
      <c r="L161" s="31" t="s">
        <v>507</v>
      </c>
      <c r="M161" s="31" t="s">
        <v>508</v>
      </c>
      <c r="N161" s="31" t="s">
        <v>498</v>
      </c>
      <c r="O161" s="31" t="s">
        <v>499</v>
      </c>
      <c r="P161" s="31"/>
      <c r="Q161" s="2"/>
    </row>
    <row r="162" spans="1:17" ht="16.5" customHeight="1" x14ac:dyDescent="0.15">
      <c r="A162" s="197"/>
      <c r="B162" s="199"/>
      <c r="C162" s="199"/>
      <c r="D162" s="199"/>
      <c r="E162" s="199"/>
      <c r="F162" s="199"/>
      <c r="G162" s="204"/>
      <c r="H162" s="204"/>
      <c r="I162" s="204"/>
      <c r="J162" s="199"/>
      <c r="K162" s="31" t="s">
        <v>500</v>
      </c>
      <c r="L162" s="31" t="s">
        <v>501</v>
      </c>
      <c r="M162" s="31" t="s">
        <v>749</v>
      </c>
      <c r="N162" s="31" t="s">
        <v>492</v>
      </c>
      <c r="O162" s="31" t="s">
        <v>680</v>
      </c>
      <c r="P162" s="31" t="s">
        <v>548</v>
      </c>
      <c r="Q162" s="2"/>
    </row>
    <row r="163" spans="1:17" ht="37.9" customHeight="1" x14ac:dyDescent="0.15">
      <c r="A163" s="197"/>
      <c r="B163" s="199"/>
      <c r="C163" s="199"/>
      <c r="D163" s="199"/>
      <c r="E163" s="199"/>
      <c r="F163" s="199"/>
      <c r="G163" s="204"/>
      <c r="H163" s="204"/>
      <c r="I163" s="204"/>
      <c r="J163" s="199"/>
      <c r="K163" s="31" t="s">
        <v>500</v>
      </c>
      <c r="L163" s="31" t="s">
        <v>505</v>
      </c>
      <c r="M163" s="31" t="s">
        <v>750</v>
      </c>
      <c r="N163" s="31" t="s">
        <v>498</v>
      </c>
      <c r="O163" s="31" t="s">
        <v>499</v>
      </c>
      <c r="P163" s="31"/>
      <c r="Q163" s="2"/>
    </row>
    <row r="164" spans="1:17" ht="24.95" customHeight="1" x14ac:dyDescent="0.15">
      <c r="A164" s="197"/>
      <c r="B164" s="199"/>
      <c r="C164" s="199"/>
      <c r="D164" s="199"/>
      <c r="E164" s="199"/>
      <c r="F164" s="199"/>
      <c r="G164" s="204"/>
      <c r="H164" s="204"/>
      <c r="I164" s="204"/>
      <c r="J164" s="199"/>
      <c r="K164" s="31" t="s">
        <v>495</v>
      </c>
      <c r="L164" s="31" t="s">
        <v>496</v>
      </c>
      <c r="M164" s="31" t="s">
        <v>751</v>
      </c>
      <c r="N164" s="31" t="s">
        <v>498</v>
      </c>
      <c r="O164" s="31" t="s">
        <v>499</v>
      </c>
      <c r="P164" s="31"/>
      <c r="Q164" s="2"/>
    </row>
    <row r="165" spans="1:17" ht="16.5" customHeight="1" x14ac:dyDescent="0.15">
      <c r="A165" s="197"/>
      <c r="B165" s="199"/>
      <c r="C165" s="199" t="s">
        <v>402</v>
      </c>
      <c r="D165" s="199" t="s">
        <v>484</v>
      </c>
      <c r="E165" s="199" t="s">
        <v>752</v>
      </c>
      <c r="F165" s="199" t="s">
        <v>753</v>
      </c>
      <c r="G165" s="204" t="s">
        <v>399</v>
      </c>
      <c r="H165" s="204" t="s">
        <v>399</v>
      </c>
      <c r="I165" s="204"/>
      <c r="J165" s="199" t="s">
        <v>754</v>
      </c>
      <c r="K165" s="31" t="s">
        <v>500</v>
      </c>
      <c r="L165" s="31" t="s">
        <v>507</v>
      </c>
      <c r="M165" s="31" t="s">
        <v>681</v>
      </c>
      <c r="N165" s="31" t="s">
        <v>492</v>
      </c>
      <c r="O165" s="31" t="s">
        <v>622</v>
      </c>
      <c r="P165" s="31" t="s">
        <v>494</v>
      </c>
      <c r="Q165" s="2"/>
    </row>
    <row r="166" spans="1:17" ht="16.5" customHeight="1" x14ac:dyDescent="0.15">
      <c r="A166" s="197"/>
      <c r="B166" s="199"/>
      <c r="C166" s="199"/>
      <c r="D166" s="199"/>
      <c r="E166" s="199"/>
      <c r="F166" s="199"/>
      <c r="G166" s="204"/>
      <c r="H166" s="204"/>
      <c r="I166" s="204"/>
      <c r="J166" s="199"/>
      <c r="K166" s="31" t="s">
        <v>500</v>
      </c>
      <c r="L166" s="31" t="s">
        <v>505</v>
      </c>
      <c r="M166" s="31" t="s">
        <v>576</v>
      </c>
      <c r="N166" s="31" t="s">
        <v>498</v>
      </c>
      <c r="O166" s="31" t="s">
        <v>606</v>
      </c>
      <c r="P166" s="31" t="s">
        <v>755</v>
      </c>
      <c r="Q166" s="2"/>
    </row>
    <row r="167" spans="1:17" ht="16.5" customHeight="1" x14ac:dyDescent="0.15">
      <c r="A167" s="197"/>
      <c r="B167" s="199"/>
      <c r="C167" s="199"/>
      <c r="D167" s="199"/>
      <c r="E167" s="199"/>
      <c r="F167" s="199"/>
      <c r="G167" s="204"/>
      <c r="H167" s="204"/>
      <c r="I167" s="204"/>
      <c r="J167" s="199"/>
      <c r="K167" s="31" t="s">
        <v>500</v>
      </c>
      <c r="L167" s="31" t="s">
        <v>501</v>
      </c>
      <c r="M167" s="31" t="s">
        <v>756</v>
      </c>
      <c r="N167" s="31" t="s">
        <v>492</v>
      </c>
      <c r="O167" s="31" t="s">
        <v>757</v>
      </c>
      <c r="P167" s="31" t="s">
        <v>716</v>
      </c>
      <c r="Q167" s="2"/>
    </row>
    <row r="168" spans="1:17" ht="16.5" customHeight="1" x14ac:dyDescent="0.15">
      <c r="A168" s="197"/>
      <c r="B168" s="199"/>
      <c r="C168" s="199"/>
      <c r="D168" s="199"/>
      <c r="E168" s="199"/>
      <c r="F168" s="199"/>
      <c r="G168" s="204"/>
      <c r="H168" s="204"/>
      <c r="I168" s="204"/>
      <c r="J168" s="199"/>
      <c r="K168" s="31" t="s">
        <v>509</v>
      </c>
      <c r="L168" s="31" t="s">
        <v>510</v>
      </c>
      <c r="M168" s="31" t="s">
        <v>511</v>
      </c>
      <c r="N168" s="31" t="s">
        <v>546</v>
      </c>
      <c r="O168" s="31" t="s">
        <v>758</v>
      </c>
      <c r="P168" s="31" t="s">
        <v>514</v>
      </c>
      <c r="Q168" s="2"/>
    </row>
    <row r="169" spans="1:17" ht="24.95" customHeight="1" x14ac:dyDescent="0.15">
      <c r="A169" s="197"/>
      <c r="B169" s="199"/>
      <c r="C169" s="199"/>
      <c r="D169" s="199"/>
      <c r="E169" s="199"/>
      <c r="F169" s="199"/>
      <c r="G169" s="204"/>
      <c r="H169" s="204"/>
      <c r="I169" s="204"/>
      <c r="J169" s="199"/>
      <c r="K169" s="31" t="s">
        <v>489</v>
      </c>
      <c r="L169" s="31" t="s">
        <v>490</v>
      </c>
      <c r="M169" s="31" t="s">
        <v>759</v>
      </c>
      <c r="N169" s="31" t="s">
        <v>492</v>
      </c>
      <c r="O169" s="31" t="s">
        <v>622</v>
      </c>
      <c r="P169" s="31" t="s">
        <v>494</v>
      </c>
      <c r="Q169" s="2"/>
    </row>
    <row r="170" spans="1:17" ht="16.5" customHeight="1" x14ac:dyDescent="0.15">
      <c r="A170" s="197"/>
      <c r="B170" s="199"/>
      <c r="C170" s="199"/>
      <c r="D170" s="199"/>
      <c r="E170" s="199"/>
      <c r="F170" s="199"/>
      <c r="G170" s="204"/>
      <c r="H170" s="204"/>
      <c r="I170" s="204"/>
      <c r="J170" s="199"/>
      <c r="K170" s="31" t="s">
        <v>495</v>
      </c>
      <c r="L170" s="31" t="s">
        <v>496</v>
      </c>
      <c r="M170" s="31" t="s">
        <v>760</v>
      </c>
      <c r="N170" s="31" t="s">
        <v>498</v>
      </c>
      <c r="O170" s="31" t="s">
        <v>606</v>
      </c>
      <c r="P170" s="31" t="s">
        <v>755</v>
      </c>
      <c r="Q170" s="2"/>
    </row>
    <row r="171" spans="1:17" ht="24.95" customHeight="1" x14ac:dyDescent="0.15">
      <c r="A171" s="197"/>
      <c r="B171" s="199"/>
      <c r="C171" s="199" t="s">
        <v>405</v>
      </c>
      <c r="D171" s="199" t="s">
        <v>484</v>
      </c>
      <c r="E171" s="199" t="s">
        <v>761</v>
      </c>
      <c r="F171" s="199" t="s">
        <v>762</v>
      </c>
      <c r="G171" s="204" t="s">
        <v>408</v>
      </c>
      <c r="H171" s="204" t="s">
        <v>408</v>
      </c>
      <c r="I171" s="204"/>
      <c r="J171" s="199" t="s">
        <v>763</v>
      </c>
      <c r="K171" s="31" t="s">
        <v>500</v>
      </c>
      <c r="L171" s="31" t="s">
        <v>505</v>
      </c>
      <c r="M171" s="31" t="s">
        <v>764</v>
      </c>
      <c r="N171" s="31" t="s">
        <v>498</v>
      </c>
      <c r="O171" s="31" t="s">
        <v>606</v>
      </c>
      <c r="P171" s="31" t="s">
        <v>755</v>
      </c>
      <c r="Q171" s="2"/>
    </row>
    <row r="172" spans="1:17" ht="16.5" customHeight="1" x14ac:dyDescent="0.15">
      <c r="A172" s="197"/>
      <c r="B172" s="199"/>
      <c r="C172" s="199"/>
      <c r="D172" s="199"/>
      <c r="E172" s="199"/>
      <c r="F172" s="199"/>
      <c r="G172" s="204"/>
      <c r="H172" s="204"/>
      <c r="I172" s="204"/>
      <c r="J172" s="199"/>
      <c r="K172" s="31" t="s">
        <v>500</v>
      </c>
      <c r="L172" s="31" t="s">
        <v>501</v>
      </c>
      <c r="M172" s="31" t="s">
        <v>765</v>
      </c>
      <c r="N172" s="31" t="s">
        <v>492</v>
      </c>
      <c r="O172" s="31" t="s">
        <v>493</v>
      </c>
      <c r="P172" s="31" t="s">
        <v>494</v>
      </c>
      <c r="Q172" s="2"/>
    </row>
    <row r="173" spans="1:17" ht="24.95" customHeight="1" x14ac:dyDescent="0.15">
      <c r="A173" s="197"/>
      <c r="B173" s="199"/>
      <c r="C173" s="199"/>
      <c r="D173" s="199"/>
      <c r="E173" s="199"/>
      <c r="F173" s="199"/>
      <c r="G173" s="204"/>
      <c r="H173" s="204"/>
      <c r="I173" s="204"/>
      <c r="J173" s="199"/>
      <c r="K173" s="31" t="s">
        <v>500</v>
      </c>
      <c r="L173" s="31" t="s">
        <v>507</v>
      </c>
      <c r="M173" s="31" t="s">
        <v>766</v>
      </c>
      <c r="N173" s="31" t="s">
        <v>498</v>
      </c>
      <c r="O173" s="31" t="s">
        <v>606</v>
      </c>
      <c r="P173" s="31" t="s">
        <v>755</v>
      </c>
      <c r="Q173" s="2"/>
    </row>
    <row r="174" spans="1:17" ht="24.95" customHeight="1" x14ac:dyDescent="0.15">
      <c r="A174" s="197"/>
      <c r="B174" s="199"/>
      <c r="C174" s="199"/>
      <c r="D174" s="199"/>
      <c r="E174" s="199"/>
      <c r="F174" s="199"/>
      <c r="G174" s="204"/>
      <c r="H174" s="204"/>
      <c r="I174" s="204"/>
      <c r="J174" s="199"/>
      <c r="K174" s="31" t="s">
        <v>495</v>
      </c>
      <c r="L174" s="31" t="s">
        <v>538</v>
      </c>
      <c r="M174" s="31" t="s">
        <v>767</v>
      </c>
      <c r="N174" s="31" t="s">
        <v>498</v>
      </c>
      <c r="O174" s="31" t="s">
        <v>606</v>
      </c>
      <c r="P174" s="31" t="s">
        <v>755</v>
      </c>
      <c r="Q174" s="2"/>
    </row>
    <row r="175" spans="1:17" ht="16.5" customHeight="1" x14ac:dyDescent="0.15">
      <c r="A175" s="197"/>
      <c r="B175" s="199"/>
      <c r="C175" s="199"/>
      <c r="D175" s="199"/>
      <c r="E175" s="199"/>
      <c r="F175" s="199"/>
      <c r="G175" s="204"/>
      <c r="H175" s="204"/>
      <c r="I175" s="204"/>
      <c r="J175" s="199"/>
      <c r="K175" s="31" t="s">
        <v>509</v>
      </c>
      <c r="L175" s="31" t="s">
        <v>510</v>
      </c>
      <c r="M175" s="31" t="s">
        <v>511</v>
      </c>
      <c r="N175" s="31" t="s">
        <v>512</v>
      </c>
      <c r="O175" s="31" t="s">
        <v>768</v>
      </c>
      <c r="P175" s="31" t="s">
        <v>514</v>
      </c>
      <c r="Q175" s="2"/>
    </row>
    <row r="176" spans="1:17" ht="24.95" customHeight="1" x14ac:dyDescent="0.15">
      <c r="A176" s="197"/>
      <c r="B176" s="199"/>
      <c r="C176" s="199"/>
      <c r="D176" s="199"/>
      <c r="E176" s="199"/>
      <c r="F176" s="199"/>
      <c r="G176" s="204"/>
      <c r="H176" s="204"/>
      <c r="I176" s="204"/>
      <c r="J176" s="199"/>
      <c r="K176" s="31" t="s">
        <v>489</v>
      </c>
      <c r="L176" s="31" t="s">
        <v>490</v>
      </c>
      <c r="M176" s="31" t="s">
        <v>769</v>
      </c>
      <c r="N176" s="31" t="s">
        <v>492</v>
      </c>
      <c r="O176" s="31" t="s">
        <v>493</v>
      </c>
      <c r="P176" s="31" t="s">
        <v>494</v>
      </c>
      <c r="Q176" s="2"/>
    </row>
    <row r="177" spans="1:17" ht="24.95" customHeight="1" x14ac:dyDescent="0.15">
      <c r="A177" s="197"/>
      <c r="B177" s="199"/>
      <c r="C177" s="199" t="s">
        <v>409</v>
      </c>
      <c r="D177" s="199" t="s">
        <v>484</v>
      </c>
      <c r="E177" s="199" t="s">
        <v>761</v>
      </c>
      <c r="F177" s="199" t="s">
        <v>762</v>
      </c>
      <c r="G177" s="204" t="s">
        <v>410</v>
      </c>
      <c r="H177" s="204" t="s">
        <v>410</v>
      </c>
      <c r="I177" s="204"/>
      <c r="J177" s="199" t="s">
        <v>770</v>
      </c>
      <c r="K177" s="31" t="s">
        <v>500</v>
      </c>
      <c r="L177" s="31" t="s">
        <v>501</v>
      </c>
      <c r="M177" s="31" t="s">
        <v>771</v>
      </c>
      <c r="N177" s="31" t="s">
        <v>492</v>
      </c>
      <c r="O177" s="31" t="s">
        <v>710</v>
      </c>
      <c r="P177" s="31" t="s">
        <v>551</v>
      </c>
      <c r="Q177" s="2"/>
    </row>
    <row r="178" spans="1:17" ht="16.5" customHeight="1" x14ac:dyDescent="0.15">
      <c r="A178" s="197"/>
      <c r="B178" s="199"/>
      <c r="C178" s="199"/>
      <c r="D178" s="199"/>
      <c r="E178" s="199"/>
      <c r="F178" s="199"/>
      <c r="G178" s="204"/>
      <c r="H178" s="204"/>
      <c r="I178" s="204"/>
      <c r="J178" s="199"/>
      <c r="K178" s="31" t="s">
        <v>500</v>
      </c>
      <c r="L178" s="31" t="s">
        <v>507</v>
      </c>
      <c r="M178" s="31" t="s">
        <v>563</v>
      </c>
      <c r="N178" s="31" t="s">
        <v>492</v>
      </c>
      <c r="O178" s="31" t="s">
        <v>772</v>
      </c>
      <c r="P178" s="31" t="s">
        <v>494</v>
      </c>
      <c r="Q178" s="2"/>
    </row>
    <row r="179" spans="1:17" ht="24.95" customHeight="1" x14ac:dyDescent="0.15">
      <c r="A179" s="197"/>
      <c r="B179" s="199"/>
      <c r="C179" s="199"/>
      <c r="D179" s="199"/>
      <c r="E179" s="199"/>
      <c r="F179" s="199"/>
      <c r="G179" s="204"/>
      <c r="H179" s="204"/>
      <c r="I179" s="204"/>
      <c r="J179" s="199"/>
      <c r="K179" s="31" t="s">
        <v>500</v>
      </c>
      <c r="L179" s="31" t="s">
        <v>505</v>
      </c>
      <c r="M179" s="31" t="s">
        <v>773</v>
      </c>
      <c r="N179" s="31" t="s">
        <v>498</v>
      </c>
      <c r="O179" s="31" t="s">
        <v>606</v>
      </c>
      <c r="P179" s="31" t="s">
        <v>755</v>
      </c>
      <c r="Q179" s="2"/>
    </row>
    <row r="180" spans="1:17" ht="16.5" customHeight="1" x14ac:dyDescent="0.15">
      <c r="A180" s="197"/>
      <c r="B180" s="199"/>
      <c r="C180" s="199"/>
      <c r="D180" s="199"/>
      <c r="E180" s="199"/>
      <c r="F180" s="199"/>
      <c r="G180" s="204"/>
      <c r="H180" s="204"/>
      <c r="I180" s="204"/>
      <c r="J180" s="199"/>
      <c r="K180" s="31" t="s">
        <v>509</v>
      </c>
      <c r="L180" s="31" t="s">
        <v>510</v>
      </c>
      <c r="M180" s="31" t="s">
        <v>511</v>
      </c>
      <c r="N180" s="31" t="s">
        <v>512</v>
      </c>
      <c r="O180" s="31" t="s">
        <v>774</v>
      </c>
      <c r="P180" s="31" t="s">
        <v>514</v>
      </c>
      <c r="Q180" s="2"/>
    </row>
    <row r="181" spans="1:17" ht="24.95" customHeight="1" x14ac:dyDescent="0.15">
      <c r="A181" s="197"/>
      <c r="B181" s="199"/>
      <c r="C181" s="199"/>
      <c r="D181" s="199"/>
      <c r="E181" s="199"/>
      <c r="F181" s="199"/>
      <c r="G181" s="204"/>
      <c r="H181" s="204"/>
      <c r="I181" s="204"/>
      <c r="J181" s="199"/>
      <c r="K181" s="31" t="s">
        <v>495</v>
      </c>
      <c r="L181" s="31" t="s">
        <v>496</v>
      </c>
      <c r="M181" s="31" t="s">
        <v>775</v>
      </c>
      <c r="N181" s="31" t="s">
        <v>498</v>
      </c>
      <c r="O181" s="31" t="s">
        <v>606</v>
      </c>
      <c r="P181" s="31" t="s">
        <v>755</v>
      </c>
      <c r="Q181" s="2"/>
    </row>
    <row r="182" spans="1:17" ht="24.95" customHeight="1" x14ac:dyDescent="0.15">
      <c r="A182" s="197"/>
      <c r="B182" s="199"/>
      <c r="C182" s="199"/>
      <c r="D182" s="199"/>
      <c r="E182" s="199"/>
      <c r="F182" s="199"/>
      <c r="G182" s="204"/>
      <c r="H182" s="204"/>
      <c r="I182" s="204"/>
      <c r="J182" s="199"/>
      <c r="K182" s="31" t="s">
        <v>489</v>
      </c>
      <c r="L182" s="31" t="s">
        <v>490</v>
      </c>
      <c r="M182" s="31" t="s">
        <v>776</v>
      </c>
      <c r="N182" s="31" t="s">
        <v>492</v>
      </c>
      <c r="O182" s="31" t="s">
        <v>493</v>
      </c>
      <c r="P182" s="31" t="s">
        <v>494</v>
      </c>
      <c r="Q182" s="2"/>
    </row>
    <row r="183" spans="1:17" ht="24.95" customHeight="1" x14ac:dyDescent="0.15">
      <c r="A183" s="197"/>
      <c r="B183" s="199"/>
      <c r="C183" s="199" t="s">
        <v>411</v>
      </c>
      <c r="D183" s="199" t="s">
        <v>484</v>
      </c>
      <c r="E183" s="199" t="s">
        <v>761</v>
      </c>
      <c r="F183" s="199" t="s">
        <v>762</v>
      </c>
      <c r="G183" s="204" t="s">
        <v>412</v>
      </c>
      <c r="H183" s="204" t="s">
        <v>412</v>
      </c>
      <c r="I183" s="204"/>
      <c r="J183" s="199" t="s">
        <v>777</v>
      </c>
      <c r="K183" s="31" t="s">
        <v>495</v>
      </c>
      <c r="L183" s="31" t="s">
        <v>496</v>
      </c>
      <c r="M183" s="31" t="s">
        <v>778</v>
      </c>
      <c r="N183" s="31" t="s">
        <v>498</v>
      </c>
      <c r="O183" s="31" t="s">
        <v>606</v>
      </c>
      <c r="P183" s="31" t="s">
        <v>755</v>
      </c>
      <c r="Q183" s="2"/>
    </row>
    <row r="184" spans="1:17" ht="16.5" customHeight="1" x14ac:dyDescent="0.15">
      <c r="A184" s="197"/>
      <c r="B184" s="199"/>
      <c r="C184" s="199"/>
      <c r="D184" s="199"/>
      <c r="E184" s="199"/>
      <c r="F184" s="199"/>
      <c r="G184" s="204"/>
      <c r="H184" s="204"/>
      <c r="I184" s="204"/>
      <c r="J184" s="199"/>
      <c r="K184" s="31" t="s">
        <v>500</v>
      </c>
      <c r="L184" s="31" t="s">
        <v>507</v>
      </c>
      <c r="M184" s="31" t="s">
        <v>779</v>
      </c>
      <c r="N184" s="31" t="s">
        <v>498</v>
      </c>
      <c r="O184" s="31" t="s">
        <v>606</v>
      </c>
      <c r="P184" s="31" t="s">
        <v>755</v>
      </c>
      <c r="Q184" s="2"/>
    </row>
    <row r="185" spans="1:17" ht="16.5" customHeight="1" x14ac:dyDescent="0.15">
      <c r="A185" s="197"/>
      <c r="B185" s="199"/>
      <c r="C185" s="199"/>
      <c r="D185" s="199"/>
      <c r="E185" s="199"/>
      <c r="F185" s="199"/>
      <c r="G185" s="204"/>
      <c r="H185" s="204"/>
      <c r="I185" s="204"/>
      <c r="J185" s="199"/>
      <c r="K185" s="31" t="s">
        <v>500</v>
      </c>
      <c r="L185" s="31" t="s">
        <v>501</v>
      </c>
      <c r="M185" s="31" t="s">
        <v>780</v>
      </c>
      <c r="N185" s="31" t="s">
        <v>492</v>
      </c>
      <c r="O185" s="31" t="s">
        <v>577</v>
      </c>
      <c r="P185" s="31" t="s">
        <v>504</v>
      </c>
      <c r="Q185" s="2"/>
    </row>
    <row r="186" spans="1:17" ht="24.95" customHeight="1" x14ac:dyDescent="0.15">
      <c r="A186" s="197"/>
      <c r="B186" s="199"/>
      <c r="C186" s="199"/>
      <c r="D186" s="199"/>
      <c r="E186" s="199"/>
      <c r="F186" s="199"/>
      <c r="G186" s="204"/>
      <c r="H186" s="204"/>
      <c r="I186" s="204"/>
      <c r="J186" s="199"/>
      <c r="K186" s="31" t="s">
        <v>500</v>
      </c>
      <c r="L186" s="31" t="s">
        <v>505</v>
      </c>
      <c r="M186" s="31" t="s">
        <v>781</v>
      </c>
      <c r="N186" s="31" t="s">
        <v>498</v>
      </c>
      <c r="O186" s="31" t="s">
        <v>606</v>
      </c>
      <c r="P186" s="31" t="s">
        <v>755</v>
      </c>
      <c r="Q186" s="2"/>
    </row>
    <row r="187" spans="1:17" ht="24.95" customHeight="1" x14ac:dyDescent="0.15">
      <c r="A187" s="197"/>
      <c r="B187" s="199"/>
      <c r="C187" s="199"/>
      <c r="D187" s="199"/>
      <c r="E187" s="199"/>
      <c r="F187" s="199"/>
      <c r="G187" s="204"/>
      <c r="H187" s="204"/>
      <c r="I187" s="204"/>
      <c r="J187" s="199"/>
      <c r="K187" s="31" t="s">
        <v>489</v>
      </c>
      <c r="L187" s="31" t="s">
        <v>490</v>
      </c>
      <c r="M187" s="31" t="s">
        <v>491</v>
      </c>
      <c r="N187" s="31" t="s">
        <v>492</v>
      </c>
      <c r="O187" s="31" t="s">
        <v>493</v>
      </c>
      <c r="P187" s="31" t="s">
        <v>494</v>
      </c>
      <c r="Q187" s="2"/>
    </row>
    <row r="188" spans="1:17" ht="16.5" customHeight="1" x14ac:dyDescent="0.15">
      <c r="A188" s="197"/>
      <c r="B188" s="199"/>
      <c r="C188" s="199"/>
      <c r="D188" s="199"/>
      <c r="E188" s="199"/>
      <c r="F188" s="199"/>
      <c r="G188" s="204"/>
      <c r="H188" s="204"/>
      <c r="I188" s="204"/>
      <c r="J188" s="199"/>
      <c r="K188" s="31" t="s">
        <v>509</v>
      </c>
      <c r="L188" s="31" t="s">
        <v>510</v>
      </c>
      <c r="M188" s="31" t="s">
        <v>511</v>
      </c>
      <c r="N188" s="31" t="s">
        <v>512</v>
      </c>
      <c r="O188" s="31" t="s">
        <v>782</v>
      </c>
      <c r="P188" s="31" t="s">
        <v>514</v>
      </c>
      <c r="Q188" s="2"/>
    </row>
    <row r="189" spans="1:17" ht="24.95" customHeight="1" x14ac:dyDescent="0.15">
      <c r="A189" s="197"/>
      <c r="B189" s="199"/>
      <c r="C189" s="199" t="s">
        <v>413</v>
      </c>
      <c r="D189" s="199" t="s">
        <v>484</v>
      </c>
      <c r="E189" s="199" t="s">
        <v>783</v>
      </c>
      <c r="F189" s="199" t="s">
        <v>762</v>
      </c>
      <c r="G189" s="204" t="s">
        <v>414</v>
      </c>
      <c r="H189" s="204" t="s">
        <v>414</v>
      </c>
      <c r="I189" s="204"/>
      <c r="J189" s="199" t="s">
        <v>784</v>
      </c>
      <c r="K189" s="31" t="s">
        <v>509</v>
      </c>
      <c r="L189" s="31" t="s">
        <v>510</v>
      </c>
      <c r="M189" s="31" t="s">
        <v>785</v>
      </c>
      <c r="N189" s="31" t="s">
        <v>512</v>
      </c>
      <c r="O189" s="31" t="s">
        <v>786</v>
      </c>
      <c r="P189" s="31" t="s">
        <v>522</v>
      </c>
      <c r="Q189" s="2"/>
    </row>
    <row r="190" spans="1:17" ht="24.95" customHeight="1" x14ac:dyDescent="0.15">
      <c r="A190" s="197"/>
      <c r="B190" s="199"/>
      <c r="C190" s="199"/>
      <c r="D190" s="199"/>
      <c r="E190" s="199"/>
      <c r="F190" s="199"/>
      <c r="G190" s="204"/>
      <c r="H190" s="204"/>
      <c r="I190" s="204"/>
      <c r="J190" s="199"/>
      <c r="K190" s="31" t="s">
        <v>489</v>
      </c>
      <c r="L190" s="31" t="s">
        <v>490</v>
      </c>
      <c r="M190" s="31" t="s">
        <v>717</v>
      </c>
      <c r="N190" s="31" t="s">
        <v>492</v>
      </c>
      <c r="O190" s="31" t="s">
        <v>622</v>
      </c>
      <c r="P190" s="31" t="s">
        <v>494</v>
      </c>
      <c r="Q190" s="2"/>
    </row>
    <row r="191" spans="1:17" ht="16.5" customHeight="1" x14ac:dyDescent="0.15">
      <c r="A191" s="197"/>
      <c r="B191" s="199"/>
      <c r="C191" s="199"/>
      <c r="D191" s="199"/>
      <c r="E191" s="199"/>
      <c r="F191" s="199"/>
      <c r="G191" s="204"/>
      <c r="H191" s="204"/>
      <c r="I191" s="204"/>
      <c r="J191" s="199"/>
      <c r="K191" s="31" t="s">
        <v>500</v>
      </c>
      <c r="L191" s="31" t="s">
        <v>505</v>
      </c>
      <c r="M191" s="31" t="s">
        <v>576</v>
      </c>
      <c r="N191" s="31" t="s">
        <v>498</v>
      </c>
      <c r="O191" s="31" t="s">
        <v>606</v>
      </c>
      <c r="P191" s="31"/>
      <c r="Q191" s="2"/>
    </row>
    <row r="192" spans="1:17" ht="24.95" customHeight="1" x14ac:dyDescent="0.15">
      <c r="A192" s="197"/>
      <c r="B192" s="199"/>
      <c r="C192" s="199"/>
      <c r="D192" s="199"/>
      <c r="E192" s="199"/>
      <c r="F192" s="199"/>
      <c r="G192" s="204"/>
      <c r="H192" s="204"/>
      <c r="I192" s="204"/>
      <c r="J192" s="199"/>
      <c r="K192" s="31" t="s">
        <v>500</v>
      </c>
      <c r="L192" s="31" t="s">
        <v>501</v>
      </c>
      <c r="M192" s="31" t="s">
        <v>787</v>
      </c>
      <c r="N192" s="31" t="s">
        <v>492</v>
      </c>
      <c r="O192" s="31" t="s">
        <v>550</v>
      </c>
      <c r="P192" s="31" t="s">
        <v>716</v>
      </c>
      <c r="Q192" s="2"/>
    </row>
    <row r="193" spans="1:17" ht="16.5" customHeight="1" x14ac:dyDescent="0.15">
      <c r="A193" s="197"/>
      <c r="B193" s="199"/>
      <c r="C193" s="199"/>
      <c r="D193" s="199"/>
      <c r="E193" s="199"/>
      <c r="F193" s="199"/>
      <c r="G193" s="204"/>
      <c r="H193" s="204"/>
      <c r="I193" s="204"/>
      <c r="J193" s="199"/>
      <c r="K193" s="31" t="s">
        <v>500</v>
      </c>
      <c r="L193" s="31" t="s">
        <v>507</v>
      </c>
      <c r="M193" s="31" t="s">
        <v>681</v>
      </c>
      <c r="N193" s="31" t="s">
        <v>492</v>
      </c>
      <c r="O193" s="31" t="s">
        <v>622</v>
      </c>
      <c r="P193" s="31" t="s">
        <v>494</v>
      </c>
      <c r="Q193" s="2"/>
    </row>
    <row r="194" spans="1:17" ht="24.95" customHeight="1" x14ac:dyDescent="0.15">
      <c r="A194" s="197"/>
      <c r="B194" s="199"/>
      <c r="C194" s="199"/>
      <c r="D194" s="199"/>
      <c r="E194" s="199"/>
      <c r="F194" s="199"/>
      <c r="G194" s="204"/>
      <c r="H194" s="204"/>
      <c r="I194" s="204"/>
      <c r="J194" s="199"/>
      <c r="K194" s="31" t="s">
        <v>495</v>
      </c>
      <c r="L194" s="31" t="s">
        <v>496</v>
      </c>
      <c r="M194" s="31" t="s">
        <v>788</v>
      </c>
      <c r="N194" s="31" t="s">
        <v>498</v>
      </c>
      <c r="O194" s="31" t="s">
        <v>606</v>
      </c>
      <c r="P194" s="31"/>
      <c r="Q194" s="2"/>
    </row>
    <row r="195" spans="1:17" ht="16.5" customHeight="1" x14ac:dyDescent="0.15">
      <c r="A195" s="197"/>
      <c r="B195" s="199"/>
      <c r="C195" s="199" t="s">
        <v>415</v>
      </c>
      <c r="D195" s="199" t="s">
        <v>484</v>
      </c>
      <c r="E195" s="199" t="s">
        <v>645</v>
      </c>
      <c r="F195" s="199" t="s">
        <v>646</v>
      </c>
      <c r="G195" s="204" t="s">
        <v>417</v>
      </c>
      <c r="H195" s="204" t="s">
        <v>417</v>
      </c>
      <c r="I195" s="204"/>
      <c r="J195" s="199" t="s">
        <v>789</v>
      </c>
      <c r="K195" s="31" t="s">
        <v>495</v>
      </c>
      <c r="L195" s="31" t="s">
        <v>496</v>
      </c>
      <c r="M195" s="31" t="s">
        <v>790</v>
      </c>
      <c r="N195" s="31" t="s">
        <v>498</v>
      </c>
      <c r="O195" s="31" t="s">
        <v>499</v>
      </c>
      <c r="P195" s="31" t="s">
        <v>755</v>
      </c>
      <c r="Q195" s="2"/>
    </row>
    <row r="196" spans="1:17" ht="24.95" customHeight="1" x14ac:dyDescent="0.15">
      <c r="A196" s="197"/>
      <c r="B196" s="199"/>
      <c r="C196" s="199"/>
      <c r="D196" s="199"/>
      <c r="E196" s="199"/>
      <c r="F196" s="199"/>
      <c r="G196" s="204"/>
      <c r="H196" s="204"/>
      <c r="I196" s="204"/>
      <c r="J196" s="199"/>
      <c r="K196" s="31" t="s">
        <v>500</v>
      </c>
      <c r="L196" s="31" t="s">
        <v>505</v>
      </c>
      <c r="M196" s="31" t="s">
        <v>791</v>
      </c>
      <c r="N196" s="31" t="s">
        <v>492</v>
      </c>
      <c r="O196" s="31" t="s">
        <v>622</v>
      </c>
      <c r="P196" s="31" t="s">
        <v>494</v>
      </c>
      <c r="Q196" s="2"/>
    </row>
    <row r="197" spans="1:17" ht="24.95" customHeight="1" x14ac:dyDescent="0.15">
      <c r="A197" s="197"/>
      <c r="B197" s="199"/>
      <c r="C197" s="199"/>
      <c r="D197" s="199"/>
      <c r="E197" s="199"/>
      <c r="F197" s="199"/>
      <c r="G197" s="204"/>
      <c r="H197" s="204"/>
      <c r="I197" s="204"/>
      <c r="J197" s="199"/>
      <c r="K197" s="31" t="s">
        <v>500</v>
      </c>
      <c r="L197" s="31" t="s">
        <v>501</v>
      </c>
      <c r="M197" s="31" t="s">
        <v>792</v>
      </c>
      <c r="N197" s="31" t="s">
        <v>546</v>
      </c>
      <c r="O197" s="31" t="s">
        <v>793</v>
      </c>
      <c r="P197" s="31" t="s">
        <v>794</v>
      </c>
      <c r="Q197" s="2"/>
    </row>
    <row r="198" spans="1:17" ht="16.5" customHeight="1" x14ac:dyDescent="0.15">
      <c r="A198" s="197"/>
      <c r="B198" s="199"/>
      <c r="C198" s="199"/>
      <c r="D198" s="199"/>
      <c r="E198" s="199"/>
      <c r="F198" s="199"/>
      <c r="G198" s="204"/>
      <c r="H198" s="204"/>
      <c r="I198" s="204"/>
      <c r="J198" s="199"/>
      <c r="K198" s="31" t="s">
        <v>500</v>
      </c>
      <c r="L198" s="31" t="s">
        <v>507</v>
      </c>
      <c r="M198" s="31" t="s">
        <v>681</v>
      </c>
      <c r="N198" s="31" t="s">
        <v>498</v>
      </c>
      <c r="O198" s="31" t="s">
        <v>499</v>
      </c>
      <c r="P198" s="31" t="s">
        <v>755</v>
      </c>
      <c r="Q198" s="2"/>
    </row>
    <row r="199" spans="1:17" ht="24.95" customHeight="1" x14ac:dyDescent="0.15">
      <c r="A199" s="197"/>
      <c r="B199" s="199"/>
      <c r="C199" s="199"/>
      <c r="D199" s="199"/>
      <c r="E199" s="199"/>
      <c r="F199" s="199"/>
      <c r="G199" s="204"/>
      <c r="H199" s="204"/>
      <c r="I199" s="204"/>
      <c r="J199" s="199"/>
      <c r="K199" s="31" t="s">
        <v>509</v>
      </c>
      <c r="L199" s="31" t="s">
        <v>510</v>
      </c>
      <c r="M199" s="31" t="s">
        <v>795</v>
      </c>
      <c r="N199" s="31" t="s">
        <v>512</v>
      </c>
      <c r="O199" s="31" t="s">
        <v>796</v>
      </c>
      <c r="P199" s="31" t="s">
        <v>522</v>
      </c>
      <c r="Q199" s="2"/>
    </row>
    <row r="200" spans="1:17" ht="24.95" customHeight="1" x14ac:dyDescent="0.15">
      <c r="A200" s="197"/>
      <c r="B200" s="199"/>
      <c r="C200" s="199"/>
      <c r="D200" s="199"/>
      <c r="E200" s="199"/>
      <c r="F200" s="199"/>
      <c r="G200" s="204"/>
      <c r="H200" s="204"/>
      <c r="I200" s="204"/>
      <c r="J200" s="199"/>
      <c r="K200" s="31" t="s">
        <v>489</v>
      </c>
      <c r="L200" s="31" t="s">
        <v>490</v>
      </c>
      <c r="M200" s="31" t="s">
        <v>797</v>
      </c>
      <c r="N200" s="31" t="s">
        <v>492</v>
      </c>
      <c r="O200" s="31" t="s">
        <v>622</v>
      </c>
      <c r="P200" s="31" t="s">
        <v>494</v>
      </c>
      <c r="Q200" s="2"/>
    </row>
    <row r="201" spans="1:17" ht="16.5" customHeight="1" x14ac:dyDescent="0.15">
      <c r="A201" s="197"/>
      <c r="B201" s="199"/>
      <c r="C201" s="199" t="s">
        <v>418</v>
      </c>
      <c r="D201" s="199" t="s">
        <v>484</v>
      </c>
      <c r="E201" s="199" t="s">
        <v>783</v>
      </c>
      <c r="F201" s="199" t="s">
        <v>762</v>
      </c>
      <c r="G201" s="204" t="s">
        <v>419</v>
      </c>
      <c r="H201" s="204" t="s">
        <v>419</v>
      </c>
      <c r="I201" s="204"/>
      <c r="J201" s="199" t="s">
        <v>798</v>
      </c>
      <c r="K201" s="31" t="s">
        <v>500</v>
      </c>
      <c r="L201" s="31" t="s">
        <v>505</v>
      </c>
      <c r="M201" s="31" t="s">
        <v>576</v>
      </c>
      <c r="N201" s="31" t="s">
        <v>498</v>
      </c>
      <c r="O201" s="31" t="s">
        <v>606</v>
      </c>
      <c r="P201" s="31"/>
      <c r="Q201" s="2"/>
    </row>
    <row r="202" spans="1:17" ht="24.95" customHeight="1" x14ac:dyDescent="0.15">
      <c r="A202" s="197"/>
      <c r="B202" s="199"/>
      <c r="C202" s="199"/>
      <c r="D202" s="199"/>
      <c r="E202" s="199"/>
      <c r="F202" s="199"/>
      <c r="G202" s="204"/>
      <c r="H202" s="204"/>
      <c r="I202" s="204"/>
      <c r="J202" s="199"/>
      <c r="K202" s="31" t="s">
        <v>500</v>
      </c>
      <c r="L202" s="31" t="s">
        <v>501</v>
      </c>
      <c r="M202" s="31" t="s">
        <v>799</v>
      </c>
      <c r="N202" s="31" t="s">
        <v>492</v>
      </c>
      <c r="O202" s="31" t="s">
        <v>710</v>
      </c>
      <c r="P202" s="31" t="s">
        <v>716</v>
      </c>
      <c r="Q202" s="2"/>
    </row>
    <row r="203" spans="1:17" ht="16.5" customHeight="1" x14ac:dyDescent="0.15">
      <c r="A203" s="197"/>
      <c r="B203" s="199"/>
      <c r="C203" s="199"/>
      <c r="D203" s="199"/>
      <c r="E203" s="199"/>
      <c r="F203" s="199"/>
      <c r="G203" s="204"/>
      <c r="H203" s="204"/>
      <c r="I203" s="204"/>
      <c r="J203" s="199"/>
      <c r="K203" s="31" t="s">
        <v>500</v>
      </c>
      <c r="L203" s="31" t="s">
        <v>507</v>
      </c>
      <c r="M203" s="31" t="s">
        <v>681</v>
      </c>
      <c r="N203" s="31" t="s">
        <v>492</v>
      </c>
      <c r="O203" s="31" t="s">
        <v>622</v>
      </c>
      <c r="P203" s="31" t="s">
        <v>494</v>
      </c>
      <c r="Q203" s="2"/>
    </row>
    <row r="204" spans="1:17" ht="24.95" customHeight="1" x14ac:dyDescent="0.15">
      <c r="A204" s="197"/>
      <c r="B204" s="199"/>
      <c r="C204" s="199"/>
      <c r="D204" s="199"/>
      <c r="E204" s="199"/>
      <c r="F204" s="199"/>
      <c r="G204" s="204"/>
      <c r="H204" s="204"/>
      <c r="I204" s="204"/>
      <c r="J204" s="199"/>
      <c r="K204" s="31" t="s">
        <v>489</v>
      </c>
      <c r="L204" s="31" t="s">
        <v>490</v>
      </c>
      <c r="M204" s="31" t="s">
        <v>717</v>
      </c>
      <c r="N204" s="31" t="s">
        <v>492</v>
      </c>
      <c r="O204" s="31" t="s">
        <v>622</v>
      </c>
      <c r="P204" s="31" t="s">
        <v>494</v>
      </c>
      <c r="Q204" s="2"/>
    </row>
    <row r="205" spans="1:17" ht="24.95" customHeight="1" x14ac:dyDescent="0.15">
      <c r="A205" s="197"/>
      <c r="B205" s="199"/>
      <c r="C205" s="199"/>
      <c r="D205" s="199"/>
      <c r="E205" s="199"/>
      <c r="F205" s="199"/>
      <c r="G205" s="204"/>
      <c r="H205" s="204"/>
      <c r="I205" s="204"/>
      <c r="J205" s="199"/>
      <c r="K205" s="31" t="s">
        <v>509</v>
      </c>
      <c r="L205" s="31" t="s">
        <v>510</v>
      </c>
      <c r="M205" s="31" t="s">
        <v>785</v>
      </c>
      <c r="N205" s="31" t="s">
        <v>512</v>
      </c>
      <c r="O205" s="31" t="s">
        <v>710</v>
      </c>
      <c r="P205" s="31" t="s">
        <v>522</v>
      </c>
      <c r="Q205" s="2"/>
    </row>
    <row r="206" spans="1:17" ht="24.95" customHeight="1" x14ac:dyDescent="0.15">
      <c r="A206" s="197"/>
      <c r="B206" s="199"/>
      <c r="C206" s="199"/>
      <c r="D206" s="199"/>
      <c r="E206" s="199"/>
      <c r="F206" s="199"/>
      <c r="G206" s="204"/>
      <c r="H206" s="204"/>
      <c r="I206" s="204"/>
      <c r="J206" s="199"/>
      <c r="K206" s="31" t="s">
        <v>495</v>
      </c>
      <c r="L206" s="31" t="s">
        <v>496</v>
      </c>
      <c r="M206" s="31" t="s">
        <v>788</v>
      </c>
      <c r="N206" s="31" t="s">
        <v>498</v>
      </c>
      <c r="O206" s="31" t="s">
        <v>606</v>
      </c>
      <c r="P206" s="31"/>
      <c r="Q206" s="2"/>
    </row>
    <row r="207" spans="1:17" ht="16.5" customHeight="1" x14ac:dyDescent="0.15">
      <c r="A207" s="197"/>
      <c r="B207" s="199"/>
      <c r="C207" s="199" t="s">
        <v>420</v>
      </c>
      <c r="D207" s="199" t="s">
        <v>484</v>
      </c>
      <c r="E207" s="199" t="s">
        <v>645</v>
      </c>
      <c r="F207" s="199" t="s">
        <v>646</v>
      </c>
      <c r="G207" s="204" t="s">
        <v>423</v>
      </c>
      <c r="H207" s="204" t="s">
        <v>423</v>
      </c>
      <c r="I207" s="204"/>
      <c r="J207" s="199" t="s">
        <v>800</v>
      </c>
      <c r="K207" s="31" t="s">
        <v>509</v>
      </c>
      <c r="L207" s="31" t="s">
        <v>510</v>
      </c>
      <c r="M207" s="31" t="s">
        <v>511</v>
      </c>
      <c r="N207" s="31" t="s">
        <v>512</v>
      </c>
      <c r="O207" s="31" t="s">
        <v>550</v>
      </c>
      <c r="P207" s="31" t="s">
        <v>522</v>
      </c>
      <c r="Q207" s="2"/>
    </row>
    <row r="208" spans="1:17" ht="16.5" customHeight="1" x14ac:dyDescent="0.15">
      <c r="A208" s="197"/>
      <c r="B208" s="199"/>
      <c r="C208" s="199"/>
      <c r="D208" s="199"/>
      <c r="E208" s="199"/>
      <c r="F208" s="199"/>
      <c r="G208" s="204"/>
      <c r="H208" s="204"/>
      <c r="I208" s="204"/>
      <c r="J208" s="199"/>
      <c r="K208" s="31" t="s">
        <v>500</v>
      </c>
      <c r="L208" s="31" t="s">
        <v>507</v>
      </c>
      <c r="M208" s="31" t="s">
        <v>563</v>
      </c>
      <c r="N208" s="31" t="s">
        <v>492</v>
      </c>
      <c r="O208" s="31" t="s">
        <v>622</v>
      </c>
      <c r="P208" s="31" t="s">
        <v>494</v>
      </c>
      <c r="Q208" s="2"/>
    </row>
    <row r="209" spans="1:17" ht="24.95" customHeight="1" x14ac:dyDescent="0.15">
      <c r="A209" s="197"/>
      <c r="B209" s="199"/>
      <c r="C209" s="199"/>
      <c r="D209" s="199"/>
      <c r="E209" s="199"/>
      <c r="F209" s="199"/>
      <c r="G209" s="204"/>
      <c r="H209" s="204"/>
      <c r="I209" s="204"/>
      <c r="J209" s="199"/>
      <c r="K209" s="31" t="s">
        <v>500</v>
      </c>
      <c r="L209" s="31" t="s">
        <v>505</v>
      </c>
      <c r="M209" s="31" t="s">
        <v>773</v>
      </c>
      <c r="N209" s="31" t="s">
        <v>498</v>
      </c>
      <c r="O209" s="31" t="s">
        <v>499</v>
      </c>
      <c r="P209" s="31" t="s">
        <v>755</v>
      </c>
      <c r="Q209" s="2"/>
    </row>
    <row r="210" spans="1:17" ht="24.95" customHeight="1" x14ac:dyDescent="0.15">
      <c r="A210" s="197"/>
      <c r="B210" s="199"/>
      <c r="C210" s="199"/>
      <c r="D210" s="199"/>
      <c r="E210" s="199"/>
      <c r="F210" s="199"/>
      <c r="G210" s="204"/>
      <c r="H210" s="204"/>
      <c r="I210" s="204"/>
      <c r="J210" s="199"/>
      <c r="K210" s="31" t="s">
        <v>500</v>
      </c>
      <c r="L210" s="31" t="s">
        <v>501</v>
      </c>
      <c r="M210" s="31" t="s">
        <v>801</v>
      </c>
      <c r="N210" s="31" t="s">
        <v>492</v>
      </c>
      <c r="O210" s="31" t="s">
        <v>550</v>
      </c>
      <c r="P210" s="31" t="s">
        <v>551</v>
      </c>
      <c r="Q210" s="2"/>
    </row>
    <row r="211" spans="1:17" ht="24.95" customHeight="1" x14ac:dyDescent="0.15">
      <c r="A211" s="197"/>
      <c r="B211" s="199"/>
      <c r="C211" s="199"/>
      <c r="D211" s="199"/>
      <c r="E211" s="199"/>
      <c r="F211" s="199"/>
      <c r="G211" s="204"/>
      <c r="H211" s="204"/>
      <c r="I211" s="204"/>
      <c r="J211" s="199"/>
      <c r="K211" s="31" t="s">
        <v>495</v>
      </c>
      <c r="L211" s="31" t="s">
        <v>496</v>
      </c>
      <c r="M211" s="31" t="s">
        <v>775</v>
      </c>
      <c r="N211" s="31" t="s">
        <v>498</v>
      </c>
      <c r="O211" s="31" t="s">
        <v>499</v>
      </c>
      <c r="P211" s="31" t="s">
        <v>755</v>
      </c>
      <c r="Q211" s="2"/>
    </row>
    <row r="212" spans="1:17" ht="24.95" customHeight="1" x14ac:dyDescent="0.15">
      <c r="A212" s="197"/>
      <c r="B212" s="199"/>
      <c r="C212" s="199"/>
      <c r="D212" s="199"/>
      <c r="E212" s="199"/>
      <c r="F212" s="199"/>
      <c r="G212" s="204"/>
      <c r="H212" s="204"/>
      <c r="I212" s="204"/>
      <c r="J212" s="199"/>
      <c r="K212" s="31" t="s">
        <v>489</v>
      </c>
      <c r="L212" s="31" t="s">
        <v>490</v>
      </c>
      <c r="M212" s="31" t="s">
        <v>776</v>
      </c>
      <c r="N212" s="31" t="s">
        <v>492</v>
      </c>
      <c r="O212" s="31" t="s">
        <v>493</v>
      </c>
      <c r="P212" s="31" t="s">
        <v>494</v>
      </c>
      <c r="Q212" s="2"/>
    </row>
    <row r="213" spans="1:17" ht="24.95" customHeight="1" x14ac:dyDescent="0.15">
      <c r="A213" s="197"/>
      <c r="B213" s="199"/>
      <c r="C213" s="199" t="s">
        <v>424</v>
      </c>
      <c r="D213" s="199" t="s">
        <v>484</v>
      </c>
      <c r="E213" s="199" t="s">
        <v>802</v>
      </c>
      <c r="F213" s="199" t="s">
        <v>803</v>
      </c>
      <c r="G213" s="204" t="s">
        <v>426</v>
      </c>
      <c r="H213" s="204" t="s">
        <v>426</v>
      </c>
      <c r="I213" s="204"/>
      <c r="J213" s="199" t="s">
        <v>804</v>
      </c>
      <c r="K213" s="31" t="s">
        <v>500</v>
      </c>
      <c r="L213" s="31" t="s">
        <v>501</v>
      </c>
      <c r="M213" s="31" t="s">
        <v>805</v>
      </c>
      <c r="N213" s="31" t="s">
        <v>546</v>
      </c>
      <c r="O213" s="31" t="s">
        <v>610</v>
      </c>
      <c r="P213" s="31" t="s">
        <v>806</v>
      </c>
      <c r="Q213" s="2"/>
    </row>
    <row r="214" spans="1:17" ht="63.0" customHeight="1" x14ac:dyDescent="0.15">
      <c r="A214" s="197"/>
      <c r="B214" s="199"/>
      <c r="C214" s="199"/>
      <c r="D214" s="199"/>
      <c r="E214" s="199"/>
      <c r="F214" s="199"/>
      <c r="G214" s="204"/>
      <c r="H214" s="204"/>
      <c r="I214" s="204"/>
      <c r="J214" s="199"/>
      <c r="K214" s="31" t="s">
        <v>500</v>
      </c>
      <c r="L214" s="31" t="s">
        <v>505</v>
      </c>
      <c r="M214" s="31" t="s">
        <v>807</v>
      </c>
      <c r="N214" s="31" t="s">
        <v>498</v>
      </c>
      <c r="O214" s="31" t="s">
        <v>808</v>
      </c>
      <c r="P214" s="31"/>
      <c r="Q214" s="2"/>
    </row>
    <row r="215" spans="1:17" ht="100.9" customHeight="1" x14ac:dyDescent="0.15">
      <c r="A215" s="197"/>
      <c r="B215" s="199"/>
      <c r="C215" s="199"/>
      <c r="D215" s="199"/>
      <c r="E215" s="199"/>
      <c r="F215" s="199"/>
      <c r="G215" s="204"/>
      <c r="H215" s="204"/>
      <c r="I215" s="204"/>
      <c r="J215" s="199"/>
      <c r="K215" s="31" t="s">
        <v>500</v>
      </c>
      <c r="L215" s="31" t="s">
        <v>505</v>
      </c>
      <c r="M215" s="31" t="s">
        <v>809</v>
      </c>
      <c r="N215" s="31" t="s">
        <v>498</v>
      </c>
      <c r="O215" s="31" t="s">
        <v>810</v>
      </c>
      <c r="P215" s="31"/>
      <c r="Q215" s="2"/>
    </row>
    <row r="216" spans="1:17" ht="24.95" customHeight="1" x14ac:dyDescent="0.15">
      <c r="A216" s="197"/>
      <c r="B216" s="199"/>
      <c r="C216" s="199"/>
      <c r="D216" s="199"/>
      <c r="E216" s="199"/>
      <c r="F216" s="199"/>
      <c r="G216" s="204"/>
      <c r="H216" s="204"/>
      <c r="I216" s="204"/>
      <c r="J216" s="199"/>
      <c r="K216" s="31" t="s">
        <v>509</v>
      </c>
      <c r="L216" s="31" t="s">
        <v>510</v>
      </c>
      <c r="M216" s="31" t="s">
        <v>811</v>
      </c>
      <c r="N216" s="31" t="s">
        <v>512</v>
      </c>
      <c r="O216" s="31" t="s">
        <v>812</v>
      </c>
      <c r="P216" s="31" t="s">
        <v>522</v>
      </c>
      <c r="Q216" s="2"/>
    </row>
    <row r="217" spans="1:17" ht="87.95" customHeight="1" x14ac:dyDescent="0.15">
      <c r="A217" s="197"/>
      <c r="B217" s="199"/>
      <c r="C217" s="199"/>
      <c r="D217" s="199"/>
      <c r="E217" s="199"/>
      <c r="F217" s="199"/>
      <c r="G217" s="204"/>
      <c r="H217" s="204"/>
      <c r="I217" s="204"/>
      <c r="J217" s="199"/>
      <c r="K217" s="31" t="s">
        <v>495</v>
      </c>
      <c r="L217" s="31" t="s">
        <v>496</v>
      </c>
      <c r="M217" s="31" t="s">
        <v>813</v>
      </c>
      <c r="N217" s="31" t="s">
        <v>498</v>
      </c>
      <c r="O217" s="31" t="s">
        <v>814</v>
      </c>
      <c r="P217" s="31"/>
      <c r="Q217" s="2"/>
    </row>
    <row r="218" spans="1:17" ht="37.9" customHeight="1" x14ac:dyDescent="0.15">
      <c r="A218" s="197"/>
      <c r="B218" s="199"/>
      <c r="C218" s="199"/>
      <c r="D218" s="199"/>
      <c r="E218" s="199"/>
      <c r="F218" s="199"/>
      <c r="G218" s="204"/>
      <c r="H218" s="204"/>
      <c r="I218" s="204"/>
      <c r="J218" s="199"/>
      <c r="K218" s="31" t="s">
        <v>489</v>
      </c>
      <c r="L218" s="31" t="s">
        <v>490</v>
      </c>
      <c r="M218" s="31" t="s">
        <v>815</v>
      </c>
      <c r="N218" s="31" t="s">
        <v>498</v>
      </c>
      <c r="O218" s="31" t="s">
        <v>816</v>
      </c>
      <c r="P218" s="31"/>
      <c r="Q218" s="2"/>
    </row>
    <row r="219" spans="1:17" ht="24.95" customHeight="1" x14ac:dyDescent="0.15">
      <c r="A219" s="197"/>
      <c r="B219" s="199"/>
      <c r="C219" s="199" t="s">
        <v>427</v>
      </c>
      <c r="D219" s="199" t="s">
        <v>484</v>
      </c>
      <c r="E219" s="199" t="s">
        <v>817</v>
      </c>
      <c r="F219" s="199" t="s">
        <v>818</v>
      </c>
      <c r="G219" s="204" t="s">
        <v>430</v>
      </c>
      <c r="H219" s="204" t="s">
        <v>430</v>
      </c>
      <c r="I219" s="204"/>
      <c r="J219" s="199" t="s">
        <v>819</v>
      </c>
      <c r="K219" s="31" t="s">
        <v>500</v>
      </c>
      <c r="L219" s="31" t="s">
        <v>505</v>
      </c>
      <c r="M219" s="31" t="s">
        <v>820</v>
      </c>
      <c r="N219" s="31" t="s">
        <v>498</v>
      </c>
      <c r="O219" s="31" t="s">
        <v>499</v>
      </c>
      <c r="P219" s="31"/>
      <c r="Q219" s="2"/>
    </row>
    <row r="220" spans="1:17" ht="24.95" customHeight="1" x14ac:dyDescent="0.15">
      <c r="A220" s="197"/>
      <c r="B220" s="199"/>
      <c r="C220" s="199"/>
      <c r="D220" s="199"/>
      <c r="E220" s="199"/>
      <c r="F220" s="199"/>
      <c r="G220" s="204"/>
      <c r="H220" s="204"/>
      <c r="I220" s="204"/>
      <c r="J220" s="199"/>
      <c r="K220" s="31" t="s">
        <v>500</v>
      </c>
      <c r="L220" s="31" t="s">
        <v>507</v>
      </c>
      <c r="M220" s="31" t="s">
        <v>821</v>
      </c>
      <c r="N220" s="31" t="s">
        <v>498</v>
      </c>
      <c r="O220" s="31" t="s">
        <v>499</v>
      </c>
      <c r="P220" s="31"/>
      <c r="Q220" s="2"/>
    </row>
    <row r="221" spans="1:17" ht="16.5" customHeight="1" x14ac:dyDescent="0.15">
      <c r="A221" s="197"/>
      <c r="B221" s="199"/>
      <c r="C221" s="199"/>
      <c r="D221" s="199"/>
      <c r="E221" s="199"/>
      <c r="F221" s="199"/>
      <c r="G221" s="204"/>
      <c r="H221" s="204"/>
      <c r="I221" s="204"/>
      <c r="J221" s="199"/>
      <c r="K221" s="31" t="s">
        <v>500</v>
      </c>
      <c r="L221" s="31" t="s">
        <v>501</v>
      </c>
      <c r="M221" s="31" t="s">
        <v>822</v>
      </c>
      <c r="N221" s="31" t="s">
        <v>492</v>
      </c>
      <c r="O221" s="31" t="s">
        <v>823</v>
      </c>
      <c r="P221" s="31" t="s">
        <v>551</v>
      </c>
      <c r="Q221" s="2"/>
    </row>
    <row r="222" spans="1:17" ht="24.95" customHeight="1" x14ac:dyDescent="0.15">
      <c r="A222" s="197"/>
      <c r="B222" s="199"/>
      <c r="C222" s="199"/>
      <c r="D222" s="199"/>
      <c r="E222" s="199"/>
      <c r="F222" s="199"/>
      <c r="G222" s="204"/>
      <c r="H222" s="204"/>
      <c r="I222" s="204"/>
      <c r="J222" s="199"/>
      <c r="K222" s="31" t="s">
        <v>489</v>
      </c>
      <c r="L222" s="31" t="s">
        <v>490</v>
      </c>
      <c r="M222" s="31" t="s">
        <v>824</v>
      </c>
      <c r="N222" s="31" t="s">
        <v>492</v>
      </c>
      <c r="O222" s="31" t="s">
        <v>622</v>
      </c>
      <c r="P222" s="31" t="s">
        <v>494</v>
      </c>
      <c r="Q222" s="2"/>
    </row>
    <row r="223" spans="1:17" ht="24.95" customHeight="1" x14ac:dyDescent="0.15">
      <c r="A223" s="197"/>
      <c r="B223" s="199"/>
      <c r="C223" s="199"/>
      <c r="D223" s="199"/>
      <c r="E223" s="199"/>
      <c r="F223" s="199"/>
      <c r="G223" s="204"/>
      <c r="H223" s="204"/>
      <c r="I223" s="204"/>
      <c r="J223" s="199"/>
      <c r="K223" s="31" t="s">
        <v>495</v>
      </c>
      <c r="L223" s="31" t="s">
        <v>496</v>
      </c>
      <c r="M223" s="31" t="s">
        <v>825</v>
      </c>
      <c r="N223" s="31" t="s">
        <v>498</v>
      </c>
      <c r="O223" s="31" t="s">
        <v>499</v>
      </c>
      <c r="P223" s="31"/>
      <c r="Q223" s="2"/>
    </row>
    <row r="224" spans="1:17" ht="16.5" customHeight="1" x14ac:dyDescent="0.15">
      <c r="A224" s="197"/>
      <c r="B224" s="199"/>
      <c r="C224" s="199"/>
      <c r="D224" s="199"/>
      <c r="E224" s="199"/>
      <c r="F224" s="199"/>
      <c r="G224" s="204"/>
      <c r="H224" s="204"/>
      <c r="I224" s="204"/>
      <c r="J224" s="199"/>
      <c r="K224" s="31" t="s">
        <v>509</v>
      </c>
      <c r="L224" s="31" t="s">
        <v>510</v>
      </c>
      <c r="M224" s="31" t="s">
        <v>511</v>
      </c>
      <c r="N224" s="31" t="s">
        <v>512</v>
      </c>
      <c r="O224" s="31" t="s">
        <v>826</v>
      </c>
      <c r="P224" s="31" t="s">
        <v>522</v>
      </c>
      <c r="Q224" s="2"/>
    </row>
    <row r="225" spans="1:17" ht="24.95" customHeight="1" x14ac:dyDescent="0.15">
      <c r="A225" s="197"/>
      <c r="B225" s="199"/>
      <c r="C225" s="199" t="s">
        <v>431</v>
      </c>
      <c r="D225" s="199" t="s">
        <v>484</v>
      </c>
      <c r="E225" s="199" t="s">
        <v>817</v>
      </c>
      <c r="F225" s="199" t="s">
        <v>827</v>
      </c>
      <c r="G225" s="204" t="s">
        <v>432</v>
      </c>
      <c r="H225" s="204" t="s">
        <v>432</v>
      </c>
      <c r="I225" s="204"/>
      <c r="J225" s="199" t="s">
        <v>828</v>
      </c>
      <c r="K225" s="31" t="s">
        <v>500</v>
      </c>
      <c r="L225" s="31" t="s">
        <v>505</v>
      </c>
      <c r="M225" s="31" t="s">
        <v>820</v>
      </c>
      <c r="N225" s="31" t="s">
        <v>498</v>
      </c>
      <c r="O225" s="31" t="s">
        <v>499</v>
      </c>
      <c r="P225" s="31"/>
      <c r="Q225" s="2"/>
    </row>
    <row r="226" spans="1:17" ht="16.5" customHeight="1" x14ac:dyDescent="0.15">
      <c r="A226" s="197"/>
      <c r="B226" s="199"/>
      <c r="C226" s="199"/>
      <c r="D226" s="199"/>
      <c r="E226" s="199"/>
      <c r="F226" s="199"/>
      <c r="G226" s="204"/>
      <c r="H226" s="204"/>
      <c r="I226" s="204"/>
      <c r="J226" s="199"/>
      <c r="K226" s="31" t="s">
        <v>500</v>
      </c>
      <c r="L226" s="31" t="s">
        <v>501</v>
      </c>
      <c r="M226" s="31" t="s">
        <v>822</v>
      </c>
      <c r="N226" s="31" t="s">
        <v>492</v>
      </c>
      <c r="O226" s="31" t="s">
        <v>823</v>
      </c>
      <c r="P226" s="31" t="s">
        <v>551</v>
      </c>
      <c r="Q226" s="2"/>
    </row>
    <row r="227" spans="1:17" ht="24.95" customHeight="1" x14ac:dyDescent="0.15">
      <c r="A227" s="197"/>
      <c r="B227" s="199"/>
      <c r="C227" s="199"/>
      <c r="D227" s="199"/>
      <c r="E227" s="199"/>
      <c r="F227" s="199"/>
      <c r="G227" s="204"/>
      <c r="H227" s="204"/>
      <c r="I227" s="204"/>
      <c r="J227" s="199"/>
      <c r="K227" s="31" t="s">
        <v>500</v>
      </c>
      <c r="L227" s="31" t="s">
        <v>507</v>
      </c>
      <c r="M227" s="31" t="s">
        <v>821</v>
      </c>
      <c r="N227" s="31" t="s">
        <v>498</v>
      </c>
      <c r="O227" s="31" t="s">
        <v>499</v>
      </c>
      <c r="P227" s="31"/>
      <c r="Q227" s="2"/>
    </row>
    <row r="228" spans="1:17" ht="16.5" customHeight="1" x14ac:dyDescent="0.15">
      <c r="A228" s="197"/>
      <c r="B228" s="199"/>
      <c r="C228" s="199"/>
      <c r="D228" s="199"/>
      <c r="E228" s="199"/>
      <c r="F228" s="199"/>
      <c r="G228" s="204"/>
      <c r="H228" s="204"/>
      <c r="I228" s="204"/>
      <c r="J228" s="199"/>
      <c r="K228" s="31" t="s">
        <v>509</v>
      </c>
      <c r="L228" s="31" t="s">
        <v>510</v>
      </c>
      <c r="M228" s="31" t="s">
        <v>511</v>
      </c>
      <c r="N228" s="31" t="s">
        <v>512</v>
      </c>
      <c r="O228" s="31" t="s">
        <v>829</v>
      </c>
      <c r="P228" s="31" t="s">
        <v>522</v>
      </c>
      <c r="Q228" s="2"/>
    </row>
    <row r="229" spans="1:17" ht="24.95" customHeight="1" x14ac:dyDescent="0.15">
      <c r="A229" s="197"/>
      <c r="B229" s="199"/>
      <c r="C229" s="199"/>
      <c r="D229" s="199"/>
      <c r="E229" s="199"/>
      <c r="F229" s="199"/>
      <c r="G229" s="204"/>
      <c r="H229" s="204"/>
      <c r="I229" s="204"/>
      <c r="J229" s="199"/>
      <c r="K229" s="31" t="s">
        <v>495</v>
      </c>
      <c r="L229" s="31" t="s">
        <v>496</v>
      </c>
      <c r="M229" s="31" t="s">
        <v>825</v>
      </c>
      <c r="N229" s="31" t="s">
        <v>498</v>
      </c>
      <c r="O229" s="31" t="s">
        <v>499</v>
      </c>
      <c r="P229" s="31"/>
      <c r="Q229" s="2"/>
    </row>
    <row r="230" spans="1:17" ht="24.95" customHeight="1" x14ac:dyDescent="0.15">
      <c r="A230" s="197"/>
      <c r="B230" s="199"/>
      <c r="C230" s="199"/>
      <c r="D230" s="199"/>
      <c r="E230" s="199"/>
      <c r="F230" s="199"/>
      <c r="G230" s="204"/>
      <c r="H230" s="204"/>
      <c r="I230" s="204"/>
      <c r="J230" s="199"/>
      <c r="K230" s="31" t="s">
        <v>489</v>
      </c>
      <c r="L230" s="31" t="s">
        <v>490</v>
      </c>
      <c r="M230" s="31" t="s">
        <v>824</v>
      </c>
      <c r="N230" s="31" t="s">
        <v>492</v>
      </c>
      <c r="O230" s="31" t="s">
        <v>622</v>
      </c>
      <c r="P230" s="31" t="s">
        <v>494</v>
      </c>
      <c r="Q230" s="2"/>
    </row>
    <row r="231" spans="1:17" ht="24.95" customHeight="1" x14ac:dyDescent="0.15">
      <c r="A231" s="197"/>
      <c r="B231" s="199"/>
      <c r="C231" s="199" t="s">
        <v>433</v>
      </c>
      <c r="D231" s="199" t="s">
        <v>484</v>
      </c>
      <c r="E231" s="199" t="s">
        <v>817</v>
      </c>
      <c r="F231" s="199" t="s">
        <v>818</v>
      </c>
      <c r="G231" s="204" t="s">
        <v>434</v>
      </c>
      <c r="H231" s="204" t="s">
        <v>434</v>
      </c>
      <c r="I231" s="204"/>
      <c r="J231" s="199" t="s">
        <v>828</v>
      </c>
      <c r="K231" s="31" t="s">
        <v>489</v>
      </c>
      <c r="L231" s="31" t="s">
        <v>490</v>
      </c>
      <c r="M231" s="31" t="s">
        <v>824</v>
      </c>
      <c r="N231" s="31" t="s">
        <v>492</v>
      </c>
      <c r="O231" s="31" t="s">
        <v>622</v>
      </c>
      <c r="P231" s="31" t="s">
        <v>494</v>
      </c>
      <c r="Q231" s="2"/>
    </row>
    <row r="232" spans="1:17" ht="24.95" customHeight="1" x14ac:dyDescent="0.15">
      <c r="A232" s="197"/>
      <c r="B232" s="199"/>
      <c r="C232" s="199"/>
      <c r="D232" s="199"/>
      <c r="E232" s="199"/>
      <c r="F232" s="199"/>
      <c r="G232" s="204"/>
      <c r="H232" s="204"/>
      <c r="I232" s="204"/>
      <c r="J232" s="199"/>
      <c r="K232" s="31" t="s">
        <v>500</v>
      </c>
      <c r="L232" s="31" t="s">
        <v>507</v>
      </c>
      <c r="M232" s="31" t="s">
        <v>821</v>
      </c>
      <c r="N232" s="31" t="s">
        <v>498</v>
      </c>
      <c r="O232" s="31" t="s">
        <v>499</v>
      </c>
      <c r="P232" s="31"/>
      <c r="Q232" s="2"/>
    </row>
    <row r="233" spans="1:17" ht="16.5" customHeight="1" x14ac:dyDescent="0.15">
      <c r="A233" s="197"/>
      <c r="B233" s="199"/>
      <c r="C233" s="199"/>
      <c r="D233" s="199"/>
      <c r="E233" s="199"/>
      <c r="F233" s="199"/>
      <c r="G233" s="204"/>
      <c r="H233" s="204"/>
      <c r="I233" s="204"/>
      <c r="J233" s="199"/>
      <c r="K233" s="31" t="s">
        <v>500</v>
      </c>
      <c r="L233" s="31" t="s">
        <v>501</v>
      </c>
      <c r="M233" s="31" t="s">
        <v>822</v>
      </c>
      <c r="N233" s="31" t="s">
        <v>492</v>
      </c>
      <c r="O233" s="31" t="s">
        <v>823</v>
      </c>
      <c r="P233" s="31" t="s">
        <v>551</v>
      </c>
      <c r="Q233" s="2"/>
    </row>
    <row r="234" spans="1:17" ht="24.95" customHeight="1" x14ac:dyDescent="0.15">
      <c r="A234" s="197"/>
      <c r="B234" s="199"/>
      <c r="C234" s="199"/>
      <c r="D234" s="199"/>
      <c r="E234" s="199"/>
      <c r="F234" s="199"/>
      <c r="G234" s="204"/>
      <c r="H234" s="204"/>
      <c r="I234" s="204"/>
      <c r="J234" s="199"/>
      <c r="K234" s="31" t="s">
        <v>500</v>
      </c>
      <c r="L234" s="31" t="s">
        <v>505</v>
      </c>
      <c r="M234" s="31" t="s">
        <v>820</v>
      </c>
      <c r="N234" s="31" t="s">
        <v>498</v>
      </c>
      <c r="O234" s="31" t="s">
        <v>499</v>
      </c>
      <c r="P234" s="31"/>
      <c r="Q234" s="2"/>
    </row>
    <row r="235" spans="1:17" ht="24.95" customHeight="1" x14ac:dyDescent="0.15">
      <c r="A235" s="197"/>
      <c r="B235" s="199"/>
      <c r="C235" s="199"/>
      <c r="D235" s="199"/>
      <c r="E235" s="199"/>
      <c r="F235" s="199"/>
      <c r="G235" s="204"/>
      <c r="H235" s="204"/>
      <c r="I235" s="204"/>
      <c r="J235" s="199"/>
      <c r="K235" s="31" t="s">
        <v>495</v>
      </c>
      <c r="L235" s="31" t="s">
        <v>496</v>
      </c>
      <c r="M235" s="31" t="s">
        <v>825</v>
      </c>
      <c r="N235" s="31" t="s">
        <v>498</v>
      </c>
      <c r="O235" s="31" t="s">
        <v>499</v>
      </c>
      <c r="P235" s="31"/>
      <c r="Q235" s="2"/>
    </row>
    <row r="236" spans="1:17" ht="16.5" customHeight="1" x14ac:dyDescent="0.15">
      <c r="A236" s="197"/>
      <c r="B236" s="199"/>
      <c r="C236" s="199"/>
      <c r="D236" s="199"/>
      <c r="E236" s="199"/>
      <c r="F236" s="199"/>
      <c r="G236" s="204"/>
      <c r="H236" s="204"/>
      <c r="I236" s="204"/>
      <c r="J236" s="199"/>
      <c r="K236" s="31" t="s">
        <v>509</v>
      </c>
      <c r="L236" s="31" t="s">
        <v>510</v>
      </c>
      <c r="M236" s="31" t="s">
        <v>511</v>
      </c>
      <c r="N236" s="31" t="s">
        <v>512</v>
      </c>
      <c r="O236" s="31" t="s">
        <v>830</v>
      </c>
      <c r="P236" s="31" t="s">
        <v>522</v>
      </c>
      <c r="Q236" s="2"/>
    </row>
    <row r="237" spans="1:17" ht="24.95" customHeight="1" x14ac:dyDescent="0.15">
      <c r="A237" s="197"/>
      <c r="B237" s="199"/>
      <c r="C237" s="199" t="s">
        <v>435</v>
      </c>
      <c r="D237" s="199" t="s">
        <v>484</v>
      </c>
      <c r="E237" s="199" t="s">
        <v>831</v>
      </c>
      <c r="F237" s="199" t="s">
        <v>832</v>
      </c>
      <c r="G237" s="204" t="s">
        <v>436</v>
      </c>
      <c r="H237" s="204" t="s">
        <v>436</v>
      </c>
      <c r="I237" s="204"/>
      <c r="J237" s="199" t="s">
        <v>833</v>
      </c>
      <c r="K237" s="31" t="s">
        <v>500</v>
      </c>
      <c r="L237" s="31" t="s">
        <v>507</v>
      </c>
      <c r="M237" s="31" t="s">
        <v>834</v>
      </c>
      <c r="N237" s="31" t="s">
        <v>512</v>
      </c>
      <c r="O237" s="31" t="s">
        <v>680</v>
      </c>
      <c r="P237" s="31" t="s">
        <v>835</v>
      </c>
      <c r="Q237" s="2"/>
    </row>
    <row r="238" spans="1:17" ht="21.2" customHeight="1" x14ac:dyDescent="0.15">
      <c r="A238" s="197"/>
      <c r="B238" s="199"/>
      <c r="C238" s="199"/>
      <c r="D238" s="199"/>
      <c r="E238" s="199"/>
      <c r="F238" s="199"/>
      <c r="G238" s="204"/>
      <c r="H238" s="204"/>
      <c r="I238" s="204"/>
      <c r="J238" s="199"/>
      <c r="K238" s="31" t="s">
        <v>500</v>
      </c>
      <c r="L238" s="31" t="s">
        <v>501</v>
      </c>
      <c r="M238" s="31" t="s">
        <v>836</v>
      </c>
      <c r="N238" s="31" t="s">
        <v>492</v>
      </c>
      <c r="O238" s="31" t="s">
        <v>837</v>
      </c>
      <c r="P238" s="31" t="s">
        <v>548</v>
      </c>
      <c r="Q238" s="2"/>
    </row>
    <row r="239" spans="1:17" ht="21.2" customHeight="1" x14ac:dyDescent="0.15">
      <c r="A239" s="197"/>
      <c r="B239" s="199"/>
      <c r="C239" s="199"/>
      <c r="D239" s="199"/>
      <c r="E239" s="199"/>
      <c r="F239" s="199"/>
      <c r="G239" s="204"/>
      <c r="H239" s="204"/>
      <c r="I239" s="204"/>
      <c r="J239" s="199"/>
      <c r="K239" s="31" t="s">
        <v>500</v>
      </c>
      <c r="L239" s="31" t="s">
        <v>505</v>
      </c>
      <c r="M239" s="31" t="s">
        <v>838</v>
      </c>
      <c r="N239" s="31" t="s">
        <v>512</v>
      </c>
      <c r="O239" s="31" t="s">
        <v>610</v>
      </c>
      <c r="P239" s="31" t="s">
        <v>494</v>
      </c>
      <c r="Q239" s="2"/>
    </row>
    <row r="240" spans="1:17" ht="24.95" customHeight="1" x14ac:dyDescent="0.15">
      <c r="A240" s="197"/>
      <c r="B240" s="199"/>
      <c r="C240" s="199"/>
      <c r="D240" s="199"/>
      <c r="E240" s="199"/>
      <c r="F240" s="199"/>
      <c r="G240" s="204"/>
      <c r="H240" s="204"/>
      <c r="I240" s="204"/>
      <c r="J240" s="199"/>
      <c r="K240" s="31" t="s">
        <v>489</v>
      </c>
      <c r="L240" s="31" t="s">
        <v>490</v>
      </c>
      <c r="M240" s="31" t="s">
        <v>683</v>
      </c>
      <c r="N240" s="31" t="s">
        <v>492</v>
      </c>
      <c r="O240" s="31" t="s">
        <v>579</v>
      </c>
      <c r="P240" s="31" t="s">
        <v>494</v>
      </c>
      <c r="Q240" s="2"/>
    </row>
    <row r="241" spans="1:17" ht="24.95" customHeight="1" x14ac:dyDescent="0.15">
      <c r="A241" s="197"/>
      <c r="B241" s="199"/>
      <c r="C241" s="199"/>
      <c r="D241" s="199"/>
      <c r="E241" s="199"/>
      <c r="F241" s="199"/>
      <c r="G241" s="204"/>
      <c r="H241" s="204"/>
      <c r="I241" s="204"/>
      <c r="J241" s="199"/>
      <c r="K241" s="31" t="s">
        <v>495</v>
      </c>
      <c r="L241" s="31" t="s">
        <v>496</v>
      </c>
      <c r="M241" s="31" t="s">
        <v>839</v>
      </c>
      <c r="N241" s="31" t="s">
        <v>498</v>
      </c>
      <c r="O241" s="31" t="s">
        <v>499</v>
      </c>
      <c r="P241" s="31"/>
      <c r="Q241" s="2"/>
    </row>
    <row r="242" spans="1:17" ht="21.2" customHeight="1" x14ac:dyDescent="0.15">
      <c r="A242" s="197"/>
      <c r="B242" s="199"/>
      <c r="C242" s="199"/>
      <c r="D242" s="199"/>
      <c r="E242" s="199"/>
      <c r="F242" s="199"/>
      <c r="G242" s="204"/>
      <c r="H242" s="204"/>
      <c r="I242" s="204"/>
      <c r="J242" s="199"/>
      <c r="K242" s="31" t="s">
        <v>509</v>
      </c>
      <c r="L242" s="31" t="s">
        <v>510</v>
      </c>
      <c r="M242" s="31" t="s">
        <v>840</v>
      </c>
      <c r="N242" s="31" t="s">
        <v>512</v>
      </c>
      <c r="O242" s="31" t="s">
        <v>841</v>
      </c>
      <c r="P242" s="31" t="s">
        <v>522</v>
      </c>
      <c r="Q242" s="2"/>
    </row>
    <row r="243" spans="1:17" ht="16.5" customHeight="1" x14ac:dyDescent="0.15">
      <c r="A243" s="197"/>
      <c r="B243" s="199"/>
      <c r="C243" s="199" t="s">
        <v>437</v>
      </c>
      <c r="D243" s="199" t="s">
        <v>484</v>
      </c>
      <c r="E243" s="199" t="s">
        <v>831</v>
      </c>
      <c r="F243" s="199" t="s">
        <v>832</v>
      </c>
      <c r="G243" s="204" t="s">
        <v>438</v>
      </c>
      <c r="H243" s="204" t="s">
        <v>438</v>
      </c>
      <c r="I243" s="204"/>
      <c r="J243" s="199" t="s">
        <v>842</v>
      </c>
      <c r="K243" s="31" t="s">
        <v>500</v>
      </c>
      <c r="L243" s="31" t="s">
        <v>505</v>
      </c>
      <c r="M243" s="31" t="s">
        <v>843</v>
      </c>
      <c r="N243" s="31" t="s">
        <v>492</v>
      </c>
      <c r="O243" s="31" t="s">
        <v>844</v>
      </c>
      <c r="P243" s="31" t="s">
        <v>494</v>
      </c>
      <c r="Q243" s="2"/>
    </row>
    <row r="244" spans="1:17" ht="24.95" customHeight="1" x14ac:dyDescent="0.15">
      <c r="A244" s="197"/>
      <c r="B244" s="199"/>
      <c r="C244" s="199"/>
      <c r="D244" s="199"/>
      <c r="E244" s="199"/>
      <c r="F244" s="199"/>
      <c r="G244" s="204"/>
      <c r="H244" s="204"/>
      <c r="I244" s="204"/>
      <c r="J244" s="199"/>
      <c r="K244" s="31" t="s">
        <v>500</v>
      </c>
      <c r="L244" s="31" t="s">
        <v>501</v>
      </c>
      <c r="M244" s="31" t="s">
        <v>845</v>
      </c>
      <c r="N244" s="31" t="s">
        <v>492</v>
      </c>
      <c r="O244" s="31" t="s">
        <v>846</v>
      </c>
      <c r="P244" s="31" t="s">
        <v>847</v>
      </c>
      <c r="Q244" s="2"/>
    </row>
    <row r="245" spans="1:17" ht="24.95" customHeight="1" x14ac:dyDescent="0.15">
      <c r="A245" s="197"/>
      <c r="B245" s="199"/>
      <c r="C245" s="199"/>
      <c r="D245" s="199"/>
      <c r="E245" s="199"/>
      <c r="F245" s="199"/>
      <c r="G245" s="204"/>
      <c r="H245" s="204"/>
      <c r="I245" s="204"/>
      <c r="J245" s="199"/>
      <c r="K245" s="31" t="s">
        <v>500</v>
      </c>
      <c r="L245" s="31" t="s">
        <v>507</v>
      </c>
      <c r="M245" s="31" t="s">
        <v>848</v>
      </c>
      <c r="N245" s="31" t="s">
        <v>498</v>
      </c>
      <c r="O245" s="31" t="s">
        <v>499</v>
      </c>
      <c r="P245" s="31"/>
      <c r="Q245" s="2"/>
    </row>
    <row r="246" spans="1:17" ht="24.95" customHeight="1" x14ac:dyDescent="0.15">
      <c r="A246" s="197"/>
      <c r="B246" s="199"/>
      <c r="C246" s="199"/>
      <c r="D246" s="199"/>
      <c r="E246" s="199"/>
      <c r="F246" s="199"/>
      <c r="G246" s="204"/>
      <c r="H246" s="204"/>
      <c r="I246" s="204"/>
      <c r="J246" s="199"/>
      <c r="K246" s="31" t="s">
        <v>495</v>
      </c>
      <c r="L246" s="31" t="s">
        <v>496</v>
      </c>
      <c r="M246" s="31" t="s">
        <v>849</v>
      </c>
      <c r="N246" s="31" t="s">
        <v>498</v>
      </c>
      <c r="O246" s="31" t="s">
        <v>499</v>
      </c>
      <c r="P246" s="31"/>
      <c r="Q246" s="2"/>
    </row>
    <row r="247" spans="1:17" ht="24.95" customHeight="1" x14ac:dyDescent="0.15">
      <c r="A247" s="197"/>
      <c r="B247" s="199"/>
      <c r="C247" s="199"/>
      <c r="D247" s="199"/>
      <c r="E247" s="199"/>
      <c r="F247" s="199"/>
      <c r="G247" s="204"/>
      <c r="H247" s="204"/>
      <c r="I247" s="204"/>
      <c r="J247" s="199"/>
      <c r="K247" s="31" t="s">
        <v>489</v>
      </c>
      <c r="L247" s="31" t="s">
        <v>490</v>
      </c>
      <c r="M247" s="31" t="s">
        <v>683</v>
      </c>
      <c r="N247" s="31" t="s">
        <v>492</v>
      </c>
      <c r="O247" s="31" t="s">
        <v>850</v>
      </c>
      <c r="P247" s="31" t="s">
        <v>494</v>
      </c>
      <c r="Q247" s="2"/>
    </row>
    <row r="248" spans="1:17" ht="24.95" customHeight="1" x14ac:dyDescent="0.15">
      <c r="A248" s="197"/>
      <c r="B248" s="199"/>
      <c r="C248" s="199"/>
      <c r="D248" s="199"/>
      <c r="E248" s="199"/>
      <c r="F248" s="199"/>
      <c r="G248" s="204"/>
      <c r="H248" s="204"/>
      <c r="I248" s="204"/>
      <c r="J248" s="199"/>
      <c r="K248" s="31" t="s">
        <v>509</v>
      </c>
      <c r="L248" s="31" t="s">
        <v>510</v>
      </c>
      <c r="M248" s="31" t="s">
        <v>851</v>
      </c>
      <c r="N248" s="31" t="s">
        <v>512</v>
      </c>
      <c r="O248" s="31" t="s">
        <v>852</v>
      </c>
      <c r="P248" s="31" t="s">
        <v>514</v>
      </c>
      <c r="Q248" s="2"/>
    </row>
    <row r="249" spans="1:17" ht="24.95" customHeight="1" x14ac:dyDescent="0.15">
      <c r="A249" s="197"/>
      <c r="B249" s="199"/>
      <c r="C249" s="199" t="s">
        <v>439</v>
      </c>
      <c r="D249" s="199" t="s">
        <v>484</v>
      </c>
      <c r="E249" s="199" t="s">
        <v>831</v>
      </c>
      <c r="F249" s="199" t="s">
        <v>832</v>
      </c>
      <c r="G249" s="204" t="s">
        <v>440</v>
      </c>
      <c r="H249" s="204" t="s">
        <v>440</v>
      </c>
      <c r="I249" s="204"/>
      <c r="J249" s="199" t="s">
        <v>833</v>
      </c>
      <c r="K249" s="31" t="s">
        <v>495</v>
      </c>
      <c r="L249" s="31" t="s">
        <v>496</v>
      </c>
      <c r="M249" s="31" t="s">
        <v>839</v>
      </c>
      <c r="N249" s="31" t="s">
        <v>498</v>
      </c>
      <c r="O249" s="31" t="s">
        <v>499</v>
      </c>
      <c r="P249" s="31"/>
      <c r="Q249" s="2"/>
    </row>
    <row r="250" spans="1:17" ht="24.95" customHeight="1" x14ac:dyDescent="0.15">
      <c r="A250" s="197"/>
      <c r="B250" s="199"/>
      <c r="C250" s="199"/>
      <c r="D250" s="199"/>
      <c r="E250" s="199"/>
      <c r="F250" s="199"/>
      <c r="G250" s="204"/>
      <c r="H250" s="204"/>
      <c r="I250" s="204"/>
      <c r="J250" s="199"/>
      <c r="K250" s="31" t="s">
        <v>500</v>
      </c>
      <c r="L250" s="31" t="s">
        <v>507</v>
      </c>
      <c r="M250" s="31" t="s">
        <v>834</v>
      </c>
      <c r="N250" s="31" t="s">
        <v>512</v>
      </c>
      <c r="O250" s="31" t="s">
        <v>680</v>
      </c>
      <c r="P250" s="31" t="s">
        <v>835</v>
      </c>
      <c r="Q250" s="2"/>
    </row>
    <row r="251" spans="1:17" ht="21.2" customHeight="1" x14ac:dyDescent="0.15">
      <c r="A251" s="197"/>
      <c r="B251" s="199"/>
      <c r="C251" s="199"/>
      <c r="D251" s="199"/>
      <c r="E251" s="199"/>
      <c r="F251" s="199"/>
      <c r="G251" s="204"/>
      <c r="H251" s="204"/>
      <c r="I251" s="204"/>
      <c r="J251" s="199"/>
      <c r="K251" s="31" t="s">
        <v>500</v>
      </c>
      <c r="L251" s="31" t="s">
        <v>505</v>
      </c>
      <c r="M251" s="31" t="s">
        <v>838</v>
      </c>
      <c r="N251" s="31" t="s">
        <v>512</v>
      </c>
      <c r="O251" s="31" t="s">
        <v>610</v>
      </c>
      <c r="P251" s="31" t="s">
        <v>494</v>
      </c>
      <c r="Q251" s="2"/>
    </row>
    <row r="252" spans="1:17" ht="21.2" customHeight="1" x14ac:dyDescent="0.15">
      <c r="A252" s="197"/>
      <c r="B252" s="199"/>
      <c r="C252" s="199"/>
      <c r="D252" s="199"/>
      <c r="E252" s="199"/>
      <c r="F252" s="199"/>
      <c r="G252" s="204"/>
      <c r="H252" s="204"/>
      <c r="I252" s="204"/>
      <c r="J252" s="199"/>
      <c r="K252" s="31" t="s">
        <v>500</v>
      </c>
      <c r="L252" s="31" t="s">
        <v>501</v>
      </c>
      <c r="M252" s="31" t="s">
        <v>836</v>
      </c>
      <c r="N252" s="31" t="s">
        <v>492</v>
      </c>
      <c r="O252" s="31" t="s">
        <v>757</v>
      </c>
      <c r="P252" s="31" t="s">
        <v>548</v>
      </c>
      <c r="Q252" s="2"/>
    </row>
    <row r="253" spans="1:17" ht="21.2" customHeight="1" x14ac:dyDescent="0.15">
      <c r="A253" s="197"/>
      <c r="B253" s="199"/>
      <c r="C253" s="199"/>
      <c r="D253" s="199"/>
      <c r="E253" s="199"/>
      <c r="F253" s="199"/>
      <c r="G253" s="204"/>
      <c r="H253" s="204"/>
      <c r="I253" s="204"/>
      <c r="J253" s="199"/>
      <c r="K253" s="31" t="s">
        <v>509</v>
      </c>
      <c r="L253" s="31" t="s">
        <v>510</v>
      </c>
      <c r="M253" s="31" t="s">
        <v>840</v>
      </c>
      <c r="N253" s="31" t="s">
        <v>512</v>
      </c>
      <c r="O253" s="31" t="s">
        <v>853</v>
      </c>
      <c r="P253" s="31" t="s">
        <v>522</v>
      </c>
      <c r="Q253" s="2"/>
    </row>
    <row r="254" spans="1:17" ht="24.95" customHeight="1" x14ac:dyDescent="0.15">
      <c r="A254" s="197"/>
      <c r="B254" s="199"/>
      <c r="C254" s="199"/>
      <c r="D254" s="199"/>
      <c r="E254" s="199"/>
      <c r="F254" s="199"/>
      <c r="G254" s="204"/>
      <c r="H254" s="204"/>
      <c r="I254" s="204"/>
      <c r="J254" s="199"/>
      <c r="K254" s="31" t="s">
        <v>489</v>
      </c>
      <c r="L254" s="31" t="s">
        <v>490</v>
      </c>
      <c r="M254" s="31" t="s">
        <v>683</v>
      </c>
      <c r="N254" s="31" t="s">
        <v>492</v>
      </c>
      <c r="O254" s="31" t="s">
        <v>579</v>
      </c>
      <c r="P254" s="31" t="s">
        <v>494</v>
      </c>
      <c r="Q254" s="2"/>
    </row>
    <row r="255" spans="1:17" ht="16.5" customHeight="1" x14ac:dyDescent="0.15">
      <c r="A255" s="197"/>
      <c r="B255" s="199"/>
      <c r="C255" s="199" t="s">
        <v>441</v>
      </c>
      <c r="D255" s="199" t="s">
        <v>484</v>
      </c>
      <c r="E255" s="199" t="s">
        <v>831</v>
      </c>
      <c r="F255" s="199" t="s">
        <v>832</v>
      </c>
      <c r="G255" s="204" t="s">
        <v>442</v>
      </c>
      <c r="H255" s="204" t="s">
        <v>442</v>
      </c>
      <c r="I255" s="204"/>
      <c r="J255" s="199" t="s">
        <v>854</v>
      </c>
      <c r="K255" s="31" t="s">
        <v>500</v>
      </c>
      <c r="L255" s="31" t="s">
        <v>505</v>
      </c>
      <c r="M255" s="31" t="s">
        <v>855</v>
      </c>
      <c r="N255" s="31" t="s">
        <v>492</v>
      </c>
      <c r="O255" s="31" t="s">
        <v>579</v>
      </c>
      <c r="P255" s="31" t="s">
        <v>494</v>
      </c>
      <c r="Q255" s="2"/>
    </row>
    <row r="256" spans="1:17" ht="24.95" customHeight="1" x14ac:dyDescent="0.15">
      <c r="A256" s="197"/>
      <c r="B256" s="199"/>
      <c r="C256" s="199"/>
      <c r="D256" s="199"/>
      <c r="E256" s="199"/>
      <c r="F256" s="199"/>
      <c r="G256" s="204"/>
      <c r="H256" s="204"/>
      <c r="I256" s="204"/>
      <c r="J256" s="199"/>
      <c r="K256" s="31" t="s">
        <v>500</v>
      </c>
      <c r="L256" s="31" t="s">
        <v>507</v>
      </c>
      <c r="M256" s="31" t="s">
        <v>856</v>
      </c>
      <c r="N256" s="31" t="s">
        <v>512</v>
      </c>
      <c r="O256" s="31" t="s">
        <v>757</v>
      </c>
      <c r="P256" s="31" t="s">
        <v>835</v>
      </c>
      <c r="Q256" s="2"/>
    </row>
    <row r="257" spans="1:17" ht="24.95" customHeight="1" x14ac:dyDescent="0.15">
      <c r="A257" s="197"/>
      <c r="B257" s="199"/>
      <c r="C257" s="199"/>
      <c r="D257" s="199"/>
      <c r="E257" s="199"/>
      <c r="F257" s="199"/>
      <c r="G257" s="204"/>
      <c r="H257" s="204"/>
      <c r="I257" s="204"/>
      <c r="J257" s="199"/>
      <c r="K257" s="31" t="s">
        <v>500</v>
      </c>
      <c r="L257" s="31" t="s">
        <v>507</v>
      </c>
      <c r="M257" s="31" t="s">
        <v>857</v>
      </c>
      <c r="N257" s="31" t="s">
        <v>512</v>
      </c>
      <c r="O257" s="31" t="s">
        <v>858</v>
      </c>
      <c r="P257" s="31" t="s">
        <v>859</v>
      </c>
      <c r="Q257" s="2"/>
    </row>
    <row r="258" spans="1:17" ht="16.5" customHeight="1" x14ac:dyDescent="0.15">
      <c r="A258" s="197"/>
      <c r="B258" s="199"/>
      <c r="C258" s="199"/>
      <c r="D258" s="199"/>
      <c r="E258" s="199"/>
      <c r="F258" s="199"/>
      <c r="G258" s="204"/>
      <c r="H258" s="204"/>
      <c r="I258" s="204"/>
      <c r="J258" s="199"/>
      <c r="K258" s="31" t="s">
        <v>500</v>
      </c>
      <c r="L258" s="31" t="s">
        <v>501</v>
      </c>
      <c r="M258" s="31" t="s">
        <v>860</v>
      </c>
      <c r="N258" s="31" t="s">
        <v>546</v>
      </c>
      <c r="O258" s="31" t="s">
        <v>710</v>
      </c>
      <c r="P258" s="31" t="s">
        <v>548</v>
      </c>
      <c r="Q258" s="2"/>
    </row>
    <row r="259" spans="1:17" ht="16.5" customHeight="1" x14ac:dyDescent="0.15">
      <c r="A259" s="197"/>
      <c r="B259" s="199"/>
      <c r="C259" s="199"/>
      <c r="D259" s="199"/>
      <c r="E259" s="199"/>
      <c r="F259" s="199"/>
      <c r="G259" s="204"/>
      <c r="H259" s="204"/>
      <c r="I259" s="204"/>
      <c r="J259" s="199"/>
      <c r="K259" s="31" t="s">
        <v>500</v>
      </c>
      <c r="L259" s="31" t="s">
        <v>501</v>
      </c>
      <c r="M259" s="31" t="s">
        <v>861</v>
      </c>
      <c r="N259" s="31" t="s">
        <v>546</v>
      </c>
      <c r="O259" s="31" t="s">
        <v>862</v>
      </c>
      <c r="P259" s="31" t="s">
        <v>548</v>
      </c>
      <c r="Q259" s="2"/>
    </row>
    <row r="260" spans="1:17" ht="37.9" customHeight="1" x14ac:dyDescent="0.15">
      <c r="A260" s="197"/>
      <c r="B260" s="199"/>
      <c r="C260" s="199"/>
      <c r="D260" s="199"/>
      <c r="E260" s="199"/>
      <c r="F260" s="199"/>
      <c r="G260" s="204"/>
      <c r="H260" s="204"/>
      <c r="I260" s="204"/>
      <c r="J260" s="199"/>
      <c r="K260" s="31" t="s">
        <v>495</v>
      </c>
      <c r="L260" s="31" t="s">
        <v>496</v>
      </c>
      <c r="M260" s="31" t="s">
        <v>863</v>
      </c>
      <c r="N260" s="31" t="s">
        <v>498</v>
      </c>
      <c r="O260" s="31" t="s">
        <v>499</v>
      </c>
      <c r="P260" s="31"/>
      <c r="Q260" s="2"/>
    </row>
    <row r="261" spans="1:17" ht="24.95" customHeight="1" x14ac:dyDescent="0.15">
      <c r="A261" s="197"/>
      <c r="B261" s="199"/>
      <c r="C261" s="199"/>
      <c r="D261" s="199"/>
      <c r="E261" s="199"/>
      <c r="F261" s="199"/>
      <c r="G261" s="204"/>
      <c r="H261" s="204"/>
      <c r="I261" s="204"/>
      <c r="J261" s="199"/>
      <c r="K261" s="31" t="s">
        <v>509</v>
      </c>
      <c r="L261" s="31" t="s">
        <v>510</v>
      </c>
      <c r="M261" s="31" t="s">
        <v>864</v>
      </c>
      <c r="N261" s="31" t="s">
        <v>512</v>
      </c>
      <c r="O261" s="31" t="s">
        <v>865</v>
      </c>
      <c r="P261" s="31" t="s">
        <v>514</v>
      </c>
      <c r="Q261" s="2"/>
    </row>
    <row r="262" spans="1:17" ht="24.95" customHeight="1" x14ac:dyDescent="0.15">
      <c r="A262" s="197"/>
      <c r="B262" s="199"/>
      <c r="C262" s="199"/>
      <c r="D262" s="199"/>
      <c r="E262" s="199"/>
      <c r="F262" s="199"/>
      <c r="G262" s="204"/>
      <c r="H262" s="204"/>
      <c r="I262" s="204"/>
      <c r="J262" s="199"/>
      <c r="K262" s="31" t="s">
        <v>489</v>
      </c>
      <c r="L262" s="31" t="s">
        <v>490</v>
      </c>
      <c r="M262" s="31" t="s">
        <v>683</v>
      </c>
      <c r="N262" s="31" t="s">
        <v>492</v>
      </c>
      <c r="O262" s="31" t="s">
        <v>579</v>
      </c>
      <c r="P262" s="31" t="s">
        <v>494</v>
      </c>
      <c r="Q262" s="2"/>
    </row>
    <row r="263" spans="1:17" ht="16.5" customHeight="1" x14ac:dyDescent="0.15">
      <c r="A263" s="197"/>
      <c r="B263" s="199"/>
      <c r="C263" s="199" t="s">
        <v>443</v>
      </c>
      <c r="D263" s="199" t="s">
        <v>484</v>
      </c>
      <c r="E263" s="199" t="s">
        <v>817</v>
      </c>
      <c r="F263" s="199" t="s">
        <v>818</v>
      </c>
      <c r="G263" s="204" t="s">
        <v>444</v>
      </c>
      <c r="H263" s="204" t="s">
        <v>444</v>
      </c>
      <c r="I263" s="204"/>
      <c r="J263" s="199" t="s">
        <v>866</v>
      </c>
      <c r="K263" s="31" t="s">
        <v>500</v>
      </c>
      <c r="L263" s="31" t="s">
        <v>507</v>
      </c>
      <c r="M263" s="31" t="s">
        <v>867</v>
      </c>
      <c r="N263" s="31" t="s">
        <v>512</v>
      </c>
      <c r="O263" s="31" t="s">
        <v>858</v>
      </c>
      <c r="P263" s="31" t="s">
        <v>859</v>
      </c>
      <c r="Q263" s="2"/>
    </row>
    <row r="264" spans="1:17" ht="16.5" customHeight="1" x14ac:dyDescent="0.15">
      <c r="A264" s="197"/>
      <c r="B264" s="199"/>
      <c r="C264" s="199"/>
      <c r="D264" s="199"/>
      <c r="E264" s="199"/>
      <c r="F264" s="199"/>
      <c r="G264" s="204"/>
      <c r="H264" s="204"/>
      <c r="I264" s="204"/>
      <c r="J264" s="199"/>
      <c r="K264" s="31" t="s">
        <v>500</v>
      </c>
      <c r="L264" s="31" t="s">
        <v>501</v>
      </c>
      <c r="M264" s="31" t="s">
        <v>868</v>
      </c>
      <c r="N264" s="31" t="s">
        <v>512</v>
      </c>
      <c r="O264" s="31" t="s">
        <v>757</v>
      </c>
      <c r="P264" s="31" t="s">
        <v>835</v>
      </c>
      <c r="Q264" s="2"/>
    </row>
    <row r="265" spans="1:17" ht="24.95" customHeight="1" x14ac:dyDescent="0.15">
      <c r="A265" s="197"/>
      <c r="B265" s="199"/>
      <c r="C265" s="199"/>
      <c r="D265" s="199"/>
      <c r="E265" s="199"/>
      <c r="F265" s="199"/>
      <c r="G265" s="204"/>
      <c r="H265" s="204"/>
      <c r="I265" s="204"/>
      <c r="J265" s="199"/>
      <c r="K265" s="31" t="s">
        <v>500</v>
      </c>
      <c r="L265" s="31" t="s">
        <v>505</v>
      </c>
      <c r="M265" s="31" t="s">
        <v>869</v>
      </c>
      <c r="N265" s="31" t="s">
        <v>498</v>
      </c>
      <c r="O265" s="31" t="s">
        <v>499</v>
      </c>
      <c r="P265" s="31"/>
      <c r="Q265" s="2"/>
    </row>
    <row r="266" spans="1:17" ht="16.5" customHeight="1" x14ac:dyDescent="0.15">
      <c r="A266" s="197"/>
      <c r="B266" s="199"/>
      <c r="C266" s="199"/>
      <c r="D266" s="199"/>
      <c r="E266" s="199"/>
      <c r="F266" s="199"/>
      <c r="G266" s="204"/>
      <c r="H266" s="204"/>
      <c r="I266" s="204"/>
      <c r="J266" s="199"/>
      <c r="K266" s="31" t="s">
        <v>509</v>
      </c>
      <c r="L266" s="31" t="s">
        <v>510</v>
      </c>
      <c r="M266" s="31" t="s">
        <v>870</v>
      </c>
      <c r="N266" s="31" t="s">
        <v>512</v>
      </c>
      <c r="O266" s="31" t="s">
        <v>871</v>
      </c>
      <c r="P266" s="31" t="s">
        <v>522</v>
      </c>
      <c r="Q266" s="2"/>
    </row>
    <row r="267" spans="1:17" ht="24.95" customHeight="1" x14ac:dyDescent="0.15">
      <c r="A267" s="197"/>
      <c r="B267" s="199"/>
      <c r="C267" s="199"/>
      <c r="D267" s="199"/>
      <c r="E267" s="199"/>
      <c r="F267" s="199"/>
      <c r="G267" s="204"/>
      <c r="H267" s="204"/>
      <c r="I267" s="204"/>
      <c r="J267" s="199"/>
      <c r="K267" s="31" t="s">
        <v>489</v>
      </c>
      <c r="L267" s="31" t="s">
        <v>490</v>
      </c>
      <c r="M267" s="31" t="s">
        <v>683</v>
      </c>
      <c r="N267" s="31" t="s">
        <v>492</v>
      </c>
      <c r="O267" s="31" t="s">
        <v>622</v>
      </c>
      <c r="P267" s="31" t="s">
        <v>494</v>
      </c>
      <c r="Q267" s="2"/>
    </row>
    <row r="268" spans="1:17" ht="16.5" customHeight="1" x14ac:dyDescent="0.15">
      <c r="A268" s="197"/>
      <c r="B268" s="199"/>
      <c r="C268" s="199"/>
      <c r="D268" s="199"/>
      <c r="E268" s="199"/>
      <c r="F268" s="199"/>
      <c r="G268" s="204"/>
      <c r="H268" s="204"/>
      <c r="I268" s="204"/>
      <c r="J268" s="199"/>
      <c r="K268" s="31" t="s">
        <v>495</v>
      </c>
      <c r="L268" s="31" t="s">
        <v>496</v>
      </c>
      <c r="M268" s="31" t="s">
        <v>872</v>
      </c>
      <c r="N268" s="31" t="s">
        <v>498</v>
      </c>
      <c r="O268" s="31" t="s">
        <v>499</v>
      </c>
      <c r="P268" s="31"/>
      <c r="Q268" s="2"/>
    </row>
    <row r="269" spans="1:17" ht="24.95" customHeight="1" x14ac:dyDescent="0.15">
      <c r="A269" s="197"/>
      <c r="B269" s="199"/>
      <c r="C269" s="199" t="s">
        <v>445</v>
      </c>
      <c r="D269" s="199" t="s">
        <v>484</v>
      </c>
      <c r="E269" s="199" t="s">
        <v>817</v>
      </c>
      <c r="F269" s="199" t="s">
        <v>818</v>
      </c>
      <c r="G269" s="204" t="s">
        <v>446</v>
      </c>
      <c r="H269" s="204" t="s">
        <v>446</v>
      </c>
      <c r="I269" s="204"/>
      <c r="J269" s="199" t="s">
        <v>866</v>
      </c>
      <c r="K269" s="31" t="s">
        <v>500</v>
      </c>
      <c r="L269" s="31" t="s">
        <v>505</v>
      </c>
      <c r="M269" s="31" t="s">
        <v>869</v>
      </c>
      <c r="N269" s="31" t="s">
        <v>498</v>
      </c>
      <c r="O269" s="31" t="s">
        <v>499</v>
      </c>
      <c r="P269" s="31"/>
      <c r="Q269" s="2"/>
    </row>
    <row r="270" spans="1:17" ht="16.5" customHeight="1" x14ac:dyDescent="0.15">
      <c r="A270" s="197"/>
      <c r="B270" s="199"/>
      <c r="C270" s="199"/>
      <c r="D270" s="199"/>
      <c r="E270" s="199"/>
      <c r="F270" s="199"/>
      <c r="G270" s="204"/>
      <c r="H270" s="204"/>
      <c r="I270" s="204"/>
      <c r="J270" s="199"/>
      <c r="K270" s="31" t="s">
        <v>500</v>
      </c>
      <c r="L270" s="31" t="s">
        <v>507</v>
      </c>
      <c r="M270" s="31" t="s">
        <v>867</v>
      </c>
      <c r="N270" s="31" t="s">
        <v>512</v>
      </c>
      <c r="O270" s="31" t="s">
        <v>858</v>
      </c>
      <c r="P270" s="31" t="s">
        <v>859</v>
      </c>
      <c r="Q270" s="2"/>
    </row>
    <row r="271" spans="1:17" ht="16.5" customHeight="1" x14ac:dyDescent="0.15">
      <c r="A271" s="197"/>
      <c r="B271" s="199"/>
      <c r="C271" s="199"/>
      <c r="D271" s="199"/>
      <c r="E271" s="199"/>
      <c r="F271" s="199"/>
      <c r="G271" s="204"/>
      <c r="H271" s="204"/>
      <c r="I271" s="204"/>
      <c r="J271" s="199"/>
      <c r="K271" s="31" t="s">
        <v>500</v>
      </c>
      <c r="L271" s="31" t="s">
        <v>501</v>
      </c>
      <c r="M271" s="31" t="s">
        <v>868</v>
      </c>
      <c r="N271" s="31" t="s">
        <v>512</v>
      </c>
      <c r="O271" s="31" t="s">
        <v>757</v>
      </c>
      <c r="P271" s="31" t="s">
        <v>835</v>
      </c>
      <c r="Q271" s="2"/>
    </row>
    <row r="272" spans="1:17" ht="16.5" customHeight="1" x14ac:dyDescent="0.15">
      <c r="A272" s="197"/>
      <c r="B272" s="199"/>
      <c r="C272" s="199"/>
      <c r="D272" s="199"/>
      <c r="E272" s="199"/>
      <c r="F272" s="199"/>
      <c r="G272" s="204"/>
      <c r="H272" s="204"/>
      <c r="I272" s="204"/>
      <c r="J272" s="199"/>
      <c r="K272" s="31" t="s">
        <v>509</v>
      </c>
      <c r="L272" s="31" t="s">
        <v>510</v>
      </c>
      <c r="M272" s="31" t="s">
        <v>870</v>
      </c>
      <c r="N272" s="31" t="s">
        <v>512</v>
      </c>
      <c r="O272" s="31" t="s">
        <v>873</v>
      </c>
      <c r="P272" s="31" t="s">
        <v>522</v>
      </c>
      <c r="Q272" s="2"/>
    </row>
    <row r="273" spans="1:17" ht="24.95" customHeight="1" x14ac:dyDescent="0.15">
      <c r="A273" s="197"/>
      <c r="B273" s="199"/>
      <c r="C273" s="199"/>
      <c r="D273" s="199"/>
      <c r="E273" s="199"/>
      <c r="F273" s="199"/>
      <c r="G273" s="204"/>
      <c r="H273" s="204"/>
      <c r="I273" s="204"/>
      <c r="J273" s="199"/>
      <c r="K273" s="31" t="s">
        <v>489</v>
      </c>
      <c r="L273" s="31" t="s">
        <v>490</v>
      </c>
      <c r="M273" s="31" t="s">
        <v>683</v>
      </c>
      <c r="N273" s="31" t="s">
        <v>492</v>
      </c>
      <c r="O273" s="31" t="s">
        <v>622</v>
      </c>
      <c r="P273" s="31" t="s">
        <v>494</v>
      </c>
      <c r="Q273" s="2"/>
    </row>
    <row r="274" spans="1:17" ht="16.5" customHeight="1" x14ac:dyDescent="0.15">
      <c r="A274" s="197"/>
      <c r="B274" s="199"/>
      <c r="C274" s="199"/>
      <c r="D274" s="199"/>
      <c r="E274" s="199"/>
      <c r="F274" s="199"/>
      <c r="G274" s="204"/>
      <c r="H274" s="204"/>
      <c r="I274" s="204"/>
      <c r="J274" s="199"/>
      <c r="K274" s="31" t="s">
        <v>495</v>
      </c>
      <c r="L274" s="31" t="s">
        <v>496</v>
      </c>
      <c r="M274" s="31" t="s">
        <v>872</v>
      </c>
      <c r="N274" s="31" t="s">
        <v>498</v>
      </c>
      <c r="O274" s="31" t="s">
        <v>499</v>
      </c>
      <c r="P274" s="31"/>
      <c r="Q274" s="2"/>
    </row>
    <row r="275" spans="1:17" ht="16.5" customHeight="1" x14ac:dyDescent="0.15">
      <c r="A275" s="197"/>
      <c r="B275" s="199"/>
      <c r="C275" s="199" t="s">
        <v>447</v>
      </c>
      <c r="D275" s="199" t="s">
        <v>484</v>
      </c>
      <c r="E275" s="199" t="s">
        <v>817</v>
      </c>
      <c r="F275" s="199" t="s">
        <v>818</v>
      </c>
      <c r="G275" s="204" t="s">
        <v>448</v>
      </c>
      <c r="H275" s="204" t="s">
        <v>448</v>
      </c>
      <c r="I275" s="204"/>
      <c r="J275" s="199" t="s">
        <v>874</v>
      </c>
      <c r="K275" s="31" t="s">
        <v>500</v>
      </c>
      <c r="L275" s="31" t="s">
        <v>501</v>
      </c>
      <c r="M275" s="31" t="s">
        <v>868</v>
      </c>
      <c r="N275" s="31" t="s">
        <v>512</v>
      </c>
      <c r="O275" s="31" t="s">
        <v>757</v>
      </c>
      <c r="P275" s="31" t="s">
        <v>835</v>
      </c>
      <c r="Q275" s="2"/>
    </row>
    <row r="276" spans="1:17" ht="16.5" customHeight="1" x14ac:dyDescent="0.15">
      <c r="A276" s="197"/>
      <c r="B276" s="199"/>
      <c r="C276" s="199"/>
      <c r="D276" s="199"/>
      <c r="E276" s="199"/>
      <c r="F276" s="199"/>
      <c r="G276" s="204"/>
      <c r="H276" s="204"/>
      <c r="I276" s="204"/>
      <c r="J276" s="199"/>
      <c r="K276" s="31" t="s">
        <v>500</v>
      </c>
      <c r="L276" s="31" t="s">
        <v>507</v>
      </c>
      <c r="M276" s="31" t="s">
        <v>867</v>
      </c>
      <c r="N276" s="31" t="s">
        <v>512</v>
      </c>
      <c r="O276" s="31" t="s">
        <v>858</v>
      </c>
      <c r="P276" s="31" t="s">
        <v>859</v>
      </c>
      <c r="Q276" s="2"/>
    </row>
    <row r="277" spans="1:17" ht="16.5" customHeight="1" x14ac:dyDescent="0.15">
      <c r="A277" s="197"/>
      <c r="B277" s="199"/>
      <c r="C277" s="199"/>
      <c r="D277" s="199"/>
      <c r="E277" s="199"/>
      <c r="F277" s="199"/>
      <c r="G277" s="204"/>
      <c r="H277" s="204"/>
      <c r="I277" s="204"/>
      <c r="J277" s="199"/>
      <c r="K277" s="31" t="s">
        <v>500</v>
      </c>
      <c r="L277" s="31" t="s">
        <v>505</v>
      </c>
      <c r="M277" s="31" t="s">
        <v>875</v>
      </c>
      <c r="N277" s="31" t="s">
        <v>498</v>
      </c>
      <c r="O277" s="31" t="s">
        <v>499</v>
      </c>
      <c r="P277" s="31"/>
      <c r="Q277" s="2"/>
    </row>
    <row r="278" spans="1:17" ht="24.95" customHeight="1" x14ac:dyDescent="0.15">
      <c r="A278" s="197"/>
      <c r="B278" s="199"/>
      <c r="C278" s="199"/>
      <c r="D278" s="199"/>
      <c r="E278" s="199"/>
      <c r="F278" s="199"/>
      <c r="G278" s="204"/>
      <c r="H278" s="204"/>
      <c r="I278" s="204"/>
      <c r="J278" s="199"/>
      <c r="K278" s="31" t="s">
        <v>489</v>
      </c>
      <c r="L278" s="31" t="s">
        <v>490</v>
      </c>
      <c r="M278" s="31" t="s">
        <v>683</v>
      </c>
      <c r="N278" s="31" t="s">
        <v>492</v>
      </c>
      <c r="O278" s="31" t="s">
        <v>622</v>
      </c>
      <c r="P278" s="31" t="s">
        <v>494</v>
      </c>
      <c r="Q278" s="2"/>
    </row>
    <row r="279" spans="1:17" ht="16.5" customHeight="1" x14ac:dyDescent="0.15">
      <c r="A279" s="197"/>
      <c r="B279" s="199"/>
      <c r="C279" s="199"/>
      <c r="D279" s="199"/>
      <c r="E279" s="199"/>
      <c r="F279" s="199"/>
      <c r="G279" s="204"/>
      <c r="H279" s="204"/>
      <c r="I279" s="204"/>
      <c r="J279" s="199"/>
      <c r="K279" s="31" t="s">
        <v>509</v>
      </c>
      <c r="L279" s="31" t="s">
        <v>510</v>
      </c>
      <c r="M279" s="31" t="s">
        <v>870</v>
      </c>
      <c r="N279" s="31" t="s">
        <v>512</v>
      </c>
      <c r="O279" s="31" t="s">
        <v>660</v>
      </c>
      <c r="P279" s="31" t="s">
        <v>522</v>
      </c>
      <c r="Q279" s="2"/>
    </row>
    <row r="280" spans="1:17" ht="16.5" customHeight="1" x14ac:dyDescent="0.15">
      <c r="A280" s="197"/>
      <c r="B280" s="199"/>
      <c r="C280" s="199"/>
      <c r="D280" s="199"/>
      <c r="E280" s="199"/>
      <c r="F280" s="199"/>
      <c r="G280" s="204"/>
      <c r="H280" s="204"/>
      <c r="I280" s="204"/>
      <c r="J280" s="199"/>
      <c r="K280" s="31" t="s">
        <v>495</v>
      </c>
      <c r="L280" s="31" t="s">
        <v>496</v>
      </c>
      <c r="M280" s="31" t="s">
        <v>872</v>
      </c>
      <c r="N280" s="31" t="s">
        <v>498</v>
      </c>
      <c r="O280" s="31" t="s">
        <v>499</v>
      </c>
      <c r="P280" s="31"/>
      <c r="Q280" s="2"/>
    </row>
    <row r="281" spans="1:17" ht="16.5" customHeight="1" x14ac:dyDescent="0.15">
      <c r="A281" s="197"/>
      <c r="B281" s="199"/>
      <c r="C281" s="199" t="s">
        <v>449</v>
      </c>
      <c r="D281" s="199" t="s">
        <v>484</v>
      </c>
      <c r="E281" s="199" t="s">
        <v>817</v>
      </c>
      <c r="F281" s="199" t="s">
        <v>818</v>
      </c>
      <c r="G281" s="204" t="s">
        <v>450</v>
      </c>
      <c r="H281" s="204" t="s">
        <v>450</v>
      </c>
      <c r="I281" s="204"/>
      <c r="J281" s="199" t="s">
        <v>876</v>
      </c>
      <c r="K281" s="31" t="s">
        <v>509</v>
      </c>
      <c r="L281" s="31" t="s">
        <v>510</v>
      </c>
      <c r="M281" s="31" t="s">
        <v>870</v>
      </c>
      <c r="N281" s="31" t="s">
        <v>512</v>
      </c>
      <c r="O281" s="31" t="s">
        <v>757</v>
      </c>
      <c r="P281" s="31" t="s">
        <v>522</v>
      </c>
      <c r="Q281" s="2"/>
    </row>
    <row r="282" spans="1:17" ht="16.5" customHeight="1" x14ac:dyDescent="0.15">
      <c r="A282" s="197"/>
      <c r="B282" s="199"/>
      <c r="C282" s="199"/>
      <c r="D282" s="199"/>
      <c r="E282" s="199"/>
      <c r="F282" s="199"/>
      <c r="G282" s="204"/>
      <c r="H282" s="204"/>
      <c r="I282" s="204"/>
      <c r="J282" s="199"/>
      <c r="K282" s="31" t="s">
        <v>500</v>
      </c>
      <c r="L282" s="31" t="s">
        <v>501</v>
      </c>
      <c r="M282" s="31" t="s">
        <v>868</v>
      </c>
      <c r="N282" s="31" t="s">
        <v>512</v>
      </c>
      <c r="O282" s="31" t="s">
        <v>757</v>
      </c>
      <c r="P282" s="31" t="s">
        <v>835</v>
      </c>
      <c r="Q282" s="2"/>
    </row>
    <row r="283" spans="1:17" ht="16.5" customHeight="1" x14ac:dyDescent="0.15">
      <c r="A283" s="197"/>
      <c r="B283" s="199"/>
      <c r="C283" s="199"/>
      <c r="D283" s="199"/>
      <c r="E283" s="199"/>
      <c r="F283" s="199"/>
      <c r="G283" s="204"/>
      <c r="H283" s="204"/>
      <c r="I283" s="204"/>
      <c r="J283" s="199"/>
      <c r="K283" s="31" t="s">
        <v>500</v>
      </c>
      <c r="L283" s="31" t="s">
        <v>505</v>
      </c>
      <c r="M283" s="31" t="s">
        <v>875</v>
      </c>
      <c r="N283" s="31" t="s">
        <v>498</v>
      </c>
      <c r="O283" s="31" t="s">
        <v>499</v>
      </c>
      <c r="P283" s="31"/>
      <c r="Q283" s="2"/>
    </row>
    <row r="284" spans="1:17" ht="16.5" customHeight="1" x14ac:dyDescent="0.15">
      <c r="A284" s="197"/>
      <c r="B284" s="199"/>
      <c r="C284" s="199"/>
      <c r="D284" s="199"/>
      <c r="E284" s="199"/>
      <c r="F284" s="199"/>
      <c r="G284" s="204"/>
      <c r="H284" s="204"/>
      <c r="I284" s="204"/>
      <c r="J284" s="199"/>
      <c r="K284" s="31" t="s">
        <v>500</v>
      </c>
      <c r="L284" s="31" t="s">
        <v>507</v>
      </c>
      <c r="M284" s="31" t="s">
        <v>867</v>
      </c>
      <c r="N284" s="31" t="s">
        <v>512</v>
      </c>
      <c r="O284" s="31" t="s">
        <v>858</v>
      </c>
      <c r="P284" s="31" t="s">
        <v>859</v>
      </c>
      <c r="Q284" s="2"/>
    </row>
    <row r="285" spans="1:17" ht="24.95" customHeight="1" x14ac:dyDescent="0.15">
      <c r="A285" s="197"/>
      <c r="B285" s="199"/>
      <c r="C285" s="199"/>
      <c r="D285" s="199"/>
      <c r="E285" s="199"/>
      <c r="F285" s="199"/>
      <c r="G285" s="204"/>
      <c r="H285" s="204"/>
      <c r="I285" s="204"/>
      <c r="J285" s="199"/>
      <c r="K285" s="31" t="s">
        <v>489</v>
      </c>
      <c r="L285" s="31" t="s">
        <v>490</v>
      </c>
      <c r="M285" s="31" t="s">
        <v>683</v>
      </c>
      <c r="N285" s="31" t="s">
        <v>492</v>
      </c>
      <c r="O285" s="31" t="s">
        <v>622</v>
      </c>
      <c r="P285" s="31" t="s">
        <v>494</v>
      </c>
      <c r="Q285" s="2"/>
    </row>
    <row r="286" spans="1:17" ht="16.5" customHeight="1" x14ac:dyDescent="0.15">
      <c r="A286" s="197"/>
      <c r="B286" s="199"/>
      <c r="C286" s="199"/>
      <c r="D286" s="199"/>
      <c r="E286" s="199"/>
      <c r="F286" s="199"/>
      <c r="G286" s="204"/>
      <c r="H286" s="204"/>
      <c r="I286" s="204"/>
      <c r="J286" s="199"/>
      <c r="K286" s="31" t="s">
        <v>495</v>
      </c>
      <c r="L286" s="31" t="s">
        <v>496</v>
      </c>
      <c r="M286" s="31" t="s">
        <v>872</v>
      </c>
      <c r="N286" s="31" t="s">
        <v>498</v>
      </c>
      <c r="O286" s="31" t="s">
        <v>499</v>
      </c>
      <c r="P286" s="31"/>
      <c r="Q286" s="2"/>
    </row>
    <row r="287" spans="1:17" ht="16.5" customHeight="1" x14ac:dyDescent="0.15">
      <c r="A287" s="197"/>
      <c r="B287" s="199"/>
      <c r="C287" s="199" t="s">
        <v>451</v>
      </c>
      <c r="D287" s="199" t="s">
        <v>484</v>
      </c>
      <c r="E287" s="199" t="s">
        <v>817</v>
      </c>
      <c r="F287" s="199" t="s">
        <v>818</v>
      </c>
      <c r="G287" s="204" t="s">
        <v>452</v>
      </c>
      <c r="H287" s="204" t="s">
        <v>452</v>
      </c>
      <c r="I287" s="204"/>
      <c r="J287" s="199" t="s">
        <v>877</v>
      </c>
      <c r="K287" s="31" t="s">
        <v>509</v>
      </c>
      <c r="L287" s="31" t="s">
        <v>510</v>
      </c>
      <c r="M287" s="31" t="s">
        <v>870</v>
      </c>
      <c r="N287" s="31" t="s">
        <v>512</v>
      </c>
      <c r="O287" s="31" t="s">
        <v>503</v>
      </c>
      <c r="P287" s="31" t="s">
        <v>522</v>
      </c>
      <c r="Q287" s="2"/>
    </row>
    <row r="288" spans="1:17" ht="24.95" customHeight="1" x14ac:dyDescent="0.15">
      <c r="A288" s="197"/>
      <c r="B288" s="199"/>
      <c r="C288" s="199"/>
      <c r="D288" s="199"/>
      <c r="E288" s="199"/>
      <c r="F288" s="199"/>
      <c r="G288" s="204"/>
      <c r="H288" s="204"/>
      <c r="I288" s="204"/>
      <c r="J288" s="199"/>
      <c r="K288" s="31" t="s">
        <v>489</v>
      </c>
      <c r="L288" s="31" t="s">
        <v>490</v>
      </c>
      <c r="M288" s="31" t="s">
        <v>683</v>
      </c>
      <c r="N288" s="31" t="s">
        <v>492</v>
      </c>
      <c r="O288" s="31" t="s">
        <v>622</v>
      </c>
      <c r="P288" s="31" t="s">
        <v>494</v>
      </c>
      <c r="Q288" s="2"/>
    </row>
    <row r="289" spans="1:17" ht="16.5" customHeight="1" x14ac:dyDescent="0.15">
      <c r="A289" s="197"/>
      <c r="B289" s="199"/>
      <c r="C289" s="199"/>
      <c r="D289" s="199"/>
      <c r="E289" s="199"/>
      <c r="F289" s="199"/>
      <c r="G289" s="204"/>
      <c r="H289" s="204"/>
      <c r="I289" s="204"/>
      <c r="J289" s="199"/>
      <c r="K289" s="31" t="s">
        <v>495</v>
      </c>
      <c r="L289" s="31" t="s">
        <v>496</v>
      </c>
      <c r="M289" s="31" t="s">
        <v>872</v>
      </c>
      <c r="N289" s="31" t="s">
        <v>498</v>
      </c>
      <c r="O289" s="31" t="s">
        <v>499</v>
      </c>
      <c r="P289" s="31"/>
      <c r="Q289" s="2"/>
    </row>
    <row r="290" spans="1:17" ht="16.5" customHeight="1" x14ac:dyDescent="0.15">
      <c r="A290" s="197"/>
      <c r="B290" s="199"/>
      <c r="C290" s="199"/>
      <c r="D290" s="199"/>
      <c r="E290" s="199"/>
      <c r="F290" s="199"/>
      <c r="G290" s="204"/>
      <c r="H290" s="204"/>
      <c r="I290" s="204"/>
      <c r="J290" s="199"/>
      <c r="K290" s="31" t="s">
        <v>500</v>
      </c>
      <c r="L290" s="31" t="s">
        <v>505</v>
      </c>
      <c r="M290" s="31" t="s">
        <v>878</v>
      </c>
      <c r="N290" s="31" t="s">
        <v>498</v>
      </c>
      <c r="O290" s="31" t="s">
        <v>499</v>
      </c>
      <c r="P290" s="31"/>
      <c r="Q290" s="2"/>
    </row>
    <row r="291" spans="1:17" ht="16.5" customHeight="1" x14ac:dyDescent="0.15">
      <c r="A291" s="197"/>
      <c r="B291" s="199"/>
      <c r="C291" s="199"/>
      <c r="D291" s="199"/>
      <c r="E291" s="199"/>
      <c r="F291" s="199"/>
      <c r="G291" s="204"/>
      <c r="H291" s="204"/>
      <c r="I291" s="204"/>
      <c r="J291" s="199"/>
      <c r="K291" s="31" t="s">
        <v>500</v>
      </c>
      <c r="L291" s="31" t="s">
        <v>507</v>
      </c>
      <c r="M291" s="31" t="s">
        <v>867</v>
      </c>
      <c r="N291" s="31" t="s">
        <v>512</v>
      </c>
      <c r="O291" s="31" t="s">
        <v>858</v>
      </c>
      <c r="P291" s="31" t="s">
        <v>859</v>
      </c>
      <c r="Q291" s="2"/>
    </row>
    <row r="292" spans="1:17" ht="16.5" customHeight="1" x14ac:dyDescent="0.15">
      <c r="A292" s="197"/>
      <c r="B292" s="199"/>
      <c r="C292" s="199"/>
      <c r="D292" s="199"/>
      <c r="E292" s="199"/>
      <c r="F292" s="199"/>
      <c r="G292" s="204"/>
      <c r="H292" s="204"/>
      <c r="I292" s="204"/>
      <c r="J292" s="199"/>
      <c r="K292" s="31" t="s">
        <v>500</v>
      </c>
      <c r="L292" s="31" t="s">
        <v>501</v>
      </c>
      <c r="M292" s="31" t="s">
        <v>868</v>
      </c>
      <c r="N292" s="31" t="s">
        <v>512</v>
      </c>
      <c r="O292" s="31" t="s">
        <v>757</v>
      </c>
      <c r="P292" s="31" t="s">
        <v>835</v>
      </c>
      <c r="Q292" s="2"/>
    </row>
    <row r="293" spans="1:17" ht="16.5" customHeight="1" x14ac:dyDescent="0.15">
      <c r="A293" s="197"/>
      <c r="B293" s="199"/>
      <c r="C293" s="199" t="s">
        <v>453</v>
      </c>
      <c r="D293" s="199" t="s">
        <v>484</v>
      </c>
      <c r="E293" s="199" t="s">
        <v>817</v>
      </c>
      <c r="F293" s="199" t="s">
        <v>818</v>
      </c>
      <c r="G293" s="204" t="s">
        <v>454</v>
      </c>
      <c r="H293" s="204" t="s">
        <v>454</v>
      </c>
      <c r="I293" s="204"/>
      <c r="J293" s="199" t="s">
        <v>877</v>
      </c>
      <c r="K293" s="31" t="s">
        <v>509</v>
      </c>
      <c r="L293" s="31" t="s">
        <v>510</v>
      </c>
      <c r="M293" s="31" t="s">
        <v>870</v>
      </c>
      <c r="N293" s="31" t="s">
        <v>512</v>
      </c>
      <c r="O293" s="31" t="s">
        <v>793</v>
      </c>
      <c r="P293" s="31" t="s">
        <v>522</v>
      </c>
      <c r="Q293" s="2"/>
    </row>
    <row r="294" spans="1:17" ht="16.5" customHeight="1" x14ac:dyDescent="0.15">
      <c r="A294" s="197"/>
      <c r="B294" s="199"/>
      <c r="C294" s="199"/>
      <c r="D294" s="199"/>
      <c r="E294" s="199"/>
      <c r="F294" s="199"/>
      <c r="G294" s="204"/>
      <c r="H294" s="204"/>
      <c r="I294" s="204"/>
      <c r="J294" s="199"/>
      <c r="K294" s="31" t="s">
        <v>500</v>
      </c>
      <c r="L294" s="31" t="s">
        <v>501</v>
      </c>
      <c r="M294" s="31" t="s">
        <v>868</v>
      </c>
      <c r="N294" s="31" t="s">
        <v>512</v>
      </c>
      <c r="O294" s="31" t="s">
        <v>757</v>
      </c>
      <c r="P294" s="31" t="s">
        <v>835</v>
      </c>
      <c r="Q294" s="2"/>
    </row>
    <row r="295" spans="1:17" ht="16.5" customHeight="1" x14ac:dyDescent="0.15">
      <c r="A295" s="197"/>
      <c r="B295" s="199"/>
      <c r="C295" s="199"/>
      <c r="D295" s="199"/>
      <c r="E295" s="199"/>
      <c r="F295" s="199"/>
      <c r="G295" s="204"/>
      <c r="H295" s="204"/>
      <c r="I295" s="204"/>
      <c r="J295" s="199"/>
      <c r="K295" s="31" t="s">
        <v>500</v>
      </c>
      <c r="L295" s="31" t="s">
        <v>507</v>
      </c>
      <c r="M295" s="31" t="s">
        <v>867</v>
      </c>
      <c r="N295" s="31" t="s">
        <v>512</v>
      </c>
      <c r="O295" s="31" t="s">
        <v>858</v>
      </c>
      <c r="P295" s="31" t="s">
        <v>859</v>
      </c>
      <c r="Q295" s="2"/>
    </row>
    <row r="296" spans="1:17" ht="16.5" customHeight="1" x14ac:dyDescent="0.15">
      <c r="A296" s="197"/>
      <c r="B296" s="199"/>
      <c r="C296" s="199"/>
      <c r="D296" s="199"/>
      <c r="E296" s="199"/>
      <c r="F296" s="199"/>
      <c r="G296" s="204"/>
      <c r="H296" s="204"/>
      <c r="I296" s="204"/>
      <c r="J296" s="199"/>
      <c r="K296" s="31" t="s">
        <v>500</v>
      </c>
      <c r="L296" s="31" t="s">
        <v>505</v>
      </c>
      <c r="M296" s="31" t="s">
        <v>875</v>
      </c>
      <c r="N296" s="31" t="s">
        <v>498</v>
      </c>
      <c r="O296" s="31" t="s">
        <v>499</v>
      </c>
      <c r="P296" s="31"/>
      <c r="Q296" s="2"/>
    </row>
    <row r="297" spans="1:17" ht="16.5" customHeight="1" x14ac:dyDescent="0.15">
      <c r="A297" s="197"/>
      <c r="B297" s="199"/>
      <c r="C297" s="199"/>
      <c r="D297" s="199"/>
      <c r="E297" s="199"/>
      <c r="F297" s="199"/>
      <c r="G297" s="204"/>
      <c r="H297" s="204"/>
      <c r="I297" s="204"/>
      <c r="J297" s="199"/>
      <c r="K297" s="31" t="s">
        <v>495</v>
      </c>
      <c r="L297" s="31" t="s">
        <v>496</v>
      </c>
      <c r="M297" s="31" t="s">
        <v>872</v>
      </c>
      <c r="N297" s="31" t="s">
        <v>498</v>
      </c>
      <c r="O297" s="31" t="s">
        <v>499</v>
      </c>
      <c r="P297" s="31"/>
      <c r="Q297" s="2"/>
    </row>
    <row r="298" spans="1:17" ht="24.95" customHeight="1" x14ac:dyDescent="0.15">
      <c r="A298" s="197"/>
      <c r="B298" s="199"/>
      <c r="C298" s="199"/>
      <c r="D298" s="199"/>
      <c r="E298" s="199"/>
      <c r="F298" s="199"/>
      <c r="G298" s="204"/>
      <c r="H298" s="204"/>
      <c r="I298" s="204"/>
      <c r="J298" s="199"/>
      <c r="K298" s="31" t="s">
        <v>489</v>
      </c>
      <c r="L298" s="31" t="s">
        <v>490</v>
      </c>
      <c r="M298" s="31" t="s">
        <v>683</v>
      </c>
      <c r="N298" s="31" t="s">
        <v>492</v>
      </c>
      <c r="O298" s="31" t="s">
        <v>622</v>
      </c>
      <c r="P298" s="31" t="s">
        <v>494</v>
      </c>
      <c r="Q298" s="2"/>
    </row>
    <row r="299" spans="1:17" ht="16.5" customHeight="1" x14ac:dyDescent="0.15">
      <c r="A299" s="197"/>
      <c r="B299" s="199"/>
      <c r="C299" s="199" t="s">
        <v>455</v>
      </c>
      <c r="D299" s="199" t="s">
        <v>484</v>
      </c>
      <c r="E299" s="199" t="s">
        <v>817</v>
      </c>
      <c r="F299" s="199" t="s">
        <v>818</v>
      </c>
      <c r="G299" s="204" t="s">
        <v>456</v>
      </c>
      <c r="H299" s="204" t="s">
        <v>456</v>
      </c>
      <c r="I299" s="204"/>
      <c r="J299" s="199" t="s">
        <v>879</v>
      </c>
      <c r="K299" s="31" t="s">
        <v>500</v>
      </c>
      <c r="L299" s="31" t="s">
        <v>505</v>
      </c>
      <c r="M299" s="31" t="s">
        <v>875</v>
      </c>
      <c r="N299" s="31" t="s">
        <v>498</v>
      </c>
      <c r="O299" s="31" t="s">
        <v>499</v>
      </c>
      <c r="P299" s="31"/>
      <c r="Q299" s="2"/>
    </row>
    <row r="300" spans="1:17" ht="16.5" customHeight="1" x14ac:dyDescent="0.15">
      <c r="A300" s="197"/>
      <c r="B300" s="199"/>
      <c r="C300" s="199"/>
      <c r="D300" s="199"/>
      <c r="E300" s="199"/>
      <c r="F300" s="199"/>
      <c r="G300" s="204"/>
      <c r="H300" s="204"/>
      <c r="I300" s="204"/>
      <c r="J300" s="199"/>
      <c r="K300" s="31" t="s">
        <v>500</v>
      </c>
      <c r="L300" s="31" t="s">
        <v>501</v>
      </c>
      <c r="M300" s="31" t="s">
        <v>868</v>
      </c>
      <c r="N300" s="31" t="s">
        <v>512</v>
      </c>
      <c r="O300" s="31" t="s">
        <v>757</v>
      </c>
      <c r="P300" s="31" t="s">
        <v>835</v>
      </c>
      <c r="Q300" s="2"/>
    </row>
    <row r="301" spans="1:17" ht="16.5" customHeight="1" x14ac:dyDescent="0.15">
      <c r="A301" s="197"/>
      <c r="B301" s="199"/>
      <c r="C301" s="199"/>
      <c r="D301" s="199"/>
      <c r="E301" s="199"/>
      <c r="F301" s="199"/>
      <c r="G301" s="204"/>
      <c r="H301" s="204"/>
      <c r="I301" s="204"/>
      <c r="J301" s="199"/>
      <c r="K301" s="31" t="s">
        <v>500</v>
      </c>
      <c r="L301" s="31" t="s">
        <v>507</v>
      </c>
      <c r="M301" s="31" t="s">
        <v>867</v>
      </c>
      <c r="N301" s="31" t="s">
        <v>512</v>
      </c>
      <c r="O301" s="31" t="s">
        <v>858</v>
      </c>
      <c r="P301" s="31" t="s">
        <v>859</v>
      </c>
      <c r="Q301" s="2"/>
    </row>
    <row r="302" spans="1:17" ht="16.5" customHeight="1" x14ac:dyDescent="0.15">
      <c r="A302" s="197"/>
      <c r="B302" s="199"/>
      <c r="C302" s="199"/>
      <c r="D302" s="199"/>
      <c r="E302" s="199"/>
      <c r="F302" s="199"/>
      <c r="G302" s="204"/>
      <c r="H302" s="204"/>
      <c r="I302" s="204"/>
      <c r="J302" s="199"/>
      <c r="K302" s="31" t="s">
        <v>495</v>
      </c>
      <c r="L302" s="31" t="s">
        <v>496</v>
      </c>
      <c r="M302" s="31" t="s">
        <v>872</v>
      </c>
      <c r="N302" s="31" t="s">
        <v>498</v>
      </c>
      <c r="O302" s="31" t="s">
        <v>499</v>
      </c>
      <c r="P302" s="31"/>
      <c r="Q302" s="2"/>
    </row>
    <row r="303" spans="1:17" ht="24.95" customHeight="1" x14ac:dyDescent="0.15">
      <c r="A303" s="197"/>
      <c r="B303" s="199"/>
      <c r="C303" s="199"/>
      <c r="D303" s="199"/>
      <c r="E303" s="199"/>
      <c r="F303" s="199"/>
      <c r="G303" s="204"/>
      <c r="H303" s="204"/>
      <c r="I303" s="204"/>
      <c r="J303" s="199"/>
      <c r="K303" s="31" t="s">
        <v>489</v>
      </c>
      <c r="L303" s="31" t="s">
        <v>490</v>
      </c>
      <c r="M303" s="31" t="s">
        <v>683</v>
      </c>
      <c r="N303" s="31" t="s">
        <v>492</v>
      </c>
      <c r="O303" s="31" t="s">
        <v>622</v>
      </c>
      <c r="P303" s="31" t="s">
        <v>494</v>
      </c>
      <c r="Q303" s="2"/>
    </row>
    <row r="304" spans="1:17" ht="16.5" customHeight="1" x14ac:dyDescent="0.15">
      <c r="A304" s="197"/>
      <c r="B304" s="199"/>
      <c r="C304" s="199"/>
      <c r="D304" s="199"/>
      <c r="E304" s="199"/>
      <c r="F304" s="199"/>
      <c r="G304" s="204"/>
      <c r="H304" s="204"/>
      <c r="I304" s="204"/>
      <c r="J304" s="199"/>
      <c r="K304" s="31" t="s">
        <v>509</v>
      </c>
      <c r="L304" s="31" t="s">
        <v>510</v>
      </c>
      <c r="M304" s="31" t="s">
        <v>870</v>
      </c>
      <c r="N304" s="31" t="s">
        <v>512</v>
      </c>
      <c r="O304" s="31" t="s">
        <v>880</v>
      </c>
      <c r="P304" s="31" t="s">
        <v>522</v>
      </c>
      <c r="Q304" s="2"/>
    </row>
    <row r="305" spans="1:17" ht="16.5" customHeight="1" x14ac:dyDescent="0.15">
      <c r="A305" s="197"/>
      <c r="B305" s="199"/>
      <c r="C305" s="199" t="s">
        <v>457</v>
      </c>
      <c r="D305" s="199" t="s">
        <v>484</v>
      </c>
      <c r="E305" s="199" t="s">
        <v>817</v>
      </c>
      <c r="F305" s="199" t="s">
        <v>818</v>
      </c>
      <c r="G305" s="204" t="s">
        <v>458</v>
      </c>
      <c r="H305" s="204" t="s">
        <v>458</v>
      </c>
      <c r="I305" s="204"/>
      <c r="J305" s="199" t="s">
        <v>881</v>
      </c>
      <c r="K305" s="31" t="s">
        <v>500</v>
      </c>
      <c r="L305" s="31" t="s">
        <v>505</v>
      </c>
      <c r="M305" s="31" t="s">
        <v>878</v>
      </c>
      <c r="N305" s="31" t="s">
        <v>498</v>
      </c>
      <c r="O305" s="31" t="s">
        <v>499</v>
      </c>
      <c r="P305" s="31"/>
      <c r="Q305" s="2"/>
    </row>
    <row r="306" spans="1:17" ht="16.5" customHeight="1" x14ac:dyDescent="0.15">
      <c r="A306" s="197"/>
      <c r="B306" s="199"/>
      <c r="C306" s="199"/>
      <c r="D306" s="199"/>
      <c r="E306" s="199"/>
      <c r="F306" s="199"/>
      <c r="G306" s="204"/>
      <c r="H306" s="204"/>
      <c r="I306" s="204"/>
      <c r="J306" s="199"/>
      <c r="K306" s="31" t="s">
        <v>500</v>
      </c>
      <c r="L306" s="31" t="s">
        <v>507</v>
      </c>
      <c r="M306" s="31" t="s">
        <v>867</v>
      </c>
      <c r="N306" s="31" t="s">
        <v>512</v>
      </c>
      <c r="O306" s="31" t="s">
        <v>858</v>
      </c>
      <c r="P306" s="31" t="s">
        <v>859</v>
      </c>
      <c r="Q306" s="2"/>
    </row>
    <row r="307" spans="1:17" ht="16.5" customHeight="1" x14ac:dyDescent="0.15">
      <c r="A307" s="197"/>
      <c r="B307" s="199"/>
      <c r="C307" s="199"/>
      <c r="D307" s="199"/>
      <c r="E307" s="199"/>
      <c r="F307" s="199"/>
      <c r="G307" s="204"/>
      <c r="H307" s="204"/>
      <c r="I307" s="204"/>
      <c r="J307" s="199"/>
      <c r="K307" s="31" t="s">
        <v>500</v>
      </c>
      <c r="L307" s="31" t="s">
        <v>501</v>
      </c>
      <c r="M307" s="31" t="s">
        <v>868</v>
      </c>
      <c r="N307" s="31" t="s">
        <v>512</v>
      </c>
      <c r="O307" s="31" t="s">
        <v>757</v>
      </c>
      <c r="P307" s="31" t="s">
        <v>835</v>
      </c>
      <c r="Q307" s="2"/>
    </row>
    <row r="308" spans="1:17" ht="24.95" customHeight="1" x14ac:dyDescent="0.15">
      <c r="A308" s="197"/>
      <c r="B308" s="199"/>
      <c r="C308" s="199"/>
      <c r="D308" s="199"/>
      <c r="E308" s="199"/>
      <c r="F308" s="199"/>
      <c r="G308" s="204"/>
      <c r="H308" s="204"/>
      <c r="I308" s="204"/>
      <c r="J308" s="199"/>
      <c r="K308" s="31" t="s">
        <v>489</v>
      </c>
      <c r="L308" s="31" t="s">
        <v>490</v>
      </c>
      <c r="M308" s="31" t="s">
        <v>683</v>
      </c>
      <c r="N308" s="31" t="s">
        <v>492</v>
      </c>
      <c r="O308" s="31" t="s">
        <v>622</v>
      </c>
      <c r="P308" s="31" t="s">
        <v>494</v>
      </c>
      <c r="Q308" s="2"/>
    </row>
    <row r="309" spans="1:17" ht="16.5" customHeight="1" x14ac:dyDescent="0.15">
      <c r="A309" s="197"/>
      <c r="B309" s="199"/>
      <c r="C309" s="199"/>
      <c r="D309" s="199"/>
      <c r="E309" s="199"/>
      <c r="F309" s="199"/>
      <c r="G309" s="204"/>
      <c r="H309" s="204"/>
      <c r="I309" s="204"/>
      <c r="J309" s="199"/>
      <c r="K309" s="31" t="s">
        <v>495</v>
      </c>
      <c r="L309" s="31" t="s">
        <v>496</v>
      </c>
      <c r="M309" s="31" t="s">
        <v>872</v>
      </c>
      <c r="N309" s="31" t="s">
        <v>498</v>
      </c>
      <c r="O309" s="31" t="s">
        <v>499</v>
      </c>
      <c r="P309" s="31"/>
      <c r="Q309" s="2"/>
    </row>
    <row r="310" spans="1:17" ht="16.5" customHeight="1" x14ac:dyDescent="0.15">
      <c r="A310" s="197"/>
      <c r="B310" s="199"/>
      <c r="C310" s="199"/>
      <c r="D310" s="199"/>
      <c r="E310" s="199"/>
      <c r="F310" s="199"/>
      <c r="G310" s="204"/>
      <c r="H310" s="204"/>
      <c r="I310" s="204"/>
      <c r="J310" s="199"/>
      <c r="K310" s="31" t="s">
        <v>509</v>
      </c>
      <c r="L310" s="31" t="s">
        <v>510</v>
      </c>
      <c r="M310" s="31" t="s">
        <v>870</v>
      </c>
      <c r="N310" s="31" t="s">
        <v>512</v>
      </c>
      <c r="O310" s="31" t="s">
        <v>882</v>
      </c>
      <c r="P310" s="31" t="s">
        <v>522</v>
      </c>
      <c r="Q310" s="2"/>
    </row>
    <row r="311" spans="1:17" ht="18.95" customHeight="1" x14ac:dyDescent="0.15">
      <c r="A311" s="197"/>
      <c r="B311" s="199"/>
      <c r="C311" s="199" t="s">
        <v>459</v>
      </c>
      <c r="D311" s="199" t="s">
        <v>484</v>
      </c>
      <c r="E311" s="199" t="s">
        <v>817</v>
      </c>
      <c r="F311" s="199" t="s">
        <v>818</v>
      </c>
      <c r="G311" s="204" t="s">
        <v>460</v>
      </c>
      <c r="H311" s="204" t="s">
        <v>460</v>
      </c>
      <c r="I311" s="204"/>
      <c r="J311" s="199" t="s">
        <v>883</v>
      </c>
      <c r="K311" s="31" t="s">
        <v>495</v>
      </c>
      <c r="L311" s="31" t="s">
        <v>496</v>
      </c>
      <c r="M311" s="31" t="s">
        <v>872</v>
      </c>
      <c r="N311" s="31" t="s">
        <v>498</v>
      </c>
      <c r="O311" s="31" t="s">
        <v>499</v>
      </c>
      <c r="P311" s="31"/>
      <c r="Q311" s="2"/>
    </row>
    <row r="312" spans="1:17" ht="24.95" customHeight="1" x14ac:dyDescent="0.15">
      <c r="A312" s="197"/>
      <c r="B312" s="199"/>
      <c r="C312" s="199"/>
      <c r="D312" s="199"/>
      <c r="E312" s="199"/>
      <c r="F312" s="199"/>
      <c r="G312" s="204"/>
      <c r="H312" s="204"/>
      <c r="I312" s="204"/>
      <c r="J312" s="199"/>
      <c r="K312" s="31" t="s">
        <v>489</v>
      </c>
      <c r="L312" s="31" t="s">
        <v>490</v>
      </c>
      <c r="M312" s="31" t="s">
        <v>683</v>
      </c>
      <c r="N312" s="31" t="s">
        <v>492</v>
      </c>
      <c r="O312" s="31" t="s">
        <v>622</v>
      </c>
      <c r="P312" s="31" t="s">
        <v>494</v>
      </c>
      <c r="Q312" s="2"/>
    </row>
    <row r="313" spans="1:17" ht="18.95" customHeight="1" x14ac:dyDescent="0.15">
      <c r="A313" s="197"/>
      <c r="B313" s="199"/>
      <c r="C313" s="199"/>
      <c r="D313" s="199"/>
      <c r="E313" s="199"/>
      <c r="F313" s="199"/>
      <c r="G313" s="204"/>
      <c r="H313" s="204"/>
      <c r="I313" s="204"/>
      <c r="J313" s="199"/>
      <c r="K313" s="31" t="s">
        <v>500</v>
      </c>
      <c r="L313" s="31" t="s">
        <v>507</v>
      </c>
      <c r="M313" s="31" t="s">
        <v>867</v>
      </c>
      <c r="N313" s="31" t="s">
        <v>512</v>
      </c>
      <c r="O313" s="31" t="s">
        <v>858</v>
      </c>
      <c r="P313" s="31" t="s">
        <v>859</v>
      </c>
      <c r="Q313" s="2"/>
    </row>
    <row r="314" spans="1:17" ht="18.95" customHeight="1" x14ac:dyDescent="0.15">
      <c r="A314" s="197"/>
      <c r="B314" s="199"/>
      <c r="C314" s="199"/>
      <c r="D314" s="199"/>
      <c r="E314" s="199"/>
      <c r="F314" s="199"/>
      <c r="G314" s="204"/>
      <c r="H314" s="204"/>
      <c r="I314" s="204"/>
      <c r="J314" s="199"/>
      <c r="K314" s="31" t="s">
        <v>500</v>
      </c>
      <c r="L314" s="31" t="s">
        <v>505</v>
      </c>
      <c r="M314" s="31" t="s">
        <v>875</v>
      </c>
      <c r="N314" s="31" t="s">
        <v>498</v>
      </c>
      <c r="O314" s="31" t="s">
        <v>499</v>
      </c>
      <c r="P314" s="31"/>
      <c r="Q314" s="2"/>
    </row>
    <row r="315" spans="1:17" ht="18.95" customHeight="1" x14ac:dyDescent="0.15">
      <c r="A315" s="197"/>
      <c r="B315" s="199"/>
      <c r="C315" s="199"/>
      <c r="D315" s="199"/>
      <c r="E315" s="199"/>
      <c r="F315" s="199"/>
      <c r="G315" s="204"/>
      <c r="H315" s="204"/>
      <c r="I315" s="204"/>
      <c r="J315" s="199"/>
      <c r="K315" s="31" t="s">
        <v>500</v>
      </c>
      <c r="L315" s="31" t="s">
        <v>501</v>
      </c>
      <c r="M315" s="31" t="s">
        <v>868</v>
      </c>
      <c r="N315" s="31" t="s">
        <v>512</v>
      </c>
      <c r="O315" s="31" t="s">
        <v>757</v>
      </c>
      <c r="P315" s="31" t="s">
        <v>835</v>
      </c>
      <c r="Q315" s="2"/>
    </row>
    <row r="316" spans="1:17" ht="18.95" customHeight="1" x14ac:dyDescent="0.15">
      <c r="A316" s="197"/>
      <c r="B316" s="199"/>
      <c r="C316" s="199"/>
      <c r="D316" s="199"/>
      <c r="E316" s="199"/>
      <c r="F316" s="199"/>
      <c r="G316" s="204"/>
      <c r="H316" s="204"/>
      <c r="I316" s="204"/>
      <c r="J316" s="199"/>
      <c r="K316" s="31" t="s">
        <v>509</v>
      </c>
      <c r="L316" s="31" t="s">
        <v>510</v>
      </c>
      <c r="M316" s="31" t="s">
        <v>870</v>
      </c>
      <c r="N316" s="31" t="s">
        <v>512</v>
      </c>
      <c r="O316" s="31" t="s">
        <v>884</v>
      </c>
      <c r="P316" s="31" t="s">
        <v>522</v>
      </c>
      <c r="Q316" s="2"/>
    </row>
    <row r="317" spans="1:17" ht="18.95" customHeight="1" x14ac:dyDescent="0.15">
      <c r="A317" s="197"/>
      <c r="B317" s="199"/>
      <c r="C317" s="199" t="s">
        <v>461</v>
      </c>
      <c r="D317" s="199" t="s">
        <v>484</v>
      </c>
      <c r="E317" s="199" t="s">
        <v>817</v>
      </c>
      <c r="F317" s="199" t="s">
        <v>818</v>
      </c>
      <c r="G317" s="204" t="s">
        <v>462</v>
      </c>
      <c r="H317" s="204" t="s">
        <v>462</v>
      </c>
      <c r="I317" s="204"/>
      <c r="J317" s="199" t="s">
        <v>885</v>
      </c>
      <c r="K317" s="31" t="s">
        <v>500</v>
      </c>
      <c r="L317" s="31" t="s">
        <v>505</v>
      </c>
      <c r="M317" s="31" t="s">
        <v>875</v>
      </c>
      <c r="N317" s="31" t="s">
        <v>498</v>
      </c>
      <c r="O317" s="31" t="s">
        <v>499</v>
      </c>
      <c r="P317" s="31"/>
      <c r="Q317" s="2"/>
    </row>
    <row r="318" spans="1:17" ht="18.95" customHeight="1" x14ac:dyDescent="0.15">
      <c r="A318" s="197"/>
      <c r="B318" s="199"/>
      <c r="C318" s="199"/>
      <c r="D318" s="199"/>
      <c r="E318" s="199"/>
      <c r="F318" s="199"/>
      <c r="G318" s="204"/>
      <c r="H318" s="204"/>
      <c r="I318" s="204"/>
      <c r="J318" s="199"/>
      <c r="K318" s="31" t="s">
        <v>500</v>
      </c>
      <c r="L318" s="31" t="s">
        <v>507</v>
      </c>
      <c r="M318" s="31" t="s">
        <v>867</v>
      </c>
      <c r="N318" s="31" t="s">
        <v>512</v>
      </c>
      <c r="O318" s="31" t="s">
        <v>858</v>
      </c>
      <c r="P318" s="31" t="s">
        <v>859</v>
      </c>
      <c r="Q318" s="2"/>
    </row>
    <row r="319" spans="1:17" ht="18.95" customHeight="1" x14ac:dyDescent="0.15">
      <c r="A319" s="197"/>
      <c r="B319" s="199"/>
      <c r="C319" s="199"/>
      <c r="D319" s="199"/>
      <c r="E319" s="199"/>
      <c r="F319" s="199"/>
      <c r="G319" s="204"/>
      <c r="H319" s="204"/>
      <c r="I319" s="204"/>
      <c r="J319" s="199"/>
      <c r="K319" s="31" t="s">
        <v>500</v>
      </c>
      <c r="L319" s="31" t="s">
        <v>501</v>
      </c>
      <c r="M319" s="31" t="s">
        <v>868</v>
      </c>
      <c r="N319" s="31" t="s">
        <v>512</v>
      </c>
      <c r="O319" s="31" t="s">
        <v>757</v>
      </c>
      <c r="P319" s="31" t="s">
        <v>835</v>
      </c>
      <c r="Q319" s="2"/>
    </row>
    <row r="320" spans="1:17" ht="18.95" customHeight="1" x14ac:dyDescent="0.15">
      <c r="A320" s="197"/>
      <c r="B320" s="199"/>
      <c r="C320" s="199"/>
      <c r="D320" s="199"/>
      <c r="E320" s="199"/>
      <c r="F320" s="199"/>
      <c r="G320" s="204"/>
      <c r="H320" s="204"/>
      <c r="I320" s="204"/>
      <c r="J320" s="199"/>
      <c r="K320" s="31" t="s">
        <v>495</v>
      </c>
      <c r="L320" s="31" t="s">
        <v>496</v>
      </c>
      <c r="M320" s="31" t="s">
        <v>872</v>
      </c>
      <c r="N320" s="31" t="s">
        <v>498</v>
      </c>
      <c r="O320" s="31" t="s">
        <v>499</v>
      </c>
      <c r="P320" s="31"/>
      <c r="Q320" s="2"/>
    </row>
    <row r="321" spans="1:17" ht="24.95" customHeight="1" x14ac:dyDescent="0.15">
      <c r="A321" s="197"/>
      <c r="B321" s="199"/>
      <c r="C321" s="199"/>
      <c r="D321" s="199"/>
      <c r="E321" s="199"/>
      <c r="F321" s="199"/>
      <c r="G321" s="204"/>
      <c r="H321" s="204"/>
      <c r="I321" s="204"/>
      <c r="J321" s="199"/>
      <c r="K321" s="31" t="s">
        <v>489</v>
      </c>
      <c r="L321" s="31" t="s">
        <v>490</v>
      </c>
      <c r="M321" s="31" t="s">
        <v>683</v>
      </c>
      <c r="N321" s="31" t="s">
        <v>492</v>
      </c>
      <c r="O321" s="31" t="s">
        <v>622</v>
      </c>
      <c r="P321" s="31" t="s">
        <v>494</v>
      </c>
      <c r="Q321" s="2"/>
    </row>
    <row r="322" spans="1:17" ht="18.95" customHeight="1" x14ac:dyDescent="0.15">
      <c r="A322" s="197"/>
      <c r="B322" s="199"/>
      <c r="C322" s="199"/>
      <c r="D322" s="199"/>
      <c r="E322" s="199"/>
      <c r="F322" s="199"/>
      <c r="G322" s="204"/>
      <c r="H322" s="204"/>
      <c r="I322" s="204"/>
      <c r="J322" s="199"/>
      <c r="K322" s="31" t="s">
        <v>509</v>
      </c>
      <c r="L322" s="31" t="s">
        <v>510</v>
      </c>
      <c r="M322" s="31" t="s">
        <v>870</v>
      </c>
      <c r="N322" s="31" t="s">
        <v>512</v>
      </c>
      <c r="O322" s="31" t="s">
        <v>886</v>
      </c>
      <c r="P322" s="31" t="s">
        <v>522</v>
      </c>
      <c r="Q322" s="2"/>
    </row>
    <row r="323" spans="1:17" ht="24.95" customHeight="1" x14ac:dyDescent="0.15">
      <c r="A323" s="197"/>
      <c r="B323" s="199"/>
      <c r="C323" s="199" t="s">
        <v>463</v>
      </c>
      <c r="D323" s="199" t="s">
        <v>484</v>
      </c>
      <c r="E323" s="199" t="s">
        <v>831</v>
      </c>
      <c r="F323" s="199" t="s">
        <v>832</v>
      </c>
      <c r="G323" s="204" t="s">
        <v>464</v>
      </c>
      <c r="H323" s="204" t="s">
        <v>464</v>
      </c>
      <c r="I323" s="204"/>
      <c r="J323" s="199" t="s">
        <v>887</v>
      </c>
      <c r="K323" s="31" t="s">
        <v>495</v>
      </c>
      <c r="L323" s="31" t="s">
        <v>496</v>
      </c>
      <c r="M323" s="31" t="s">
        <v>839</v>
      </c>
      <c r="N323" s="31" t="s">
        <v>498</v>
      </c>
      <c r="O323" s="31" t="s">
        <v>499</v>
      </c>
      <c r="P323" s="31"/>
      <c r="Q323" s="2"/>
    </row>
    <row r="324" spans="1:17" ht="24.95" customHeight="1" x14ac:dyDescent="0.15">
      <c r="A324" s="197"/>
      <c r="B324" s="199"/>
      <c r="C324" s="199"/>
      <c r="D324" s="199"/>
      <c r="E324" s="199"/>
      <c r="F324" s="199"/>
      <c r="G324" s="204"/>
      <c r="H324" s="204"/>
      <c r="I324" s="204"/>
      <c r="J324" s="199"/>
      <c r="K324" s="31" t="s">
        <v>500</v>
      </c>
      <c r="L324" s="31" t="s">
        <v>505</v>
      </c>
      <c r="M324" s="31" t="s">
        <v>888</v>
      </c>
      <c r="N324" s="31" t="s">
        <v>498</v>
      </c>
      <c r="O324" s="31" t="s">
        <v>499</v>
      </c>
      <c r="P324" s="31"/>
      <c r="Q324" s="2"/>
    </row>
    <row r="325" spans="1:17" ht="16.5" customHeight="1" x14ac:dyDescent="0.15">
      <c r="A325" s="197"/>
      <c r="B325" s="199"/>
      <c r="C325" s="199"/>
      <c r="D325" s="199"/>
      <c r="E325" s="199"/>
      <c r="F325" s="199"/>
      <c r="G325" s="204"/>
      <c r="H325" s="204"/>
      <c r="I325" s="204"/>
      <c r="J325" s="199"/>
      <c r="K325" s="31" t="s">
        <v>500</v>
      </c>
      <c r="L325" s="31" t="s">
        <v>501</v>
      </c>
      <c r="M325" s="31" t="s">
        <v>861</v>
      </c>
      <c r="N325" s="31" t="s">
        <v>492</v>
      </c>
      <c r="O325" s="31" t="s">
        <v>889</v>
      </c>
      <c r="P325" s="31" t="s">
        <v>548</v>
      </c>
      <c r="Q325" s="2"/>
    </row>
    <row r="326" spans="1:17" ht="24.95" customHeight="1" x14ac:dyDescent="0.15">
      <c r="A326" s="197"/>
      <c r="B326" s="199"/>
      <c r="C326" s="199"/>
      <c r="D326" s="199"/>
      <c r="E326" s="199"/>
      <c r="F326" s="199"/>
      <c r="G326" s="204"/>
      <c r="H326" s="204"/>
      <c r="I326" s="204"/>
      <c r="J326" s="199"/>
      <c r="K326" s="31" t="s">
        <v>500</v>
      </c>
      <c r="L326" s="31" t="s">
        <v>507</v>
      </c>
      <c r="M326" s="31" t="s">
        <v>834</v>
      </c>
      <c r="N326" s="31" t="s">
        <v>512</v>
      </c>
      <c r="O326" s="31" t="s">
        <v>680</v>
      </c>
      <c r="P326" s="31" t="s">
        <v>835</v>
      </c>
      <c r="Q326" s="2"/>
    </row>
    <row r="327" spans="1:17" ht="16.5" customHeight="1" x14ac:dyDescent="0.15">
      <c r="A327" s="197"/>
      <c r="B327" s="199"/>
      <c r="C327" s="199"/>
      <c r="D327" s="199"/>
      <c r="E327" s="199"/>
      <c r="F327" s="199"/>
      <c r="G327" s="204"/>
      <c r="H327" s="204"/>
      <c r="I327" s="204"/>
      <c r="J327" s="199"/>
      <c r="K327" s="31" t="s">
        <v>509</v>
      </c>
      <c r="L327" s="31" t="s">
        <v>510</v>
      </c>
      <c r="M327" s="31" t="s">
        <v>840</v>
      </c>
      <c r="N327" s="31" t="s">
        <v>512</v>
      </c>
      <c r="O327" s="31" t="s">
        <v>890</v>
      </c>
      <c r="P327" s="31" t="s">
        <v>522</v>
      </c>
      <c r="Q327" s="2"/>
    </row>
    <row r="328" spans="1:17" ht="24.95" customHeight="1" x14ac:dyDescent="0.15">
      <c r="A328" s="197"/>
      <c r="B328" s="199"/>
      <c r="C328" s="199"/>
      <c r="D328" s="199"/>
      <c r="E328" s="199"/>
      <c r="F328" s="199"/>
      <c r="G328" s="204"/>
      <c r="H328" s="204"/>
      <c r="I328" s="204"/>
      <c r="J328" s="199"/>
      <c r="K328" s="31" t="s">
        <v>489</v>
      </c>
      <c r="L328" s="31" t="s">
        <v>490</v>
      </c>
      <c r="M328" s="31" t="s">
        <v>683</v>
      </c>
      <c r="N328" s="31" t="s">
        <v>492</v>
      </c>
      <c r="O328" s="31" t="s">
        <v>579</v>
      </c>
      <c r="P328" s="31" t="s">
        <v>494</v>
      </c>
      <c r="Q328" s="2"/>
    </row>
    <row r="329" spans="1:17" ht="16.5" customHeight="1" x14ac:dyDescent="0.15">
      <c r="A329" s="197"/>
      <c r="B329" s="199"/>
      <c r="C329" s="199" t="s">
        <v>465</v>
      </c>
      <c r="D329" s="199" t="s">
        <v>484</v>
      </c>
      <c r="E329" s="199" t="s">
        <v>891</v>
      </c>
      <c r="F329" s="199" t="s">
        <v>892</v>
      </c>
      <c r="G329" s="204" t="s">
        <v>468</v>
      </c>
      <c r="H329" s="204" t="s">
        <v>468</v>
      </c>
      <c r="I329" s="204"/>
      <c r="J329" s="199" t="s">
        <v>893</v>
      </c>
      <c r="K329" s="31" t="s">
        <v>500</v>
      </c>
      <c r="L329" s="31" t="s">
        <v>507</v>
      </c>
      <c r="M329" s="31" t="s">
        <v>894</v>
      </c>
      <c r="N329" s="31" t="s">
        <v>546</v>
      </c>
      <c r="O329" s="31" t="s">
        <v>569</v>
      </c>
      <c r="P329" s="31" t="s">
        <v>494</v>
      </c>
      <c r="Q329" s="2"/>
    </row>
    <row r="330" spans="1:17" ht="16.5" customHeight="1" x14ac:dyDescent="0.15">
      <c r="A330" s="197"/>
      <c r="B330" s="199"/>
      <c r="C330" s="199"/>
      <c r="D330" s="199"/>
      <c r="E330" s="199"/>
      <c r="F330" s="199"/>
      <c r="G330" s="204"/>
      <c r="H330" s="204"/>
      <c r="I330" s="204"/>
      <c r="J330" s="199"/>
      <c r="K330" s="31" t="s">
        <v>500</v>
      </c>
      <c r="L330" s="31" t="s">
        <v>501</v>
      </c>
      <c r="M330" s="31" t="s">
        <v>895</v>
      </c>
      <c r="N330" s="31" t="s">
        <v>492</v>
      </c>
      <c r="O330" s="31" t="s">
        <v>896</v>
      </c>
      <c r="P330" s="31" t="s">
        <v>897</v>
      </c>
      <c r="Q330" s="2"/>
    </row>
    <row r="331" spans="1:17" ht="16.5" customHeight="1" x14ac:dyDescent="0.15">
      <c r="A331" s="197"/>
      <c r="B331" s="199"/>
      <c r="C331" s="199"/>
      <c r="D331" s="199"/>
      <c r="E331" s="199"/>
      <c r="F331" s="199"/>
      <c r="G331" s="204"/>
      <c r="H331" s="204"/>
      <c r="I331" s="204"/>
      <c r="J331" s="199"/>
      <c r="K331" s="31" t="s">
        <v>500</v>
      </c>
      <c r="L331" s="31" t="s">
        <v>505</v>
      </c>
      <c r="M331" s="31" t="s">
        <v>898</v>
      </c>
      <c r="N331" s="31" t="s">
        <v>498</v>
      </c>
      <c r="O331" s="31" t="s">
        <v>499</v>
      </c>
      <c r="P331" s="31"/>
      <c r="Q331" s="2"/>
    </row>
    <row r="332" spans="1:17" ht="16.5" customHeight="1" x14ac:dyDescent="0.15">
      <c r="A332" s="197"/>
      <c r="B332" s="199"/>
      <c r="C332" s="199"/>
      <c r="D332" s="199"/>
      <c r="E332" s="199"/>
      <c r="F332" s="199"/>
      <c r="G332" s="204"/>
      <c r="H332" s="204"/>
      <c r="I332" s="204"/>
      <c r="J332" s="199"/>
      <c r="K332" s="31" t="s">
        <v>509</v>
      </c>
      <c r="L332" s="31" t="s">
        <v>510</v>
      </c>
      <c r="M332" s="31" t="s">
        <v>511</v>
      </c>
      <c r="N332" s="31" t="s">
        <v>512</v>
      </c>
      <c r="O332" s="31" t="s">
        <v>622</v>
      </c>
      <c r="P332" s="31" t="s">
        <v>522</v>
      </c>
      <c r="Q332" s="2"/>
    </row>
    <row r="333" spans="1:17" ht="24.95" customHeight="1" x14ac:dyDescent="0.15">
      <c r="A333" s="197"/>
      <c r="B333" s="199"/>
      <c r="C333" s="199"/>
      <c r="D333" s="199"/>
      <c r="E333" s="199"/>
      <c r="F333" s="199"/>
      <c r="G333" s="204"/>
      <c r="H333" s="204"/>
      <c r="I333" s="204"/>
      <c r="J333" s="199"/>
      <c r="K333" s="31" t="s">
        <v>489</v>
      </c>
      <c r="L333" s="31" t="s">
        <v>490</v>
      </c>
      <c r="M333" s="31" t="s">
        <v>899</v>
      </c>
      <c r="N333" s="31" t="s">
        <v>492</v>
      </c>
      <c r="O333" s="31" t="s">
        <v>622</v>
      </c>
      <c r="P333" s="31" t="s">
        <v>494</v>
      </c>
      <c r="Q333" s="2"/>
    </row>
    <row r="334" spans="1:17" ht="16.5" customHeight="1" x14ac:dyDescent="0.15">
      <c r="A334" s="197"/>
      <c r="B334" s="199"/>
      <c r="C334" s="199"/>
      <c r="D334" s="199"/>
      <c r="E334" s="199"/>
      <c r="F334" s="199"/>
      <c r="G334" s="204"/>
      <c r="H334" s="204"/>
      <c r="I334" s="204"/>
      <c r="J334" s="199"/>
      <c r="K334" s="31" t="s">
        <v>495</v>
      </c>
      <c r="L334" s="31" t="s">
        <v>496</v>
      </c>
      <c r="M334" s="31" t="s">
        <v>900</v>
      </c>
      <c r="N334" s="31" t="s">
        <v>546</v>
      </c>
      <c r="O334" s="31" t="s">
        <v>569</v>
      </c>
      <c r="P334" s="31" t="s">
        <v>494</v>
      </c>
      <c r="Q334" s="2"/>
    </row>
    <row r="335" spans="1:17" ht="9.75" customHeight="1" x14ac:dyDescent="0.15">
      <c r="B335" s="54"/>
      <c r="C335" s="54"/>
      <c r="D335" s="54"/>
      <c r="E335" s="54"/>
      <c r="F335" s="54"/>
      <c r="G335" s="54"/>
      <c r="H335" s="54"/>
      <c r="I335" s="54"/>
      <c r="J335" s="54"/>
      <c r="K335" s="54"/>
      <c r="L335" s="54"/>
      <c r="M335" s="54"/>
      <c r="N335" s="54"/>
      <c r="O335" s="54"/>
      <c r="P335" s="54"/>
      <c r="Q335" s="55"/>
    </row>
  </sheetData>
  <mergeCells count="443">
    <mergeCell ref="B2:P2"/>
    <mergeCell ref="B3:C3"/>
    <mergeCell ref="O3:P3"/>
    <mergeCell ref="H4:I4"/>
    <mergeCell ref="A6:A334"/>
    <mergeCell ref="B4:B5"/>
    <mergeCell ref="B6:B334"/>
    <mergeCell ref="C4:C5"/>
    <mergeCell ref="C6:C11"/>
    <mergeCell ref="C12:C17"/>
    <mergeCell ref="C18:C24"/>
    <mergeCell ref="C25:C31"/>
    <mergeCell ref="C32:C37"/>
    <mergeCell ref="C38:C43"/>
    <mergeCell ref="C44:C50"/>
    <mergeCell ref="C51:C56"/>
    <mergeCell ref="C57:C63"/>
    <mergeCell ref="C64:C69"/>
    <mergeCell ref="C70:C77"/>
    <mergeCell ref="C78:C83"/>
    <mergeCell ref="C84:C88"/>
    <mergeCell ref="C89:C94"/>
    <mergeCell ref="C95:C102"/>
    <mergeCell ref="C103:C108"/>
    <mergeCell ref="C109:C113"/>
    <mergeCell ref="C114:C119"/>
    <mergeCell ref="C120:C125"/>
    <mergeCell ref="C126:C131"/>
    <mergeCell ref="C132:C137"/>
    <mergeCell ref="C138:C143"/>
    <mergeCell ref="C144:C149"/>
    <mergeCell ref="C150: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36"/>
    <mergeCell ref="C237:C242"/>
    <mergeCell ref="C243:C248"/>
    <mergeCell ref="C249:C254"/>
    <mergeCell ref="C255:C262"/>
    <mergeCell ref="C263:C268"/>
    <mergeCell ref="C269:C274"/>
    <mergeCell ref="C275:C280"/>
    <mergeCell ref="C281:C286"/>
    <mergeCell ref="C287:C292"/>
    <mergeCell ref="C293:C298"/>
    <mergeCell ref="C299:C304"/>
    <mergeCell ref="C305:C310"/>
    <mergeCell ref="C311:C316"/>
    <mergeCell ref="C317:C322"/>
    <mergeCell ref="C323:C328"/>
    <mergeCell ref="C329:C334"/>
    <mergeCell ref="D4:D5"/>
    <mergeCell ref="D6:D11"/>
    <mergeCell ref="D12:D17"/>
    <mergeCell ref="D18:D24"/>
    <mergeCell ref="D25:D31"/>
    <mergeCell ref="D32:D37"/>
    <mergeCell ref="D38:D43"/>
    <mergeCell ref="D44:D50"/>
    <mergeCell ref="D51:D56"/>
    <mergeCell ref="D57:D63"/>
    <mergeCell ref="D64:D69"/>
    <mergeCell ref="D70:D77"/>
    <mergeCell ref="D78:D83"/>
    <mergeCell ref="D84:D88"/>
    <mergeCell ref="D89:D94"/>
    <mergeCell ref="D95:D102"/>
    <mergeCell ref="D103:D108"/>
    <mergeCell ref="D109:D113"/>
    <mergeCell ref="D114:D119"/>
    <mergeCell ref="D120:D125"/>
    <mergeCell ref="D126:D131"/>
    <mergeCell ref="D132:D137"/>
    <mergeCell ref="D138:D143"/>
    <mergeCell ref="D144:D149"/>
    <mergeCell ref="D150: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D231:D236"/>
    <mergeCell ref="D237:D242"/>
    <mergeCell ref="D243:D248"/>
    <mergeCell ref="D249:D254"/>
    <mergeCell ref="D255:D262"/>
    <mergeCell ref="D263:D268"/>
    <mergeCell ref="D269:D274"/>
    <mergeCell ref="D275:D280"/>
    <mergeCell ref="D281:D286"/>
    <mergeCell ref="D287:D292"/>
    <mergeCell ref="D293:D298"/>
    <mergeCell ref="D299:D304"/>
    <mergeCell ref="D305:D310"/>
    <mergeCell ref="D311:D316"/>
    <mergeCell ref="D317:D322"/>
    <mergeCell ref="D323:D328"/>
    <mergeCell ref="D329:D334"/>
    <mergeCell ref="E4:E5"/>
    <mergeCell ref="E6:E11"/>
    <mergeCell ref="E12:E17"/>
    <mergeCell ref="E18:E24"/>
    <mergeCell ref="E25:E31"/>
    <mergeCell ref="E32:E37"/>
    <mergeCell ref="E38:E43"/>
    <mergeCell ref="E44:E50"/>
    <mergeCell ref="E51:E56"/>
    <mergeCell ref="E57:E63"/>
    <mergeCell ref="E64:E69"/>
    <mergeCell ref="E70:E77"/>
    <mergeCell ref="E78:E83"/>
    <mergeCell ref="E84:E88"/>
    <mergeCell ref="E89:E94"/>
    <mergeCell ref="E95:E102"/>
    <mergeCell ref="E103:E108"/>
    <mergeCell ref="E109:E113"/>
    <mergeCell ref="E114:E119"/>
    <mergeCell ref="E120:E125"/>
    <mergeCell ref="E126:E131"/>
    <mergeCell ref="E132:E137"/>
    <mergeCell ref="E138:E143"/>
    <mergeCell ref="E144:E149"/>
    <mergeCell ref="E150: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36"/>
    <mergeCell ref="E237:E242"/>
    <mergeCell ref="E243:E248"/>
    <mergeCell ref="E249:E254"/>
    <mergeCell ref="E255:E262"/>
    <mergeCell ref="E263:E268"/>
    <mergeCell ref="E269:E274"/>
    <mergeCell ref="E275:E280"/>
    <mergeCell ref="E281:E286"/>
    <mergeCell ref="E287:E292"/>
    <mergeCell ref="E293:E298"/>
    <mergeCell ref="E299:E304"/>
    <mergeCell ref="E305:E310"/>
    <mergeCell ref="E311:E316"/>
    <mergeCell ref="E317:E322"/>
    <mergeCell ref="E323:E328"/>
    <mergeCell ref="E329:E334"/>
    <mergeCell ref="F4:F5"/>
    <mergeCell ref="F6:F11"/>
    <mergeCell ref="F12:F17"/>
    <mergeCell ref="F18:F24"/>
    <mergeCell ref="F25:F31"/>
    <mergeCell ref="F32:F37"/>
    <mergeCell ref="F38:F43"/>
    <mergeCell ref="F44:F50"/>
    <mergeCell ref="F51:F56"/>
    <mergeCell ref="F57:F63"/>
    <mergeCell ref="F64:F69"/>
    <mergeCell ref="F70:F77"/>
    <mergeCell ref="F78:F83"/>
    <mergeCell ref="F84:F88"/>
    <mergeCell ref="F89:F94"/>
    <mergeCell ref="F95:F102"/>
    <mergeCell ref="F103:F108"/>
    <mergeCell ref="F109:F113"/>
    <mergeCell ref="F114:F119"/>
    <mergeCell ref="F120:F125"/>
    <mergeCell ref="F126:F131"/>
    <mergeCell ref="F132:F137"/>
    <mergeCell ref="F138:F143"/>
    <mergeCell ref="F144:F149"/>
    <mergeCell ref="F150: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F231:F236"/>
    <mergeCell ref="F237:F242"/>
    <mergeCell ref="F243:F248"/>
    <mergeCell ref="F249:F254"/>
    <mergeCell ref="F255:F262"/>
    <mergeCell ref="F263:F268"/>
    <mergeCell ref="F269:F274"/>
    <mergeCell ref="F275:F280"/>
    <mergeCell ref="F281:F286"/>
    <mergeCell ref="F287:F292"/>
    <mergeCell ref="F293:F298"/>
    <mergeCell ref="F299:F304"/>
    <mergeCell ref="F305:F310"/>
    <mergeCell ref="F311:F316"/>
    <mergeCell ref="F317:F322"/>
    <mergeCell ref="F323:F328"/>
    <mergeCell ref="F329:F334"/>
    <mergeCell ref="G4:G5"/>
    <mergeCell ref="G6:G11"/>
    <mergeCell ref="G12:G17"/>
    <mergeCell ref="G18:G24"/>
    <mergeCell ref="G25:G31"/>
    <mergeCell ref="G32:G37"/>
    <mergeCell ref="G38:G43"/>
    <mergeCell ref="G44:G50"/>
    <mergeCell ref="G51:G56"/>
    <mergeCell ref="G57:G63"/>
    <mergeCell ref="G64:G69"/>
    <mergeCell ref="G70:G77"/>
    <mergeCell ref="G78:G83"/>
    <mergeCell ref="G84:G88"/>
    <mergeCell ref="G89:G94"/>
    <mergeCell ref="G95:G102"/>
    <mergeCell ref="G103:G108"/>
    <mergeCell ref="G109:G113"/>
    <mergeCell ref="G114:G119"/>
    <mergeCell ref="G120:G125"/>
    <mergeCell ref="G126:G131"/>
    <mergeCell ref="G132:G137"/>
    <mergeCell ref="G138:G143"/>
    <mergeCell ref="G144:G149"/>
    <mergeCell ref="G150: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G231:G236"/>
    <mergeCell ref="G237:G242"/>
    <mergeCell ref="G243:G248"/>
    <mergeCell ref="G249:G254"/>
    <mergeCell ref="G255:G262"/>
    <mergeCell ref="G263:G268"/>
    <mergeCell ref="G269:G274"/>
    <mergeCell ref="G275:G280"/>
    <mergeCell ref="G281:G286"/>
    <mergeCell ref="G287:G292"/>
    <mergeCell ref="G293:G298"/>
    <mergeCell ref="G299:G304"/>
    <mergeCell ref="G305:G310"/>
    <mergeCell ref="G311:G316"/>
    <mergeCell ref="G317:G322"/>
    <mergeCell ref="G323:G328"/>
    <mergeCell ref="G329:G334"/>
    <mergeCell ref="H6:H11"/>
    <mergeCell ref="H12:H17"/>
    <mergeCell ref="H18:H24"/>
    <mergeCell ref="H25:H31"/>
    <mergeCell ref="H32:H37"/>
    <mergeCell ref="H38:H43"/>
    <mergeCell ref="H44:H50"/>
    <mergeCell ref="H51:H56"/>
    <mergeCell ref="H57:H63"/>
    <mergeCell ref="H64:H69"/>
    <mergeCell ref="H70:H77"/>
    <mergeCell ref="H78:H83"/>
    <mergeCell ref="H84:H88"/>
    <mergeCell ref="H89:H94"/>
    <mergeCell ref="H95:H102"/>
    <mergeCell ref="H103:H108"/>
    <mergeCell ref="H109:H113"/>
    <mergeCell ref="H114:H119"/>
    <mergeCell ref="H120:H125"/>
    <mergeCell ref="H126:H131"/>
    <mergeCell ref="H132:H137"/>
    <mergeCell ref="H138:H143"/>
    <mergeCell ref="H144:H149"/>
    <mergeCell ref="H150: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H231:H236"/>
    <mergeCell ref="H237:H242"/>
    <mergeCell ref="H243:H248"/>
    <mergeCell ref="H249:H254"/>
    <mergeCell ref="H255:H262"/>
    <mergeCell ref="H263:H268"/>
    <mergeCell ref="H269:H274"/>
    <mergeCell ref="H275:H280"/>
    <mergeCell ref="H281:H286"/>
    <mergeCell ref="H287:H292"/>
    <mergeCell ref="H293:H298"/>
    <mergeCell ref="H299:H304"/>
    <mergeCell ref="H305:H310"/>
    <mergeCell ref="H311:H316"/>
    <mergeCell ref="H317:H322"/>
    <mergeCell ref="H323:H328"/>
    <mergeCell ref="H329:H334"/>
    <mergeCell ref="I6:I11"/>
    <mergeCell ref="I12:I17"/>
    <mergeCell ref="I18:I24"/>
    <mergeCell ref="I25:I31"/>
    <mergeCell ref="I32:I37"/>
    <mergeCell ref="I38:I43"/>
    <mergeCell ref="I44:I50"/>
    <mergeCell ref="I51:I56"/>
    <mergeCell ref="I57:I63"/>
    <mergeCell ref="I64:I69"/>
    <mergeCell ref="I70:I77"/>
    <mergeCell ref="I78:I83"/>
    <mergeCell ref="I84:I88"/>
    <mergeCell ref="I89:I94"/>
    <mergeCell ref="I95:I102"/>
    <mergeCell ref="I103:I108"/>
    <mergeCell ref="I109:I113"/>
    <mergeCell ref="I114:I119"/>
    <mergeCell ref="I120:I125"/>
    <mergeCell ref="I126:I131"/>
    <mergeCell ref="I132:I137"/>
    <mergeCell ref="I138:I143"/>
    <mergeCell ref="I144:I149"/>
    <mergeCell ref="I150: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I231:I236"/>
    <mergeCell ref="I237:I242"/>
    <mergeCell ref="I243:I248"/>
    <mergeCell ref="I249:I254"/>
    <mergeCell ref="I255:I262"/>
    <mergeCell ref="I263:I268"/>
    <mergeCell ref="I269:I274"/>
    <mergeCell ref="I275:I280"/>
    <mergeCell ref="I281:I286"/>
    <mergeCell ref="I287:I292"/>
    <mergeCell ref="I293:I298"/>
    <mergeCell ref="I299:I304"/>
    <mergeCell ref="I305:I310"/>
    <mergeCell ref="I311:I316"/>
    <mergeCell ref="I317:I322"/>
    <mergeCell ref="I323:I328"/>
    <mergeCell ref="I329:I334"/>
    <mergeCell ref="J4:J5"/>
    <mergeCell ref="J6:J11"/>
    <mergeCell ref="J12:J17"/>
    <mergeCell ref="J18:J24"/>
    <mergeCell ref="J25:J31"/>
    <mergeCell ref="J32:J37"/>
    <mergeCell ref="J38:J43"/>
    <mergeCell ref="J44:J50"/>
    <mergeCell ref="J51:J56"/>
    <mergeCell ref="J57:J63"/>
    <mergeCell ref="J64:J69"/>
    <mergeCell ref="J70:J77"/>
    <mergeCell ref="J78:J83"/>
    <mergeCell ref="J84:J88"/>
    <mergeCell ref="J89:J94"/>
    <mergeCell ref="J95:J102"/>
    <mergeCell ref="J103:J108"/>
    <mergeCell ref="J109:J113"/>
    <mergeCell ref="J114:J119"/>
    <mergeCell ref="J120:J125"/>
    <mergeCell ref="J126:J131"/>
    <mergeCell ref="J132:J137"/>
    <mergeCell ref="J138:J143"/>
    <mergeCell ref="J144:J149"/>
    <mergeCell ref="J150:J158"/>
    <mergeCell ref="J159:J164"/>
    <mergeCell ref="J165:J170"/>
    <mergeCell ref="J171:J176"/>
    <mergeCell ref="J177:J182"/>
    <mergeCell ref="J183:J188"/>
    <mergeCell ref="J189:J194"/>
    <mergeCell ref="J195:J200"/>
    <mergeCell ref="J201:J206"/>
    <mergeCell ref="J207:J212"/>
    <mergeCell ref="J213:J218"/>
    <mergeCell ref="J219:J224"/>
    <mergeCell ref="J225:J230"/>
    <mergeCell ref="J231:J236"/>
    <mergeCell ref="J237:J242"/>
    <mergeCell ref="J243:J248"/>
    <mergeCell ref="J249:J254"/>
    <mergeCell ref="J255:J262"/>
    <mergeCell ref="J263:J268"/>
    <mergeCell ref="J269:J274"/>
    <mergeCell ref="J275:J280"/>
    <mergeCell ref="J281:J286"/>
    <mergeCell ref="J287:J292"/>
    <mergeCell ref="J293:J298"/>
    <mergeCell ref="J299:J304"/>
    <mergeCell ref="J305:J310"/>
    <mergeCell ref="J311:J316"/>
    <mergeCell ref="J317:J322"/>
    <mergeCell ref="J323:J328"/>
    <mergeCell ref="J329:J334"/>
    <mergeCell ref="K4:K5"/>
    <mergeCell ref="L4:L5"/>
    <mergeCell ref="M4:M5"/>
    <mergeCell ref="N4:N5"/>
    <mergeCell ref="O4:O5"/>
    <mergeCell ref="P4:P5"/>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K29"/>
  <sheetViews>
    <sheetView zoomScaleNormal="100" topLeftCell="A1" workbookViewId="0">
      <selection activeCell="D8" activeCellId="0" sqref="D8:J8"/>
    </sheetView>
  </sheetViews>
  <sheetFormatPr defaultRowHeight="13.5" defaultColWidth="10.000152587890625" x14ac:dyDescent="0.15"/>
  <cols>
    <col min="1" max="1" width="1.5" customWidth="1"/>
    <col min="2" max="2" width="21.0" customWidth="1"/>
    <col min="3" max="10" width="16.375" customWidth="1"/>
    <col min="11" max="11" width="1.5" customWidth="1"/>
  </cols>
  <sheetData>
    <row r="1" spans="1:11" ht="16.35" customHeight="1" x14ac:dyDescent="0.15">
      <c r="A1" s="2"/>
      <c r="B1" s="3"/>
      <c r="C1" s="4"/>
      <c r="D1" s="5"/>
      <c r="E1" s="5"/>
      <c r="F1" s="5"/>
      <c r="G1" s="5"/>
      <c r="H1" s="5"/>
      <c r="I1" s="5"/>
      <c r="J1" s="5"/>
      <c r="K1" s="16"/>
    </row>
    <row r="2" spans="1:11" ht="22.9" customHeight="1" x14ac:dyDescent="0.15">
      <c r="A2" s="2"/>
      <c r="B2" s="176" t="s">
        <v>901</v>
      </c>
      <c r="C2" s="176"/>
      <c r="D2" s="176"/>
      <c r="E2" s="176"/>
      <c r="F2" s="176"/>
      <c r="G2" s="176"/>
      <c r="H2" s="176"/>
      <c r="I2" s="176"/>
      <c r="J2" s="176"/>
      <c r="K2" s="16"/>
    </row>
    <row r="3" spans="1:11" ht="22.9" customHeight="1" x14ac:dyDescent="0.15">
      <c r="A3" s="2"/>
      <c r="B3" s="213" t="s">
        <v>902</v>
      </c>
      <c r="C3" s="213"/>
      <c r="D3" s="213"/>
      <c r="E3" s="213"/>
      <c r="F3" s="213"/>
      <c r="G3" s="213"/>
      <c r="H3" s="213"/>
      <c r="I3" s="213"/>
      <c r="J3" s="213"/>
      <c r="K3" s="17"/>
    </row>
    <row r="4" spans="1:11" ht="16.5" customHeight="1" x14ac:dyDescent="0.15">
      <c r="A4" s="2"/>
      <c r="B4" s="214" t="s">
        <v>903</v>
      </c>
      <c r="C4" s="214"/>
      <c r="D4" s="215" t="s">
        <v>66</v>
      </c>
      <c r="E4" s="215"/>
      <c r="F4" s="215"/>
      <c r="G4" s="215"/>
      <c r="H4" s="215"/>
      <c r="I4" s="215"/>
      <c r="J4" s="215"/>
      <c r="K4" s="18"/>
    </row>
    <row r="5" spans="1:11" ht="16.5" customHeight="1" x14ac:dyDescent="0.15">
      <c r="A5" s="10"/>
      <c r="B5" s="214" t="s">
        <v>904</v>
      </c>
      <c r="C5" s="214"/>
      <c r="D5" s="214" t="s">
        <v>905</v>
      </c>
      <c r="E5" s="214" t="s">
        <v>906</v>
      </c>
      <c r="F5" s="214"/>
      <c r="G5" s="214"/>
      <c r="H5" s="214" t="s">
        <v>483</v>
      </c>
      <c r="I5" s="214"/>
      <c r="J5" s="214"/>
      <c r="K5" s="4"/>
    </row>
    <row r="6" spans="1:11" ht="16.5" customHeight="1" x14ac:dyDescent="0.15">
      <c r="A6" s="2"/>
      <c r="B6" s="214"/>
      <c r="C6" s="214"/>
      <c r="D6" s="214"/>
      <c r="E6" s="8" t="s">
        <v>52</v>
      </c>
      <c r="F6" s="8" t="s">
        <v>75</v>
      </c>
      <c r="G6" s="8" t="s">
        <v>76</v>
      </c>
      <c r="H6" s="8" t="s">
        <v>52</v>
      </c>
      <c r="I6" s="8" t="s">
        <v>75</v>
      </c>
      <c r="J6" s="8" t="s">
        <v>76</v>
      </c>
      <c r="K6" s="18"/>
    </row>
    <row r="7" spans="1:11" ht="16.5" customHeight="1" x14ac:dyDescent="0.15">
      <c r="A7" s="2"/>
      <c r="B7" s="214"/>
      <c r="C7" s="214"/>
      <c r="D7" s="11">
        <v>845442.172044</v>
      </c>
      <c r="E7" s="11">
        <v>845442.172044</v>
      </c>
      <c r="F7" s="11" t="s">
        <v>321</v>
      </c>
      <c r="G7" s="11">
        <v>840391.423607</v>
      </c>
      <c r="H7" s="12"/>
      <c r="I7" s="12"/>
      <c r="J7" s="12"/>
      <c r="K7" s="18"/>
    </row>
    <row r="8" spans="1:11" ht="57.6" customHeight="1" x14ac:dyDescent="0.15">
      <c r="A8" s="2"/>
      <c r="B8" s="214" t="s">
        <v>907</v>
      </c>
      <c r="C8" s="8" t="s">
        <v>907</v>
      </c>
      <c r="D8" s="216" t="s">
        <v>908</v>
      </c>
      <c r="E8" s="216"/>
      <c r="F8" s="216"/>
      <c r="G8" s="216"/>
      <c r="H8" s="216"/>
      <c r="I8" s="216"/>
      <c r="J8" s="216"/>
      <c r="K8" s="18"/>
    </row>
    <row r="9" spans="1:11" ht="57.6" customHeight="1" x14ac:dyDescent="0.15">
      <c r="A9" s="2"/>
      <c r="B9" s="214"/>
      <c r="C9" s="8" t="s">
        <v>909</v>
      </c>
      <c r="D9" s="216"/>
      <c r="E9" s="216"/>
      <c r="F9" s="216"/>
      <c r="G9" s="216"/>
      <c r="H9" s="216"/>
      <c r="I9" s="216"/>
      <c r="J9" s="216"/>
      <c r="K9" s="18"/>
    </row>
    <row r="10" spans="1:11" ht="16.5" customHeight="1" x14ac:dyDescent="0.15">
      <c r="A10" s="2"/>
      <c r="B10" s="214"/>
      <c r="C10" s="214" t="s">
        <v>910</v>
      </c>
      <c r="D10" s="214"/>
      <c r="E10" s="214" t="s">
        <v>911</v>
      </c>
      <c r="F10" s="214"/>
      <c r="G10" s="8" t="s">
        <v>912</v>
      </c>
      <c r="H10" s="214" t="s">
        <v>913</v>
      </c>
      <c r="I10" s="214"/>
      <c r="J10" s="8" t="s">
        <v>914</v>
      </c>
      <c r="K10" s="18"/>
    </row>
    <row r="11" spans="1:11" ht="24.95" customHeight="1" x14ac:dyDescent="0.15">
      <c r="A11" s="196"/>
      <c r="B11" s="214"/>
      <c r="C11" s="216" t="s">
        <v>915</v>
      </c>
      <c r="D11" s="216"/>
      <c r="E11" s="216" t="s">
        <v>916</v>
      </c>
      <c r="F11" s="216"/>
      <c r="G11" s="13" t="s">
        <v>498</v>
      </c>
      <c r="H11" s="216" t="s">
        <v>499</v>
      </c>
      <c r="I11" s="216"/>
      <c r="J11" s="13"/>
      <c r="K11" s="18"/>
    </row>
    <row r="12" spans="1:11" ht="24.95" customHeight="1" x14ac:dyDescent="0.15">
      <c r="A12" s="196"/>
      <c r="B12" s="214"/>
      <c r="C12" s="216" t="s">
        <v>917</v>
      </c>
      <c r="D12" s="216"/>
      <c r="E12" s="216" t="s">
        <v>918</v>
      </c>
      <c r="F12" s="216"/>
      <c r="G12" s="13" t="s">
        <v>498</v>
      </c>
      <c r="H12" s="216" t="s">
        <v>499</v>
      </c>
      <c r="I12" s="216"/>
      <c r="J12" s="13"/>
      <c r="K12" s="18"/>
    </row>
    <row r="13" spans="1:11" ht="24.95" customHeight="1" x14ac:dyDescent="0.15">
      <c r="A13" s="196"/>
      <c r="B13" s="214"/>
      <c r="C13" s="216" t="s">
        <v>919</v>
      </c>
      <c r="D13" s="216"/>
      <c r="E13" s="216" t="s">
        <v>920</v>
      </c>
      <c r="F13" s="216"/>
      <c r="G13" s="13" t="s">
        <v>498</v>
      </c>
      <c r="H13" s="216" t="s">
        <v>499</v>
      </c>
      <c r="I13" s="216"/>
      <c r="J13" s="13"/>
      <c r="K13" s="18"/>
    </row>
    <row r="14" spans="1:11" ht="24.95" customHeight="1" x14ac:dyDescent="0.15">
      <c r="A14" s="196"/>
      <c r="B14" s="214"/>
      <c r="C14" s="216" t="s">
        <v>915</v>
      </c>
      <c r="D14" s="216"/>
      <c r="E14" s="216" t="s">
        <v>921</v>
      </c>
      <c r="F14" s="216"/>
      <c r="G14" s="13" t="s">
        <v>498</v>
      </c>
      <c r="H14" s="216" t="s">
        <v>499</v>
      </c>
      <c r="I14" s="216"/>
      <c r="J14" s="13"/>
      <c r="K14" s="18"/>
    </row>
    <row r="15" spans="1:11" ht="16.5" customHeight="1" x14ac:dyDescent="0.15">
      <c r="A15" s="196"/>
      <c r="B15" s="214"/>
      <c r="C15" s="216" t="s">
        <v>917</v>
      </c>
      <c r="D15" s="216"/>
      <c r="E15" s="216" t="s">
        <v>922</v>
      </c>
      <c r="F15" s="216"/>
      <c r="G15" s="13" t="s">
        <v>498</v>
      </c>
      <c r="H15" s="216" t="s">
        <v>499</v>
      </c>
      <c r="I15" s="216"/>
      <c r="J15" s="13"/>
      <c r="K15" s="18"/>
    </row>
    <row r="16" spans="1:11" ht="16.5" customHeight="1" x14ac:dyDescent="0.15">
      <c r="A16" s="196"/>
      <c r="B16" s="214"/>
      <c r="C16" s="216" t="s">
        <v>919</v>
      </c>
      <c r="D16" s="216"/>
      <c r="E16" s="216" t="s">
        <v>923</v>
      </c>
      <c r="F16" s="216"/>
      <c r="G16" s="13" t="s">
        <v>498</v>
      </c>
      <c r="H16" s="216" t="s">
        <v>499</v>
      </c>
      <c r="I16" s="216"/>
      <c r="J16" s="13"/>
      <c r="K16" s="18"/>
    </row>
    <row r="17" spans="1:11" ht="16.5" customHeight="1" x14ac:dyDescent="0.15">
      <c r="A17" s="196"/>
      <c r="B17" s="214"/>
      <c r="C17" s="216" t="s">
        <v>915</v>
      </c>
      <c r="D17" s="216"/>
      <c r="E17" s="216" t="s">
        <v>924</v>
      </c>
      <c r="F17" s="216"/>
      <c r="G17" s="13" t="s">
        <v>498</v>
      </c>
      <c r="H17" s="216" t="s">
        <v>499</v>
      </c>
      <c r="I17" s="216"/>
      <c r="J17" s="13"/>
      <c r="K17" s="18"/>
    </row>
    <row r="18" spans="1:11" ht="16.5" customHeight="1" x14ac:dyDescent="0.15">
      <c r="A18" s="196"/>
      <c r="B18" s="214"/>
      <c r="C18" s="216" t="s">
        <v>917</v>
      </c>
      <c r="D18" s="216"/>
      <c r="E18" s="216" t="s">
        <v>925</v>
      </c>
      <c r="F18" s="216"/>
      <c r="G18" s="13" t="s">
        <v>498</v>
      </c>
      <c r="H18" s="216" t="s">
        <v>499</v>
      </c>
      <c r="I18" s="216"/>
      <c r="J18" s="13"/>
      <c r="K18" s="18"/>
    </row>
    <row r="19" spans="1:11" ht="24.95" customHeight="1" x14ac:dyDescent="0.15">
      <c r="A19" s="196"/>
      <c r="B19" s="214"/>
      <c r="C19" s="216" t="s">
        <v>919</v>
      </c>
      <c r="D19" s="216"/>
      <c r="E19" s="216" t="s">
        <v>926</v>
      </c>
      <c r="F19" s="216"/>
      <c r="G19" s="13" t="s">
        <v>498</v>
      </c>
      <c r="H19" s="216" t="s">
        <v>499</v>
      </c>
      <c r="I19" s="216"/>
      <c r="J19" s="13"/>
      <c r="K19" s="18"/>
    </row>
    <row r="20" spans="1:11" ht="16.5" customHeight="1" x14ac:dyDescent="0.15">
      <c r="A20" s="196"/>
      <c r="B20" s="214"/>
      <c r="C20" s="216" t="s">
        <v>915</v>
      </c>
      <c r="D20" s="216"/>
      <c r="E20" s="216" t="s">
        <v>927</v>
      </c>
      <c r="F20" s="216"/>
      <c r="G20" s="13" t="s">
        <v>492</v>
      </c>
      <c r="H20" s="216" t="s">
        <v>547</v>
      </c>
      <c r="I20" s="216"/>
      <c r="J20" s="13" t="s">
        <v>548</v>
      </c>
      <c r="K20" s="18"/>
    </row>
    <row r="21" spans="1:11" ht="16.5" customHeight="1" x14ac:dyDescent="0.15">
      <c r="A21" s="196"/>
      <c r="B21" s="214"/>
      <c r="C21" s="216" t="s">
        <v>917</v>
      </c>
      <c r="D21" s="216"/>
      <c r="E21" s="216" t="s">
        <v>928</v>
      </c>
      <c r="F21" s="216"/>
      <c r="G21" s="13" t="s">
        <v>492</v>
      </c>
      <c r="H21" s="216" t="s">
        <v>793</v>
      </c>
      <c r="I21" s="216"/>
      <c r="J21" s="13" t="s">
        <v>548</v>
      </c>
      <c r="K21" s="18"/>
    </row>
    <row r="22" spans="1:11" ht="24.95" customHeight="1" x14ac:dyDescent="0.15">
      <c r="A22" s="196"/>
      <c r="B22" s="214"/>
      <c r="C22" s="216" t="s">
        <v>919</v>
      </c>
      <c r="D22" s="216"/>
      <c r="E22" s="216" t="s">
        <v>929</v>
      </c>
      <c r="F22" s="216"/>
      <c r="G22" s="13" t="s">
        <v>492</v>
      </c>
      <c r="H22" s="216" t="s">
        <v>547</v>
      </c>
      <c r="I22" s="216"/>
      <c r="J22" s="13" t="s">
        <v>716</v>
      </c>
      <c r="K22" s="18"/>
    </row>
    <row r="23" spans="1:11" ht="24.95" customHeight="1" x14ac:dyDescent="0.15">
      <c r="A23" s="196"/>
      <c r="B23" s="214"/>
      <c r="C23" s="216" t="s">
        <v>917</v>
      </c>
      <c r="D23" s="216"/>
      <c r="E23" s="216" t="s">
        <v>930</v>
      </c>
      <c r="F23" s="216"/>
      <c r="G23" s="13" t="s">
        <v>492</v>
      </c>
      <c r="H23" s="216" t="s">
        <v>493</v>
      </c>
      <c r="I23" s="216"/>
      <c r="J23" s="13" t="s">
        <v>494</v>
      </c>
      <c r="K23" s="18"/>
    </row>
    <row r="24" spans="1:11" ht="24.95" customHeight="1" x14ac:dyDescent="0.15">
      <c r="A24" s="196"/>
      <c r="B24" s="214"/>
      <c r="C24" s="216" t="s">
        <v>919</v>
      </c>
      <c r="D24" s="216"/>
      <c r="E24" s="216" t="s">
        <v>930</v>
      </c>
      <c r="F24" s="216"/>
      <c r="G24" s="13" t="s">
        <v>492</v>
      </c>
      <c r="H24" s="216" t="s">
        <v>493</v>
      </c>
      <c r="I24" s="216"/>
      <c r="J24" s="13" t="s">
        <v>494</v>
      </c>
      <c r="K24" s="18"/>
    </row>
    <row r="25" spans="1:11" ht="24.95" customHeight="1" x14ac:dyDescent="0.15">
      <c r="A25" s="196"/>
      <c r="B25" s="214"/>
      <c r="C25" s="216" t="s">
        <v>915</v>
      </c>
      <c r="D25" s="216"/>
      <c r="E25" s="216" t="s">
        <v>930</v>
      </c>
      <c r="F25" s="216"/>
      <c r="G25" s="13" t="s">
        <v>492</v>
      </c>
      <c r="H25" s="216" t="s">
        <v>493</v>
      </c>
      <c r="I25" s="216"/>
      <c r="J25" s="13" t="s">
        <v>494</v>
      </c>
      <c r="K25" s="18"/>
    </row>
    <row r="26" spans="1:11" ht="16.5" customHeight="1" x14ac:dyDescent="0.15">
      <c r="A26" s="196"/>
      <c r="B26" s="214"/>
      <c r="C26" s="216" t="s">
        <v>917</v>
      </c>
      <c r="D26" s="216"/>
      <c r="E26" s="216" t="s">
        <v>931</v>
      </c>
      <c r="F26" s="216"/>
      <c r="G26" s="13" t="s">
        <v>512</v>
      </c>
      <c r="H26" s="216" t="s">
        <v>932</v>
      </c>
      <c r="I26" s="216"/>
      <c r="J26" s="13" t="s">
        <v>522</v>
      </c>
      <c r="K26" s="18"/>
    </row>
    <row r="27" spans="1:11" ht="16.5" customHeight="1" x14ac:dyDescent="0.15">
      <c r="A27" s="196"/>
      <c r="B27" s="214"/>
      <c r="C27" s="216" t="s">
        <v>919</v>
      </c>
      <c r="D27" s="216"/>
      <c r="E27" s="216" t="s">
        <v>933</v>
      </c>
      <c r="F27" s="216"/>
      <c r="G27" s="13" t="s">
        <v>512</v>
      </c>
      <c r="H27" s="216" t="s">
        <v>934</v>
      </c>
      <c r="I27" s="216"/>
      <c r="J27" s="13" t="s">
        <v>522</v>
      </c>
      <c r="K27" s="18"/>
    </row>
    <row r="28" spans="1:11" ht="16.5" customHeight="1" x14ac:dyDescent="0.15">
      <c r="A28" s="196"/>
      <c r="B28" s="214"/>
      <c r="C28" s="216" t="s">
        <v>915</v>
      </c>
      <c r="D28" s="216"/>
      <c r="E28" s="216" t="s">
        <v>931</v>
      </c>
      <c r="F28" s="216"/>
      <c r="G28" s="13" t="s">
        <v>512</v>
      </c>
      <c r="H28" s="216" t="s">
        <v>935</v>
      </c>
      <c r="I28" s="216"/>
      <c r="J28" s="13" t="s">
        <v>522</v>
      </c>
      <c r="K28" s="18"/>
    </row>
    <row r="29" spans="1:11" ht="9.75" customHeight="1" x14ac:dyDescent="0.15">
      <c r="A29" s="14"/>
      <c r="B29" s="15"/>
      <c r="C29" s="15"/>
      <c r="D29" s="15"/>
      <c r="E29" s="15"/>
      <c r="F29" s="15"/>
      <c r="G29" s="15"/>
      <c r="H29" s="15"/>
      <c r="I29" s="15"/>
      <c r="J29" s="15"/>
      <c r="K29" s="19"/>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G37"/>
  <sheetViews>
    <sheetView zoomScaleNormal="100" topLeftCell="A1" workbookViewId="0">
      <pane ySplit="5" topLeftCell="A6" activePane="bottomLeft" state="frozen"/>
      <selection activeCell="A1" activeCellId="0" sqref="A1"/>
      <selection pane="bottomLeft" activeCell="C7" activeCellId="0" sqref="C7"/>
    </sheetView>
  </sheetViews>
  <sheetFormatPr defaultRowHeight="13.5" defaultColWidth="10.000152587890625" x14ac:dyDescent="0.15"/>
  <cols>
    <col min="1" max="1" width="1.5" customWidth="1"/>
    <col min="2" max="2" width="41.0" customWidth="1"/>
    <col min="3" max="3" width="20.5" customWidth="1"/>
    <col min="4" max="4" width="41.0" customWidth="1"/>
    <col min="5" max="5" width="20.5" customWidth="1"/>
    <col min="6" max="6" width="1.5" customWidth="1"/>
    <col min="7" max="7" width="9.75" customWidth="1"/>
  </cols>
  <sheetData>
    <row r="1" spans="1:6" ht="16.35" customHeight="1" x14ac:dyDescent="0.15">
      <c r="A1" s="97"/>
      <c r="B1" s="82"/>
      <c r="C1" s="83"/>
      <c r="D1" s="83"/>
      <c r="E1" s="83"/>
      <c r="F1" s="97"/>
    </row>
    <row r="2" spans="1:6" ht="22.9" customHeight="1" x14ac:dyDescent="0.15">
      <c r="A2" s="10"/>
      <c r="B2" s="176" t="s">
        <v>0</v>
      </c>
      <c r="C2" s="176"/>
      <c r="D2" s="176"/>
      <c r="E2" s="176"/>
      <c r="F2" s="18"/>
    </row>
    <row r="3" spans="1:6" ht="19.5" customHeight="1" x14ac:dyDescent="0.15">
      <c r="A3" s="10"/>
      <c r="B3" s="177"/>
      <c r="C3" s="177"/>
      <c r="D3" s="88"/>
      <c r="E3" s="89" t="s">
        <v>1</v>
      </c>
      <c r="F3" s="18"/>
    </row>
    <row r="4" spans="1:6" ht="22.9" customHeight="1" x14ac:dyDescent="0.15">
      <c r="A4" s="60"/>
      <c r="B4" s="178" t="s">
        <v>2</v>
      </c>
      <c r="C4" s="178"/>
      <c r="D4" s="178" t="s">
        <v>3</v>
      </c>
      <c r="E4" s="178"/>
      <c r="F4" s="110"/>
    </row>
    <row r="5" spans="1:6" ht="22.9" customHeight="1" x14ac:dyDescent="0.15">
      <c r="A5" s="60"/>
      <c r="B5" s="123" t="s">
        <v>4</v>
      </c>
      <c r="C5" s="123" t="s">
        <v>5</v>
      </c>
      <c r="D5" s="123" t="s">
        <v>4</v>
      </c>
      <c r="E5" s="123" t="s">
        <v>5</v>
      </c>
      <c r="F5" s="110"/>
    </row>
    <row r="6" spans="1:6" ht="16.5" customHeight="1" x14ac:dyDescent="0.15">
      <c r="A6" s="179"/>
      <c r="B6" s="105" t="s">
        <v>6</v>
      </c>
      <c r="C6" s="106">
        <v>665442.172044</v>
      </c>
      <c r="D6" s="105" t="s">
        <v>7</v>
      </c>
      <c r="E6" s="106">
        <v>14236.705437</v>
      </c>
      <c r="F6" s="18"/>
    </row>
    <row r="7" spans="1:6" ht="16.5" customHeight="1" x14ac:dyDescent="0.15">
      <c r="A7" s="179"/>
      <c r="B7" s="105" t="s">
        <v>8</v>
      </c>
      <c r="C7" s="106">
        <v>180000</v>
      </c>
      <c r="D7" s="105" t="s">
        <v>9</v>
      </c>
      <c r="E7" s="106"/>
      <c r="F7" s="18"/>
    </row>
    <row r="8" spans="1:6" ht="16.5" customHeight="1" x14ac:dyDescent="0.15">
      <c r="A8" s="179"/>
      <c r="B8" s="105" t="s">
        <v>10</v>
      </c>
      <c r="C8" s="12"/>
      <c r="D8" s="105" t="s">
        <v>11</v>
      </c>
      <c r="E8" s="106"/>
      <c r="F8" s="18"/>
    </row>
    <row r="9" spans="1:6" ht="16.5" customHeight="1" x14ac:dyDescent="0.15">
      <c r="A9" s="179"/>
      <c r="B9" s="105" t="s">
        <v>12</v>
      </c>
      <c r="C9" s="12"/>
      <c r="D9" s="105" t="s">
        <v>13</v>
      </c>
      <c r="E9" s="106"/>
      <c r="F9" s="18"/>
    </row>
    <row r="10" spans="1:6" ht="16.5" customHeight="1" x14ac:dyDescent="0.15">
      <c r="A10" s="179"/>
      <c r="B10" s="105" t="s">
        <v>14</v>
      </c>
      <c r="C10" s="12"/>
      <c r="D10" s="105" t="s">
        <v>15</v>
      </c>
      <c r="E10" s="106">
        <v>8.55</v>
      </c>
      <c r="F10" s="18"/>
    </row>
    <row r="11" spans="1:6" ht="16.5" customHeight="1" x14ac:dyDescent="0.15">
      <c r="A11" s="179"/>
      <c r="B11" s="105" t="s">
        <v>16</v>
      </c>
      <c r="C11" s="12"/>
      <c r="D11" s="105" t="s">
        <v>17</v>
      </c>
      <c r="E11" s="106">
        <v>326.112</v>
      </c>
      <c r="F11" s="18"/>
    </row>
    <row r="12" spans="1:6" ht="16.5" customHeight="1" x14ac:dyDescent="0.15">
      <c r="A12" s="179"/>
      <c r="B12" s="105" t="s">
        <v>18</v>
      </c>
      <c r="C12" s="12"/>
      <c r="D12" s="105" t="s">
        <v>19</v>
      </c>
      <c r="E12" s="106"/>
      <c r="F12" s="18"/>
    </row>
    <row r="13" spans="1:7" ht="16.5" customHeight="1" x14ac:dyDescent="0.15">
      <c r="A13" s="179"/>
      <c r="B13" s="105" t="s">
        <v>20</v>
      </c>
      <c r="C13" s="12"/>
      <c r="D13" s="105" t="s">
        <v>21</v>
      </c>
      <c r="E13" s="106">
        <v>578600.63896</v>
      </c>
      <c r="F13" s="18"/>
      <c r="G13" s="124"/>
    </row>
    <row r="14" spans="1:6" ht="16.5" customHeight="1" x14ac:dyDescent="0.15">
      <c r="A14" s="179"/>
      <c r="B14" s="105" t="s">
        <v>22</v>
      </c>
      <c r="C14" s="12"/>
      <c r="D14" s="105" t="s">
        <v>23</v>
      </c>
      <c r="E14" s="106"/>
      <c r="F14" s="18"/>
    </row>
    <row r="15" spans="1:6" ht="16.5" customHeight="1" x14ac:dyDescent="0.15">
      <c r="A15" s="179"/>
      <c r="B15" s="105"/>
      <c r="C15" s="12"/>
      <c r="D15" s="105" t="s">
        <v>24</v>
      </c>
      <c r="E15" s="106">
        <v>392.47904</v>
      </c>
      <c r="F15" s="18"/>
    </row>
    <row r="16" spans="1:6" ht="16.5" customHeight="1" x14ac:dyDescent="0.15">
      <c r="A16" s="179"/>
      <c r="B16" s="105"/>
      <c r="C16" s="12"/>
      <c r="D16" s="105" t="s">
        <v>25</v>
      </c>
      <c r="E16" s="106">
        <v>6014</v>
      </c>
      <c r="F16" s="18"/>
    </row>
    <row r="17" spans="1:6" ht="16.5" customHeight="1" x14ac:dyDescent="0.15">
      <c r="A17" s="179"/>
      <c r="B17" s="105"/>
      <c r="C17" s="12"/>
      <c r="D17" s="105" t="s">
        <v>26</v>
      </c>
      <c r="E17" s="106">
        <v>185582.4</v>
      </c>
      <c r="F17" s="18"/>
    </row>
    <row r="18" spans="1:6" ht="16.5" customHeight="1" x14ac:dyDescent="0.15">
      <c r="A18" s="179"/>
      <c r="B18" s="105"/>
      <c r="C18" s="12"/>
      <c r="D18" s="105" t="s">
        <v>27</v>
      </c>
      <c r="E18" s="106">
        <v>42627.806607</v>
      </c>
      <c r="F18" s="18"/>
    </row>
    <row r="19" spans="1:6" ht="16.5" customHeight="1" x14ac:dyDescent="0.15">
      <c r="A19" s="179"/>
      <c r="B19" s="105"/>
      <c r="C19" s="12"/>
      <c r="D19" s="105" t="s">
        <v>28</v>
      </c>
      <c r="E19" s="106"/>
      <c r="F19" s="18"/>
    </row>
    <row r="20" spans="1:6" ht="16.5" customHeight="1" x14ac:dyDescent="0.15">
      <c r="A20" s="179"/>
      <c r="B20" s="105"/>
      <c r="C20" s="12"/>
      <c r="D20" s="105" t="s">
        <v>29</v>
      </c>
      <c r="E20" s="106">
        <v>315.88</v>
      </c>
      <c r="F20" s="18"/>
    </row>
    <row r="21" spans="1:6" ht="16.5" customHeight="1" x14ac:dyDescent="0.15">
      <c r="A21" s="179"/>
      <c r="B21" s="105"/>
      <c r="C21" s="12"/>
      <c r="D21" s="105" t="s">
        <v>30</v>
      </c>
      <c r="E21" s="106"/>
      <c r="F21" s="18"/>
    </row>
    <row r="22" spans="1:6" ht="16.5" customHeight="1" x14ac:dyDescent="0.15">
      <c r="A22" s="179"/>
      <c r="B22" s="105"/>
      <c r="C22" s="12"/>
      <c r="D22" s="105" t="s">
        <v>31</v>
      </c>
      <c r="E22" s="106">
        <v>17337.6</v>
      </c>
      <c r="F22" s="18"/>
    </row>
    <row r="23" spans="1:6" ht="16.5" customHeight="1" x14ac:dyDescent="0.15">
      <c r="A23" s="179"/>
      <c r="B23" s="105"/>
      <c r="C23" s="12"/>
      <c r="D23" s="105" t="s">
        <v>32</v>
      </c>
      <c r="E23" s="12"/>
      <c r="F23" s="18"/>
    </row>
    <row r="24" spans="1:6" ht="16.5" customHeight="1" x14ac:dyDescent="0.15">
      <c r="A24" s="179"/>
      <c r="B24" s="105"/>
      <c r="C24" s="12"/>
      <c r="D24" s="105" t="s">
        <v>33</v>
      </c>
      <c r="E24" s="12"/>
      <c r="F24" s="18"/>
    </row>
    <row r="25" spans="1:6" ht="16.5" customHeight="1" x14ac:dyDescent="0.15">
      <c r="A25" s="179"/>
      <c r="B25" s="105"/>
      <c r="C25" s="12"/>
      <c r="D25" s="105" t="s">
        <v>34</v>
      </c>
      <c r="E25" s="12"/>
      <c r="F25" s="18"/>
    </row>
    <row r="26" spans="1:6" ht="16.5" customHeight="1" x14ac:dyDescent="0.15">
      <c r="A26" s="179"/>
      <c r="B26" s="105"/>
      <c r="C26" s="12"/>
      <c r="D26" s="105" t="s">
        <v>35</v>
      </c>
      <c r="E26" s="12"/>
      <c r="F26" s="18"/>
    </row>
    <row r="27" spans="1:6" ht="16.5" customHeight="1" x14ac:dyDescent="0.15">
      <c r="A27" s="179"/>
      <c r="B27" s="105"/>
      <c r="C27" s="12"/>
      <c r="D27" s="105" t="s">
        <v>36</v>
      </c>
      <c r="E27" s="12"/>
      <c r="F27" s="18"/>
    </row>
    <row r="28" spans="1:6" ht="16.5" customHeight="1" x14ac:dyDescent="0.15">
      <c r="A28" s="179"/>
      <c r="B28" s="105"/>
      <c r="C28" s="12"/>
      <c r="D28" s="105" t="s">
        <v>37</v>
      </c>
      <c r="E28" s="12"/>
      <c r="F28" s="18"/>
    </row>
    <row r="29" spans="1:6" ht="16.5" customHeight="1" x14ac:dyDescent="0.15">
      <c r="A29" s="179"/>
      <c r="B29" s="105"/>
      <c r="C29" s="12"/>
      <c r="D29" s="105" t="s">
        <v>38</v>
      </c>
      <c r="E29" s="12"/>
      <c r="F29" s="18"/>
    </row>
    <row r="30" spans="1:6" ht="16.5" customHeight="1" x14ac:dyDescent="0.15">
      <c r="A30" s="179"/>
      <c r="B30" s="105"/>
      <c r="C30" s="12"/>
      <c r="D30" s="105" t="s">
        <v>39</v>
      </c>
      <c r="E30" s="12"/>
      <c r="F30" s="18"/>
    </row>
    <row r="31" spans="1:6" ht="16.5" customHeight="1" x14ac:dyDescent="0.15">
      <c r="A31" s="179"/>
      <c r="B31" s="105"/>
      <c r="C31" s="12"/>
      <c r="D31" s="105" t="s">
        <v>40</v>
      </c>
      <c r="E31" s="12"/>
      <c r="F31" s="18"/>
    </row>
    <row r="32" spans="1:6" ht="16.5" customHeight="1" x14ac:dyDescent="0.15">
      <c r="A32" s="179"/>
      <c r="B32" s="105"/>
      <c r="C32" s="12"/>
      <c r="D32" s="105" t="s">
        <v>41</v>
      </c>
      <c r="E32" s="12"/>
      <c r="F32" s="18"/>
    </row>
    <row r="33" spans="1:6" ht="16.5" customHeight="1" x14ac:dyDescent="0.15">
      <c r="A33" s="179"/>
      <c r="B33" s="105"/>
      <c r="C33" s="12"/>
      <c r="D33" s="105" t="s">
        <v>42</v>
      </c>
      <c r="E33" s="12"/>
      <c r="F33" s="18"/>
    </row>
    <row r="34" spans="1:6" ht="16.5" customHeight="1" x14ac:dyDescent="0.15">
      <c r="A34" s="10"/>
      <c r="B34" s="125" t="s">
        <v>43</v>
      </c>
      <c r="C34" s="107">
        <v>845442.172044</v>
      </c>
      <c r="D34" s="125" t="s">
        <v>44</v>
      </c>
      <c r="E34" s="107">
        <v>845442.172044</v>
      </c>
      <c r="F34" s="18"/>
    </row>
    <row r="35" spans="1:6" ht="16.5" customHeight="1" x14ac:dyDescent="0.15">
      <c r="A35" s="10"/>
      <c r="B35" s="105" t="s">
        <v>45</v>
      </c>
      <c r="C35" s="107"/>
      <c r="D35" s="105" t="s">
        <v>46</v>
      </c>
      <c r="E35" s="12"/>
      <c r="F35" s="18"/>
    </row>
    <row r="36" spans="1:6" ht="16.5" customHeight="1" x14ac:dyDescent="0.15">
      <c r="A36" s="10"/>
      <c r="B36" s="125" t="s">
        <v>47</v>
      </c>
      <c r="C36" s="107">
        <v>845442.172044</v>
      </c>
      <c r="D36" s="125" t="s">
        <v>48</v>
      </c>
      <c r="E36" s="107">
        <v>845442.172044</v>
      </c>
      <c r="F36" s="18"/>
    </row>
    <row r="37" spans="1:6" ht="9.75" customHeight="1" x14ac:dyDescent="0.15">
      <c r="A37" s="98"/>
      <c r="B37" s="95"/>
      <c r="C37" s="95"/>
      <c r="D37" s="95"/>
      <c r="E37" s="95"/>
      <c r="F37" s="114"/>
    </row>
  </sheetData>
  <mergeCells count="5">
    <mergeCell ref="B2:E2"/>
    <mergeCell ref="B3:C3"/>
    <mergeCell ref="B4:C4"/>
    <mergeCell ref="D4:E4"/>
    <mergeCell ref="A6:A33"/>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W9"/>
  <sheetViews>
    <sheetView zoomScaleNormal="100" topLeftCell="D1" workbookViewId="0">
      <pane ySplit="5" topLeftCell="D6" activePane="bottomLeft" state="frozen"/>
      <selection activeCell="A1" activeCellId="0" sqref="A1"/>
      <selection pane="bottomLeft" activeCell="R16" activeCellId="0" sqref="R16"/>
    </sheetView>
  </sheetViews>
  <sheetFormatPr defaultRowHeight="13.5" defaultColWidth="10.000152587890625" x14ac:dyDescent="0.15"/>
  <cols>
    <col min="1" max="1" width="1.5" customWidth="1"/>
    <col min="2" max="2" width="12.0" customWidth="1"/>
    <col min="3" max="3" width="30.75" customWidth="1"/>
    <col min="4" max="6" width="15.125" customWidth="1"/>
    <col min="7" max="7" width="14.0" customWidth="1"/>
    <col min="8"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 customHeight="1" x14ac:dyDescent="0.15">
      <c r="A1" s="97"/>
      <c r="B1" s="180"/>
      <c r="C1" s="180"/>
      <c r="D1" s="83"/>
      <c r="E1" s="83"/>
      <c r="F1" s="181"/>
      <c r="G1" s="181"/>
      <c r="H1" s="181"/>
      <c r="I1" s="181"/>
      <c r="J1" s="57"/>
      <c r="K1" s="57"/>
      <c r="L1" s="57"/>
      <c r="M1" s="57"/>
      <c r="N1" s="57"/>
      <c r="O1" s="83"/>
      <c r="P1" s="181"/>
      <c r="Q1" s="181"/>
      <c r="R1" s="181"/>
      <c r="S1" s="181"/>
      <c r="T1" s="181"/>
      <c r="U1" s="109"/>
    </row>
    <row r="2" spans="1:21" ht="22.9" customHeight="1" x14ac:dyDescent="0.15">
      <c r="A2" s="10"/>
      <c r="B2" s="176" t="s">
        <v>49</v>
      </c>
      <c r="C2" s="176"/>
      <c r="D2" s="176"/>
      <c r="E2" s="176"/>
      <c r="F2" s="176"/>
      <c r="G2" s="176"/>
      <c r="H2" s="176"/>
      <c r="I2" s="176"/>
      <c r="J2" s="176"/>
      <c r="K2" s="176"/>
      <c r="L2" s="176"/>
      <c r="M2" s="176"/>
      <c r="N2" s="176"/>
      <c r="O2" s="176"/>
      <c r="P2" s="176"/>
      <c r="Q2" s="176"/>
      <c r="R2" s="176"/>
      <c r="S2" s="176"/>
      <c r="T2" s="176"/>
      <c r="U2" s="16"/>
    </row>
    <row r="3" spans="1:21" ht="19.5" customHeight="1" x14ac:dyDescent="0.15">
      <c r="A3" s="10"/>
      <c r="B3" s="177"/>
      <c r="C3" s="177"/>
      <c r="D3" s="26"/>
      <c r="E3" s="26"/>
      <c r="F3" s="182"/>
      <c r="G3" s="182"/>
      <c r="H3" s="182"/>
      <c r="I3" s="182"/>
      <c r="J3" s="115"/>
      <c r="K3" s="115"/>
      <c r="L3" s="115"/>
      <c r="M3" s="115"/>
      <c r="N3" s="115"/>
      <c r="O3" s="183" t="s">
        <v>1</v>
      </c>
      <c r="P3" s="183"/>
      <c r="Q3" s="183"/>
      <c r="R3" s="183"/>
      <c r="S3" s="183"/>
      <c r="T3" s="183"/>
      <c r="U3" s="17"/>
    </row>
    <row r="4" spans="1:21" ht="22.9" customHeight="1" x14ac:dyDescent="0.15">
      <c r="A4" s="60"/>
      <c r="B4" s="186" t="s">
        <v>50</v>
      </c>
      <c r="C4" s="184" t="s">
        <v>51</v>
      </c>
      <c r="D4" s="184" t="s">
        <v>52</v>
      </c>
      <c r="E4" s="184" t="s">
        <v>53</v>
      </c>
      <c r="F4" s="184"/>
      <c r="G4" s="184"/>
      <c r="H4" s="184"/>
      <c r="I4" s="184"/>
      <c r="J4" s="184"/>
      <c r="K4" s="184"/>
      <c r="L4" s="184"/>
      <c r="M4" s="184"/>
      <c r="N4" s="184"/>
      <c r="O4" s="184" t="s">
        <v>45</v>
      </c>
      <c r="P4" s="184"/>
      <c r="Q4" s="184"/>
      <c r="R4" s="184"/>
      <c r="S4" s="184"/>
      <c r="T4" s="184"/>
      <c r="U4" s="110"/>
    </row>
    <row r="5" spans="1:21" ht="34.5" customHeight="1" x14ac:dyDescent="0.15">
      <c r="A5" s="110"/>
      <c r="B5" s="186"/>
      <c r="C5" s="184"/>
      <c r="D5" s="184"/>
      <c r="E5" s="91" t="s">
        <v>54</v>
      </c>
      <c r="F5" s="28" t="s">
        <v>55</v>
      </c>
      <c r="G5" s="28" t="s">
        <v>56</v>
      </c>
      <c r="H5" s="28" t="s">
        <v>57</v>
      </c>
      <c r="I5" s="28" t="s">
        <v>58</v>
      </c>
      <c r="J5" s="28" t="s">
        <v>59</v>
      </c>
      <c r="K5" s="28" t="s">
        <v>60</v>
      </c>
      <c r="L5" s="28" t="s">
        <v>61</v>
      </c>
      <c r="M5" s="28" t="s">
        <v>62</v>
      </c>
      <c r="N5" s="28" t="s">
        <v>63</v>
      </c>
      <c r="O5" s="91" t="s">
        <v>54</v>
      </c>
      <c r="P5" s="28" t="s">
        <v>55</v>
      </c>
      <c r="Q5" s="28" t="s">
        <v>56</v>
      </c>
      <c r="R5" s="28" t="s">
        <v>57</v>
      </c>
      <c r="S5" s="28" t="s">
        <v>58</v>
      </c>
      <c r="T5" s="28" t="s">
        <v>64</v>
      </c>
      <c r="U5" s="110"/>
    </row>
    <row r="6" spans="1:21" ht="16.5" customHeight="1" x14ac:dyDescent="0.15">
      <c r="A6" s="179"/>
      <c r="B6" s="31" t="s">
        <v>65</v>
      </c>
      <c r="C6" s="31" t="s">
        <v>66</v>
      </c>
      <c r="D6" s="106">
        <v>845442.172044</v>
      </c>
      <c r="E6" s="106">
        <v>845442.172044</v>
      </c>
      <c r="F6" s="106">
        <v>665442.172044</v>
      </c>
      <c r="G6" s="117" t="s">
        <v>67</v>
      </c>
      <c r="H6" s="117"/>
      <c r="I6" s="117"/>
      <c r="J6" s="117"/>
      <c r="K6" s="117"/>
      <c r="L6" s="117"/>
      <c r="M6" s="117"/>
      <c r="N6" s="117"/>
      <c r="O6" s="117"/>
      <c r="P6" s="117"/>
      <c r="Q6" s="117"/>
      <c r="R6" s="117"/>
      <c r="S6" s="117"/>
      <c r="T6" s="117"/>
      <c r="U6" s="18"/>
    </row>
    <row r="7" spans="1:21" ht="16.5" customHeight="1" x14ac:dyDescent="0.15">
      <c r="A7" s="179"/>
      <c r="B7" s="31" t="s">
        <v>68</v>
      </c>
      <c r="C7" s="31" t="s">
        <v>69</v>
      </c>
      <c r="D7" s="106">
        <v>845442.172044</v>
      </c>
      <c r="E7" s="106">
        <v>845442.172044</v>
      </c>
      <c r="F7" s="106">
        <v>665442.172044</v>
      </c>
      <c r="G7" s="117" t="s">
        <v>67</v>
      </c>
      <c r="H7" s="117"/>
      <c r="I7" s="117"/>
      <c r="J7" s="117"/>
      <c r="K7" s="117"/>
      <c r="L7" s="117"/>
      <c r="M7" s="117"/>
      <c r="N7" s="117"/>
      <c r="O7" s="117"/>
      <c r="P7" s="117"/>
      <c r="Q7" s="117"/>
      <c r="R7" s="117"/>
      <c r="S7" s="117"/>
      <c r="T7" s="117"/>
      <c r="U7" s="18"/>
    </row>
    <row r="8" spans="1:21" ht="16.5" customHeight="1" x14ac:dyDescent="0.15">
      <c r="A8" s="92"/>
      <c r="B8" s="185" t="s">
        <v>70</v>
      </c>
      <c r="C8" s="185"/>
      <c r="D8" s="107">
        <v>845442.172044</v>
      </c>
      <c r="E8" s="107">
        <v>845442.172044</v>
      </c>
      <c r="F8" s="107">
        <v>665442.172044</v>
      </c>
      <c r="G8" s="113" t="s">
        <v>67</v>
      </c>
      <c r="H8" s="113"/>
      <c r="I8" s="113"/>
      <c r="J8" s="113"/>
      <c r="K8" s="113"/>
      <c r="L8" s="113"/>
      <c r="M8" s="113"/>
      <c r="N8" s="113"/>
      <c r="O8" s="113"/>
      <c r="P8" s="113"/>
      <c r="Q8" s="113"/>
      <c r="R8" s="113"/>
      <c r="S8" s="113"/>
      <c r="T8" s="113"/>
      <c r="U8" s="111"/>
    </row>
    <row r="9" spans="1:21" ht="9.75" customHeight="1" x14ac:dyDescent="0.15">
      <c r="A9" s="98"/>
      <c r="B9" s="95"/>
      <c r="C9" s="95"/>
      <c r="D9" s="95"/>
      <c r="E9" s="95"/>
      <c r="F9" s="95"/>
      <c r="G9" s="95"/>
      <c r="H9" s="95"/>
      <c r="I9" s="95"/>
      <c r="J9" s="95"/>
      <c r="K9" s="95"/>
      <c r="L9" s="95"/>
      <c r="M9" s="95"/>
      <c r="N9" s="95"/>
      <c r="O9" s="95"/>
      <c r="P9" s="95"/>
      <c r="Q9" s="95"/>
      <c r="R9" s="95"/>
      <c r="S9" s="95"/>
      <c r="T9" s="95"/>
      <c r="U9" s="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N61"/>
  <sheetViews>
    <sheetView zoomScaleNormal="100" topLeftCell="C1" workbookViewId="0">
      <pane ySplit="5" topLeftCell="C36" activePane="bottomLeft" state="frozen"/>
      <selection activeCell="A1" activeCellId="0" sqref="A1"/>
      <selection pane="bottomLeft" activeCell="F59" activeCellId="0" sqref="F59"/>
    </sheetView>
  </sheetViews>
  <sheetFormatPr defaultRowHeight="13.5" defaultColWidth="10.000152587890625" x14ac:dyDescent="0.15"/>
  <cols>
    <col min="1" max="1" width="1.5" customWidth="1"/>
    <col min="2" max="4" width="30.75" customWidth="1"/>
    <col min="5" max="5" width="15.125" customWidth="1"/>
    <col min="6" max="6" width="13.125" customWidth="1"/>
    <col min="7" max="7" width="17.25" customWidth="1"/>
    <col min="8" max="10" width="12.25" customWidth="1"/>
    <col min="11" max="11" width="1.5" customWidth="1"/>
    <col min="12" max="14" width="9.75" customWidth="1"/>
  </cols>
  <sheetData>
    <row r="1" spans="1:11" ht="16.35" customHeight="1" x14ac:dyDescent="0.15">
      <c r="A1" s="97"/>
      <c r="B1" s="83"/>
      <c r="C1" s="57"/>
      <c r="D1" s="57"/>
      <c r="E1" s="23"/>
      <c r="F1" s="23"/>
      <c r="G1" s="23"/>
      <c r="H1" s="23"/>
      <c r="I1" s="23"/>
      <c r="J1" s="23"/>
      <c r="K1" s="97"/>
    </row>
    <row r="2" spans="1:11" ht="22.9" customHeight="1" x14ac:dyDescent="0.15">
      <c r="A2" s="10"/>
      <c r="B2" s="176" t="s">
        <v>71</v>
      </c>
      <c r="C2" s="176"/>
      <c r="D2" s="176"/>
      <c r="E2" s="176"/>
      <c r="F2" s="176"/>
      <c r="G2" s="176"/>
      <c r="H2" s="176"/>
      <c r="I2" s="176"/>
      <c r="J2" s="176"/>
      <c r="K2" s="10"/>
    </row>
    <row r="3" spans="1:11" ht="19.5" customHeight="1" x14ac:dyDescent="0.15">
      <c r="A3" s="10"/>
      <c r="B3" s="177"/>
      <c r="C3" s="177"/>
      <c r="D3" s="115"/>
      <c r="E3" s="88"/>
      <c r="F3" s="119"/>
      <c r="G3" s="119"/>
      <c r="H3" s="119"/>
      <c r="I3" s="119"/>
      <c r="J3" s="89" t="s">
        <v>1</v>
      </c>
      <c r="K3" s="10"/>
    </row>
    <row r="4" spans="1:11" ht="22.9" customHeight="1" x14ac:dyDescent="0.15">
      <c r="A4" s="110"/>
      <c r="B4" s="184" t="s">
        <v>72</v>
      </c>
      <c r="C4" s="184" t="s">
        <v>73</v>
      </c>
      <c r="D4" s="184" t="s">
        <v>74</v>
      </c>
      <c r="E4" s="184" t="s">
        <v>52</v>
      </c>
      <c r="F4" s="184" t="s">
        <v>75</v>
      </c>
      <c r="G4" s="184" t="s">
        <v>76</v>
      </c>
      <c r="H4" s="184" t="s">
        <v>77</v>
      </c>
      <c r="I4" s="184"/>
      <c r="J4" s="184"/>
      <c r="K4" s="110"/>
    </row>
    <row r="5" spans="1:11" ht="34.5" customHeight="1" x14ac:dyDescent="0.15">
      <c r="A5" s="110"/>
      <c r="B5" s="184"/>
      <c r="C5" s="184"/>
      <c r="D5" s="184"/>
      <c r="E5" s="184"/>
      <c r="F5" s="184"/>
      <c r="G5" s="184"/>
      <c r="H5" s="28" t="s">
        <v>78</v>
      </c>
      <c r="I5" s="28" t="s">
        <v>79</v>
      </c>
      <c r="J5" s="28" t="s">
        <v>80</v>
      </c>
      <c r="K5" s="39"/>
    </row>
    <row r="6" spans="1:11" ht="16.5" customHeight="1" x14ac:dyDescent="0.15">
      <c r="A6" s="187"/>
      <c r="B6" s="120" t="s">
        <v>81</v>
      </c>
      <c r="C6" s="120" t="s">
        <v>82</v>
      </c>
      <c r="D6" s="120" t="s">
        <v>83</v>
      </c>
      <c r="E6" s="116">
        <v>604.0692</v>
      </c>
      <c r="F6" s="116">
        <v>604.0692</v>
      </c>
      <c r="G6" s="116"/>
      <c r="H6" s="121"/>
      <c r="I6" s="121"/>
      <c r="J6" s="121"/>
      <c r="K6" s="2"/>
    </row>
    <row r="7" spans="1:11" ht="16.5" customHeight="1" x14ac:dyDescent="0.15">
      <c r="A7" s="187"/>
      <c r="B7" s="120" t="s">
        <v>81</v>
      </c>
      <c r="C7" s="120" t="s">
        <v>82</v>
      </c>
      <c r="D7" s="120" t="s">
        <v>84</v>
      </c>
      <c r="E7" s="116">
        <v>1341.2284</v>
      </c>
      <c r="F7" s="116">
        <v>1341.2284</v>
      </c>
      <c r="G7" s="116"/>
      <c r="H7" s="121"/>
      <c r="I7" s="121"/>
      <c r="J7" s="121"/>
      <c r="K7" s="2"/>
    </row>
    <row r="8" spans="1:11" ht="16.5" customHeight="1" x14ac:dyDescent="0.15">
      <c r="A8" s="187"/>
      <c r="B8" s="120" t="s">
        <v>81</v>
      </c>
      <c r="C8" s="120" t="s">
        <v>82</v>
      </c>
      <c r="D8" s="120" t="s">
        <v>85</v>
      </c>
      <c r="E8" s="116">
        <v>743.8609</v>
      </c>
      <c r="F8" s="116">
        <v>743.8609</v>
      </c>
      <c r="G8" s="116"/>
      <c r="H8" s="121"/>
      <c r="I8" s="121"/>
      <c r="J8" s="121"/>
      <c r="K8" s="2"/>
    </row>
    <row r="9" spans="1:11" ht="16.5" customHeight="1" x14ac:dyDescent="0.15">
      <c r="A9" s="187"/>
      <c r="B9" s="120" t="s">
        <v>81</v>
      </c>
      <c r="C9" s="120" t="s">
        <v>82</v>
      </c>
      <c r="D9" s="120" t="s">
        <v>86</v>
      </c>
      <c r="E9" s="116">
        <v>553.9044</v>
      </c>
      <c r="F9" s="116">
        <v>553.9044</v>
      </c>
      <c r="G9" s="116"/>
      <c r="H9" s="121"/>
      <c r="I9" s="121"/>
      <c r="J9" s="121"/>
      <c r="K9" s="2"/>
    </row>
    <row r="10" spans="1:11" ht="16.5" customHeight="1" x14ac:dyDescent="0.15">
      <c r="A10" s="187"/>
      <c r="B10" s="120" t="s">
        <v>81</v>
      </c>
      <c r="C10" s="120" t="s">
        <v>87</v>
      </c>
      <c r="D10" s="120" t="s">
        <v>88</v>
      </c>
      <c r="E10" s="116">
        <v>10.373234</v>
      </c>
      <c r="F10" s="116">
        <v>10.373234</v>
      </c>
      <c r="G10" s="116"/>
      <c r="H10" s="121"/>
      <c r="I10" s="121"/>
      <c r="J10" s="121"/>
      <c r="K10" s="2"/>
    </row>
    <row r="11" spans="1:11" ht="16.5" customHeight="1" x14ac:dyDescent="0.15">
      <c r="A11" s="187"/>
      <c r="B11" s="120" t="s">
        <v>81</v>
      </c>
      <c r="C11" s="120" t="s">
        <v>89</v>
      </c>
      <c r="D11" s="120" t="s">
        <v>90</v>
      </c>
      <c r="E11" s="116">
        <v>367.9491</v>
      </c>
      <c r="F11" s="116">
        <v>367.9491</v>
      </c>
      <c r="G11" s="116"/>
      <c r="H11" s="121"/>
      <c r="I11" s="121"/>
      <c r="J11" s="121"/>
      <c r="K11" s="2"/>
    </row>
    <row r="12" spans="1:11" ht="16.5" customHeight="1" x14ac:dyDescent="0.15">
      <c r="A12" s="187"/>
      <c r="B12" s="120" t="s">
        <v>81</v>
      </c>
      <c r="C12" s="120" t="s">
        <v>91</v>
      </c>
      <c r="D12" s="120" t="s">
        <v>92</v>
      </c>
      <c r="E12" s="116">
        <v>18.9</v>
      </c>
      <c r="F12" s="116">
        <v>18.9</v>
      </c>
      <c r="G12" s="116"/>
      <c r="H12" s="121"/>
      <c r="I12" s="121"/>
      <c r="J12" s="121"/>
      <c r="K12" s="2"/>
    </row>
    <row r="13" spans="1:11" ht="16.5" customHeight="1" x14ac:dyDescent="0.15">
      <c r="A13" s="187"/>
      <c r="B13" s="120" t="s">
        <v>81</v>
      </c>
      <c r="C13" s="120" t="s">
        <v>91</v>
      </c>
      <c r="D13" s="120" t="s">
        <v>93</v>
      </c>
      <c r="E13" s="116">
        <v>3.24965</v>
      </c>
      <c r="F13" s="116">
        <v>3.24965</v>
      </c>
      <c r="G13" s="116"/>
      <c r="H13" s="121"/>
      <c r="I13" s="121"/>
      <c r="J13" s="121"/>
      <c r="K13" s="2"/>
    </row>
    <row r="14" spans="1:11" ht="16.5" customHeight="1" x14ac:dyDescent="0.15">
      <c r="A14" s="187"/>
      <c r="B14" s="120" t="s">
        <v>81</v>
      </c>
      <c r="C14" s="120" t="s">
        <v>91</v>
      </c>
      <c r="D14" s="120" t="s">
        <v>94</v>
      </c>
      <c r="E14" s="116">
        <v>23.462136</v>
      </c>
      <c r="F14" s="116">
        <v>23.462136</v>
      </c>
      <c r="G14" s="116"/>
      <c r="H14" s="121"/>
      <c r="I14" s="121"/>
      <c r="J14" s="121"/>
      <c r="K14" s="2"/>
    </row>
    <row r="15" spans="1:11" ht="16.5" customHeight="1" x14ac:dyDescent="0.15">
      <c r="A15" s="187"/>
      <c r="B15" s="120" t="s">
        <v>81</v>
      </c>
      <c r="C15" s="120" t="s">
        <v>91</v>
      </c>
      <c r="D15" s="120" t="s">
        <v>95</v>
      </c>
      <c r="E15" s="116">
        <v>3.3475</v>
      </c>
      <c r="F15" s="116">
        <v>3.3475</v>
      </c>
      <c r="G15" s="116"/>
      <c r="H15" s="121"/>
      <c r="I15" s="121"/>
      <c r="J15" s="121"/>
      <c r="K15" s="2"/>
    </row>
    <row r="16" spans="1:11" ht="16.5" customHeight="1" x14ac:dyDescent="0.15">
      <c r="A16" s="187"/>
      <c r="B16" s="120" t="s">
        <v>81</v>
      </c>
      <c r="C16" s="120" t="s">
        <v>91</v>
      </c>
      <c r="D16" s="120" t="s">
        <v>96</v>
      </c>
      <c r="E16" s="116">
        <v>25.1163</v>
      </c>
      <c r="F16" s="116">
        <v>25.1163</v>
      </c>
      <c r="G16" s="116"/>
      <c r="H16" s="121"/>
      <c r="I16" s="121"/>
      <c r="J16" s="121"/>
      <c r="K16" s="2"/>
    </row>
    <row r="17" spans="1:11" ht="16.5" customHeight="1" x14ac:dyDescent="0.15">
      <c r="A17" s="187"/>
      <c r="B17" s="120" t="s">
        <v>81</v>
      </c>
      <c r="C17" s="120" t="s">
        <v>91</v>
      </c>
      <c r="D17" s="120" t="s">
        <v>97</v>
      </c>
      <c r="E17" s="116">
        <v>104.66402</v>
      </c>
      <c r="F17" s="116">
        <v>104.66402</v>
      </c>
      <c r="G17" s="116"/>
      <c r="H17" s="121"/>
      <c r="I17" s="121"/>
      <c r="J17" s="121"/>
      <c r="K17" s="2"/>
    </row>
    <row r="18" spans="1:11" ht="16.5" customHeight="1" x14ac:dyDescent="0.15">
      <c r="A18" s="187"/>
      <c r="B18" s="120" t="s">
        <v>81</v>
      </c>
      <c r="C18" s="120" t="s">
        <v>91</v>
      </c>
      <c r="D18" s="120" t="s">
        <v>98</v>
      </c>
      <c r="E18" s="116">
        <v>4.725</v>
      </c>
      <c r="F18" s="116">
        <v>4.725</v>
      </c>
      <c r="G18" s="116"/>
      <c r="H18" s="121"/>
      <c r="I18" s="121"/>
      <c r="J18" s="121"/>
      <c r="K18" s="2"/>
    </row>
    <row r="19" spans="1:11" ht="16.5" customHeight="1" x14ac:dyDescent="0.15">
      <c r="A19" s="187"/>
      <c r="B19" s="120" t="s">
        <v>81</v>
      </c>
      <c r="C19" s="120" t="s">
        <v>91</v>
      </c>
      <c r="D19" s="120" t="s">
        <v>99</v>
      </c>
      <c r="E19" s="116">
        <v>61.32485</v>
      </c>
      <c r="F19" s="116">
        <v>61.32485</v>
      </c>
      <c r="G19" s="116"/>
      <c r="H19" s="121"/>
      <c r="I19" s="121"/>
      <c r="J19" s="121"/>
      <c r="K19" s="2"/>
    </row>
    <row r="20" spans="1:11" ht="16.5" customHeight="1" x14ac:dyDescent="0.15">
      <c r="A20" s="187"/>
      <c r="B20" s="120" t="s">
        <v>81</v>
      </c>
      <c r="C20" s="120" t="s">
        <v>91</v>
      </c>
      <c r="D20" s="120" t="s">
        <v>100</v>
      </c>
      <c r="E20" s="116">
        <v>70.5744</v>
      </c>
      <c r="F20" s="116">
        <v>70.5744</v>
      </c>
      <c r="G20" s="116"/>
      <c r="H20" s="121"/>
      <c r="I20" s="121"/>
      <c r="J20" s="121"/>
      <c r="K20" s="2"/>
    </row>
    <row r="21" spans="1:11" ht="16.5" customHeight="1" x14ac:dyDescent="0.15">
      <c r="A21" s="187"/>
      <c r="B21" s="120" t="s">
        <v>81</v>
      </c>
      <c r="C21" s="120" t="s">
        <v>91</v>
      </c>
      <c r="D21" s="120" t="s">
        <v>101</v>
      </c>
      <c r="E21" s="116">
        <v>83.808</v>
      </c>
      <c r="F21" s="116">
        <v>83.808</v>
      </c>
      <c r="G21" s="116"/>
      <c r="H21" s="121"/>
      <c r="I21" s="121"/>
      <c r="J21" s="121"/>
      <c r="K21" s="2"/>
    </row>
    <row r="22" spans="1:11" ht="16.5" customHeight="1" x14ac:dyDescent="0.15">
      <c r="A22" s="187"/>
      <c r="B22" s="120" t="s">
        <v>81</v>
      </c>
      <c r="C22" s="120" t="s">
        <v>102</v>
      </c>
      <c r="D22" s="120" t="s">
        <v>103</v>
      </c>
      <c r="E22" s="116">
        <v>2.9925</v>
      </c>
      <c r="F22" s="116">
        <v>2.9925</v>
      </c>
      <c r="G22" s="116"/>
      <c r="H22" s="121"/>
      <c r="I22" s="121"/>
      <c r="J22" s="121"/>
      <c r="K22" s="2"/>
    </row>
    <row r="23" spans="1:11" ht="16.5" customHeight="1" x14ac:dyDescent="0.15">
      <c r="A23" s="187"/>
      <c r="B23" s="120" t="s">
        <v>81</v>
      </c>
      <c r="C23" s="120" t="s">
        <v>104</v>
      </c>
      <c r="D23" s="120" t="s">
        <v>105</v>
      </c>
      <c r="E23" s="116">
        <v>0.912247</v>
      </c>
      <c r="F23" s="116">
        <v>0.912247</v>
      </c>
      <c r="G23" s="116"/>
      <c r="H23" s="121"/>
      <c r="I23" s="121"/>
      <c r="J23" s="121"/>
      <c r="K23" s="2"/>
    </row>
    <row r="24" spans="1:11" ht="16.5" customHeight="1" x14ac:dyDescent="0.15">
      <c r="A24" s="187"/>
      <c r="B24" s="120" t="s">
        <v>81</v>
      </c>
      <c r="C24" s="120" t="s">
        <v>106</v>
      </c>
      <c r="D24" s="120" t="s">
        <v>107</v>
      </c>
      <c r="E24" s="116">
        <v>19.8936</v>
      </c>
      <c r="F24" s="116">
        <v>19.8936</v>
      </c>
      <c r="G24" s="116"/>
      <c r="H24" s="121"/>
      <c r="I24" s="121"/>
      <c r="J24" s="121"/>
      <c r="K24" s="2"/>
    </row>
    <row r="25" spans="1:11" ht="16.5" customHeight="1" x14ac:dyDescent="0.15">
      <c r="A25" s="187"/>
      <c r="B25" s="120" t="s">
        <v>81</v>
      </c>
      <c r="C25" s="120" t="s">
        <v>108</v>
      </c>
      <c r="D25" s="120" t="s">
        <v>109</v>
      </c>
      <c r="E25" s="116">
        <v>4.725</v>
      </c>
      <c r="F25" s="116">
        <v>4.725</v>
      </c>
      <c r="G25" s="116"/>
      <c r="H25" s="121"/>
      <c r="I25" s="121"/>
      <c r="J25" s="121"/>
      <c r="K25" s="2"/>
    </row>
    <row r="26" spans="1:11" ht="16.5" customHeight="1" x14ac:dyDescent="0.15">
      <c r="A26" s="187"/>
      <c r="B26" s="120" t="s">
        <v>110</v>
      </c>
      <c r="C26" s="120" t="s">
        <v>91</v>
      </c>
      <c r="D26" s="120" t="s">
        <v>92</v>
      </c>
      <c r="E26" s="116">
        <v>42.875</v>
      </c>
      <c r="F26" s="116"/>
      <c r="G26" s="116">
        <v>42.875</v>
      </c>
      <c r="H26" s="121"/>
      <c r="I26" s="121"/>
      <c r="J26" s="121"/>
      <c r="K26" s="2"/>
    </row>
    <row r="27" spans="1:11" ht="16.5" customHeight="1" x14ac:dyDescent="0.15">
      <c r="A27" s="187"/>
      <c r="B27" s="120" t="s">
        <v>110</v>
      </c>
      <c r="C27" s="120" t="s">
        <v>91</v>
      </c>
      <c r="D27" s="120" t="s">
        <v>111</v>
      </c>
      <c r="E27" s="116">
        <v>150.65</v>
      </c>
      <c r="F27" s="116"/>
      <c r="G27" s="116">
        <v>150.65</v>
      </c>
      <c r="H27" s="121"/>
      <c r="I27" s="121"/>
      <c r="J27" s="121"/>
      <c r="K27" s="2"/>
    </row>
    <row r="28" spans="1:11" ht="16.5" customHeight="1" x14ac:dyDescent="0.15">
      <c r="A28" s="187"/>
      <c r="B28" s="120" t="s">
        <v>112</v>
      </c>
      <c r="C28" s="120" t="s">
        <v>113</v>
      </c>
      <c r="D28" s="120" t="s">
        <v>114</v>
      </c>
      <c r="E28" s="116">
        <v>105</v>
      </c>
      <c r="F28" s="116"/>
      <c r="G28" s="116">
        <v>105</v>
      </c>
      <c r="H28" s="121"/>
      <c r="I28" s="121"/>
      <c r="J28" s="121"/>
      <c r="K28" s="2"/>
    </row>
    <row r="29" spans="1:11" ht="16.5" customHeight="1" x14ac:dyDescent="0.15">
      <c r="A29" s="187"/>
      <c r="B29" s="120" t="s">
        <v>115</v>
      </c>
      <c r="C29" s="120" t="s">
        <v>91</v>
      </c>
      <c r="D29" s="120" t="s">
        <v>98</v>
      </c>
      <c r="E29" s="116">
        <v>20</v>
      </c>
      <c r="F29" s="116"/>
      <c r="G29" s="116">
        <v>20</v>
      </c>
      <c r="H29" s="121"/>
      <c r="I29" s="121"/>
      <c r="J29" s="121"/>
      <c r="K29" s="2"/>
    </row>
    <row r="30" spans="1:11" ht="16.5" customHeight="1" x14ac:dyDescent="0.15">
      <c r="A30" s="187"/>
      <c r="B30" s="120" t="s">
        <v>115</v>
      </c>
      <c r="C30" s="120" t="s">
        <v>116</v>
      </c>
      <c r="D30" s="120" t="s">
        <v>117</v>
      </c>
      <c r="E30" s="116">
        <v>19</v>
      </c>
      <c r="F30" s="116"/>
      <c r="G30" s="116">
        <v>19</v>
      </c>
      <c r="H30" s="121"/>
      <c r="I30" s="121"/>
      <c r="J30" s="121"/>
      <c r="K30" s="2"/>
    </row>
    <row r="31" spans="1:11" ht="16.5" customHeight="1" x14ac:dyDescent="0.15">
      <c r="A31" s="187"/>
      <c r="B31" s="120" t="s">
        <v>115</v>
      </c>
      <c r="C31" s="120" t="s">
        <v>113</v>
      </c>
      <c r="D31" s="120" t="s">
        <v>114</v>
      </c>
      <c r="E31" s="116">
        <v>106.6</v>
      </c>
      <c r="F31" s="116"/>
      <c r="G31" s="116">
        <v>106.6</v>
      </c>
      <c r="H31" s="121"/>
      <c r="I31" s="121"/>
      <c r="J31" s="121"/>
      <c r="K31" s="2"/>
    </row>
    <row r="32" spans="1:11" ht="16.5" customHeight="1" x14ac:dyDescent="0.15">
      <c r="A32" s="187"/>
      <c r="B32" s="120" t="s">
        <v>118</v>
      </c>
      <c r="C32" s="120" t="s">
        <v>91</v>
      </c>
      <c r="D32" s="120" t="s">
        <v>92</v>
      </c>
      <c r="E32" s="116">
        <v>3</v>
      </c>
      <c r="F32" s="116"/>
      <c r="G32" s="116">
        <v>3</v>
      </c>
      <c r="H32" s="121"/>
      <c r="I32" s="121"/>
      <c r="J32" s="121"/>
      <c r="K32" s="2"/>
    </row>
    <row r="33" spans="1:11" ht="16.5" customHeight="1" x14ac:dyDescent="0.15">
      <c r="A33" s="187"/>
      <c r="B33" s="120" t="s">
        <v>118</v>
      </c>
      <c r="C33" s="120" t="s">
        <v>91</v>
      </c>
      <c r="D33" s="120" t="s">
        <v>119</v>
      </c>
      <c r="E33" s="116">
        <v>30</v>
      </c>
      <c r="F33" s="116"/>
      <c r="G33" s="116">
        <v>30</v>
      </c>
      <c r="H33" s="121"/>
      <c r="I33" s="121"/>
      <c r="J33" s="121"/>
      <c r="K33" s="2"/>
    </row>
    <row r="34" spans="1:11" ht="16.5" customHeight="1" x14ac:dyDescent="0.15">
      <c r="A34" s="187"/>
      <c r="B34" s="120" t="s">
        <v>118</v>
      </c>
      <c r="C34" s="120" t="s">
        <v>91</v>
      </c>
      <c r="D34" s="120" t="s">
        <v>97</v>
      </c>
      <c r="E34" s="116">
        <v>84.7</v>
      </c>
      <c r="F34" s="116"/>
      <c r="G34" s="116">
        <v>84.7</v>
      </c>
      <c r="H34" s="121"/>
      <c r="I34" s="121"/>
      <c r="J34" s="121"/>
      <c r="K34" s="2"/>
    </row>
    <row r="35" spans="1:11" ht="16.5" customHeight="1" x14ac:dyDescent="0.15">
      <c r="A35" s="187"/>
      <c r="B35" s="120" t="s">
        <v>118</v>
      </c>
      <c r="C35" s="120" t="s">
        <v>102</v>
      </c>
      <c r="D35" s="120" t="s">
        <v>103</v>
      </c>
      <c r="E35" s="116">
        <v>10</v>
      </c>
      <c r="F35" s="116"/>
      <c r="G35" s="116">
        <v>10</v>
      </c>
      <c r="H35" s="121"/>
      <c r="I35" s="121"/>
      <c r="J35" s="121"/>
      <c r="K35" s="2"/>
    </row>
    <row r="36" spans="1:11" ht="16.5" customHeight="1" x14ac:dyDescent="0.15">
      <c r="A36" s="187"/>
      <c r="B36" s="120" t="s">
        <v>118</v>
      </c>
      <c r="C36" s="120" t="s">
        <v>113</v>
      </c>
      <c r="D36" s="120" t="s">
        <v>114</v>
      </c>
      <c r="E36" s="116">
        <v>9115.8</v>
      </c>
      <c r="F36" s="116"/>
      <c r="G36" s="116">
        <v>9115.8</v>
      </c>
      <c r="H36" s="121"/>
      <c r="I36" s="121"/>
      <c r="J36" s="121"/>
      <c r="K36" s="2"/>
    </row>
    <row r="37" spans="1:11" ht="16.5" customHeight="1" x14ac:dyDescent="0.15">
      <c r="A37" s="187"/>
      <c r="B37" s="120" t="s">
        <v>120</v>
      </c>
      <c r="C37" s="120" t="s">
        <v>121</v>
      </c>
      <c r="D37" s="120" t="s">
        <v>122</v>
      </c>
      <c r="E37" s="116">
        <v>500</v>
      </c>
      <c r="F37" s="116"/>
      <c r="G37" s="116">
        <v>500</v>
      </c>
      <c r="H37" s="121"/>
      <c r="I37" s="121"/>
      <c r="J37" s="121"/>
      <c r="K37" s="2"/>
    </row>
    <row r="38" spans="1:11" ht="16.5" customHeight="1" x14ac:dyDescent="0.15">
      <c r="A38" s="187"/>
      <c r="B38" s="120" t="s">
        <v>123</v>
      </c>
      <c r="C38" s="120" t="s">
        <v>116</v>
      </c>
      <c r="D38" s="120" t="s">
        <v>117</v>
      </c>
      <c r="E38" s="116">
        <v>8.55</v>
      </c>
      <c r="F38" s="116">
        <v>8.55</v>
      </c>
      <c r="G38" s="116"/>
      <c r="H38" s="121"/>
      <c r="I38" s="121"/>
      <c r="J38" s="121"/>
      <c r="K38" s="2"/>
    </row>
    <row r="39" spans="1:11" ht="16.5" customHeight="1" x14ac:dyDescent="0.15">
      <c r="A39" s="187"/>
      <c r="B39" s="120" t="s">
        <v>124</v>
      </c>
      <c r="C39" s="120" t="s">
        <v>108</v>
      </c>
      <c r="D39" s="120" t="s">
        <v>109</v>
      </c>
      <c r="E39" s="116">
        <v>326.112</v>
      </c>
      <c r="F39" s="116"/>
      <c r="G39" s="116">
        <v>326.112</v>
      </c>
      <c r="H39" s="121"/>
      <c r="I39" s="121"/>
      <c r="J39" s="121"/>
      <c r="K39" s="2"/>
    </row>
    <row r="40" spans="1:11" ht="24.95" customHeight="1" x14ac:dyDescent="0.15">
      <c r="A40" s="187"/>
      <c r="B40" s="120" t="s">
        <v>125</v>
      </c>
      <c r="C40" s="120" t="s">
        <v>113</v>
      </c>
      <c r="D40" s="120" t="s">
        <v>114</v>
      </c>
      <c r="E40" s="116">
        <v>258000</v>
      </c>
      <c r="F40" s="116"/>
      <c r="G40" s="116">
        <v>258000</v>
      </c>
      <c r="H40" s="121"/>
      <c r="I40" s="121"/>
      <c r="J40" s="121"/>
      <c r="K40" s="2"/>
    </row>
    <row r="41" spans="1:11" ht="24.95" customHeight="1" x14ac:dyDescent="0.15">
      <c r="A41" s="187"/>
      <c r="B41" s="120" t="s">
        <v>125</v>
      </c>
      <c r="C41" s="120" t="s">
        <v>126</v>
      </c>
      <c r="D41" s="120" t="s">
        <v>127</v>
      </c>
      <c r="E41" s="116">
        <v>320000</v>
      </c>
      <c r="F41" s="116"/>
      <c r="G41" s="116">
        <v>320000</v>
      </c>
      <c r="H41" s="121"/>
      <c r="I41" s="121"/>
      <c r="J41" s="121"/>
      <c r="K41" s="2"/>
    </row>
    <row r="42" spans="1:11" ht="16.5" customHeight="1" x14ac:dyDescent="0.15">
      <c r="A42" s="187"/>
      <c r="B42" s="120" t="s">
        <v>128</v>
      </c>
      <c r="C42" s="120" t="s">
        <v>129</v>
      </c>
      <c r="D42" s="120" t="s">
        <v>130</v>
      </c>
      <c r="E42" s="116">
        <v>3.857</v>
      </c>
      <c r="F42" s="116">
        <v>3.857</v>
      </c>
      <c r="G42" s="116"/>
      <c r="H42" s="121"/>
      <c r="I42" s="121"/>
      <c r="J42" s="121"/>
      <c r="K42" s="2"/>
    </row>
    <row r="43" spans="1:11" ht="16.5" customHeight="1" x14ac:dyDescent="0.15">
      <c r="A43" s="187"/>
      <c r="B43" s="120" t="s">
        <v>128</v>
      </c>
      <c r="C43" s="120" t="s">
        <v>131</v>
      </c>
      <c r="D43" s="120" t="s">
        <v>132</v>
      </c>
      <c r="E43" s="116">
        <v>29.014</v>
      </c>
      <c r="F43" s="116">
        <v>29.014</v>
      </c>
      <c r="G43" s="116"/>
      <c r="H43" s="121"/>
      <c r="I43" s="121"/>
      <c r="J43" s="121"/>
      <c r="K43" s="2"/>
    </row>
    <row r="44" spans="1:11" ht="16.5" customHeight="1" x14ac:dyDescent="0.15">
      <c r="A44" s="187"/>
      <c r="B44" s="120" t="s">
        <v>133</v>
      </c>
      <c r="C44" s="120" t="s">
        <v>131</v>
      </c>
      <c r="D44" s="120" t="s">
        <v>132</v>
      </c>
      <c r="E44" s="116">
        <v>2.204</v>
      </c>
      <c r="F44" s="116">
        <v>2.204</v>
      </c>
      <c r="G44" s="116"/>
      <c r="H44" s="121"/>
      <c r="I44" s="121"/>
      <c r="J44" s="121"/>
      <c r="K44" s="2"/>
    </row>
    <row r="45" spans="1:11" ht="24.95" customHeight="1" x14ac:dyDescent="0.15">
      <c r="A45" s="187"/>
      <c r="B45" s="120" t="s">
        <v>134</v>
      </c>
      <c r="C45" s="120" t="s">
        <v>87</v>
      </c>
      <c r="D45" s="120" t="s">
        <v>135</v>
      </c>
      <c r="E45" s="116">
        <v>377.04264</v>
      </c>
      <c r="F45" s="116">
        <v>377.04264</v>
      </c>
      <c r="G45" s="116"/>
      <c r="H45" s="121"/>
      <c r="I45" s="121"/>
      <c r="J45" s="121"/>
      <c r="K45" s="2"/>
    </row>
    <row r="46" spans="1:11" ht="16.5" customHeight="1" x14ac:dyDescent="0.15">
      <c r="A46" s="187"/>
      <c r="B46" s="120" t="s">
        <v>136</v>
      </c>
      <c r="C46" s="120" t="s">
        <v>87</v>
      </c>
      <c r="D46" s="120" t="s">
        <v>137</v>
      </c>
      <c r="E46" s="116">
        <v>188.52132</v>
      </c>
      <c r="F46" s="116">
        <v>188.52132</v>
      </c>
      <c r="G46" s="116"/>
      <c r="H46" s="121"/>
      <c r="I46" s="121"/>
      <c r="J46" s="121"/>
      <c r="K46" s="2"/>
    </row>
    <row r="47" spans="1:11" ht="16.5" customHeight="1" x14ac:dyDescent="0.15">
      <c r="A47" s="187"/>
      <c r="B47" s="120" t="s">
        <v>138</v>
      </c>
      <c r="C47" s="120" t="s">
        <v>87</v>
      </c>
      <c r="D47" s="120" t="s">
        <v>139</v>
      </c>
      <c r="E47" s="116">
        <v>283.915866</v>
      </c>
      <c r="F47" s="116">
        <v>283.915866</v>
      </c>
      <c r="G47" s="116"/>
      <c r="H47" s="121"/>
      <c r="I47" s="121"/>
      <c r="J47" s="121"/>
      <c r="K47" s="2"/>
    </row>
    <row r="48" spans="1:11" ht="16.5" customHeight="1" x14ac:dyDescent="0.15">
      <c r="A48" s="187"/>
      <c r="B48" s="120" t="s">
        <v>140</v>
      </c>
      <c r="C48" s="120" t="s">
        <v>87</v>
      </c>
      <c r="D48" s="120" t="s">
        <v>139</v>
      </c>
      <c r="E48" s="116">
        <v>108.563174</v>
      </c>
      <c r="F48" s="116">
        <v>108.563174</v>
      </c>
      <c r="G48" s="116"/>
      <c r="H48" s="121"/>
      <c r="I48" s="121"/>
      <c r="J48" s="121"/>
      <c r="K48" s="2"/>
    </row>
    <row r="49" spans="1:11" ht="16.5" customHeight="1" x14ac:dyDescent="0.15">
      <c r="A49" s="187"/>
      <c r="B49" s="120" t="s">
        <v>141</v>
      </c>
      <c r="C49" s="120" t="s">
        <v>113</v>
      </c>
      <c r="D49" s="120" t="s">
        <v>114</v>
      </c>
      <c r="E49" s="116">
        <v>14</v>
      </c>
      <c r="F49" s="116"/>
      <c r="G49" s="116">
        <v>14</v>
      </c>
      <c r="H49" s="121"/>
      <c r="I49" s="121"/>
      <c r="J49" s="121"/>
      <c r="K49" s="2"/>
    </row>
    <row r="50" spans="1:11" ht="16.5" customHeight="1" x14ac:dyDescent="0.15">
      <c r="A50" s="187"/>
      <c r="B50" s="120" t="s">
        <v>142</v>
      </c>
      <c r="C50" s="120" t="s">
        <v>113</v>
      </c>
      <c r="D50" s="120" t="s">
        <v>114</v>
      </c>
      <c r="E50" s="116">
        <v>60</v>
      </c>
      <c r="F50" s="116"/>
      <c r="G50" s="116">
        <v>60</v>
      </c>
      <c r="H50" s="121"/>
      <c r="I50" s="121"/>
      <c r="J50" s="121"/>
      <c r="K50" s="2"/>
    </row>
    <row r="51" spans="1:11" ht="16.5" customHeight="1" x14ac:dyDescent="0.15">
      <c r="A51" s="187"/>
      <c r="B51" s="120" t="s">
        <v>142</v>
      </c>
      <c r="C51" s="120" t="s">
        <v>121</v>
      </c>
      <c r="D51" s="120" t="s">
        <v>122</v>
      </c>
      <c r="E51" s="116">
        <v>5940</v>
      </c>
      <c r="F51" s="116"/>
      <c r="G51" s="116">
        <v>5940</v>
      </c>
      <c r="H51" s="121"/>
      <c r="I51" s="121"/>
      <c r="J51" s="121"/>
      <c r="K51" s="2"/>
    </row>
    <row r="52" spans="1:11" ht="16.5" customHeight="1" x14ac:dyDescent="0.15">
      <c r="A52" s="187"/>
      <c r="B52" s="120" t="s">
        <v>143</v>
      </c>
      <c r="C52" s="120" t="s">
        <v>126</v>
      </c>
      <c r="D52" s="120" t="s">
        <v>127</v>
      </c>
      <c r="E52" s="116">
        <v>5582.4</v>
      </c>
      <c r="F52" s="116"/>
      <c r="G52" s="116">
        <v>5582.4</v>
      </c>
      <c r="H52" s="121"/>
      <c r="I52" s="121"/>
      <c r="J52" s="121"/>
      <c r="K52" s="2"/>
    </row>
    <row r="53" spans="1:11" ht="16.5" customHeight="1" x14ac:dyDescent="0.15">
      <c r="A53" s="187"/>
      <c r="B53" s="120" t="s">
        <v>144</v>
      </c>
      <c r="C53" s="120" t="s">
        <v>126</v>
      </c>
      <c r="D53" s="120" t="s">
        <v>127</v>
      </c>
      <c r="E53" s="116">
        <v>80000</v>
      </c>
      <c r="F53" s="116"/>
      <c r="G53" s="116">
        <v>80000</v>
      </c>
      <c r="H53" s="121"/>
      <c r="I53" s="121"/>
      <c r="J53" s="121"/>
      <c r="K53" s="2"/>
    </row>
    <row r="54" spans="1:11" ht="16.5" customHeight="1" x14ac:dyDescent="0.15">
      <c r="A54" s="187"/>
      <c r="B54" s="120" t="s">
        <v>145</v>
      </c>
      <c r="C54" s="120" t="s">
        <v>113</v>
      </c>
      <c r="D54" s="120" t="s">
        <v>114</v>
      </c>
      <c r="E54" s="116">
        <v>100000</v>
      </c>
      <c r="F54" s="116"/>
      <c r="G54" s="116">
        <v>100000</v>
      </c>
      <c r="H54" s="121"/>
      <c r="I54" s="121"/>
      <c r="J54" s="121"/>
      <c r="K54" s="2"/>
    </row>
    <row r="55" spans="1:11" ht="16.5" customHeight="1" x14ac:dyDescent="0.15">
      <c r="A55" s="187"/>
      <c r="B55" s="120" t="s">
        <v>146</v>
      </c>
      <c r="C55" s="120" t="s">
        <v>113</v>
      </c>
      <c r="D55" s="120" t="s">
        <v>114</v>
      </c>
      <c r="E55" s="116">
        <v>42627.806607</v>
      </c>
      <c r="F55" s="116"/>
      <c r="G55" s="116">
        <v>42627.806607</v>
      </c>
      <c r="H55" s="121"/>
      <c r="I55" s="121"/>
      <c r="J55" s="121"/>
      <c r="K55" s="2"/>
    </row>
    <row r="56" spans="1:11" ht="16.5" customHeight="1" x14ac:dyDescent="0.15">
      <c r="A56" s="187"/>
      <c r="B56" s="120" t="s">
        <v>147</v>
      </c>
      <c r="C56" s="120" t="s">
        <v>113</v>
      </c>
      <c r="D56" s="120" t="s">
        <v>114</v>
      </c>
      <c r="E56" s="116">
        <v>315.88</v>
      </c>
      <c r="F56" s="116"/>
      <c r="G56" s="116">
        <v>315.88</v>
      </c>
      <c r="H56" s="121"/>
      <c r="I56" s="121"/>
      <c r="J56" s="121"/>
      <c r="K56" s="2"/>
    </row>
    <row r="57" spans="1:11" ht="16.5" customHeight="1" x14ac:dyDescent="0.15">
      <c r="A57" s="187"/>
      <c r="B57" s="120" t="s">
        <v>148</v>
      </c>
      <c r="C57" s="120" t="s">
        <v>113</v>
      </c>
      <c r="D57" s="120" t="s">
        <v>114</v>
      </c>
      <c r="E57" s="116">
        <v>977.6</v>
      </c>
      <c r="F57" s="116"/>
      <c r="G57" s="116">
        <v>977.6</v>
      </c>
      <c r="H57" s="121"/>
      <c r="I57" s="121"/>
      <c r="J57" s="121"/>
      <c r="K57" s="2"/>
    </row>
    <row r="58" spans="1:11" ht="16.5" customHeight="1" x14ac:dyDescent="0.15">
      <c r="A58" s="187"/>
      <c r="B58" s="120" t="s">
        <v>149</v>
      </c>
      <c r="C58" s="120" t="s">
        <v>121</v>
      </c>
      <c r="D58" s="120" t="s">
        <v>122</v>
      </c>
      <c r="E58" s="116">
        <v>16360</v>
      </c>
      <c r="F58" s="116"/>
      <c r="G58" s="116">
        <v>16360</v>
      </c>
      <c r="H58" s="121"/>
      <c r="I58" s="121"/>
      <c r="J58" s="121"/>
      <c r="K58" s="2"/>
    </row>
    <row r="59" spans="1:11" ht="16.35" customHeight="1" x14ac:dyDescent="0.15">
      <c r="A59" s="10"/>
      <c r="B59" s="63" t="s">
        <v>70</v>
      </c>
      <c r="C59" s="63"/>
      <c r="D59" s="63"/>
      <c r="E59" s="107">
        <v>845442.172044</v>
      </c>
      <c r="F59" s="118">
        <v>5050.748437</v>
      </c>
      <c r="G59" s="118">
        <v>840391.423607</v>
      </c>
      <c r="H59" s="113"/>
      <c r="I59" s="113"/>
      <c r="J59" s="113"/>
      <c r="K59" s="92"/>
    </row>
    <row r="60" spans="1:11" ht="9.75" customHeight="1" x14ac:dyDescent="0.15">
      <c r="A60" s="98"/>
      <c r="B60" s="95"/>
      <c r="C60" s="95"/>
      <c r="D60" s="95"/>
      <c r="E60" s="15"/>
      <c r="F60" s="15"/>
      <c r="G60" s="15"/>
      <c r="H60" s="95"/>
      <c r="I60" s="15"/>
      <c r="J60" s="15"/>
      <c r="K60" s="98"/>
    </row>
    <row r="61" spans="1:7" ht="13.499794" x14ac:dyDescent="0.15">
      <c r="G61" s="122"/>
    </row>
  </sheetData>
  <mergeCells count="10">
    <mergeCell ref="B2:J2"/>
    <mergeCell ref="B3:C3"/>
    <mergeCell ref="H4:J4"/>
    <mergeCell ref="A6:A58"/>
    <mergeCell ref="B4:B5"/>
    <mergeCell ref="C4:C5"/>
    <mergeCell ref="D4:D5"/>
    <mergeCell ref="E4:E5"/>
    <mergeCell ref="F4:F5"/>
    <mergeCell ref="G4:G5"/>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V67"/>
  <sheetViews>
    <sheetView zoomScaleNormal="100" topLeftCell="A1" workbookViewId="0">
      <pane ySplit="5" topLeftCell="A21" activePane="bottomLeft" state="frozen"/>
      <selection activeCell="A1" activeCellId="0" sqref="A1"/>
      <selection pane="bottomLeft" activeCell="D24" activeCellId="0" sqref="D24"/>
    </sheetView>
  </sheetViews>
  <sheetFormatPr defaultRowHeight="13.5" defaultColWidth="10.000152587890625" x14ac:dyDescent="0.15"/>
  <cols>
    <col min="1" max="1" width="1.5" customWidth="1"/>
    <col min="2" max="2" width="28.25" customWidth="1"/>
    <col min="3" max="3" width="15.375" customWidth="1"/>
    <col min="4" max="4" width="35.875" customWidth="1"/>
    <col min="5" max="7" width="28.25" customWidth="1"/>
    <col min="8" max="10" width="15.125" customWidth="1"/>
    <col min="11" max="16" width="12.25" customWidth="1"/>
    <col min="17" max="17" width="1.5" customWidth="1"/>
    <col min="18" max="22" width="9.75" customWidth="1"/>
  </cols>
  <sheetData>
    <row r="1" spans="1:17" ht="16.35" customHeight="1" x14ac:dyDescent="0.15">
      <c r="A1" s="108"/>
      <c r="B1" s="22"/>
      <c r="C1" s="57"/>
      <c r="D1" s="57"/>
      <c r="E1" s="57"/>
      <c r="F1" s="57"/>
      <c r="G1" s="57"/>
      <c r="H1" s="23"/>
      <c r="I1" s="23"/>
      <c r="J1" s="23"/>
      <c r="K1" s="23" t="s">
        <v>150</v>
      </c>
      <c r="L1" s="23"/>
      <c r="M1" s="23"/>
      <c r="N1" s="23"/>
      <c r="O1" s="23"/>
      <c r="P1" s="23"/>
      <c r="Q1" s="109"/>
    </row>
    <row r="2" spans="1:17" ht="22.9" customHeight="1" x14ac:dyDescent="0.15">
      <c r="A2" s="18"/>
      <c r="B2" s="176" t="s">
        <v>151</v>
      </c>
      <c r="C2" s="176"/>
      <c r="D2" s="176"/>
      <c r="E2" s="176"/>
      <c r="F2" s="176"/>
      <c r="G2" s="176"/>
      <c r="H2" s="176"/>
      <c r="I2" s="176"/>
      <c r="J2" s="176"/>
      <c r="K2" s="176"/>
      <c r="L2" s="176"/>
      <c r="M2" s="176"/>
      <c r="N2" s="176"/>
      <c r="O2" s="176"/>
      <c r="P2" s="176"/>
      <c r="Q2" s="16"/>
    </row>
    <row r="3" spans="1:17" ht="19.5" customHeight="1" x14ac:dyDescent="0.15">
      <c r="A3" s="18"/>
      <c r="B3" s="177"/>
      <c r="C3" s="177"/>
      <c r="D3" s="177"/>
      <c r="E3" s="115"/>
      <c r="F3" s="115"/>
      <c r="G3" s="115"/>
      <c r="H3" s="26"/>
      <c r="I3" s="26"/>
      <c r="J3" s="26"/>
      <c r="K3" s="26"/>
      <c r="L3" s="26"/>
      <c r="M3" s="26"/>
      <c r="N3" s="26"/>
      <c r="O3" s="188" t="s">
        <v>1</v>
      </c>
      <c r="P3" s="188"/>
      <c r="Q3" s="17"/>
    </row>
    <row r="4" spans="1:17" ht="22.9" customHeight="1" x14ac:dyDescent="0.15">
      <c r="A4" s="110"/>
      <c r="B4" s="186" t="s">
        <v>152</v>
      </c>
      <c r="C4" s="186" t="s">
        <v>153</v>
      </c>
      <c r="D4" s="186" t="s">
        <v>154</v>
      </c>
      <c r="E4" s="186" t="s">
        <v>72</v>
      </c>
      <c r="F4" s="186" t="s">
        <v>73</v>
      </c>
      <c r="G4" s="186" t="s">
        <v>74</v>
      </c>
      <c r="H4" s="186" t="s">
        <v>52</v>
      </c>
      <c r="I4" s="186" t="s">
        <v>155</v>
      </c>
      <c r="J4" s="186"/>
      <c r="K4" s="186"/>
      <c r="L4" s="186" t="s">
        <v>156</v>
      </c>
      <c r="M4" s="186"/>
      <c r="N4" s="186"/>
      <c r="O4" s="186" t="s">
        <v>58</v>
      </c>
      <c r="P4" s="186" t="s">
        <v>64</v>
      </c>
      <c r="Q4" s="110"/>
    </row>
    <row r="5" spans="1:17" ht="34.5" customHeight="1" x14ac:dyDescent="0.15">
      <c r="A5" s="110"/>
      <c r="B5" s="186"/>
      <c r="C5" s="186"/>
      <c r="D5" s="186"/>
      <c r="E5" s="186"/>
      <c r="F5" s="186"/>
      <c r="G5" s="186"/>
      <c r="H5" s="186"/>
      <c r="I5" s="28" t="s">
        <v>157</v>
      </c>
      <c r="J5" s="28" t="s">
        <v>158</v>
      </c>
      <c r="K5" s="28" t="s">
        <v>159</v>
      </c>
      <c r="L5" s="28" t="s">
        <v>157</v>
      </c>
      <c r="M5" s="28" t="s">
        <v>158</v>
      </c>
      <c r="N5" s="28" t="s">
        <v>159</v>
      </c>
      <c r="O5" s="186"/>
      <c r="P5" s="186"/>
      <c r="Q5" s="110"/>
    </row>
    <row r="6" spans="1:17" ht="24.95" customHeight="1" x14ac:dyDescent="0.15">
      <c r="A6" s="189"/>
      <c r="B6" s="31" t="s">
        <v>160</v>
      </c>
      <c r="C6" s="31" t="s">
        <v>161</v>
      </c>
      <c r="D6" s="31" t="s">
        <v>162</v>
      </c>
      <c r="E6" s="31" t="s">
        <v>149</v>
      </c>
      <c r="F6" s="31" t="s">
        <v>121</v>
      </c>
      <c r="G6" s="31" t="s">
        <v>122</v>
      </c>
      <c r="H6" s="116">
        <v>16360</v>
      </c>
      <c r="I6" s="116">
        <v>16360</v>
      </c>
      <c r="J6" s="116"/>
      <c r="K6" s="117"/>
      <c r="L6" s="117"/>
      <c r="M6" s="117"/>
      <c r="N6" s="117"/>
      <c r="O6" s="117"/>
      <c r="P6" s="117"/>
      <c r="Q6" s="18"/>
    </row>
    <row r="7" spans="1:17" ht="24.95" customHeight="1" x14ac:dyDescent="0.15">
      <c r="A7" s="189"/>
      <c r="B7" s="31" t="s">
        <v>160</v>
      </c>
      <c r="C7" s="31" t="s">
        <v>161</v>
      </c>
      <c r="D7" s="31" t="s">
        <v>163</v>
      </c>
      <c r="E7" s="31" t="s">
        <v>118</v>
      </c>
      <c r="F7" s="31" t="s">
        <v>91</v>
      </c>
      <c r="G7" s="31" t="s">
        <v>92</v>
      </c>
      <c r="H7" s="116">
        <v>3</v>
      </c>
      <c r="I7" s="116">
        <v>3</v>
      </c>
      <c r="J7" s="116"/>
      <c r="K7" s="117"/>
      <c r="L7" s="117"/>
      <c r="M7" s="117"/>
      <c r="N7" s="117"/>
      <c r="O7" s="117"/>
      <c r="P7" s="117"/>
      <c r="Q7" s="18"/>
    </row>
    <row r="8" spans="1:17" ht="24.95" customHeight="1" x14ac:dyDescent="0.15">
      <c r="A8" s="189"/>
      <c r="B8" s="31" t="s">
        <v>160</v>
      </c>
      <c r="C8" s="31" t="s">
        <v>161</v>
      </c>
      <c r="D8" s="31" t="s">
        <v>163</v>
      </c>
      <c r="E8" s="31" t="s">
        <v>118</v>
      </c>
      <c r="F8" s="31" t="s">
        <v>91</v>
      </c>
      <c r="G8" s="31" t="s">
        <v>119</v>
      </c>
      <c r="H8" s="116">
        <v>30</v>
      </c>
      <c r="I8" s="116">
        <v>30</v>
      </c>
      <c r="J8" s="116"/>
      <c r="K8" s="117"/>
      <c r="L8" s="117"/>
      <c r="M8" s="117"/>
      <c r="N8" s="117"/>
      <c r="O8" s="117"/>
      <c r="P8" s="117"/>
      <c r="Q8" s="18"/>
    </row>
    <row r="9" spans="1:17" ht="24.95" customHeight="1" x14ac:dyDescent="0.15">
      <c r="A9" s="189"/>
      <c r="B9" s="31" t="s">
        <v>160</v>
      </c>
      <c r="C9" s="31" t="s">
        <v>161</v>
      </c>
      <c r="D9" s="31" t="s">
        <v>163</v>
      </c>
      <c r="E9" s="31" t="s">
        <v>118</v>
      </c>
      <c r="F9" s="31" t="s">
        <v>91</v>
      </c>
      <c r="G9" s="31" t="s">
        <v>97</v>
      </c>
      <c r="H9" s="116">
        <v>84.7</v>
      </c>
      <c r="I9" s="116">
        <v>84.7</v>
      </c>
      <c r="J9" s="116"/>
      <c r="K9" s="117"/>
      <c r="L9" s="117"/>
      <c r="M9" s="117"/>
      <c r="N9" s="117"/>
      <c r="O9" s="117"/>
      <c r="P9" s="117"/>
      <c r="Q9" s="18"/>
    </row>
    <row r="10" spans="1:17" ht="24.95" customHeight="1" x14ac:dyDescent="0.15">
      <c r="A10" s="189"/>
      <c r="B10" s="31" t="s">
        <v>160</v>
      </c>
      <c r="C10" s="31" t="s">
        <v>161</v>
      </c>
      <c r="D10" s="31" t="s">
        <v>163</v>
      </c>
      <c r="E10" s="31" t="s">
        <v>118</v>
      </c>
      <c r="F10" s="31" t="s">
        <v>102</v>
      </c>
      <c r="G10" s="31" t="s">
        <v>103</v>
      </c>
      <c r="H10" s="116">
        <v>10</v>
      </c>
      <c r="I10" s="116">
        <v>10</v>
      </c>
      <c r="J10" s="116"/>
      <c r="K10" s="117"/>
      <c r="L10" s="117"/>
      <c r="M10" s="117"/>
      <c r="N10" s="117"/>
      <c r="O10" s="117"/>
      <c r="P10" s="117"/>
      <c r="Q10" s="18"/>
    </row>
    <row r="11" spans="1:17" ht="24.95" customHeight="1" x14ac:dyDescent="0.15">
      <c r="A11" s="189"/>
      <c r="B11" s="31" t="s">
        <v>160</v>
      </c>
      <c r="C11" s="31" t="s">
        <v>161</v>
      </c>
      <c r="D11" s="31" t="s">
        <v>163</v>
      </c>
      <c r="E11" s="31" t="s">
        <v>118</v>
      </c>
      <c r="F11" s="31" t="s">
        <v>113</v>
      </c>
      <c r="G11" s="31" t="s">
        <v>114</v>
      </c>
      <c r="H11" s="116">
        <v>722.3</v>
      </c>
      <c r="I11" s="116">
        <v>722.3</v>
      </c>
      <c r="J11" s="116"/>
      <c r="K11" s="117"/>
      <c r="L11" s="117"/>
      <c r="M11" s="117"/>
      <c r="N11" s="117"/>
      <c r="O11" s="117"/>
      <c r="P11" s="117"/>
      <c r="Q11" s="18"/>
    </row>
    <row r="12" spans="1:17" ht="24.95" customHeight="1" x14ac:dyDescent="0.15">
      <c r="A12" s="189"/>
      <c r="B12" s="31" t="s">
        <v>160</v>
      </c>
      <c r="C12" s="31" t="s">
        <v>161</v>
      </c>
      <c r="D12" s="31" t="s">
        <v>164</v>
      </c>
      <c r="E12" s="31" t="s">
        <v>115</v>
      </c>
      <c r="F12" s="31" t="s">
        <v>113</v>
      </c>
      <c r="G12" s="31" t="s">
        <v>114</v>
      </c>
      <c r="H12" s="116">
        <v>60</v>
      </c>
      <c r="I12" s="116">
        <v>60</v>
      </c>
      <c r="J12" s="116"/>
      <c r="K12" s="117"/>
      <c r="L12" s="117"/>
      <c r="M12" s="117"/>
      <c r="N12" s="117"/>
      <c r="O12" s="117"/>
      <c r="P12" s="117"/>
      <c r="Q12" s="18"/>
    </row>
    <row r="13" spans="1:17" ht="24.95" customHeight="1" x14ac:dyDescent="0.15">
      <c r="A13" s="189"/>
      <c r="B13" s="31" t="s">
        <v>160</v>
      </c>
      <c r="C13" s="31" t="s">
        <v>161</v>
      </c>
      <c r="D13" s="31" t="s">
        <v>165</v>
      </c>
      <c r="E13" s="31" t="s">
        <v>115</v>
      </c>
      <c r="F13" s="31" t="s">
        <v>91</v>
      </c>
      <c r="G13" s="31" t="s">
        <v>98</v>
      </c>
      <c r="H13" s="116">
        <v>20</v>
      </c>
      <c r="I13" s="116">
        <v>20</v>
      </c>
      <c r="J13" s="116"/>
      <c r="K13" s="117"/>
      <c r="L13" s="117"/>
      <c r="M13" s="117"/>
      <c r="N13" s="117"/>
      <c r="O13" s="117"/>
      <c r="P13" s="117"/>
      <c r="Q13" s="18"/>
    </row>
    <row r="14" spans="1:17" ht="24.95" customHeight="1" x14ac:dyDescent="0.15">
      <c r="A14" s="189"/>
      <c r="B14" s="31" t="s">
        <v>160</v>
      </c>
      <c r="C14" s="31" t="s">
        <v>161</v>
      </c>
      <c r="D14" s="31" t="s">
        <v>165</v>
      </c>
      <c r="E14" s="31" t="s">
        <v>115</v>
      </c>
      <c r="F14" s="31" t="s">
        <v>116</v>
      </c>
      <c r="G14" s="31" t="s">
        <v>117</v>
      </c>
      <c r="H14" s="116">
        <v>19</v>
      </c>
      <c r="I14" s="116">
        <v>19</v>
      </c>
      <c r="J14" s="116"/>
      <c r="K14" s="117"/>
      <c r="L14" s="117"/>
      <c r="M14" s="117"/>
      <c r="N14" s="117"/>
      <c r="O14" s="117"/>
      <c r="P14" s="117"/>
      <c r="Q14" s="18"/>
    </row>
    <row r="15" spans="1:17" ht="24.95" customHeight="1" x14ac:dyDescent="0.15">
      <c r="A15" s="189"/>
      <c r="B15" s="31" t="s">
        <v>160</v>
      </c>
      <c r="C15" s="31" t="s">
        <v>161</v>
      </c>
      <c r="D15" s="31" t="s">
        <v>166</v>
      </c>
      <c r="E15" s="31" t="s">
        <v>115</v>
      </c>
      <c r="F15" s="31" t="s">
        <v>113</v>
      </c>
      <c r="G15" s="31" t="s">
        <v>114</v>
      </c>
      <c r="H15" s="116">
        <v>25</v>
      </c>
      <c r="I15" s="116">
        <v>25</v>
      </c>
      <c r="J15" s="116"/>
      <c r="K15" s="117"/>
      <c r="L15" s="117"/>
      <c r="M15" s="117"/>
      <c r="N15" s="117"/>
      <c r="O15" s="117"/>
      <c r="P15" s="117"/>
      <c r="Q15" s="18"/>
    </row>
    <row r="16" spans="1:17" ht="24.95" customHeight="1" x14ac:dyDescent="0.15">
      <c r="A16" s="189"/>
      <c r="B16" s="31" t="s">
        <v>160</v>
      </c>
      <c r="C16" s="31" t="s">
        <v>161</v>
      </c>
      <c r="D16" s="31" t="s">
        <v>167</v>
      </c>
      <c r="E16" s="31" t="s">
        <v>141</v>
      </c>
      <c r="F16" s="31" t="s">
        <v>113</v>
      </c>
      <c r="G16" s="31" t="s">
        <v>114</v>
      </c>
      <c r="H16" s="116">
        <v>14</v>
      </c>
      <c r="I16" s="116">
        <v>14</v>
      </c>
      <c r="J16" s="116"/>
      <c r="K16" s="117"/>
      <c r="L16" s="117"/>
      <c r="M16" s="117"/>
      <c r="N16" s="117"/>
      <c r="O16" s="117"/>
      <c r="P16" s="117"/>
      <c r="Q16" s="18"/>
    </row>
    <row r="17" spans="1:17" ht="24.95" customHeight="1" x14ac:dyDescent="0.15">
      <c r="A17" s="189"/>
      <c r="B17" s="31" t="s">
        <v>160</v>
      </c>
      <c r="C17" s="31" t="s">
        <v>161</v>
      </c>
      <c r="D17" s="31" t="s">
        <v>168</v>
      </c>
      <c r="E17" s="31" t="s">
        <v>115</v>
      </c>
      <c r="F17" s="31" t="s">
        <v>113</v>
      </c>
      <c r="G17" s="31" t="s">
        <v>114</v>
      </c>
      <c r="H17" s="116">
        <v>21.6</v>
      </c>
      <c r="I17" s="116">
        <v>21.6</v>
      </c>
      <c r="J17" s="116"/>
      <c r="K17" s="117"/>
      <c r="L17" s="117"/>
      <c r="M17" s="117"/>
      <c r="N17" s="117"/>
      <c r="O17" s="117"/>
      <c r="P17" s="117"/>
      <c r="Q17" s="18"/>
    </row>
    <row r="18" spans="1:17" ht="24.95" customHeight="1" x14ac:dyDescent="0.15">
      <c r="A18" s="189"/>
      <c r="B18" s="31" t="s">
        <v>160</v>
      </c>
      <c r="C18" s="31" t="s">
        <v>161</v>
      </c>
      <c r="D18" s="31" t="s">
        <v>169</v>
      </c>
      <c r="E18" s="31" t="s">
        <v>146</v>
      </c>
      <c r="F18" s="31" t="s">
        <v>113</v>
      </c>
      <c r="G18" s="31" t="s">
        <v>114</v>
      </c>
      <c r="H18" s="116">
        <v>42627.806607</v>
      </c>
      <c r="I18" s="116">
        <v>42627.806607</v>
      </c>
      <c r="J18" s="116"/>
      <c r="K18" s="117"/>
      <c r="L18" s="117"/>
      <c r="M18" s="117"/>
      <c r="N18" s="117"/>
      <c r="O18" s="117"/>
      <c r="P18" s="117"/>
      <c r="Q18" s="18"/>
    </row>
    <row r="19" spans="1:17" ht="24.95" customHeight="1" x14ac:dyDescent="0.15">
      <c r="A19" s="189"/>
      <c r="B19" s="31" t="s">
        <v>160</v>
      </c>
      <c r="C19" s="31" t="s">
        <v>161</v>
      </c>
      <c r="D19" s="31" t="s">
        <v>170</v>
      </c>
      <c r="E19" s="31" t="s">
        <v>118</v>
      </c>
      <c r="F19" s="31" t="s">
        <v>113</v>
      </c>
      <c r="G19" s="31" t="s">
        <v>114</v>
      </c>
      <c r="H19" s="116">
        <v>7680</v>
      </c>
      <c r="I19" s="116">
        <v>7680</v>
      </c>
      <c r="J19" s="116"/>
      <c r="K19" s="117"/>
      <c r="L19" s="117"/>
      <c r="M19" s="117"/>
      <c r="N19" s="117"/>
      <c r="O19" s="117"/>
      <c r="P19" s="117"/>
      <c r="Q19" s="18"/>
    </row>
    <row r="20" spans="1:17" ht="24.95" customHeight="1" x14ac:dyDescent="0.15">
      <c r="A20" s="189"/>
      <c r="B20" s="31" t="s">
        <v>160</v>
      </c>
      <c r="C20" s="31" t="s">
        <v>161</v>
      </c>
      <c r="D20" s="31" t="s">
        <v>171</v>
      </c>
      <c r="E20" s="31" t="s">
        <v>125</v>
      </c>
      <c r="F20" s="31" t="s">
        <v>113</v>
      </c>
      <c r="G20" s="31" t="s">
        <v>114</v>
      </c>
      <c r="H20" s="116">
        <v>258000</v>
      </c>
      <c r="I20" s="116">
        <v>258000</v>
      </c>
      <c r="J20" s="116"/>
      <c r="K20" s="117"/>
      <c r="L20" s="117"/>
      <c r="M20" s="117"/>
      <c r="N20" s="117"/>
      <c r="O20" s="117"/>
      <c r="P20" s="117"/>
      <c r="Q20" s="18"/>
    </row>
    <row r="21" spans="1:17" ht="24.95" customHeight="1" x14ac:dyDescent="0.15">
      <c r="A21" s="189"/>
      <c r="B21" s="31" t="s">
        <v>160</v>
      </c>
      <c r="C21" s="31" t="s">
        <v>161</v>
      </c>
      <c r="D21" s="31" t="s">
        <v>172</v>
      </c>
      <c r="E21" s="31" t="s">
        <v>125</v>
      </c>
      <c r="F21" s="31" t="s">
        <v>126</v>
      </c>
      <c r="G21" s="31" t="s">
        <v>127</v>
      </c>
      <c r="H21" s="116">
        <v>320000</v>
      </c>
      <c r="I21" s="116">
        <v>320000</v>
      </c>
      <c r="J21" s="116"/>
      <c r="K21" s="117"/>
      <c r="L21" s="117"/>
      <c r="M21" s="117"/>
      <c r="N21" s="117"/>
      <c r="O21" s="117"/>
      <c r="P21" s="117"/>
      <c r="Q21" s="18"/>
    </row>
    <row r="22" spans="1:17" ht="24.95" customHeight="1" x14ac:dyDescent="0.15">
      <c r="A22" s="189"/>
      <c r="B22" s="31" t="s">
        <v>160</v>
      </c>
      <c r="C22" s="31" t="s">
        <v>161</v>
      </c>
      <c r="D22" s="31" t="s">
        <v>172</v>
      </c>
      <c r="E22" s="31" t="s">
        <v>143</v>
      </c>
      <c r="F22" s="31" t="s">
        <v>126</v>
      </c>
      <c r="G22" s="31" t="s">
        <v>127</v>
      </c>
      <c r="H22" s="116">
        <v>5533</v>
      </c>
      <c r="I22" s="116">
        <v>5533</v>
      </c>
      <c r="J22" s="116"/>
      <c r="K22" s="117"/>
      <c r="L22" s="117"/>
      <c r="M22" s="117"/>
      <c r="N22" s="117"/>
      <c r="O22" s="117"/>
      <c r="P22" s="117"/>
      <c r="Q22" s="18"/>
    </row>
    <row r="23" spans="1:17" ht="24.95" customHeight="1" x14ac:dyDescent="0.15">
      <c r="A23" s="189"/>
      <c r="B23" s="31" t="s">
        <v>160</v>
      </c>
      <c r="C23" s="31" t="s">
        <v>161</v>
      </c>
      <c r="D23" s="31" t="s">
        <v>173</v>
      </c>
      <c r="E23" s="31" t="s">
        <v>118</v>
      </c>
      <c r="F23" s="31" t="s">
        <v>113</v>
      </c>
      <c r="G23" s="31" t="s">
        <v>114</v>
      </c>
      <c r="H23" s="116">
        <v>160</v>
      </c>
      <c r="I23" s="116">
        <v>160</v>
      </c>
      <c r="J23" s="116"/>
      <c r="K23" s="117"/>
      <c r="L23" s="117"/>
      <c r="M23" s="117"/>
      <c r="N23" s="117"/>
      <c r="O23" s="117"/>
      <c r="P23" s="117"/>
      <c r="Q23" s="18"/>
    </row>
    <row r="24" spans="1:17" ht="24.95" customHeight="1" x14ac:dyDescent="0.15">
      <c r="A24" s="189"/>
      <c r="B24" s="31" t="s">
        <v>160</v>
      </c>
      <c r="C24" s="31" t="s">
        <v>161</v>
      </c>
      <c r="D24" s="31" t="s">
        <v>174</v>
      </c>
      <c r="E24" s="31" t="s">
        <v>143</v>
      </c>
      <c r="F24" s="31" t="s">
        <v>126</v>
      </c>
      <c r="G24" s="31" t="s">
        <v>127</v>
      </c>
      <c r="H24" s="116">
        <v>49.4</v>
      </c>
      <c r="I24" s="116">
        <v>49.4</v>
      </c>
      <c r="J24" s="116"/>
      <c r="K24" s="117"/>
      <c r="L24" s="117"/>
      <c r="M24" s="117"/>
      <c r="N24" s="117"/>
      <c r="O24" s="117"/>
      <c r="P24" s="117"/>
      <c r="Q24" s="18"/>
    </row>
    <row r="25" spans="1:17" ht="24.95" customHeight="1" x14ac:dyDescent="0.15">
      <c r="A25" s="189"/>
      <c r="B25" s="31" t="s">
        <v>160</v>
      </c>
      <c r="C25" s="31" t="s">
        <v>161</v>
      </c>
      <c r="D25" s="31" t="s">
        <v>175</v>
      </c>
      <c r="E25" s="31" t="s">
        <v>147</v>
      </c>
      <c r="F25" s="31" t="s">
        <v>113</v>
      </c>
      <c r="G25" s="31" t="s">
        <v>114</v>
      </c>
      <c r="H25" s="116">
        <v>315.88</v>
      </c>
      <c r="I25" s="116">
        <v>315.88</v>
      </c>
      <c r="J25" s="116"/>
      <c r="K25" s="117"/>
      <c r="L25" s="117"/>
      <c r="M25" s="117"/>
      <c r="N25" s="117"/>
      <c r="O25" s="117"/>
      <c r="P25" s="117"/>
      <c r="Q25" s="18"/>
    </row>
    <row r="26" spans="1:17" ht="24.95" customHeight="1" x14ac:dyDescent="0.15">
      <c r="A26" s="189"/>
      <c r="B26" s="31" t="s">
        <v>160</v>
      </c>
      <c r="C26" s="31" t="s">
        <v>161</v>
      </c>
      <c r="D26" s="31" t="s">
        <v>176</v>
      </c>
      <c r="E26" s="31" t="s">
        <v>144</v>
      </c>
      <c r="F26" s="31" t="s">
        <v>126</v>
      </c>
      <c r="G26" s="31" t="s">
        <v>127</v>
      </c>
      <c r="H26" s="116">
        <v>80000</v>
      </c>
      <c r="I26" s="116"/>
      <c r="J26" s="116">
        <v>80000</v>
      </c>
      <c r="K26" s="117"/>
      <c r="L26" s="117"/>
      <c r="M26" s="117"/>
      <c r="N26" s="117"/>
      <c r="O26" s="117"/>
      <c r="P26" s="117"/>
      <c r="Q26" s="18"/>
    </row>
    <row r="27" spans="1:17" ht="24.95" customHeight="1" x14ac:dyDescent="0.15">
      <c r="A27" s="189"/>
      <c r="B27" s="31" t="s">
        <v>160</v>
      </c>
      <c r="C27" s="31" t="s">
        <v>161</v>
      </c>
      <c r="D27" s="31" t="s">
        <v>177</v>
      </c>
      <c r="E27" s="31" t="s">
        <v>145</v>
      </c>
      <c r="F27" s="31" t="s">
        <v>113</v>
      </c>
      <c r="G27" s="31" t="s">
        <v>114</v>
      </c>
      <c r="H27" s="116">
        <v>100000</v>
      </c>
      <c r="I27" s="116"/>
      <c r="J27" s="116">
        <v>100000</v>
      </c>
      <c r="K27" s="117"/>
      <c r="L27" s="117"/>
      <c r="M27" s="117"/>
      <c r="N27" s="117"/>
      <c r="O27" s="117"/>
      <c r="P27" s="117"/>
      <c r="Q27" s="18"/>
    </row>
    <row r="28" spans="1:17" ht="24.95" customHeight="1" x14ac:dyDescent="0.15">
      <c r="A28" s="189"/>
      <c r="B28" s="31" t="s">
        <v>160</v>
      </c>
      <c r="C28" s="31" t="s">
        <v>161</v>
      </c>
      <c r="D28" s="31" t="s">
        <v>178</v>
      </c>
      <c r="E28" s="31" t="s">
        <v>118</v>
      </c>
      <c r="F28" s="31" t="s">
        <v>113</v>
      </c>
      <c r="G28" s="31" t="s">
        <v>114</v>
      </c>
      <c r="H28" s="116">
        <v>454.7</v>
      </c>
      <c r="I28" s="116">
        <v>454.7</v>
      </c>
      <c r="J28" s="116"/>
      <c r="K28" s="117"/>
      <c r="L28" s="117"/>
      <c r="M28" s="117"/>
      <c r="N28" s="117"/>
      <c r="O28" s="117"/>
      <c r="P28" s="117"/>
      <c r="Q28" s="18"/>
    </row>
    <row r="29" spans="1:17" ht="24.95" customHeight="1" x14ac:dyDescent="0.15">
      <c r="A29" s="189"/>
      <c r="B29" s="31" t="s">
        <v>160</v>
      </c>
      <c r="C29" s="31" t="s">
        <v>161</v>
      </c>
      <c r="D29" s="31" t="s">
        <v>179</v>
      </c>
      <c r="E29" s="31" t="s">
        <v>148</v>
      </c>
      <c r="F29" s="31" t="s">
        <v>113</v>
      </c>
      <c r="G29" s="31" t="s">
        <v>114</v>
      </c>
      <c r="H29" s="116">
        <v>70</v>
      </c>
      <c r="I29" s="116">
        <v>70</v>
      </c>
      <c r="J29" s="116"/>
      <c r="K29" s="117"/>
      <c r="L29" s="117"/>
      <c r="M29" s="117"/>
      <c r="N29" s="117"/>
      <c r="O29" s="117"/>
      <c r="P29" s="117"/>
      <c r="Q29" s="18"/>
    </row>
    <row r="30" spans="1:17" ht="24.95" customHeight="1" x14ac:dyDescent="0.15">
      <c r="A30" s="189"/>
      <c r="B30" s="31" t="s">
        <v>160</v>
      </c>
      <c r="C30" s="31" t="s">
        <v>161</v>
      </c>
      <c r="D30" s="31" t="s">
        <v>180</v>
      </c>
      <c r="E30" s="31" t="s">
        <v>110</v>
      </c>
      <c r="F30" s="31" t="s">
        <v>91</v>
      </c>
      <c r="G30" s="31" t="s">
        <v>92</v>
      </c>
      <c r="H30" s="116">
        <v>42.875</v>
      </c>
      <c r="I30" s="116">
        <v>42.875</v>
      </c>
      <c r="J30" s="116"/>
      <c r="K30" s="117"/>
      <c r="L30" s="117"/>
      <c r="M30" s="117"/>
      <c r="N30" s="117"/>
      <c r="O30" s="117"/>
      <c r="P30" s="117"/>
      <c r="Q30" s="18"/>
    </row>
    <row r="31" spans="1:17" ht="24.95" customHeight="1" x14ac:dyDescent="0.15">
      <c r="A31" s="189"/>
      <c r="B31" s="31" t="s">
        <v>160</v>
      </c>
      <c r="C31" s="31" t="s">
        <v>161</v>
      </c>
      <c r="D31" s="31" t="s">
        <v>181</v>
      </c>
      <c r="E31" s="31" t="s">
        <v>110</v>
      </c>
      <c r="F31" s="31" t="s">
        <v>91</v>
      </c>
      <c r="G31" s="31" t="s">
        <v>111</v>
      </c>
      <c r="H31" s="116">
        <v>150.65</v>
      </c>
      <c r="I31" s="116">
        <v>150.65</v>
      </c>
      <c r="J31" s="116"/>
      <c r="K31" s="117"/>
      <c r="L31" s="117"/>
      <c r="M31" s="117"/>
      <c r="N31" s="117"/>
      <c r="O31" s="117"/>
      <c r="P31" s="117"/>
      <c r="Q31" s="18"/>
    </row>
    <row r="32" spans="1:17" ht="24.95" customHeight="1" x14ac:dyDescent="0.15">
      <c r="A32" s="189"/>
      <c r="B32" s="31" t="s">
        <v>160</v>
      </c>
      <c r="C32" s="31" t="s">
        <v>161</v>
      </c>
      <c r="D32" s="31" t="s">
        <v>182</v>
      </c>
      <c r="E32" s="31" t="s">
        <v>148</v>
      </c>
      <c r="F32" s="31" t="s">
        <v>113</v>
      </c>
      <c r="G32" s="31" t="s">
        <v>114</v>
      </c>
      <c r="H32" s="116">
        <v>100</v>
      </c>
      <c r="I32" s="116">
        <v>100</v>
      </c>
      <c r="J32" s="116"/>
      <c r="K32" s="117"/>
      <c r="L32" s="117"/>
      <c r="M32" s="117"/>
      <c r="N32" s="117"/>
      <c r="O32" s="117"/>
      <c r="P32" s="117"/>
      <c r="Q32" s="18"/>
    </row>
    <row r="33" spans="1:17" ht="24.95" customHeight="1" x14ac:dyDescent="0.15">
      <c r="A33" s="189"/>
      <c r="B33" s="31" t="s">
        <v>160</v>
      </c>
      <c r="C33" s="31" t="s">
        <v>161</v>
      </c>
      <c r="D33" s="31" t="s">
        <v>183</v>
      </c>
      <c r="E33" s="31" t="s">
        <v>148</v>
      </c>
      <c r="F33" s="31" t="s">
        <v>113</v>
      </c>
      <c r="G33" s="31" t="s">
        <v>114</v>
      </c>
      <c r="H33" s="116">
        <v>150</v>
      </c>
      <c r="I33" s="116">
        <v>150</v>
      </c>
      <c r="J33" s="116"/>
      <c r="K33" s="117"/>
      <c r="L33" s="117"/>
      <c r="M33" s="117"/>
      <c r="N33" s="117"/>
      <c r="O33" s="117"/>
      <c r="P33" s="117"/>
      <c r="Q33" s="18"/>
    </row>
    <row r="34" spans="1:17" ht="24.95" customHeight="1" x14ac:dyDescent="0.15">
      <c r="A34" s="189"/>
      <c r="B34" s="31" t="s">
        <v>160</v>
      </c>
      <c r="C34" s="31" t="s">
        <v>161</v>
      </c>
      <c r="D34" s="31" t="s">
        <v>184</v>
      </c>
      <c r="E34" s="31" t="s">
        <v>118</v>
      </c>
      <c r="F34" s="31" t="s">
        <v>113</v>
      </c>
      <c r="G34" s="31" t="s">
        <v>114</v>
      </c>
      <c r="H34" s="116">
        <v>71.8</v>
      </c>
      <c r="I34" s="116">
        <v>71.8</v>
      </c>
      <c r="J34" s="116"/>
      <c r="K34" s="117"/>
      <c r="L34" s="117"/>
      <c r="M34" s="117"/>
      <c r="N34" s="117"/>
      <c r="O34" s="117"/>
      <c r="P34" s="117"/>
      <c r="Q34" s="18"/>
    </row>
    <row r="35" spans="1:17" ht="24.95" customHeight="1" x14ac:dyDescent="0.15">
      <c r="A35" s="189"/>
      <c r="B35" s="31" t="s">
        <v>160</v>
      </c>
      <c r="C35" s="31" t="s">
        <v>161</v>
      </c>
      <c r="D35" s="31" t="s">
        <v>185</v>
      </c>
      <c r="E35" s="31" t="s">
        <v>142</v>
      </c>
      <c r="F35" s="31" t="s">
        <v>113</v>
      </c>
      <c r="G35" s="31" t="s">
        <v>114</v>
      </c>
      <c r="H35" s="116">
        <v>60</v>
      </c>
      <c r="I35" s="116">
        <v>60</v>
      </c>
      <c r="J35" s="116"/>
      <c r="K35" s="117"/>
      <c r="L35" s="117"/>
      <c r="M35" s="117"/>
      <c r="N35" s="117"/>
      <c r="O35" s="117"/>
      <c r="P35" s="117"/>
      <c r="Q35" s="18"/>
    </row>
    <row r="36" spans="1:17" ht="24.95" customHeight="1" x14ac:dyDescent="0.15">
      <c r="A36" s="189"/>
      <c r="B36" s="31" t="s">
        <v>160</v>
      </c>
      <c r="C36" s="31" t="s">
        <v>161</v>
      </c>
      <c r="D36" s="31" t="s">
        <v>185</v>
      </c>
      <c r="E36" s="31" t="s">
        <v>142</v>
      </c>
      <c r="F36" s="31" t="s">
        <v>121</v>
      </c>
      <c r="G36" s="31" t="s">
        <v>122</v>
      </c>
      <c r="H36" s="116">
        <v>5940</v>
      </c>
      <c r="I36" s="116">
        <v>5940</v>
      </c>
      <c r="J36" s="116"/>
      <c r="K36" s="117"/>
      <c r="L36" s="117"/>
      <c r="M36" s="117"/>
      <c r="N36" s="117"/>
      <c r="O36" s="117"/>
      <c r="P36" s="117"/>
      <c r="Q36" s="18"/>
    </row>
    <row r="37" spans="1:17" ht="24.95" customHeight="1" x14ac:dyDescent="0.15">
      <c r="A37" s="189"/>
      <c r="B37" s="31" t="s">
        <v>160</v>
      </c>
      <c r="C37" s="31" t="s">
        <v>161</v>
      </c>
      <c r="D37" s="31" t="s">
        <v>186</v>
      </c>
      <c r="E37" s="31" t="s">
        <v>120</v>
      </c>
      <c r="F37" s="31" t="s">
        <v>121</v>
      </c>
      <c r="G37" s="31" t="s">
        <v>122</v>
      </c>
      <c r="H37" s="116">
        <v>500</v>
      </c>
      <c r="I37" s="116">
        <v>500</v>
      </c>
      <c r="J37" s="116"/>
      <c r="K37" s="117"/>
      <c r="L37" s="117"/>
      <c r="M37" s="117"/>
      <c r="N37" s="117"/>
      <c r="O37" s="117"/>
      <c r="P37" s="117"/>
      <c r="Q37" s="18"/>
    </row>
    <row r="38" spans="1:17" ht="24.95" customHeight="1" x14ac:dyDescent="0.15">
      <c r="A38" s="189"/>
      <c r="B38" s="31" t="s">
        <v>160</v>
      </c>
      <c r="C38" s="31" t="s">
        <v>161</v>
      </c>
      <c r="D38" s="31" t="s">
        <v>187</v>
      </c>
      <c r="E38" s="31" t="s">
        <v>118</v>
      </c>
      <c r="F38" s="31" t="s">
        <v>113</v>
      </c>
      <c r="G38" s="31" t="s">
        <v>114</v>
      </c>
      <c r="H38" s="116">
        <v>27</v>
      </c>
      <c r="I38" s="116">
        <v>27</v>
      </c>
      <c r="J38" s="116"/>
      <c r="K38" s="117"/>
      <c r="L38" s="117"/>
      <c r="M38" s="117"/>
      <c r="N38" s="117"/>
      <c r="O38" s="117"/>
      <c r="P38" s="117"/>
      <c r="Q38" s="18"/>
    </row>
    <row r="39" spans="1:17" ht="24.95" customHeight="1" x14ac:dyDescent="0.15">
      <c r="A39" s="189"/>
      <c r="B39" s="31" t="s">
        <v>160</v>
      </c>
      <c r="C39" s="31" t="s">
        <v>161</v>
      </c>
      <c r="D39" s="31" t="s">
        <v>188</v>
      </c>
      <c r="E39" s="31" t="s">
        <v>148</v>
      </c>
      <c r="F39" s="31" t="s">
        <v>113</v>
      </c>
      <c r="G39" s="31" t="s">
        <v>114</v>
      </c>
      <c r="H39" s="116">
        <v>560</v>
      </c>
      <c r="I39" s="116">
        <v>560</v>
      </c>
      <c r="J39" s="116"/>
      <c r="K39" s="117"/>
      <c r="L39" s="117"/>
      <c r="M39" s="117"/>
      <c r="N39" s="117"/>
      <c r="O39" s="117"/>
      <c r="P39" s="117"/>
      <c r="Q39" s="18"/>
    </row>
    <row r="40" spans="1:17" ht="24.95" customHeight="1" x14ac:dyDescent="0.15">
      <c r="A40" s="189"/>
      <c r="B40" s="31" t="s">
        <v>160</v>
      </c>
      <c r="C40" s="31" t="s">
        <v>161</v>
      </c>
      <c r="D40" s="31" t="s">
        <v>189</v>
      </c>
      <c r="E40" s="31" t="s">
        <v>148</v>
      </c>
      <c r="F40" s="31" t="s">
        <v>113</v>
      </c>
      <c r="G40" s="31" t="s">
        <v>114</v>
      </c>
      <c r="H40" s="116">
        <v>5</v>
      </c>
      <c r="I40" s="116">
        <v>5</v>
      </c>
      <c r="J40" s="116"/>
      <c r="K40" s="117"/>
      <c r="L40" s="117"/>
      <c r="M40" s="117"/>
      <c r="N40" s="117"/>
      <c r="O40" s="117"/>
      <c r="P40" s="117"/>
      <c r="Q40" s="18"/>
    </row>
    <row r="41" spans="1:17" ht="24.95" customHeight="1" x14ac:dyDescent="0.15">
      <c r="A41" s="189"/>
      <c r="B41" s="31" t="s">
        <v>160</v>
      </c>
      <c r="C41" s="31" t="s">
        <v>161</v>
      </c>
      <c r="D41" s="31" t="s">
        <v>190</v>
      </c>
      <c r="E41" s="31" t="s">
        <v>148</v>
      </c>
      <c r="F41" s="31" t="s">
        <v>113</v>
      </c>
      <c r="G41" s="31" t="s">
        <v>114</v>
      </c>
      <c r="H41" s="116">
        <v>30</v>
      </c>
      <c r="I41" s="116">
        <v>30</v>
      </c>
      <c r="J41" s="116"/>
      <c r="K41" s="117"/>
      <c r="L41" s="117"/>
      <c r="M41" s="117"/>
      <c r="N41" s="117"/>
      <c r="O41" s="117"/>
      <c r="P41" s="117"/>
      <c r="Q41" s="18"/>
    </row>
    <row r="42" spans="1:17" ht="24.95" customHeight="1" x14ac:dyDescent="0.15">
      <c r="A42" s="189"/>
      <c r="B42" s="31" t="s">
        <v>160</v>
      </c>
      <c r="C42" s="31" t="s">
        <v>161</v>
      </c>
      <c r="D42" s="31" t="s">
        <v>191</v>
      </c>
      <c r="E42" s="31" t="s">
        <v>148</v>
      </c>
      <c r="F42" s="31" t="s">
        <v>113</v>
      </c>
      <c r="G42" s="31" t="s">
        <v>114</v>
      </c>
      <c r="H42" s="116">
        <v>15</v>
      </c>
      <c r="I42" s="116">
        <v>15</v>
      </c>
      <c r="J42" s="116"/>
      <c r="K42" s="117"/>
      <c r="L42" s="117"/>
      <c r="M42" s="117"/>
      <c r="N42" s="117"/>
      <c r="O42" s="117"/>
      <c r="P42" s="117"/>
      <c r="Q42" s="18"/>
    </row>
    <row r="43" spans="1:17" ht="24.95" customHeight="1" x14ac:dyDescent="0.15">
      <c r="A43" s="189"/>
      <c r="B43" s="31" t="s">
        <v>160</v>
      </c>
      <c r="C43" s="31" t="s">
        <v>161</v>
      </c>
      <c r="D43" s="31" t="s">
        <v>192</v>
      </c>
      <c r="E43" s="31" t="s">
        <v>148</v>
      </c>
      <c r="F43" s="31" t="s">
        <v>113</v>
      </c>
      <c r="G43" s="31" t="s">
        <v>114</v>
      </c>
      <c r="H43" s="116">
        <v>17.6</v>
      </c>
      <c r="I43" s="116">
        <v>17.6</v>
      </c>
      <c r="J43" s="116"/>
      <c r="K43" s="117"/>
      <c r="L43" s="117"/>
      <c r="M43" s="117"/>
      <c r="N43" s="117"/>
      <c r="O43" s="117"/>
      <c r="P43" s="117"/>
      <c r="Q43" s="18"/>
    </row>
    <row r="44" spans="1:17" ht="24.95" customHeight="1" x14ac:dyDescent="0.15">
      <c r="A44" s="189"/>
      <c r="B44" s="31" t="s">
        <v>160</v>
      </c>
      <c r="C44" s="31" t="s">
        <v>161</v>
      </c>
      <c r="D44" s="31" t="s">
        <v>193</v>
      </c>
      <c r="E44" s="31" t="s">
        <v>148</v>
      </c>
      <c r="F44" s="31" t="s">
        <v>113</v>
      </c>
      <c r="G44" s="31" t="s">
        <v>114</v>
      </c>
      <c r="H44" s="116">
        <v>20</v>
      </c>
      <c r="I44" s="116">
        <v>20</v>
      </c>
      <c r="J44" s="116"/>
      <c r="K44" s="117"/>
      <c r="L44" s="117"/>
      <c r="M44" s="117"/>
      <c r="N44" s="117"/>
      <c r="O44" s="117"/>
      <c r="P44" s="117"/>
      <c r="Q44" s="18"/>
    </row>
    <row r="45" spans="1:17" ht="24.95" customHeight="1" x14ac:dyDescent="0.15">
      <c r="A45" s="189"/>
      <c r="B45" s="31" t="s">
        <v>160</v>
      </c>
      <c r="C45" s="31" t="s">
        <v>161</v>
      </c>
      <c r="D45" s="31" t="s">
        <v>194</v>
      </c>
      <c r="E45" s="31" t="s">
        <v>148</v>
      </c>
      <c r="F45" s="31" t="s">
        <v>113</v>
      </c>
      <c r="G45" s="31" t="s">
        <v>114</v>
      </c>
      <c r="H45" s="116">
        <v>10</v>
      </c>
      <c r="I45" s="116">
        <v>10</v>
      </c>
      <c r="J45" s="116"/>
      <c r="K45" s="117"/>
      <c r="L45" s="117"/>
      <c r="M45" s="117"/>
      <c r="N45" s="117"/>
      <c r="O45" s="117"/>
      <c r="P45" s="117"/>
      <c r="Q45" s="18"/>
    </row>
    <row r="46" spans="1:17" ht="24.95" customHeight="1" x14ac:dyDescent="0.15">
      <c r="A46" s="189"/>
      <c r="B46" s="31" t="s">
        <v>160</v>
      </c>
      <c r="C46" s="31" t="s">
        <v>161</v>
      </c>
      <c r="D46" s="31" t="s">
        <v>195</v>
      </c>
      <c r="E46" s="31" t="s">
        <v>112</v>
      </c>
      <c r="F46" s="31" t="s">
        <v>113</v>
      </c>
      <c r="G46" s="31" t="s">
        <v>114</v>
      </c>
      <c r="H46" s="116">
        <v>105</v>
      </c>
      <c r="I46" s="116">
        <v>105</v>
      </c>
      <c r="J46" s="116"/>
      <c r="K46" s="117"/>
      <c r="L46" s="117"/>
      <c r="M46" s="117"/>
      <c r="N46" s="117"/>
      <c r="O46" s="117"/>
      <c r="P46" s="117"/>
      <c r="Q46" s="18"/>
    </row>
    <row r="47" spans="1:17" ht="24.95" customHeight="1" x14ac:dyDescent="0.15">
      <c r="A47" s="189"/>
      <c r="B47" s="31" t="s">
        <v>160</v>
      </c>
      <c r="C47" s="31" t="s">
        <v>161</v>
      </c>
      <c r="D47" s="31" t="s">
        <v>196</v>
      </c>
      <c r="E47" s="31" t="s">
        <v>124</v>
      </c>
      <c r="F47" s="31" t="s">
        <v>108</v>
      </c>
      <c r="G47" s="31" t="s">
        <v>109</v>
      </c>
      <c r="H47" s="116">
        <v>3.54</v>
      </c>
      <c r="I47" s="116">
        <v>3.54</v>
      </c>
      <c r="J47" s="116"/>
      <c r="K47" s="117"/>
      <c r="L47" s="117"/>
      <c r="M47" s="117"/>
      <c r="N47" s="117"/>
      <c r="O47" s="117"/>
      <c r="P47" s="117"/>
      <c r="Q47" s="18"/>
    </row>
    <row r="48" spans="1:17" ht="24.95" customHeight="1" x14ac:dyDescent="0.15">
      <c r="A48" s="189"/>
      <c r="B48" s="31" t="s">
        <v>160</v>
      </c>
      <c r="C48" s="31" t="s">
        <v>161</v>
      </c>
      <c r="D48" s="31" t="s">
        <v>197</v>
      </c>
      <c r="E48" s="31" t="s">
        <v>124</v>
      </c>
      <c r="F48" s="31" t="s">
        <v>108</v>
      </c>
      <c r="G48" s="31" t="s">
        <v>109</v>
      </c>
      <c r="H48" s="116">
        <v>3.51</v>
      </c>
      <c r="I48" s="116">
        <v>3.51</v>
      </c>
      <c r="J48" s="116"/>
      <c r="K48" s="117"/>
      <c r="L48" s="117"/>
      <c r="M48" s="117"/>
      <c r="N48" s="117"/>
      <c r="O48" s="117"/>
      <c r="P48" s="117"/>
      <c r="Q48" s="18"/>
    </row>
    <row r="49" spans="1:17" ht="24.95" customHeight="1" x14ac:dyDescent="0.15">
      <c r="A49" s="189"/>
      <c r="B49" s="31" t="s">
        <v>160</v>
      </c>
      <c r="C49" s="31" t="s">
        <v>161</v>
      </c>
      <c r="D49" s="31" t="s">
        <v>198</v>
      </c>
      <c r="E49" s="31" t="s">
        <v>124</v>
      </c>
      <c r="F49" s="31" t="s">
        <v>108</v>
      </c>
      <c r="G49" s="31" t="s">
        <v>109</v>
      </c>
      <c r="H49" s="116">
        <v>7.02</v>
      </c>
      <c r="I49" s="116">
        <v>7.02</v>
      </c>
      <c r="J49" s="116"/>
      <c r="K49" s="117"/>
      <c r="L49" s="117"/>
      <c r="M49" s="117"/>
      <c r="N49" s="117"/>
      <c r="O49" s="117"/>
      <c r="P49" s="117"/>
      <c r="Q49" s="18"/>
    </row>
    <row r="50" spans="1:17" ht="24.95" customHeight="1" x14ac:dyDescent="0.15">
      <c r="A50" s="189"/>
      <c r="B50" s="31" t="s">
        <v>160</v>
      </c>
      <c r="C50" s="31" t="s">
        <v>161</v>
      </c>
      <c r="D50" s="31" t="s">
        <v>199</v>
      </c>
      <c r="E50" s="31" t="s">
        <v>124</v>
      </c>
      <c r="F50" s="31" t="s">
        <v>108</v>
      </c>
      <c r="G50" s="31" t="s">
        <v>109</v>
      </c>
      <c r="H50" s="116">
        <v>32.8</v>
      </c>
      <c r="I50" s="116">
        <v>32.8</v>
      </c>
      <c r="J50" s="116"/>
      <c r="K50" s="117"/>
      <c r="L50" s="117"/>
      <c r="M50" s="117"/>
      <c r="N50" s="117"/>
      <c r="O50" s="117"/>
      <c r="P50" s="117"/>
      <c r="Q50" s="18"/>
    </row>
    <row r="51" spans="1:17" ht="24.95" customHeight="1" x14ac:dyDescent="0.15">
      <c r="A51" s="189"/>
      <c r="B51" s="31" t="s">
        <v>160</v>
      </c>
      <c r="C51" s="31" t="s">
        <v>161</v>
      </c>
      <c r="D51" s="31" t="s">
        <v>200</v>
      </c>
      <c r="E51" s="31" t="s">
        <v>124</v>
      </c>
      <c r="F51" s="31" t="s">
        <v>108</v>
      </c>
      <c r="G51" s="31" t="s">
        <v>109</v>
      </c>
      <c r="H51" s="116">
        <v>12.25</v>
      </c>
      <c r="I51" s="116">
        <v>12.25</v>
      </c>
      <c r="J51" s="116"/>
      <c r="K51" s="117"/>
      <c r="L51" s="117"/>
      <c r="M51" s="117"/>
      <c r="N51" s="117"/>
      <c r="O51" s="117"/>
      <c r="P51" s="117"/>
      <c r="Q51" s="18"/>
    </row>
    <row r="52" spans="1:17" ht="24.95" customHeight="1" x14ac:dyDescent="0.15">
      <c r="A52" s="189"/>
      <c r="B52" s="31" t="s">
        <v>160</v>
      </c>
      <c r="C52" s="31" t="s">
        <v>161</v>
      </c>
      <c r="D52" s="31" t="s">
        <v>201</v>
      </c>
      <c r="E52" s="31" t="s">
        <v>124</v>
      </c>
      <c r="F52" s="31" t="s">
        <v>108</v>
      </c>
      <c r="G52" s="31" t="s">
        <v>109</v>
      </c>
      <c r="H52" s="116">
        <v>2.1</v>
      </c>
      <c r="I52" s="116">
        <v>2.1</v>
      </c>
      <c r="J52" s="116"/>
      <c r="K52" s="117"/>
      <c r="L52" s="117"/>
      <c r="M52" s="117"/>
      <c r="N52" s="117"/>
      <c r="O52" s="117"/>
      <c r="P52" s="117"/>
      <c r="Q52" s="18"/>
    </row>
    <row r="53" spans="1:17" ht="24.95" customHeight="1" x14ac:dyDescent="0.15">
      <c r="A53" s="189"/>
      <c r="B53" s="31" t="s">
        <v>160</v>
      </c>
      <c r="C53" s="31" t="s">
        <v>161</v>
      </c>
      <c r="D53" s="31" t="s">
        <v>202</v>
      </c>
      <c r="E53" s="31" t="s">
        <v>124</v>
      </c>
      <c r="F53" s="31" t="s">
        <v>108</v>
      </c>
      <c r="G53" s="31" t="s">
        <v>109</v>
      </c>
      <c r="H53" s="116">
        <v>58.392</v>
      </c>
      <c r="I53" s="116">
        <v>58.392</v>
      </c>
      <c r="J53" s="116"/>
      <c r="K53" s="117"/>
      <c r="L53" s="117"/>
      <c r="M53" s="117"/>
      <c r="N53" s="117"/>
      <c r="O53" s="117"/>
      <c r="P53" s="117"/>
      <c r="Q53" s="18"/>
    </row>
    <row r="54" spans="1:17" ht="24.95" customHeight="1" x14ac:dyDescent="0.15">
      <c r="A54" s="189"/>
      <c r="B54" s="31" t="s">
        <v>160</v>
      </c>
      <c r="C54" s="31" t="s">
        <v>161</v>
      </c>
      <c r="D54" s="31" t="s">
        <v>203</v>
      </c>
      <c r="E54" s="31" t="s">
        <v>124</v>
      </c>
      <c r="F54" s="31" t="s">
        <v>108</v>
      </c>
      <c r="G54" s="31" t="s">
        <v>109</v>
      </c>
      <c r="H54" s="116">
        <v>4.2</v>
      </c>
      <c r="I54" s="116">
        <v>4.2</v>
      </c>
      <c r="J54" s="116"/>
      <c r="K54" s="117"/>
      <c r="L54" s="117"/>
      <c r="M54" s="117"/>
      <c r="N54" s="117"/>
      <c r="O54" s="117"/>
      <c r="P54" s="117"/>
      <c r="Q54" s="18"/>
    </row>
    <row r="55" spans="1:17" ht="24.95" customHeight="1" x14ac:dyDescent="0.15">
      <c r="A55" s="189"/>
      <c r="B55" s="31" t="s">
        <v>160</v>
      </c>
      <c r="C55" s="31" t="s">
        <v>161</v>
      </c>
      <c r="D55" s="31" t="s">
        <v>204</v>
      </c>
      <c r="E55" s="31" t="s">
        <v>124</v>
      </c>
      <c r="F55" s="31" t="s">
        <v>108</v>
      </c>
      <c r="G55" s="31" t="s">
        <v>109</v>
      </c>
      <c r="H55" s="116">
        <v>2.8</v>
      </c>
      <c r="I55" s="116">
        <v>2.8</v>
      </c>
      <c r="J55" s="116"/>
      <c r="K55" s="117"/>
      <c r="L55" s="117"/>
      <c r="M55" s="117"/>
      <c r="N55" s="117"/>
      <c r="O55" s="117"/>
      <c r="P55" s="117"/>
      <c r="Q55" s="18"/>
    </row>
    <row r="56" spans="1:17" ht="24.95" customHeight="1" x14ac:dyDescent="0.15">
      <c r="A56" s="189"/>
      <c r="B56" s="31" t="s">
        <v>160</v>
      </c>
      <c r="C56" s="31" t="s">
        <v>161</v>
      </c>
      <c r="D56" s="31" t="s">
        <v>205</v>
      </c>
      <c r="E56" s="31" t="s">
        <v>124</v>
      </c>
      <c r="F56" s="31" t="s">
        <v>108</v>
      </c>
      <c r="G56" s="31" t="s">
        <v>109</v>
      </c>
      <c r="H56" s="116">
        <v>8</v>
      </c>
      <c r="I56" s="116">
        <v>8</v>
      </c>
      <c r="J56" s="116"/>
      <c r="K56" s="117"/>
      <c r="L56" s="117"/>
      <c r="M56" s="117"/>
      <c r="N56" s="117"/>
      <c r="O56" s="117"/>
      <c r="P56" s="117"/>
      <c r="Q56" s="18"/>
    </row>
    <row r="57" spans="1:17" ht="24.95" customHeight="1" x14ac:dyDescent="0.15">
      <c r="A57" s="189"/>
      <c r="B57" s="31" t="s">
        <v>160</v>
      </c>
      <c r="C57" s="31" t="s">
        <v>161</v>
      </c>
      <c r="D57" s="31" t="s">
        <v>206</v>
      </c>
      <c r="E57" s="31" t="s">
        <v>124</v>
      </c>
      <c r="F57" s="31" t="s">
        <v>108</v>
      </c>
      <c r="G57" s="31" t="s">
        <v>109</v>
      </c>
      <c r="H57" s="116">
        <v>12</v>
      </c>
      <c r="I57" s="116">
        <v>12</v>
      </c>
      <c r="J57" s="116"/>
      <c r="K57" s="117"/>
      <c r="L57" s="117"/>
      <c r="M57" s="117"/>
      <c r="N57" s="117"/>
      <c r="O57" s="117"/>
      <c r="P57" s="117"/>
      <c r="Q57" s="18"/>
    </row>
    <row r="58" spans="1:17" ht="24.95" customHeight="1" x14ac:dyDescent="0.15">
      <c r="A58" s="189"/>
      <c r="B58" s="31" t="s">
        <v>160</v>
      </c>
      <c r="C58" s="31" t="s">
        <v>161</v>
      </c>
      <c r="D58" s="31" t="s">
        <v>207</v>
      </c>
      <c r="E58" s="31" t="s">
        <v>124</v>
      </c>
      <c r="F58" s="31" t="s">
        <v>108</v>
      </c>
      <c r="G58" s="31" t="s">
        <v>109</v>
      </c>
      <c r="H58" s="116">
        <v>6</v>
      </c>
      <c r="I58" s="116">
        <v>6</v>
      </c>
      <c r="J58" s="116"/>
      <c r="K58" s="117"/>
      <c r="L58" s="117"/>
      <c r="M58" s="117"/>
      <c r="N58" s="117"/>
      <c r="O58" s="117"/>
      <c r="P58" s="117"/>
      <c r="Q58" s="18"/>
    </row>
    <row r="59" spans="1:17" ht="24.95" customHeight="1" x14ac:dyDescent="0.15">
      <c r="A59" s="189"/>
      <c r="B59" s="31" t="s">
        <v>160</v>
      </c>
      <c r="C59" s="31" t="s">
        <v>161</v>
      </c>
      <c r="D59" s="31" t="s">
        <v>208</v>
      </c>
      <c r="E59" s="31" t="s">
        <v>124</v>
      </c>
      <c r="F59" s="31" t="s">
        <v>108</v>
      </c>
      <c r="G59" s="31" t="s">
        <v>109</v>
      </c>
      <c r="H59" s="116">
        <v>4</v>
      </c>
      <c r="I59" s="116">
        <v>4</v>
      </c>
      <c r="J59" s="116"/>
      <c r="K59" s="117"/>
      <c r="L59" s="117"/>
      <c r="M59" s="117"/>
      <c r="N59" s="117"/>
      <c r="O59" s="117"/>
      <c r="P59" s="117"/>
      <c r="Q59" s="18"/>
    </row>
    <row r="60" spans="1:17" ht="24.95" customHeight="1" x14ac:dyDescent="0.15">
      <c r="A60" s="189"/>
      <c r="B60" s="31" t="s">
        <v>160</v>
      </c>
      <c r="C60" s="31" t="s">
        <v>161</v>
      </c>
      <c r="D60" s="31" t="s">
        <v>209</v>
      </c>
      <c r="E60" s="31" t="s">
        <v>124</v>
      </c>
      <c r="F60" s="31" t="s">
        <v>108</v>
      </c>
      <c r="G60" s="31" t="s">
        <v>109</v>
      </c>
      <c r="H60" s="116">
        <v>16.2</v>
      </c>
      <c r="I60" s="116">
        <v>16.2</v>
      </c>
      <c r="J60" s="116"/>
      <c r="K60" s="117"/>
      <c r="L60" s="117"/>
      <c r="M60" s="117"/>
      <c r="N60" s="117"/>
      <c r="O60" s="117"/>
      <c r="P60" s="117"/>
      <c r="Q60" s="18"/>
    </row>
    <row r="61" spans="1:17" ht="24.95" customHeight="1" x14ac:dyDescent="0.15">
      <c r="A61" s="189"/>
      <c r="B61" s="31" t="s">
        <v>160</v>
      </c>
      <c r="C61" s="31" t="s">
        <v>161</v>
      </c>
      <c r="D61" s="31" t="s">
        <v>210</v>
      </c>
      <c r="E61" s="31" t="s">
        <v>124</v>
      </c>
      <c r="F61" s="31" t="s">
        <v>108</v>
      </c>
      <c r="G61" s="31" t="s">
        <v>109</v>
      </c>
      <c r="H61" s="116">
        <v>10.8</v>
      </c>
      <c r="I61" s="116">
        <v>10.8</v>
      </c>
      <c r="J61" s="116"/>
      <c r="K61" s="117"/>
      <c r="L61" s="117"/>
      <c r="M61" s="117"/>
      <c r="N61" s="117"/>
      <c r="O61" s="117"/>
      <c r="P61" s="117"/>
      <c r="Q61" s="18"/>
    </row>
    <row r="62" spans="1:17" ht="24.95" customHeight="1" x14ac:dyDescent="0.15">
      <c r="A62" s="189"/>
      <c r="B62" s="31" t="s">
        <v>160</v>
      </c>
      <c r="C62" s="31" t="s">
        <v>161</v>
      </c>
      <c r="D62" s="31" t="s">
        <v>211</v>
      </c>
      <c r="E62" s="31" t="s">
        <v>124</v>
      </c>
      <c r="F62" s="31" t="s">
        <v>108</v>
      </c>
      <c r="G62" s="31" t="s">
        <v>109</v>
      </c>
      <c r="H62" s="116">
        <v>24</v>
      </c>
      <c r="I62" s="116">
        <v>24</v>
      </c>
      <c r="J62" s="116"/>
      <c r="K62" s="117"/>
      <c r="L62" s="117"/>
      <c r="M62" s="117"/>
      <c r="N62" s="117"/>
      <c r="O62" s="117"/>
      <c r="P62" s="117"/>
      <c r="Q62" s="18"/>
    </row>
    <row r="63" spans="1:17" ht="24.95" customHeight="1" x14ac:dyDescent="0.15">
      <c r="A63" s="189"/>
      <c r="B63" s="31" t="s">
        <v>160</v>
      </c>
      <c r="C63" s="31" t="s">
        <v>161</v>
      </c>
      <c r="D63" s="31" t="s">
        <v>212</v>
      </c>
      <c r="E63" s="31" t="s">
        <v>124</v>
      </c>
      <c r="F63" s="31" t="s">
        <v>108</v>
      </c>
      <c r="G63" s="31" t="s">
        <v>109</v>
      </c>
      <c r="H63" s="116">
        <v>16</v>
      </c>
      <c r="I63" s="116">
        <v>16</v>
      </c>
      <c r="J63" s="116"/>
      <c r="K63" s="117"/>
      <c r="L63" s="117"/>
      <c r="M63" s="117"/>
      <c r="N63" s="117"/>
      <c r="O63" s="117"/>
      <c r="P63" s="117"/>
      <c r="Q63" s="18"/>
    </row>
    <row r="64" spans="1:17" ht="24.95" customHeight="1" x14ac:dyDescent="0.15">
      <c r="A64" s="189"/>
      <c r="B64" s="31" t="s">
        <v>160</v>
      </c>
      <c r="C64" s="31" t="s">
        <v>161</v>
      </c>
      <c r="D64" s="31" t="s">
        <v>213</v>
      </c>
      <c r="E64" s="31" t="s">
        <v>124</v>
      </c>
      <c r="F64" s="31" t="s">
        <v>108</v>
      </c>
      <c r="G64" s="31" t="s">
        <v>109</v>
      </c>
      <c r="H64" s="116">
        <v>22.5</v>
      </c>
      <c r="I64" s="116">
        <v>22.5</v>
      </c>
      <c r="J64" s="116"/>
      <c r="K64" s="117"/>
      <c r="L64" s="117"/>
      <c r="M64" s="117"/>
      <c r="N64" s="117"/>
      <c r="O64" s="117"/>
      <c r="P64" s="117"/>
      <c r="Q64" s="18"/>
    </row>
    <row r="65" spans="1:17" ht="24.95" customHeight="1" x14ac:dyDescent="0.15">
      <c r="A65" s="189"/>
      <c r="B65" s="31" t="s">
        <v>160</v>
      </c>
      <c r="C65" s="31" t="s">
        <v>161</v>
      </c>
      <c r="D65" s="31" t="s">
        <v>214</v>
      </c>
      <c r="E65" s="31" t="s">
        <v>124</v>
      </c>
      <c r="F65" s="31" t="s">
        <v>108</v>
      </c>
      <c r="G65" s="31" t="s">
        <v>109</v>
      </c>
      <c r="H65" s="116">
        <v>80</v>
      </c>
      <c r="I65" s="116">
        <v>80</v>
      </c>
      <c r="J65" s="116"/>
      <c r="K65" s="117"/>
      <c r="L65" s="117"/>
      <c r="M65" s="117"/>
      <c r="N65" s="117"/>
      <c r="O65" s="117"/>
      <c r="P65" s="117"/>
      <c r="Q65" s="18"/>
    </row>
    <row r="66" spans="1:17" ht="16.5" customHeight="1" x14ac:dyDescent="0.15">
      <c r="A66" s="111"/>
      <c r="B66" s="112" t="s">
        <v>215</v>
      </c>
      <c r="C66" s="112"/>
      <c r="D66" s="112"/>
      <c r="E66" s="112"/>
      <c r="F66" s="112"/>
      <c r="G66" s="112"/>
      <c r="H66" s="118">
        <v>840391.423607</v>
      </c>
      <c r="I66" s="118">
        <f>SUM(I6:I65)</f>
        <v>660391.423607</v>
      </c>
      <c r="J66" s="118">
        <v>180000</v>
      </c>
      <c r="K66" s="113"/>
      <c r="L66" s="113"/>
      <c r="M66" s="113"/>
      <c r="N66" s="113"/>
      <c r="O66" s="113"/>
      <c r="P66" s="113"/>
      <c r="Q66" s="111"/>
    </row>
    <row r="67" spans="1:17" ht="9.75" customHeight="1" x14ac:dyDescent="0.15">
      <c r="A67" s="114"/>
      <c r="B67" s="15"/>
      <c r="C67" s="15"/>
      <c r="D67" s="15"/>
      <c r="E67" s="54"/>
      <c r="F67" s="54"/>
      <c r="G67" s="54"/>
      <c r="H67" s="15"/>
      <c r="I67" s="15"/>
      <c r="J67" s="15"/>
      <c r="K67" s="15"/>
      <c r="L67" s="15"/>
      <c r="M67" s="15"/>
      <c r="N67" s="15"/>
      <c r="O67" s="15"/>
      <c r="P67" s="15"/>
      <c r="Q67" s="114"/>
    </row>
  </sheetData>
  <mergeCells count="15">
    <mergeCell ref="B2:P2"/>
    <mergeCell ref="B3:D3"/>
    <mergeCell ref="O3:P3"/>
    <mergeCell ref="I4:K4"/>
    <mergeCell ref="L4:N4"/>
    <mergeCell ref="A6:A65"/>
    <mergeCell ref="B4:B5"/>
    <mergeCell ref="C4:C5"/>
    <mergeCell ref="D4:D5"/>
    <mergeCell ref="E4:E5"/>
    <mergeCell ref="F4:F5"/>
    <mergeCell ref="G4:G5"/>
    <mergeCell ref="H4:H5"/>
    <mergeCell ref="O4:O5"/>
    <mergeCell ref="P4:P5"/>
  </mergeCells>
  <phoneticPr fontId="0" type="noConversion"/>
  <printOptions horizontalCentered="1"/>
  <pageMargins left="0.707550452450129" right="0.707550452450129" top="0.1562304736122372" bottom="0.19650320837816856" header="0.0" footer="0.0"/>
  <pageSetup paperSize="9" scale="75"/>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8"/>
  <sheetViews>
    <sheetView zoomScaleNormal="100" topLeftCell="A1" workbookViewId="0">
      <pane ySplit="4" topLeftCell="A5" activePane="bottomLeft" state="frozen"/>
      <selection activeCell="A1" activeCellId="0" sqref="A1"/>
      <selection pane="bottomLeft" activeCell="A1" activeCellId="0" sqref="A1"/>
    </sheetView>
  </sheetViews>
  <sheetFormatPr defaultRowHeight="13.5" defaultColWidth="10.000152587890625" x14ac:dyDescent="0.15"/>
  <cols>
    <col min="1" max="1" width="1.5" customWidth="1"/>
    <col min="2" max="2" width="84.5" customWidth="1"/>
    <col min="3" max="3" width="38.5" customWidth="1"/>
    <col min="4" max="4" width="1.5" customWidth="1"/>
  </cols>
  <sheetData>
    <row r="1" spans="1:4" ht="16.35" customHeight="1" x14ac:dyDescent="0.15">
      <c r="A1" s="108"/>
      <c r="B1" s="22"/>
      <c r="C1" s="23"/>
      <c r="D1" s="109"/>
    </row>
    <row r="2" spans="1:4" ht="22.9" customHeight="1" x14ac:dyDescent="0.15">
      <c r="A2" s="18"/>
      <c r="B2" s="176" t="s">
        <v>216</v>
      </c>
      <c r="C2" s="176"/>
      <c r="D2" s="16"/>
    </row>
    <row r="3" spans="1:4" ht="19.5" customHeight="1" x14ac:dyDescent="0.15">
      <c r="A3" s="18"/>
      <c r="B3" s="88"/>
      <c r="C3" s="89" t="s">
        <v>1</v>
      </c>
      <c r="D3" s="90"/>
    </row>
    <row r="4" spans="1:4" ht="22.9" customHeight="1" x14ac:dyDescent="0.15">
      <c r="A4" s="110"/>
      <c r="B4" s="28" t="s">
        <v>217</v>
      </c>
      <c r="C4" s="28" t="s">
        <v>218</v>
      </c>
      <c r="D4" s="110"/>
    </row>
    <row r="5" spans="1:4" ht="16.5" customHeight="1" x14ac:dyDescent="0.15">
      <c r="A5" s="189"/>
      <c r="B5" s="31" t="s">
        <v>219</v>
      </c>
      <c r="C5" s="12" t="s">
        <v>220</v>
      </c>
      <c r="D5" s="189"/>
    </row>
    <row r="6" spans="1:4" ht="16.5" customHeight="1" x14ac:dyDescent="0.15">
      <c r="A6" s="189"/>
      <c r="B6" s="31" t="s">
        <v>221</v>
      </c>
      <c r="C6" s="12" t="s">
        <v>222</v>
      </c>
      <c r="D6" s="189"/>
    </row>
    <row r="7" spans="1:4" ht="16.5" customHeight="1" x14ac:dyDescent="0.15">
      <c r="A7" s="111"/>
      <c r="B7" s="112" t="s">
        <v>215</v>
      </c>
      <c r="C7" s="113" t="s">
        <v>223</v>
      </c>
      <c r="D7" s="111"/>
    </row>
    <row r="8" spans="1:4" ht="9.75" customHeight="1" x14ac:dyDescent="0.15">
      <c r="A8" s="114"/>
      <c r="B8" s="15"/>
      <c r="C8" s="15"/>
      <c r="D8" s="19"/>
    </row>
  </sheetData>
  <mergeCells count="3">
    <mergeCell ref="B2:C2"/>
    <mergeCell ref="A5:A6"/>
    <mergeCell ref="D5:D6"/>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G43"/>
  <sheetViews>
    <sheetView zoomScaleNormal="100" topLeftCell="A16" workbookViewId="0">
      <selection activeCell="C7" activeCellId="0" sqref="C7"/>
    </sheetView>
  </sheetViews>
  <sheetFormatPr defaultRowHeight="13.5" defaultColWidth="10.000152587890625" x14ac:dyDescent="0.15"/>
  <cols>
    <col min="1" max="1" width="1.5" customWidth="1"/>
    <col min="2" max="2" width="41.0" customWidth="1"/>
    <col min="3" max="3" width="20.5" customWidth="1"/>
    <col min="4" max="4" width="41.0" customWidth="1"/>
    <col min="5" max="5" width="20.5" customWidth="1"/>
    <col min="6" max="6" width="1.5" customWidth="1"/>
    <col min="7" max="7" width="9.75" customWidth="1"/>
  </cols>
  <sheetData>
    <row r="1" spans="1:6" ht="16.35" customHeight="1" x14ac:dyDescent="0.15">
      <c r="A1" s="97"/>
      <c r="B1" s="82"/>
      <c r="C1" s="83"/>
      <c r="D1" s="83"/>
      <c r="E1" s="83"/>
      <c r="F1" s="84"/>
    </row>
    <row r="2" spans="1:6" ht="22.9" customHeight="1" x14ac:dyDescent="0.15">
      <c r="A2" s="10"/>
      <c r="B2" s="176" t="s">
        <v>224</v>
      </c>
      <c r="C2" s="176"/>
      <c r="D2" s="176"/>
      <c r="E2" s="176"/>
      <c r="F2" s="86"/>
    </row>
    <row r="3" spans="1:6" ht="19.5" customHeight="1" x14ac:dyDescent="0.15">
      <c r="A3" s="10"/>
      <c r="B3" s="177"/>
      <c r="C3" s="177"/>
      <c r="D3" s="88"/>
      <c r="E3" s="89" t="s">
        <v>1</v>
      </c>
      <c r="F3" s="90"/>
    </row>
    <row r="4" spans="1:6" ht="22.9" customHeight="1" x14ac:dyDescent="0.15">
      <c r="A4" s="60"/>
      <c r="B4" s="184" t="s">
        <v>2</v>
      </c>
      <c r="C4" s="184"/>
      <c r="D4" s="184" t="s">
        <v>3</v>
      </c>
      <c r="E4" s="184"/>
      <c r="F4" s="60"/>
    </row>
    <row r="5" spans="1:6" ht="22.9" customHeight="1" x14ac:dyDescent="0.15">
      <c r="A5" s="60"/>
      <c r="B5" s="91" t="s">
        <v>4</v>
      </c>
      <c r="C5" s="91" t="s">
        <v>5</v>
      </c>
      <c r="D5" s="91" t="s">
        <v>4</v>
      </c>
      <c r="E5" s="91" t="s">
        <v>5</v>
      </c>
      <c r="F5" s="60"/>
    </row>
    <row r="6" spans="1:6" ht="16.5" customHeight="1" x14ac:dyDescent="0.15">
      <c r="A6" s="10"/>
      <c r="B6" s="105" t="s">
        <v>225</v>
      </c>
      <c r="C6" s="106">
        <v>845442.172044</v>
      </c>
      <c r="D6" s="105" t="s">
        <v>226</v>
      </c>
      <c r="E6" s="106">
        <v>845442.172044</v>
      </c>
      <c r="F6" s="10"/>
    </row>
    <row r="7" spans="1:6" ht="16.5" customHeight="1" x14ac:dyDescent="0.15">
      <c r="A7" s="179"/>
      <c r="B7" s="105" t="s">
        <v>227</v>
      </c>
      <c r="C7" s="106">
        <v>665442.172044</v>
      </c>
      <c r="D7" s="105" t="s">
        <v>7</v>
      </c>
      <c r="E7" s="106">
        <v>14236.705437</v>
      </c>
      <c r="F7" s="10"/>
    </row>
    <row r="8" spans="1:6" ht="16.5" customHeight="1" x14ac:dyDescent="0.15">
      <c r="A8" s="179"/>
      <c r="B8" s="105" t="s">
        <v>228</v>
      </c>
      <c r="C8" s="106">
        <v>180000</v>
      </c>
      <c r="D8" s="105" t="s">
        <v>9</v>
      </c>
      <c r="E8" s="106"/>
      <c r="F8" s="10"/>
    </row>
    <row r="9" spans="1:6" ht="16.5" customHeight="1" x14ac:dyDescent="0.15">
      <c r="A9" s="179"/>
      <c r="B9" s="105" t="s">
        <v>229</v>
      </c>
      <c r="C9" s="12"/>
      <c r="D9" s="105" t="s">
        <v>11</v>
      </c>
      <c r="E9" s="106"/>
      <c r="F9" s="10"/>
    </row>
    <row r="10" spans="1:6" ht="16.5" customHeight="1" x14ac:dyDescent="0.15">
      <c r="A10" s="179"/>
      <c r="B10" s="105"/>
      <c r="C10" s="12"/>
      <c r="D10" s="105" t="s">
        <v>13</v>
      </c>
      <c r="E10" s="106"/>
      <c r="F10" s="10"/>
    </row>
    <row r="11" spans="1:6" ht="16.5" customHeight="1" x14ac:dyDescent="0.15">
      <c r="A11" s="179"/>
      <c r="B11" s="105"/>
      <c r="C11" s="12"/>
      <c r="D11" s="105" t="s">
        <v>15</v>
      </c>
      <c r="E11" s="106">
        <v>8.55</v>
      </c>
      <c r="F11" s="10"/>
    </row>
    <row r="12" spans="1:6" ht="16.5" customHeight="1" x14ac:dyDescent="0.15">
      <c r="A12" s="179"/>
      <c r="B12" s="105"/>
      <c r="C12" s="12"/>
      <c r="D12" s="105" t="s">
        <v>17</v>
      </c>
      <c r="E12" s="106">
        <v>326.112</v>
      </c>
      <c r="F12" s="10"/>
    </row>
    <row r="13" spans="1:6" ht="16.5" customHeight="1" x14ac:dyDescent="0.15">
      <c r="A13" s="179"/>
      <c r="B13" s="105"/>
      <c r="C13" s="12"/>
      <c r="D13" s="105" t="s">
        <v>19</v>
      </c>
      <c r="E13" s="106"/>
      <c r="F13" s="10"/>
    </row>
    <row r="14" spans="1:6" ht="16.5" customHeight="1" x14ac:dyDescent="0.15">
      <c r="A14" s="179"/>
      <c r="B14" s="105"/>
      <c r="C14" s="12"/>
      <c r="D14" s="105" t="s">
        <v>21</v>
      </c>
      <c r="E14" s="106">
        <v>578600.63896</v>
      </c>
      <c r="F14" s="10"/>
    </row>
    <row r="15" spans="1:6" ht="16.5" customHeight="1" x14ac:dyDescent="0.15">
      <c r="A15" s="179"/>
      <c r="B15" s="105"/>
      <c r="C15" s="12"/>
      <c r="D15" s="105" t="s">
        <v>23</v>
      </c>
      <c r="E15" s="106"/>
      <c r="F15" s="10"/>
    </row>
    <row r="16" spans="1:6" ht="16.5" customHeight="1" x14ac:dyDescent="0.15">
      <c r="A16" s="179"/>
      <c r="B16" s="105"/>
      <c r="C16" s="12"/>
      <c r="D16" s="105" t="s">
        <v>24</v>
      </c>
      <c r="E16" s="106">
        <v>392.47904</v>
      </c>
      <c r="F16" s="10"/>
    </row>
    <row r="17" spans="1:6" ht="16.5" customHeight="1" x14ac:dyDescent="0.15">
      <c r="A17" s="179"/>
      <c r="B17" s="105"/>
      <c r="C17" s="12"/>
      <c r="D17" s="105" t="s">
        <v>25</v>
      </c>
      <c r="E17" s="106">
        <v>6014</v>
      </c>
      <c r="F17" s="10"/>
    </row>
    <row r="18" spans="1:6" ht="16.5" customHeight="1" x14ac:dyDescent="0.15">
      <c r="A18" s="179"/>
      <c r="B18" s="105"/>
      <c r="C18" s="12"/>
      <c r="D18" s="105" t="s">
        <v>26</v>
      </c>
      <c r="E18" s="106">
        <v>185582.4</v>
      </c>
      <c r="F18" s="10"/>
    </row>
    <row r="19" spans="1:6" ht="16.5" customHeight="1" x14ac:dyDescent="0.15">
      <c r="A19" s="179"/>
      <c r="B19" s="105"/>
      <c r="C19" s="12"/>
      <c r="D19" s="105" t="s">
        <v>27</v>
      </c>
      <c r="E19" s="106">
        <v>42627.806607</v>
      </c>
      <c r="F19" s="10"/>
    </row>
    <row r="20" spans="1:6" ht="16.5" customHeight="1" x14ac:dyDescent="0.15">
      <c r="A20" s="179"/>
      <c r="B20" s="105"/>
      <c r="C20" s="12"/>
      <c r="D20" s="105" t="s">
        <v>28</v>
      </c>
      <c r="E20" s="106"/>
      <c r="F20" s="10"/>
    </row>
    <row r="21" spans="1:6" ht="16.5" customHeight="1" x14ac:dyDescent="0.15">
      <c r="A21" s="179"/>
      <c r="B21" s="105"/>
      <c r="C21" s="12"/>
      <c r="D21" s="105" t="s">
        <v>29</v>
      </c>
      <c r="E21" s="106">
        <v>315.88</v>
      </c>
      <c r="F21" s="10"/>
    </row>
    <row r="22" spans="1:6" ht="16.5" customHeight="1" x14ac:dyDescent="0.15">
      <c r="A22" s="179"/>
      <c r="B22" s="105"/>
      <c r="C22" s="12"/>
      <c r="D22" s="105" t="s">
        <v>30</v>
      </c>
      <c r="E22" s="106"/>
      <c r="F22" s="10"/>
    </row>
    <row r="23" spans="1:6" ht="16.5" customHeight="1" x14ac:dyDescent="0.15">
      <c r="A23" s="179"/>
      <c r="B23" s="105"/>
      <c r="C23" s="12"/>
      <c r="D23" s="105" t="s">
        <v>31</v>
      </c>
      <c r="E23" s="106">
        <v>17337.6</v>
      </c>
      <c r="F23" s="10"/>
    </row>
    <row r="24" spans="1:6" ht="16.5" customHeight="1" x14ac:dyDescent="0.15">
      <c r="A24" s="179"/>
      <c r="B24" s="105"/>
      <c r="C24" s="12"/>
      <c r="D24" s="105" t="s">
        <v>32</v>
      </c>
      <c r="E24" s="106"/>
      <c r="F24" s="10"/>
    </row>
    <row r="25" spans="1:6" ht="16.5" customHeight="1" x14ac:dyDescent="0.15">
      <c r="A25" s="179"/>
      <c r="B25" s="105"/>
      <c r="C25" s="12"/>
      <c r="D25" s="105" t="s">
        <v>33</v>
      </c>
      <c r="E25" s="12"/>
      <c r="F25" s="10"/>
    </row>
    <row r="26" spans="1:6" ht="16.5" customHeight="1" x14ac:dyDescent="0.15">
      <c r="A26" s="179"/>
      <c r="B26" s="105"/>
      <c r="C26" s="12"/>
      <c r="D26" s="105" t="s">
        <v>34</v>
      </c>
      <c r="E26" s="12"/>
      <c r="F26" s="10"/>
    </row>
    <row r="27" spans="1:6" ht="16.5" customHeight="1" x14ac:dyDescent="0.15">
      <c r="A27" s="179"/>
      <c r="B27" s="105"/>
      <c r="C27" s="12"/>
      <c r="D27" s="105" t="s">
        <v>35</v>
      </c>
      <c r="E27" s="12"/>
      <c r="F27" s="10"/>
    </row>
    <row r="28" spans="1:6" ht="16.5" customHeight="1" x14ac:dyDescent="0.15">
      <c r="A28" s="179"/>
      <c r="B28" s="105"/>
      <c r="C28" s="12"/>
      <c r="D28" s="105" t="s">
        <v>36</v>
      </c>
      <c r="E28" s="12"/>
      <c r="F28" s="10"/>
    </row>
    <row r="29" spans="1:6" ht="16.5" customHeight="1" x14ac:dyDescent="0.15">
      <c r="A29" s="179"/>
      <c r="B29" s="105"/>
      <c r="C29" s="12"/>
      <c r="D29" s="105" t="s">
        <v>37</v>
      </c>
      <c r="E29" s="12"/>
      <c r="F29" s="10"/>
    </row>
    <row r="30" spans="1:6" ht="16.5" customHeight="1" x14ac:dyDescent="0.15">
      <c r="A30" s="179"/>
      <c r="B30" s="105"/>
      <c r="C30" s="12"/>
      <c r="D30" s="105" t="s">
        <v>230</v>
      </c>
      <c r="E30" s="12"/>
      <c r="F30" s="10"/>
    </row>
    <row r="31" spans="1:6" ht="16.5" customHeight="1" x14ac:dyDescent="0.15">
      <c r="A31" s="179"/>
      <c r="B31" s="105"/>
      <c r="C31" s="12"/>
      <c r="D31" s="105" t="s">
        <v>231</v>
      </c>
      <c r="E31" s="12"/>
      <c r="F31" s="10"/>
    </row>
    <row r="32" spans="1:6" ht="16.5" customHeight="1" x14ac:dyDescent="0.15">
      <c r="A32" s="179"/>
      <c r="B32" s="105"/>
      <c r="C32" s="12"/>
      <c r="D32" s="105" t="s">
        <v>232</v>
      </c>
      <c r="E32" s="12"/>
      <c r="F32" s="10"/>
    </row>
    <row r="33" spans="1:6" ht="16.5" customHeight="1" x14ac:dyDescent="0.15">
      <c r="A33" s="179"/>
      <c r="B33" s="105"/>
      <c r="C33" s="12"/>
      <c r="D33" s="105" t="s">
        <v>233</v>
      </c>
      <c r="E33" s="12"/>
      <c r="F33" s="10"/>
    </row>
    <row r="34" spans="1:6" ht="16.5" customHeight="1" x14ac:dyDescent="0.15">
      <c r="A34" s="179"/>
      <c r="B34" s="105"/>
      <c r="C34" s="12"/>
      <c r="D34" s="105" t="s">
        <v>234</v>
      </c>
      <c r="E34" s="12"/>
      <c r="F34" s="10"/>
    </row>
    <row r="35" spans="1:6" ht="16.5" customHeight="1" x14ac:dyDescent="0.15">
      <c r="A35" s="179"/>
      <c r="B35" s="105"/>
      <c r="C35" s="12"/>
      <c r="D35" s="105" t="s">
        <v>235</v>
      </c>
      <c r="E35" s="12"/>
      <c r="F35" s="10"/>
    </row>
    <row r="36" spans="1:6" ht="16.5" customHeight="1" x14ac:dyDescent="0.15">
      <c r="A36" s="179"/>
      <c r="B36" s="105"/>
      <c r="C36" s="12"/>
      <c r="D36" s="105" t="s">
        <v>236</v>
      </c>
      <c r="E36" s="12"/>
      <c r="F36" s="10"/>
    </row>
    <row r="37" spans="1:6" ht="16.5" customHeight="1" x14ac:dyDescent="0.15">
      <c r="A37" s="179"/>
      <c r="B37" s="105"/>
      <c r="C37" s="12"/>
      <c r="D37" s="105" t="s">
        <v>237</v>
      </c>
      <c r="E37" s="12"/>
      <c r="F37" s="10"/>
    </row>
    <row r="38" spans="1:6" ht="16.5" customHeight="1" x14ac:dyDescent="0.15">
      <c r="A38" s="10"/>
      <c r="B38" s="105" t="s">
        <v>238</v>
      </c>
      <c r="C38" s="12"/>
      <c r="D38" s="105" t="s">
        <v>239</v>
      </c>
      <c r="E38" s="12"/>
      <c r="F38" s="10"/>
    </row>
    <row r="39" spans="1:6" ht="16.5" customHeight="1" x14ac:dyDescent="0.15">
      <c r="A39" s="10"/>
      <c r="B39" s="105" t="s">
        <v>240</v>
      </c>
      <c r="C39" s="12"/>
      <c r="D39" s="105"/>
      <c r="E39" s="12"/>
      <c r="F39" s="10"/>
    </row>
    <row r="40" spans="1:6" ht="16.5" customHeight="1" x14ac:dyDescent="0.15">
      <c r="A40" s="2"/>
      <c r="B40" s="105" t="s">
        <v>241</v>
      </c>
      <c r="C40" s="12"/>
      <c r="D40" s="105"/>
      <c r="E40" s="12"/>
      <c r="F40" s="2"/>
    </row>
    <row r="41" spans="1:6" ht="16.5" customHeight="1" x14ac:dyDescent="0.15">
      <c r="A41" s="2"/>
      <c r="B41" s="105" t="s">
        <v>242</v>
      </c>
      <c r="C41" s="12"/>
      <c r="D41" s="105"/>
      <c r="E41" s="12"/>
      <c r="F41" s="2"/>
    </row>
    <row r="42" spans="1:6" ht="16.5" customHeight="1" x14ac:dyDescent="0.15">
      <c r="A42" s="10"/>
      <c r="B42" s="63" t="s">
        <v>47</v>
      </c>
      <c r="C42" s="107">
        <v>845442.172044</v>
      </c>
      <c r="D42" s="63" t="s">
        <v>48</v>
      </c>
      <c r="E42" s="107">
        <v>845442.172044</v>
      </c>
      <c r="F42" s="10"/>
    </row>
    <row r="43" spans="1:6" ht="9.75" customHeight="1" x14ac:dyDescent="0.15">
      <c r="A43" s="98"/>
      <c r="B43" s="95"/>
      <c r="C43" s="95"/>
      <c r="D43" s="95"/>
      <c r="E43" s="95"/>
      <c r="F43" s="96"/>
    </row>
  </sheetData>
  <mergeCells count="5">
    <mergeCell ref="B2:E2"/>
    <mergeCell ref="B3:C3"/>
    <mergeCell ref="B4:C4"/>
    <mergeCell ref="D4:E4"/>
    <mergeCell ref="A7:A37"/>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M30"/>
  <sheetViews>
    <sheetView zoomScaleNormal="100" topLeftCell="C1" workbookViewId="0">
      <pane ySplit="6" topLeftCell="C7" activePane="bottomLeft" state="frozen"/>
      <selection activeCell="A1" activeCellId="0" sqref="A1"/>
      <selection pane="bottomLeft" activeCell="E31" activeCellId="0" sqref="E31"/>
    </sheetView>
  </sheetViews>
  <sheetFormatPr defaultRowHeight="13.5" defaultColWidth="10.000152587890625" x14ac:dyDescent="0.1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 customHeight="1" x14ac:dyDescent="0.15">
      <c r="A1" s="97"/>
      <c r="B1" s="82"/>
      <c r="C1" s="99"/>
      <c r="D1" s="83"/>
      <c r="E1" s="83"/>
      <c r="F1" s="83"/>
      <c r="G1" s="83"/>
      <c r="H1" s="83" t="s">
        <v>150</v>
      </c>
      <c r="I1" s="83"/>
      <c r="J1" s="99"/>
      <c r="K1" s="84"/>
    </row>
    <row r="2" spans="1:11" ht="22.9" customHeight="1" x14ac:dyDescent="0.15">
      <c r="A2" s="10"/>
      <c r="B2" s="176" t="s">
        <v>243</v>
      </c>
      <c r="C2" s="176"/>
      <c r="D2" s="176"/>
      <c r="E2" s="176"/>
      <c r="F2" s="176"/>
      <c r="G2" s="176"/>
      <c r="H2" s="176"/>
      <c r="I2" s="176"/>
      <c r="J2" s="103"/>
      <c r="K2" s="86"/>
    </row>
    <row r="3" spans="1:11" ht="19.5" customHeight="1" x14ac:dyDescent="0.15">
      <c r="A3" s="10"/>
      <c r="B3" s="177"/>
      <c r="C3" s="177"/>
      <c r="D3" s="177"/>
      <c r="E3" s="88"/>
      <c r="F3" s="88"/>
      <c r="G3" s="88"/>
      <c r="H3" s="88"/>
      <c r="I3" s="89"/>
      <c r="J3" s="89" t="s">
        <v>1</v>
      </c>
      <c r="K3" s="90"/>
    </row>
    <row r="4" spans="1:11" ht="22.9" customHeight="1" x14ac:dyDescent="0.15">
      <c r="A4" s="60"/>
      <c r="B4" s="184" t="s">
        <v>244</v>
      </c>
      <c r="C4" s="184" t="s">
        <v>245</v>
      </c>
      <c r="D4" s="184"/>
      <c r="E4" s="184" t="s">
        <v>5</v>
      </c>
      <c r="F4" s="184"/>
      <c r="G4" s="184"/>
      <c r="H4" s="184"/>
      <c r="I4" s="184"/>
      <c r="J4" s="184"/>
      <c r="K4" s="60"/>
    </row>
    <row r="5" spans="1:11" ht="22.9" customHeight="1" x14ac:dyDescent="0.15">
      <c r="A5" s="60"/>
      <c r="B5" s="184"/>
      <c r="C5" s="184" t="s">
        <v>246</v>
      </c>
      <c r="D5" s="184" t="s">
        <v>247</v>
      </c>
      <c r="E5" s="184" t="s">
        <v>52</v>
      </c>
      <c r="F5" s="184" t="s">
        <v>75</v>
      </c>
      <c r="G5" s="184"/>
      <c r="H5" s="184"/>
      <c r="I5" s="184" t="s">
        <v>76</v>
      </c>
      <c r="J5" s="184"/>
      <c r="K5" s="104"/>
    </row>
    <row r="6" spans="1:11" ht="34.5" customHeight="1" x14ac:dyDescent="0.15">
      <c r="A6" s="60"/>
      <c r="B6" s="184"/>
      <c r="C6" s="184"/>
      <c r="D6" s="184"/>
      <c r="E6" s="184"/>
      <c r="F6" s="91" t="s">
        <v>54</v>
      </c>
      <c r="G6" s="91" t="s">
        <v>248</v>
      </c>
      <c r="H6" s="91" t="s">
        <v>249</v>
      </c>
      <c r="I6" s="91" t="s">
        <v>250</v>
      </c>
      <c r="J6" s="28" t="s">
        <v>251</v>
      </c>
      <c r="K6" s="60"/>
    </row>
    <row r="7" spans="1:11" ht="16.5" customHeight="1" x14ac:dyDescent="0.15">
      <c r="A7" s="179"/>
      <c r="B7" s="31" t="s">
        <v>160</v>
      </c>
      <c r="C7" s="31" t="s">
        <v>252</v>
      </c>
      <c r="D7" s="31" t="s">
        <v>253</v>
      </c>
      <c r="E7" s="100">
        <v>500</v>
      </c>
      <c r="F7" s="100"/>
      <c r="G7" s="100"/>
      <c r="H7" s="100"/>
      <c r="I7" s="100">
        <v>500</v>
      </c>
      <c r="J7" s="100">
        <v>500</v>
      </c>
      <c r="K7" s="10"/>
    </row>
    <row r="8" spans="1:11" ht="16.5" customHeight="1" x14ac:dyDescent="0.15">
      <c r="A8" s="179"/>
      <c r="B8" s="31" t="s">
        <v>160</v>
      </c>
      <c r="C8" s="31" t="s">
        <v>254</v>
      </c>
      <c r="D8" s="31" t="s">
        <v>255</v>
      </c>
      <c r="E8" s="100">
        <v>4049.080437</v>
      </c>
      <c r="F8" s="100">
        <v>4049.080437</v>
      </c>
      <c r="G8" s="100">
        <v>3621.385234</v>
      </c>
      <c r="H8" s="100">
        <v>427.695203</v>
      </c>
      <c r="I8" s="100"/>
      <c r="J8" s="100"/>
      <c r="K8" s="10"/>
    </row>
    <row r="9" spans="1:11" ht="16.5" customHeight="1" x14ac:dyDescent="0.15">
      <c r="A9" s="179"/>
      <c r="B9" s="31" t="s">
        <v>160</v>
      </c>
      <c r="C9" s="31" t="s">
        <v>256</v>
      </c>
      <c r="D9" s="31" t="s">
        <v>257</v>
      </c>
      <c r="E9" s="100">
        <v>145.6</v>
      </c>
      <c r="F9" s="100"/>
      <c r="G9" s="100"/>
      <c r="H9" s="100"/>
      <c r="I9" s="100">
        <v>145.6</v>
      </c>
      <c r="J9" s="100">
        <v>145.6</v>
      </c>
      <c r="K9" s="10"/>
    </row>
    <row r="10" spans="1:11" ht="16.5" customHeight="1" x14ac:dyDescent="0.15">
      <c r="A10" s="179"/>
      <c r="B10" s="31" t="s">
        <v>160</v>
      </c>
      <c r="C10" s="31" t="s">
        <v>258</v>
      </c>
      <c r="D10" s="31" t="s">
        <v>259</v>
      </c>
      <c r="E10" s="100">
        <v>5582.4</v>
      </c>
      <c r="F10" s="100"/>
      <c r="G10" s="100"/>
      <c r="H10" s="100"/>
      <c r="I10" s="100">
        <v>5582.4</v>
      </c>
      <c r="J10" s="100"/>
      <c r="K10" s="10"/>
    </row>
    <row r="11" spans="1:11" ht="16.5" customHeight="1" x14ac:dyDescent="0.15">
      <c r="A11" s="179"/>
      <c r="B11" s="31" t="s">
        <v>160</v>
      </c>
      <c r="C11" s="31" t="s">
        <v>260</v>
      </c>
      <c r="D11" s="31" t="s">
        <v>261</v>
      </c>
      <c r="E11" s="100">
        <v>193.525</v>
      </c>
      <c r="F11" s="100"/>
      <c r="G11" s="100"/>
      <c r="H11" s="100"/>
      <c r="I11" s="100">
        <v>193.525</v>
      </c>
      <c r="J11" s="100">
        <v>193.525</v>
      </c>
      <c r="K11" s="10"/>
    </row>
    <row r="12" spans="1:11" ht="16.5" customHeight="1" x14ac:dyDescent="0.15">
      <c r="A12" s="179"/>
      <c r="B12" s="31" t="s">
        <v>160</v>
      </c>
      <c r="C12" s="31" t="s">
        <v>262</v>
      </c>
      <c r="D12" s="31" t="s">
        <v>263</v>
      </c>
      <c r="E12" s="100">
        <v>9243.5</v>
      </c>
      <c r="F12" s="100"/>
      <c r="G12" s="100"/>
      <c r="H12" s="100"/>
      <c r="I12" s="100">
        <v>9243.5</v>
      </c>
      <c r="J12" s="100">
        <v>9243.5</v>
      </c>
      <c r="K12" s="10"/>
    </row>
    <row r="13" spans="1:11" ht="16.5" customHeight="1" x14ac:dyDescent="0.15">
      <c r="A13" s="179"/>
      <c r="B13" s="31" t="s">
        <v>160</v>
      </c>
      <c r="C13" s="31" t="s">
        <v>264</v>
      </c>
      <c r="D13" s="31" t="s">
        <v>265</v>
      </c>
      <c r="E13" s="100">
        <v>315.88</v>
      </c>
      <c r="F13" s="100"/>
      <c r="G13" s="100"/>
      <c r="H13" s="100"/>
      <c r="I13" s="100">
        <v>315.88</v>
      </c>
      <c r="J13" s="100">
        <v>315.88</v>
      </c>
      <c r="K13" s="10"/>
    </row>
    <row r="14" spans="1:11" ht="16.5" customHeight="1" x14ac:dyDescent="0.15">
      <c r="A14" s="179"/>
      <c r="B14" s="31" t="s">
        <v>160</v>
      </c>
      <c r="C14" s="31" t="s">
        <v>266</v>
      </c>
      <c r="D14" s="31" t="s">
        <v>267</v>
      </c>
      <c r="E14" s="100">
        <v>326.112</v>
      </c>
      <c r="F14" s="100"/>
      <c r="G14" s="100"/>
      <c r="H14" s="100"/>
      <c r="I14" s="100">
        <v>326.112</v>
      </c>
      <c r="J14" s="100">
        <v>326.112</v>
      </c>
      <c r="K14" s="10"/>
    </row>
    <row r="15" spans="1:11" ht="16.5" customHeight="1" x14ac:dyDescent="0.15">
      <c r="A15" s="179"/>
      <c r="B15" s="31" t="s">
        <v>160</v>
      </c>
      <c r="C15" s="31" t="s">
        <v>268</v>
      </c>
      <c r="D15" s="31" t="s">
        <v>269</v>
      </c>
      <c r="E15" s="100">
        <v>283.915866</v>
      </c>
      <c r="F15" s="100">
        <v>283.915866</v>
      </c>
      <c r="G15" s="100">
        <v>283.915866</v>
      </c>
      <c r="H15" s="100"/>
      <c r="I15" s="100"/>
      <c r="J15" s="100"/>
      <c r="K15" s="10"/>
    </row>
    <row r="16" spans="1:11" ht="16.5" customHeight="1" x14ac:dyDescent="0.15">
      <c r="A16" s="179"/>
      <c r="B16" s="31" t="s">
        <v>160</v>
      </c>
      <c r="C16" s="31" t="s">
        <v>270</v>
      </c>
      <c r="D16" s="31" t="s">
        <v>271</v>
      </c>
      <c r="E16" s="100">
        <v>6000</v>
      </c>
      <c r="F16" s="100"/>
      <c r="G16" s="100"/>
      <c r="H16" s="100"/>
      <c r="I16" s="100">
        <v>6000</v>
      </c>
      <c r="J16" s="100">
        <v>6000</v>
      </c>
      <c r="K16" s="10"/>
    </row>
    <row r="17" spans="1:11" ht="16.5" customHeight="1" x14ac:dyDescent="0.15">
      <c r="A17" s="179"/>
      <c r="B17" s="31" t="s">
        <v>160</v>
      </c>
      <c r="C17" s="31" t="s">
        <v>272</v>
      </c>
      <c r="D17" s="31" t="s">
        <v>273</v>
      </c>
      <c r="E17" s="100">
        <v>105</v>
      </c>
      <c r="F17" s="100"/>
      <c r="G17" s="100"/>
      <c r="H17" s="100"/>
      <c r="I17" s="100">
        <v>105</v>
      </c>
      <c r="J17" s="100">
        <v>105</v>
      </c>
      <c r="K17" s="10"/>
    </row>
    <row r="18" spans="1:11" ht="16.5" customHeight="1" x14ac:dyDescent="0.15">
      <c r="A18" s="179"/>
      <c r="B18" s="31" t="s">
        <v>160</v>
      </c>
      <c r="C18" s="31" t="s">
        <v>274</v>
      </c>
      <c r="D18" s="31" t="s">
        <v>275</v>
      </c>
      <c r="E18" s="100">
        <v>2.204</v>
      </c>
      <c r="F18" s="100">
        <v>2.204</v>
      </c>
      <c r="G18" s="100">
        <v>2.204</v>
      </c>
      <c r="H18" s="100"/>
      <c r="I18" s="100"/>
      <c r="J18" s="100"/>
      <c r="K18" s="10"/>
    </row>
    <row r="19" spans="1:11" ht="16.5" customHeight="1" x14ac:dyDescent="0.15">
      <c r="A19" s="179"/>
      <c r="B19" s="31" t="s">
        <v>160</v>
      </c>
      <c r="C19" s="31" t="s">
        <v>276</v>
      </c>
      <c r="D19" s="31" t="s">
        <v>277</v>
      </c>
      <c r="E19" s="100">
        <v>578000</v>
      </c>
      <c r="F19" s="100"/>
      <c r="G19" s="100"/>
      <c r="H19" s="100"/>
      <c r="I19" s="100">
        <v>578000</v>
      </c>
      <c r="J19" s="100"/>
      <c r="K19" s="10"/>
    </row>
    <row r="20" spans="1:11" ht="16.5" customHeight="1" x14ac:dyDescent="0.15">
      <c r="A20" s="179"/>
      <c r="B20" s="31" t="s">
        <v>160</v>
      </c>
      <c r="C20" s="31" t="s">
        <v>278</v>
      </c>
      <c r="D20" s="31" t="s">
        <v>279</v>
      </c>
      <c r="E20" s="100">
        <v>377.04264</v>
      </c>
      <c r="F20" s="100">
        <v>377.04264</v>
      </c>
      <c r="G20" s="100">
        <v>377.04264</v>
      </c>
      <c r="H20" s="100"/>
      <c r="I20" s="100"/>
      <c r="J20" s="100"/>
      <c r="K20" s="10"/>
    </row>
    <row r="21" spans="1:11" ht="16.5" customHeight="1" x14ac:dyDescent="0.15">
      <c r="A21" s="179"/>
      <c r="B21" s="31" t="s">
        <v>160</v>
      </c>
      <c r="C21" s="31" t="s">
        <v>280</v>
      </c>
      <c r="D21" s="31" t="s">
        <v>281</v>
      </c>
      <c r="E21" s="100">
        <v>8.55</v>
      </c>
      <c r="F21" s="100">
        <v>8.55</v>
      </c>
      <c r="G21" s="100"/>
      <c r="H21" s="100">
        <v>8.55</v>
      </c>
      <c r="I21" s="100"/>
      <c r="J21" s="100"/>
      <c r="K21" s="10"/>
    </row>
    <row r="22" spans="1:11" ht="16.5" customHeight="1" x14ac:dyDescent="0.15">
      <c r="A22" s="179"/>
      <c r="B22" s="31" t="s">
        <v>160</v>
      </c>
      <c r="C22" s="31" t="s">
        <v>282</v>
      </c>
      <c r="D22" s="31" t="s">
        <v>283</v>
      </c>
      <c r="E22" s="100">
        <v>16360</v>
      </c>
      <c r="F22" s="100"/>
      <c r="G22" s="100"/>
      <c r="H22" s="100"/>
      <c r="I22" s="100">
        <v>16360</v>
      </c>
      <c r="J22" s="100">
        <v>16360</v>
      </c>
      <c r="K22" s="10"/>
    </row>
    <row r="23" spans="1:11" ht="16.5" customHeight="1" x14ac:dyDescent="0.15">
      <c r="A23" s="179"/>
      <c r="B23" s="31" t="s">
        <v>160</v>
      </c>
      <c r="C23" s="31" t="s">
        <v>284</v>
      </c>
      <c r="D23" s="31" t="s">
        <v>285</v>
      </c>
      <c r="E23" s="100">
        <v>42627.806607</v>
      </c>
      <c r="F23" s="100"/>
      <c r="G23" s="100"/>
      <c r="H23" s="100"/>
      <c r="I23" s="100">
        <v>42627.806607</v>
      </c>
      <c r="J23" s="100">
        <v>42627.806607</v>
      </c>
      <c r="K23" s="10"/>
    </row>
    <row r="24" spans="1:11" ht="16.5" customHeight="1" x14ac:dyDescent="0.15">
      <c r="A24" s="179"/>
      <c r="B24" s="31" t="s">
        <v>160</v>
      </c>
      <c r="C24" s="31" t="s">
        <v>286</v>
      </c>
      <c r="D24" s="31" t="s">
        <v>287</v>
      </c>
      <c r="E24" s="100">
        <v>32.871</v>
      </c>
      <c r="F24" s="100">
        <v>32.871</v>
      </c>
      <c r="G24" s="100">
        <v>29.014</v>
      </c>
      <c r="H24" s="100">
        <v>3.857</v>
      </c>
      <c r="I24" s="100"/>
      <c r="J24" s="100"/>
      <c r="K24" s="10"/>
    </row>
    <row r="25" spans="1:11" ht="16.5" customHeight="1" x14ac:dyDescent="0.15">
      <c r="A25" s="179"/>
      <c r="B25" s="31" t="s">
        <v>160</v>
      </c>
      <c r="C25" s="31" t="s">
        <v>288</v>
      </c>
      <c r="D25" s="31" t="s">
        <v>289</v>
      </c>
      <c r="E25" s="100">
        <v>188.52132</v>
      </c>
      <c r="F25" s="100">
        <v>188.52132</v>
      </c>
      <c r="G25" s="100">
        <v>188.52132</v>
      </c>
      <c r="H25" s="100"/>
      <c r="I25" s="100"/>
      <c r="J25" s="100"/>
      <c r="K25" s="10"/>
    </row>
    <row r="26" spans="1:11" ht="16.5" customHeight="1" x14ac:dyDescent="0.15">
      <c r="A26" s="179"/>
      <c r="B26" s="31" t="s">
        <v>160</v>
      </c>
      <c r="C26" s="31" t="s">
        <v>290</v>
      </c>
      <c r="D26" s="31" t="s">
        <v>291</v>
      </c>
      <c r="E26" s="100">
        <v>108.563174</v>
      </c>
      <c r="F26" s="100">
        <v>108.563174</v>
      </c>
      <c r="G26" s="100">
        <v>108.563174</v>
      </c>
      <c r="H26" s="100"/>
      <c r="I26" s="100"/>
      <c r="J26" s="100"/>
      <c r="K26" s="10"/>
    </row>
    <row r="27" spans="1:11" ht="16.5" customHeight="1" x14ac:dyDescent="0.15">
      <c r="A27" s="179"/>
      <c r="B27" s="31" t="s">
        <v>160</v>
      </c>
      <c r="C27" s="31" t="s">
        <v>292</v>
      </c>
      <c r="D27" s="31" t="s">
        <v>293</v>
      </c>
      <c r="E27" s="100">
        <v>14</v>
      </c>
      <c r="F27" s="100"/>
      <c r="G27" s="100"/>
      <c r="H27" s="100"/>
      <c r="I27" s="100">
        <v>14</v>
      </c>
      <c r="J27" s="100">
        <v>14</v>
      </c>
      <c r="K27" s="10"/>
    </row>
    <row r="28" spans="1:11" ht="16.5" customHeight="1" x14ac:dyDescent="0.15">
      <c r="A28" s="179"/>
      <c r="B28" s="31" t="s">
        <v>160</v>
      </c>
      <c r="C28" s="31" t="s">
        <v>294</v>
      </c>
      <c r="D28" s="31" t="s">
        <v>261</v>
      </c>
      <c r="E28" s="100">
        <v>977.6</v>
      </c>
      <c r="F28" s="100"/>
      <c r="G28" s="100"/>
      <c r="H28" s="100"/>
      <c r="I28" s="100">
        <v>977.6</v>
      </c>
      <c r="J28" s="100">
        <v>977.6</v>
      </c>
      <c r="K28" s="10"/>
    </row>
    <row r="29" spans="1:11" ht="16.5" customHeight="1" x14ac:dyDescent="0.15">
      <c r="A29" s="92"/>
      <c r="B29" s="64"/>
      <c r="C29" s="64"/>
      <c r="D29" s="63" t="s">
        <v>70</v>
      </c>
      <c r="E29" s="101">
        <v>665442.172044</v>
      </c>
      <c r="F29" s="101">
        <v>5050.748437</v>
      </c>
      <c r="G29" s="101">
        <v>4610.646234</v>
      </c>
      <c r="H29" s="101">
        <v>440.102203</v>
      </c>
      <c r="I29" s="101">
        <v>660391.423607</v>
      </c>
      <c r="J29" s="101">
        <v>76809.023607</v>
      </c>
      <c r="K29" s="92"/>
    </row>
    <row r="30" spans="1:11" ht="9.75" customHeight="1" x14ac:dyDescent="0.15">
      <c r="A30" s="98"/>
      <c r="B30" s="95"/>
      <c r="C30" s="102"/>
      <c r="D30" s="95"/>
      <c r="E30" s="95"/>
      <c r="F30" s="95"/>
      <c r="G30" s="95"/>
      <c r="H30" s="95"/>
      <c r="I30" s="95"/>
      <c r="J30" s="102"/>
      <c r="K30" s="96"/>
    </row>
  </sheetData>
  <mergeCells count="11">
    <mergeCell ref="B2:I2"/>
    <mergeCell ref="B3:D3"/>
    <mergeCell ref="C4:D4"/>
    <mergeCell ref="E4:J4"/>
    <mergeCell ref="F5:H5"/>
    <mergeCell ref="I5:J5"/>
    <mergeCell ref="A7:A28"/>
    <mergeCell ref="B4:B6"/>
    <mergeCell ref="C5:C6"/>
    <mergeCell ref="D5:D6"/>
    <mergeCell ref="E5:E6"/>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33"/>
  <sheetViews>
    <sheetView zoomScaleNormal="100" topLeftCell="A1" workbookViewId="0">
      <pane ySplit="5" topLeftCell="A9" activePane="bottomLeft" state="frozen"/>
      <selection activeCell="A1" activeCellId="0" sqref="A1"/>
      <selection pane="bottomLeft" activeCell="A1" activeCellId="0" sqref="A1"/>
    </sheetView>
  </sheetViews>
  <sheetFormatPr defaultRowHeight="13.5" defaultColWidth="10.000152587890625" x14ac:dyDescent="0.15"/>
  <cols>
    <col min="1" max="1" width="1.5" customWidth="1"/>
    <col min="2" max="3" width="35.875" customWidth="1"/>
    <col min="4" max="6" width="16.375" customWidth="1"/>
    <col min="7" max="7" width="1.5" customWidth="1"/>
    <col min="8" max="9" width="9.75" customWidth="1"/>
  </cols>
  <sheetData>
    <row r="1" spans="1:7" ht="16.35" customHeight="1" x14ac:dyDescent="0.15">
      <c r="A1" s="97"/>
      <c r="B1" s="82"/>
      <c r="C1" s="83"/>
      <c r="D1" s="83"/>
      <c r="E1" s="83"/>
      <c r="F1" s="83" t="s">
        <v>150</v>
      </c>
      <c r="G1" s="84"/>
    </row>
    <row r="2" spans="1:7" ht="22.9" customHeight="1" x14ac:dyDescent="0.15">
      <c r="A2" s="10"/>
      <c r="B2" s="176" t="s">
        <v>295</v>
      </c>
      <c r="C2" s="176"/>
      <c r="D2" s="176"/>
      <c r="E2" s="176"/>
      <c r="F2" s="176"/>
      <c r="G2" s="86"/>
    </row>
    <row r="3" spans="1:7" ht="19.5" customHeight="1" x14ac:dyDescent="0.15">
      <c r="A3" s="10"/>
      <c r="B3" s="177"/>
      <c r="C3" s="177"/>
      <c r="D3" s="88"/>
      <c r="E3" s="88"/>
      <c r="F3" s="89" t="s">
        <v>1</v>
      </c>
      <c r="G3" s="90"/>
    </row>
    <row r="4" spans="1:7" ht="22.9" customHeight="1" x14ac:dyDescent="0.15">
      <c r="A4" s="60"/>
      <c r="B4" s="184" t="s">
        <v>73</v>
      </c>
      <c r="C4" s="184" t="s">
        <v>74</v>
      </c>
      <c r="D4" s="184" t="s">
        <v>5</v>
      </c>
      <c r="E4" s="184"/>
      <c r="F4" s="184"/>
      <c r="G4" s="60"/>
    </row>
    <row r="5" spans="1:7" ht="22.9" customHeight="1" x14ac:dyDescent="0.15">
      <c r="A5" s="60"/>
      <c r="B5" s="184"/>
      <c r="C5" s="184"/>
      <c r="D5" s="91" t="s">
        <v>52</v>
      </c>
      <c r="E5" s="91" t="s">
        <v>248</v>
      </c>
      <c r="F5" s="91" t="s">
        <v>249</v>
      </c>
      <c r="G5" s="60"/>
    </row>
    <row r="6" spans="1:7" ht="16.5" customHeight="1" x14ac:dyDescent="0.15">
      <c r="A6" s="179"/>
      <c r="B6" s="31" t="s">
        <v>82</v>
      </c>
      <c r="C6" s="31" t="s">
        <v>83</v>
      </c>
      <c r="D6" s="12" t="s">
        <v>296</v>
      </c>
      <c r="E6" s="12" t="s">
        <v>296</v>
      </c>
      <c r="F6" s="12"/>
      <c r="G6" s="10"/>
    </row>
    <row r="7" spans="1:7" ht="16.5" customHeight="1" x14ac:dyDescent="0.15">
      <c r="A7" s="179"/>
      <c r="B7" s="31" t="s">
        <v>82</v>
      </c>
      <c r="C7" s="31" t="s">
        <v>84</v>
      </c>
      <c r="D7" s="12" t="s">
        <v>297</v>
      </c>
      <c r="E7" s="12" t="s">
        <v>297</v>
      </c>
      <c r="F7" s="12"/>
      <c r="G7" s="10"/>
    </row>
    <row r="8" spans="1:7" ht="16.5" customHeight="1" x14ac:dyDescent="0.15">
      <c r="A8" s="179"/>
      <c r="B8" s="31" t="s">
        <v>82</v>
      </c>
      <c r="C8" s="31" t="s">
        <v>85</v>
      </c>
      <c r="D8" s="12" t="s">
        <v>298</v>
      </c>
      <c r="E8" s="12" t="s">
        <v>298</v>
      </c>
      <c r="F8" s="12"/>
      <c r="G8" s="10"/>
    </row>
    <row r="9" spans="1:7" ht="16.5" customHeight="1" x14ac:dyDescent="0.15">
      <c r="A9" s="179"/>
      <c r="B9" s="31" t="s">
        <v>82</v>
      </c>
      <c r="C9" s="31" t="s">
        <v>86</v>
      </c>
      <c r="D9" s="12" t="s">
        <v>299</v>
      </c>
      <c r="E9" s="12" t="s">
        <v>299</v>
      </c>
      <c r="F9" s="12"/>
      <c r="G9" s="10"/>
    </row>
    <row r="10" spans="1:7" ht="16.5" customHeight="1" x14ac:dyDescent="0.15">
      <c r="A10" s="179"/>
      <c r="B10" s="31" t="s">
        <v>87</v>
      </c>
      <c r="C10" s="31" t="s">
        <v>135</v>
      </c>
      <c r="D10" s="12" t="s">
        <v>300</v>
      </c>
      <c r="E10" s="12" t="s">
        <v>300</v>
      </c>
      <c r="F10" s="12"/>
      <c r="G10" s="10"/>
    </row>
    <row r="11" spans="1:7" ht="16.5" customHeight="1" x14ac:dyDescent="0.15">
      <c r="A11" s="179"/>
      <c r="B11" s="31" t="s">
        <v>87</v>
      </c>
      <c r="C11" s="31" t="s">
        <v>137</v>
      </c>
      <c r="D11" s="12" t="s">
        <v>301</v>
      </c>
      <c r="E11" s="12" t="s">
        <v>301</v>
      </c>
      <c r="F11" s="12"/>
      <c r="G11" s="10"/>
    </row>
    <row r="12" spans="1:7" ht="16.5" customHeight="1" x14ac:dyDescent="0.15">
      <c r="A12" s="179"/>
      <c r="B12" s="31" t="s">
        <v>87</v>
      </c>
      <c r="C12" s="31" t="s">
        <v>139</v>
      </c>
      <c r="D12" s="12" t="s">
        <v>302</v>
      </c>
      <c r="E12" s="12" t="s">
        <v>302</v>
      </c>
      <c r="F12" s="12"/>
      <c r="G12" s="10"/>
    </row>
    <row r="13" spans="1:7" ht="16.5" customHeight="1" x14ac:dyDescent="0.15">
      <c r="A13" s="179"/>
      <c r="B13" s="31" t="s">
        <v>87</v>
      </c>
      <c r="C13" s="31" t="s">
        <v>88</v>
      </c>
      <c r="D13" s="12" t="s">
        <v>303</v>
      </c>
      <c r="E13" s="12" t="s">
        <v>303</v>
      </c>
      <c r="F13" s="12"/>
      <c r="G13" s="10"/>
    </row>
    <row r="14" spans="1:7" ht="16.5" customHeight="1" x14ac:dyDescent="0.15">
      <c r="A14" s="179"/>
      <c r="B14" s="31" t="s">
        <v>89</v>
      </c>
      <c r="C14" s="31" t="s">
        <v>90</v>
      </c>
      <c r="D14" s="12" t="s">
        <v>304</v>
      </c>
      <c r="E14" s="12" t="s">
        <v>304</v>
      </c>
      <c r="F14" s="12"/>
      <c r="G14" s="10"/>
    </row>
    <row r="15" spans="1:7" ht="16.5" customHeight="1" x14ac:dyDescent="0.15">
      <c r="A15" s="179"/>
      <c r="B15" s="31" t="s">
        <v>91</v>
      </c>
      <c r="C15" s="31" t="s">
        <v>92</v>
      </c>
      <c r="D15" s="12" t="s">
        <v>305</v>
      </c>
      <c r="E15" s="12"/>
      <c r="F15" s="12" t="s">
        <v>305</v>
      </c>
      <c r="G15" s="10"/>
    </row>
    <row r="16" spans="1:7" ht="16.5" customHeight="1" x14ac:dyDescent="0.15">
      <c r="A16" s="179"/>
      <c r="B16" s="31" t="s">
        <v>91</v>
      </c>
      <c r="C16" s="31" t="s">
        <v>93</v>
      </c>
      <c r="D16" s="12" t="s">
        <v>306</v>
      </c>
      <c r="E16" s="12"/>
      <c r="F16" s="12" t="s">
        <v>306</v>
      </c>
      <c r="G16" s="10"/>
    </row>
    <row r="17" spans="1:7" ht="16.5" customHeight="1" x14ac:dyDescent="0.15">
      <c r="A17" s="179"/>
      <c r="B17" s="31" t="s">
        <v>91</v>
      </c>
      <c r="C17" s="31" t="s">
        <v>94</v>
      </c>
      <c r="D17" s="12" t="s">
        <v>307</v>
      </c>
      <c r="E17" s="12"/>
      <c r="F17" s="12" t="s">
        <v>307</v>
      </c>
      <c r="G17" s="10"/>
    </row>
    <row r="18" spans="1:7" ht="16.5" customHeight="1" x14ac:dyDescent="0.15">
      <c r="A18" s="179"/>
      <c r="B18" s="31" t="s">
        <v>91</v>
      </c>
      <c r="C18" s="31" t="s">
        <v>95</v>
      </c>
      <c r="D18" s="12" t="s">
        <v>308</v>
      </c>
      <c r="E18" s="12"/>
      <c r="F18" s="12" t="s">
        <v>308</v>
      </c>
      <c r="G18" s="10"/>
    </row>
    <row r="19" spans="1:7" ht="16.5" customHeight="1" x14ac:dyDescent="0.15">
      <c r="A19" s="179"/>
      <c r="B19" s="31" t="s">
        <v>91</v>
      </c>
      <c r="C19" s="31" t="s">
        <v>96</v>
      </c>
      <c r="D19" s="12" t="s">
        <v>309</v>
      </c>
      <c r="E19" s="12"/>
      <c r="F19" s="12" t="s">
        <v>309</v>
      </c>
      <c r="G19" s="10"/>
    </row>
    <row r="20" spans="1:7" ht="16.5" customHeight="1" x14ac:dyDescent="0.15">
      <c r="A20" s="179"/>
      <c r="B20" s="31" t="s">
        <v>91</v>
      </c>
      <c r="C20" s="31" t="s">
        <v>97</v>
      </c>
      <c r="D20" s="12" t="s">
        <v>310</v>
      </c>
      <c r="E20" s="12"/>
      <c r="F20" s="12" t="s">
        <v>310</v>
      </c>
      <c r="G20" s="10"/>
    </row>
    <row r="21" spans="1:7" ht="16.5" customHeight="1" x14ac:dyDescent="0.15">
      <c r="A21" s="179"/>
      <c r="B21" s="31" t="s">
        <v>91</v>
      </c>
      <c r="C21" s="31" t="s">
        <v>98</v>
      </c>
      <c r="D21" s="12" t="s">
        <v>311</v>
      </c>
      <c r="E21" s="12"/>
      <c r="F21" s="12" t="s">
        <v>311</v>
      </c>
      <c r="G21" s="10"/>
    </row>
    <row r="22" spans="1:7" ht="16.5" customHeight="1" x14ac:dyDescent="0.15">
      <c r="A22" s="179"/>
      <c r="B22" s="31" t="s">
        <v>91</v>
      </c>
      <c r="C22" s="31" t="s">
        <v>99</v>
      </c>
      <c r="D22" s="12" t="s">
        <v>312</v>
      </c>
      <c r="E22" s="12"/>
      <c r="F22" s="12" t="s">
        <v>312</v>
      </c>
      <c r="G22" s="10"/>
    </row>
    <row r="23" spans="1:7" ht="16.5" customHeight="1" x14ac:dyDescent="0.15">
      <c r="A23" s="179"/>
      <c r="B23" s="31" t="s">
        <v>91</v>
      </c>
      <c r="C23" s="31" t="s">
        <v>100</v>
      </c>
      <c r="D23" s="12" t="s">
        <v>313</v>
      </c>
      <c r="E23" s="12"/>
      <c r="F23" s="12" t="s">
        <v>313</v>
      </c>
      <c r="G23" s="10"/>
    </row>
    <row r="24" spans="1:7" ht="16.5" customHeight="1" x14ac:dyDescent="0.15">
      <c r="A24" s="179"/>
      <c r="B24" s="31" t="s">
        <v>91</v>
      </c>
      <c r="C24" s="31" t="s">
        <v>101</v>
      </c>
      <c r="D24" s="12" t="s">
        <v>314</v>
      </c>
      <c r="E24" s="12"/>
      <c r="F24" s="12" t="s">
        <v>314</v>
      </c>
      <c r="G24" s="10"/>
    </row>
    <row r="25" spans="1:7" ht="16.5" customHeight="1" x14ac:dyDescent="0.15">
      <c r="A25" s="179"/>
      <c r="B25" s="31" t="s">
        <v>102</v>
      </c>
      <c r="C25" s="31" t="s">
        <v>103</v>
      </c>
      <c r="D25" s="12" t="s">
        <v>315</v>
      </c>
      <c r="E25" s="12"/>
      <c r="F25" s="12" t="s">
        <v>315</v>
      </c>
      <c r="G25" s="10"/>
    </row>
    <row r="26" spans="1:7" ht="16.5" customHeight="1" x14ac:dyDescent="0.15">
      <c r="A26" s="179"/>
      <c r="B26" s="31" t="s">
        <v>116</v>
      </c>
      <c r="C26" s="31" t="s">
        <v>117</v>
      </c>
      <c r="D26" s="12" t="s">
        <v>316</v>
      </c>
      <c r="E26" s="12"/>
      <c r="F26" s="12" t="s">
        <v>316</v>
      </c>
      <c r="G26" s="10"/>
    </row>
    <row r="27" spans="1:7" ht="16.5" customHeight="1" x14ac:dyDescent="0.15">
      <c r="A27" s="179"/>
      <c r="B27" s="31" t="s">
        <v>104</v>
      </c>
      <c r="C27" s="31" t="s">
        <v>105</v>
      </c>
      <c r="D27" s="12" t="s">
        <v>317</v>
      </c>
      <c r="E27" s="12"/>
      <c r="F27" s="12" t="s">
        <v>317</v>
      </c>
      <c r="G27" s="10"/>
    </row>
    <row r="28" spans="1:7" ht="16.5" customHeight="1" x14ac:dyDescent="0.15">
      <c r="A28" s="179"/>
      <c r="B28" s="31" t="s">
        <v>106</v>
      </c>
      <c r="C28" s="31" t="s">
        <v>107</v>
      </c>
      <c r="D28" s="12" t="s">
        <v>318</v>
      </c>
      <c r="E28" s="12"/>
      <c r="F28" s="12" t="s">
        <v>318</v>
      </c>
      <c r="G28" s="10"/>
    </row>
    <row r="29" spans="1:7" ht="16.5" customHeight="1" x14ac:dyDescent="0.15">
      <c r="A29" s="179"/>
      <c r="B29" s="31" t="s">
        <v>108</v>
      </c>
      <c r="C29" s="31" t="s">
        <v>109</v>
      </c>
      <c r="D29" s="12" t="s">
        <v>311</v>
      </c>
      <c r="E29" s="12"/>
      <c r="F29" s="12" t="s">
        <v>311</v>
      </c>
      <c r="G29" s="10"/>
    </row>
    <row r="30" spans="1:7" ht="16.5" customHeight="1" x14ac:dyDescent="0.15">
      <c r="A30" s="179"/>
      <c r="B30" s="31" t="s">
        <v>129</v>
      </c>
      <c r="C30" s="31" t="s">
        <v>130</v>
      </c>
      <c r="D30" s="12" t="s">
        <v>319</v>
      </c>
      <c r="E30" s="12"/>
      <c r="F30" s="12" t="s">
        <v>319</v>
      </c>
      <c r="G30" s="10"/>
    </row>
    <row r="31" spans="1:7" ht="16.5" customHeight="1" x14ac:dyDescent="0.15">
      <c r="A31" s="179"/>
      <c r="B31" s="31" t="s">
        <v>131</v>
      </c>
      <c r="C31" s="31" t="s">
        <v>132</v>
      </c>
      <c r="D31" s="12" t="s">
        <v>320</v>
      </c>
      <c r="E31" s="12" t="s">
        <v>320</v>
      </c>
      <c r="F31" s="12"/>
      <c r="G31" s="10"/>
    </row>
    <row r="32" spans="1:7" ht="16.5" customHeight="1" x14ac:dyDescent="0.15">
      <c r="A32" s="92"/>
      <c r="B32" s="64"/>
      <c r="C32" s="63" t="s">
        <v>70</v>
      </c>
      <c r="D32" s="93" t="s">
        <v>321</v>
      </c>
      <c r="E32" s="93" t="s">
        <v>322</v>
      </c>
      <c r="F32" s="93" t="s">
        <v>323</v>
      </c>
      <c r="G32" s="92"/>
    </row>
    <row r="33" spans="1:7" ht="9.75" customHeight="1" x14ac:dyDescent="0.15">
      <c r="A33" s="98"/>
      <c r="B33" s="95"/>
      <c r="C33" s="95"/>
      <c r="D33" s="95"/>
      <c r="E33" s="95"/>
      <c r="F33" s="95"/>
      <c r="G33" s="96"/>
    </row>
  </sheetData>
  <mergeCells count="6">
    <mergeCell ref="B2:F2"/>
    <mergeCell ref="B3:C3"/>
    <mergeCell ref="D4:F4"/>
    <mergeCell ref="A6:A31"/>
    <mergeCell ref="B4:B5"/>
    <mergeCell ref="C4:C5"/>
  </mergeCells>
  <phoneticPr fontId="0" type="noConversion"/>
  <printOptions horizontalCentered="1"/>
  <pageMargins left="0.707550452450129" right="0.707550452450129" top="1.0616727701322302" bottom="0.8651695852204571" header="0.0" footer="0.0"/>
  <pageSetup paperSize="9" orientation="landscape"/>
  <extLst>
    <ext uri="{2D9387EB-5337-4D45-933B-B4D357D02E09}">
      <gutter val="0.0" pos="0"/>
    </ext>
  </extLst>
</worksheet>
</file>

<file path=docProps/app.xml><?xml version="1.0" encoding="utf-8"?>
<Properties xmlns="http://schemas.openxmlformats.org/officeDocument/2006/extended-properties">
  <Template>Normal.eit</Template>
  <TotalTime>2</TotalTime>
  <Application>Yozo_Office27021597764231180</Application>
</Properties>
</file>

<file path=docProps/core.xml><?xml version="1.0" encoding="utf-8"?>
<cp:coreProperties xmlns:cp="http://schemas.openxmlformats.org/package/2006/metadata/core-properties" xmlns:dc="http://purl.org/dc/elements/1.1/" xmlns:dcterms="http://purl.org/dc/terms/" xmlns:xsi="http://www.w3.org/2001/XMLSchema-instance">
  <dc:creator>Apache POI</dc:creator>
  <cp:lastModifiedBy>123</cp:lastModifiedBy>
  <cp:revision>0</cp:revision>
  <dcterms:created xsi:type="dcterms:W3CDTF">2025-01-08T06:56:00Z</dcterms:created>
  <dcterms:modified xsi:type="dcterms:W3CDTF">2025-01-23T09:04:15Z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2052-10.8.0.6308</vt:lpwstr>
  </property>
</Properties>
</file>