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015" windowHeight="6975" tabRatio="847" firstSheet="8"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24519"/>
</workbook>
</file>

<file path=xl/calcChain.xml><?xml version="1.0" encoding="utf-8"?>
<calcChain xmlns="http://schemas.openxmlformats.org/spreadsheetml/2006/main">
  <c r="F8" i="12"/>
  <c r="C8" s="1"/>
</calcChain>
</file>

<file path=xl/sharedStrings.xml><?xml version="1.0" encoding="utf-8"?>
<sst xmlns="http://schemas.openxmlformats.org/spreadsheetml/2006/main" count="5543" uniqueCount="1433">
  <si>
    <t xml:space="preserve">
</t>
  </si>
  <si>
    <t>开展食堂管理采购工作，定期对食堂设备设施进行更新及维护，支付厨师劳务费、垃圾清运费，保障食堂正常运转。组织开展办公区域物业管理，保障办公场所正常运行。购置办公用品、印刷服务并订阅报纸。开展后勤保障工作，应急事件处理工作，重要服务、重大活动保障工作，采购各类物资。定期开展办公设备、家具维修，公共设施维修维护，确保日常办公运转。保障用水、用电、供暖等日常运转各项服务工作。组织开展内控管理工作、各类审计、评价工作。组织开展法务服务工作。组织开展财务、人事管理工作。组织各专业领域培训工作。维护财务、人事、内控、业务等专业系统、软件、程序保证运行顺畅。开展老干部、职工慰问工作。
通过开展上述工作，使用本单位相关工作正常进行，完成当年各项任务。</t>
  </si>
  <si>
    <t>部门（单位）
名称</t>
  </si>
  <si>
    <t xml:space="preserve"> """作业平台维护经费及临时路（约1200平米）维护经费，保持路面平整，便于工程车辆上下山的安全性。
""					"					
					</t>
  </si>
  <si>
    <t xml:space="preserve"> 车辆维修、填埋山零星采购等					
					</t>
  </si>
  <si>
    <t xml:space="preserve"> "根据市文件京证容涵（2012）1017号要求，自2012年12月15日起，朝阳区扫街土及有机含量低于5％的垃圾进入高安屯填埋场填埋（已做成本核算），主要用于采购防尘网等
""							"					</t>
  </si>
  <si>
    <t xml:space="preserve"> "完成填埋场环境监测费、7口地下水井洗井、土壤污染防治费、气象站维护费、堆体测绘费、2台地磅校验费及地泵称重系统数据对接及监控维修、气体传感器校验费、ISO认证，排污证变更费用等					
					</t>
  </si>
  <si>
    <r>
      <rPr>
        <sz val="9"/>
        <rFont val="宋体"/>
        <family val="3"/>
        <charset val="134"/>
      </rPr>
      <t>合理运用财政资金，完成朝阳区环境卫生保洁，垃圾收集清运、公厕运维管理、粪便清运及处理等工作。</t>
    </r>
  </si>
  <si>
    <t/>
  </si>
  <si>
    <t>预算01表 收支总表</t>
  </si>
  <si>
    <t>金额单位：万元</t>
  </si>
  <si>
    <t>收    入</t>
  </si>
  <si>
    <t>支    出</t>
  </si>
  <si>
    <t>项    目</t>
  </si>
  <si>
    <t>预算数</t>
  </si>
  <si>
    <t>一、一般公共预算拨款收入</t>
  </si>
  <si>
    <t>131,623.640575</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</si>
  <si>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</si>
  <si>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</si>
  <si>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</si>
  <si>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</si>
  <si>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</si>
  <si>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</si>
  <si>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</si>
  <si>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</si>
  <si>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</si>
  <si>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59.100000</t>
  </si>
  <si>
    <t>六、上级补助收入</t>
  </si>
  <si>
    <t>六、科学技术支出</t>
  </si>
  <si>
    <t>七、附属单位上缴收入</t>
  </si>
  <si>
    <t>七、文化旅游体育与传媒支出</t>
  </si>
  <si>
    <t>八、事业单位经营收入</t>
  </si>
  <si>
    <t>八、社会保障和就业支出</t>
  </si>
  <si>
    <t>6,616.622944</t>
  </si>
  <si>
    <t>九、其他收入</t>
  </si>
  <si>
    <t>九、社会保险基金支出</t>
  </si>
  <si>
    <t>十、卫生健康支出</t>
  </si>
  <si>
    <t>2,530.488450</t>
  </si>
  <si>
    <t>十一、节能环保支出</t>
  </si>
  <si>
    <t>22,475.984747</t>
  </si>
  <si>
    <t>十二、城乡社区支出</t>
  </si>
  <si>
    <t>99,941.444434</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</si>
  <si>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</si>
  <si>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</si>
  <si>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</si>
  <si>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</si>
  <si>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</si>
  <si>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</si>
  <si>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</si>
  <si>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</si>
  <si>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</si>
  <si>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</si>
  <si>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</si>
  <si>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</si>
  <si>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</si>
  <si>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</si>
  <si>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</si>
  <si>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</si>
  <si>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</si>
  <si>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</si>
  <si>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</si>
  <si>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</si>
  <si>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</si>
  <si>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</si>
  <si>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</si>
  <si>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</si>
  <si>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</si>
  <si>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</si>
  <si>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</si>
  <si>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</si>
  <si>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</si>
  <si>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</si>
  <si>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</si>
  <si>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</si>
  <si>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</si>
  <si>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</si>
  <si>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</si>
  <si>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</si>
  <si>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407</t>
  </si>
  <si>
    <t>北京市朝阳区环境卫生服务中心</t>
  </si>
  <si>
    <t>407001</t>
  </si>
  <si>
    <t>北京市朝阳区环境卫生服务中心机关</t>
  </si>
  <si>
    <t>14,007.132562</t>
  </si>
  <si>
    <t>407002</t>
  </si>
  <si>
    <t>北京市朝阳区环境卫生服务中心二队</t>
  </si>
  <si>
    <t>4,127.817146</t>
  </si>
  <si>
    <t>407003</t>
  </si>
  <si>
    <t>北京市朝阳区环境卫生服务中心三队</t>
  </si>
  <si>
    <t>17,550.893305</t>
  </si>
  <si>
    <t>407004</t>
  </si>
  <si>
    <t>北京市朝阳区环境卫生服务中心四队</t>
  </si>
  <si>
    <t>4,971.512147</t>
  </si>
  <si>
    <t>407005</t>
  </si>
  <si>
    <t>北京市朝阳区环境卫生服务中心第一清洁车辆场</t>
  </si>
  <si>
    <t>18,602.446621</t>
  </si>
  <si>
    <t>407006</t>
  </si>
  <si>
    <t>北京市朝阳区环境卫生服务中心第二清洁车辆场</t>
  </si>
  <si>
    <t>19,121.533047</t>
  </si>
  <si>
    <t>407007</t>
  </si>
  <si>
    <t>北京市朝阳区环境卫生服务中心第三清洁车辆场</t>
  </si>
  <si>
    <t>9,521.116562</t>
  </si>
  <si>
    <t>407008</t>
  </si>
  <si>
    <t>北京市朝阳区环境卫生服务中心第四清洁车辆场</t>
  </si>
  <si>
    <t>35,833.459953</t>
  </si>
  <si>
    <t>407012</t>
  </si>
  <si>
    <t>北京市朝阳区环境卫生服务中心一队</t>
  </si>
  <si>
    <t>4,643.498251</t>
  </si>
  <si>
    <t>407013</t>
  </si>
  <si>
    <t>北京市朝阳区高安屯卫生填埋场</t>
  </si>
  <si>
    <t>3,244.230981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</si>
  <si>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</si>
  <si>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</si>
  <si>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</si>
  <si>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</si>
  <si>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</si>
  <si>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</si>
  <si>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</si>
  <si>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</si>
  <si>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</si>
  <si>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</si>
  <si>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</si>
  <si>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</si>
  <si>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</si>
  <si>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</si>
  <si>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</si>
  <si>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</si>
  <si>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128.953000</t>
  </si>
  <si>
    <t>50905-离退休费</t>
  </si>
  <si>
    <t>30302-退休费</t>
  </si>
  <si>
    <t>2,733.233400</t>
  </si>
  <si>
    <t>2080505-机关事业单位基本养老保险缴费支出</t>
  </si>
  <si>
    <t>50501-工资福利支出</t>
  </si>
  <si>
    <t>30108-机关事业单位基本养老保险缴费</t>
  </si>
  <si>
    <t>2,502.957696</t>
  </si>
  <si>
    <t>2080506-机关事业单位职业年金缴费支出</t>
  </si>
  <si>
    <t>30109-职业年金缴费</t>
  </si>
  <si>
    <t>1,251.478848</t>
  </si>
  <si>
    <t>2101102-事业单位医疗</t>
  </si>
  <si>
    <t>30110-职工基本医疗保险缴费</t>
  </si>
  <si>
    <t>2110301-大气</t>
  </si>
  <si>
    <t>30213-维修（护）费</t>
  </si>
  <si>
    <t>301.000000</t>
  </si>
  <si>
    <t>30218-专用材料费</t>
  </si>
  <si>
    <t>2,713.030933</t>
  </si>
  <si>
    <t>30227-委托业务费</t>
  </si>
  <si>
    <t>2,478.664095</t>
  </si>
  <si>
    <t>30239-其他交通费用</t>
  </si>
  <si>
    <t>1,356.623672</t>
  </si>
  <si>
    <t>50601-资本性支出</t>
  </si>
  <si>
    <t>31003-专用设备购置</t>
  </si>
  <si>
    <t>114.681300</t>
  </si>
  <si>
    <t>31022-无形资产购置</t>
  </si>
  <si>
    <t>36.000000</t>
  </si>
  <si>
    <t>2111104-清洁生产专项支出</t>
  </si>
  <si>
    <t>30199-其他工资福利支出</t>
  </si>
  <si>
    <t>4,221.770733</t>
  </si>
  <si>
    <t>30206-电费</t>
  </si>
  <si>
    <t>661.000000</t>
  </si>
  <si>
    <t>1,200.000000</t>
  </si>
  <si>
    <t>2,680.000000</t>
  </si>
  <si>
    <t>30226-劳务费</t>
  </si>
  <si>
    <t>1,400.000000</t>
  </si>
  <si>
    <t>3,330.214014</t>
  </si>
  <si>
    <t>1,983.000000</t>
  </si>
  <si>
    <t>2120501-城乡社区环境卫生</t>
  </si>
  <si>
    <t>30101-基本工资</t>
  </si>
  <si>
    <t>3,739.770000</t>
  </si>
  <si>
    <t>30102-津贴补贴</t>
  </si>
  <si>
    <t>7,041.110400</t>
  </si>
  <si>
    <t>30107-绩效工资</t>
  </si>
  <si>
    <t>13,245.458000</t>
  </si>
  <si>
    <t>30112-其他社会保障缴费</t>
  </si>
  <si>
    <t>138.386085</t>
  </si>
  <si>
    <t>30113-住房公积金</t>
  </si>
  <si>
    <t>2,372.332920</t>
  </si>
  <si>
    <t>51,246.643465</t>
  </si>
  <si>
    <t>30201-办公费</t>
  </si>
  <si>
    <t>138.144150</t>
  </si>
  <si>
    <t>135.846800</t>
  </si>
  <si>
    <t>2.297350</t>
  </si>
  <si>
    <t>30202-印刷费</t>
  </si>
  <si>
    <t>3.288000</t>
  </si>
  <si>
    <t>30203-咨询费</t>
  </si>
  <si>
    <t>93.000000</t>
  </si>
  <si>
    <t>30205-水费</t>
  </si>
  <si>
    <t>1,022.689850</t>
  </si>
  <si>
    <t>62.689850</t>
  </si>
  <si>
    <t>960.000000</t>
  </si>
  <si>
    <t>1,095.232556</t>
  </si>
  <si>
    <t>111.961956</t>
  </si>
  <si>
    <t>983.270600</t>
  </si>
  <si>
    <t>30207-邮电费</t>
  </si>
  <si>
    <t>64.577500</t>
  </si>
  <si>
    <t>30208-取暖费</t>
  </si>
  <si>
    <t>174.948075</t>
  </si>
  <si>
    <t>30209-物业管理费</t>
  </si>
  <si>
    <t>653.495274</t>
  </si>
  <si>
    <t>30211-差旅费</t>
  </si>
  <si>
    <t>29.805000</t>
  </si>
  <si>
    <t>705.473886</t>
  </si>
  <si>
    <t>675.668886</t>
  </si>
  <si>
    <t>30214-租赁费</t>
  </si>
  <si>
    <t>1,024.281804</t>
  </si>
  <si>
    <t>30215-会议费</t>
  </si>
  <si>
    <t>19.870000</t>
  </si>
  <si>
    <t>30217-公务接待费</t>
  </si>
  <si>
    <t>8.925276</t>
  </si>
  <si>
    <t>4,112.205757</t>
  </si>
  <si>
    <t>30225-专用燃料费</t>
  </si>
  <si>
    <t>310.000000</t>
  </si>
  <si>
    <t>790.036500</t>
  </si>
  <si>
    <t>8,109.459542</t>
  </si>
  <si>
    <t>30228-工会经费</t>
  </si>
  <si>
    <t>395.388820</t>
  </si>
  <si>
    <t>30229-福利费</t>
  </si>
  <si>
    <t>1,149.192000</t>
  </si>
  <si>
    <t>30231-公务用车运行维护费</t>
  </si>
  <si>
    <t>19.795000</t>
  </si>
  <si>
    <t>562.608474</t>
  </si>
  <si>
    <t>1,477.243500</t>
  </si>
  <si>
    <t>31002-办公设备购置</t>
  </si>
  <si>
    <t>63.682200</t>
  </si>
  <si>
    <t>94.900400</t>
  </si>
  <si>
    <t>31007-信息网络及软件购置更新</t>
  </si>
  <si>
    <t>39.500000</t>
  </si>
  <si>
    <t>38,599.569350</t>
  </si>
  <si>
    <t>93,024.071225</t>
  </si>
  <si>
    <t>预算04表 项目支出表</t>
  </si>
  <si>
    <t>项目单位</t>
  </si>
  <si>
    <t>类型</t>
  </si>
  <si>
    <t>项目名称</t>
  </si>
  <si>
    <t>本年拨款</t>
  </si>
  <si>
    <t>财政拨款结转结余</t>
  </si>
  <si>
    <t>一般公共预算</t>
  </si>
  <si>
    <t>政府性基金预算</t>
  </si>
  <si>
    <t>国有资本经营预算</t>
  </si>
  <si>
    <t>407001-北京市朝阳区环境卫生服务中心机关</t>
  </si>
  <si>
    <t>22-公益一类</t>
  </si>
  <si>
    <t>综合运行保障</t>
  </si>
  <si>
    <t>120.000000</t>
  </si>
  <si>
    <t>356.243500</t>
  </si>
  <si>
    <t>4.829800</t>
  </si>
  <si>
    <t>工服制作</t>
  </si>
  <si>
    <t>246.939300</t>
  </si>
  <si>
    <t>法律服务</t>
  </si>
  <si>
    <t>46.000000</t>
  </si>
  <si>
    <t>内部审计服务</t>
  </si>
  <si>
    <t>70.000000</t>
  </si>
  <si>
    <t>环卫职工早餐</t>
  </si>
  <si>
    <t>1,817.068500</t>
  </si>
  <si>
    <t>委托道路清扫保洁项目</t>
  </si>
  <si>
    <t>黑庄户停车场租赁</t>
  </si>
  <si>
    <t>306.600000</t>
  </si>
  <si>
    <t>污水三级处理</t>
  </si>
  <si>
    <t>237.859400</t>
  </si>
  <si>
    <t>厨房设备采购</t>
  </si>
  <si>
    <t>8.000400</t>
  </si>
  <si>
    <t>环卫中心机关办公楼及周边房屋换热站委托运行</t>
  </si>
  <si>
    <t>8.400000</t>
  </si>
  <si>
    <t>环卫中心机关周边附属房屋及54号院平房维修工程</t>
  </si>
  <si>
    <t>20.000000</t>
  </si>
  <si>
    <t>香河园中里7、10号楼公共区域、换热站设备、配电室设备及其他附属设施维修维护</t>
  </si>
  <si>
    <t>30.000000</t>
  </si>
  <si>
    <t>朝阳环卫中心信息化系统2023年运维（全款）</t>
  </si>
  <si>
    <t>116.965460</t>
  </si>
  <si>
    <t>朝阳环卫中心信息化系统2023年通讯服务（全款）</t>
  </si>
  <si>
    <t>86.284200</t>
  </si>
  <si>
    <t>大件垃圾清运处置费项目</t>
  </si>
  <si>
    <t>597.000000</t>
  </si>
  <si>
    <t>朝阳环卫中心信息化系统2024年运维（全款）</t>
  </si>
  <si>
    <t>70.659983</t>
  </si>
  <si>
    <t>朝阳环卫中心信息化系统2024年通讯服务（全款）</t>
  </si>
  <si>
    <t>86.947899</t>
  </si>
  <si>
    <t>公厕占压燃气管线消隐改造工程</t>
  </si>
  <si>
    <t>168.340000</t>
  </si>
  <si>
    <t>2024年车辆指挥调度系统建设项目</t>
  </si>
  <si>
    <t>62.500000</t>
  </si>
  <si>
    <t>环卫中心机关房屋修缮项目</t>
  </si>
  <si>
    <t>一场新停车场及黑庄户中转站供电工程项目</t>
  </si>
  <si>
    <t>403.000000</t>
  </si>
  <si>
    <t>407002-北京市朝阳区环境卫生服务中心二队</t>
  </si>
  <si>
    <t>公共事务协管经费</t>
  </si>
  <si>
    <t>1,548.136800</t>
  </si>
  <si>
    <t>综合运行保障-二队</t>
  </si>
  <si>
    <t>40.739700</t>
  </si>
  <si>
    <t>日常运行维护-二队</t>
  </si>
  <si>
    <t>179.300000</t>
  </si>
  <si>
    <t>人员聘用-二队</t>
  </si>
  <si>
    <t>841.681938</t>
  </si>
  <si>
    <t>委托清扫-二队</t>
  </si>
  <si>
    <t>281.108088</t>
  </si>
  <si>
    <t>407003-北京市朝阳区环境卫生服务中心三队</t>
  </si>
  <si>
    <t>7,912.699200</t>
  </si>
  <si>
    <t>人员聘用-三队</t>
  </si>
  <si>
    <t>1,914.501600</t>
  </si>
  <si>
    <t>590.236500</t>
  </si>
  <si>
    <t>公厕委托服务</t>
  </si>
  <si>
    <t>199.800000</t>
  </si>
  <si>
    <t>2,434.005200</t>
  </si>
  <si>
    <t>公厕运行维护</t>
  </si>
  <si>
    <t>90.382945</t>
  </si>
  <si>
    <t>874.853978</t>
  </si>
  <si>
    <t>35.729872</t>
  </si>
  <si>
    <t>综合运行保障-三队</t>
  </si>
  <si>
    <t>0.762350</t>
  </si>
  <si>
    <t>2.288000</t>
  </si>
  <si>
    <t>403.157168</t>
  </si>
  <si>
    <t>407004-北京市朝阳区环境卫生服务中心四队</t>
  </si>
  <si>
    <t>1,870.665300</t>
  </si>
  <si>
    <t>道路清扫保洁委托-四队</t>
  </si>
  <si>
    <t>540.093960</t>
  </si>
  <si>
    <t>干路运行维护（日常运行维护）-四队</t>
  </si>
  <si>
    <t>69.000000</t>
  </si>
  <si>
    <t>清扫保洁人员聘用-四队</t>
  </si>
  <si>
    <t>811.564693</t>
  </si>
  <si>
    <t>干路运行维护（综合事务）-四队</t>
  </si>
  <si>
    <t>67.000000</t>
  </si>
  <si>
    <t>6.000000</t>
  </si>
  <si>
    <t>407005-北京市朝阳区环境卫生服务中心第一清洁车辆场</t>
  </si>
  <si>
    <t>5,017.110000</t>
  </si>
  <si>
    <t>垃圾清运日常运维01——一场</t>
  </si>
  <si>
    <t>464.026040</t>
  </si>
  <si>
    <t>垃圾楼日常运维01——一场</t>
  </si>
  <si>
    <t>860.000000</t>
  </si>
  <si>
    <t>垃圾清运服务——一场</t>
  </si>
  <si>
    <t>8.000000</t>
  </si>
  <si>
    <t>后勤服务保障——一场</t>
  </si>
  <si>
    <t>7.000000</t>
  </si>
  <si>
    <t>垃圾楼日常运维02——一场</t>
  </si>
  <si>
    <t>垃圾清运日常运维03——一场</t>
  </si>
  <si>
    <t>169.000000</t>
  </si>
  <si>
    <t>1,121.000000</t>
  </si>
  <si>
    <t>407006-北京市朝阳区环境卫生服务中心第二清洁车辆场</t>
  </si>
  <si>
    <t>5,482.984500</t>
  </si>
  <si>
    <t>垃圾楼日常运维（人员）-二场</t>
  </si>
  <si>
    <t>540.000000</t>
  </si>
  <si>
    <t>中转站日常运维-二场</t>
  </si>
  <si>
    <t>400.000000</t>
  </si>
  <si>
    <t>综合运行保障-二场</t>
  </si>
  <si>
    <t>700.000000</t>
  </si>
  <si>
    <t>110.000000</t>
  </si>
  <si>
    <t>垃圾楼日常运维（日常）-二场</t>
  </si>
  <si>
    <t>150.000000</t>
  </si>
  <si>
    <t>591.294507</t>
  </si>
  <si>
    <t>80.000000</t>
  </si>
  <si>
    <t>垃圾清运日常运维（日常）-二场</t>
  </si>
  <si>
    <t>垃圾清运服务-二场</t>
  </si>
  <si>
    <t>2,946.180000</t>
  </si>
  <si>
    <t>1,015.000000</t>
  </si>
  <si>
    <t>407007-北京市朝阳区环境卫生服务中心第三清洁车辆场</t>
  </si>
  <si>
    <t>2,444.049300</t>
  </si>
  <si>
    <t>粪便处理站运行经费</t>
  </si>
  <si>
    <t>275.285941</t>
  </si>
  <si>
    <t>601.048368</t>
  </si>
  <si>
    <t>18.400000</t>
  </si>
  <si>
    <t>粪便清运经费</t>
  </si>
  <si>
    <t>130.000000</t>
  </si>
  <si>
    <t>298.000000</t>
  </si>
  <si>
    <t>55.000000</t>
  </si>
  <si>
    <t>12.798500</t>
  </si>
  <si>
    <t>粪便处理站三级处理电费项目</t>
  </si>
  <si>
    <t>283.270600</t>
  </si>
  <si>
    <t>委托粪便运输及处理经费</t>
  </si>
  <si>
    <t>503.251100</t>
  </si>
  <si>
    <t>经营支出</t>
  </si>
  <si>
    <t>1.535000</t>
  </si>
  <si>
    <t>1.000000</t>
  </si>
  <si>
    <t>202.035000</t>
  </si>
  <si>
    <t>作业人员各项支出经费</t>
  </si>
  <si>
    <t>855.950700</t>
  </si>
  <si>
    <t>407008-北京市朝阳区环境卫生服务中心第四清洁车辆场</t>
  </si>
  <si>
    <t>12,994.314900</t>
  </si>
  <si>
    <t>人员费用-四场</t>
  </si>
  <si>
    <t>7,496.168167</t>
  </si>
  <si>
    <t>道路委托清扫项目-四场</t>
  </si>
  <si>
    <t>1,311.667092</t>
  </si>
  <si>
    <t>后勤保障-四场</t>
  </si>
  <si>
    <t>210.778602</t>
  </si>
  <si>
    <t>39.053900</t>
  </si>
  <si>
    <t>租金-四场</t>
  </si>
  <si>
    <t>融雪专项经费-四场</t>
  </si>
  <si>
    <t>490.000000</t>
  </si>
  <si>
    <t>机械作业专项经费-四场</t>
  </si>
  <si>
    <t>407012-北京市朝阳区环境卫生服务中心一队</t>
  </si>
  <si>
    <t>保洁人员聘用-一队</t>
  </si>
  <si>
    <t>920.244260</t>
  </si>
  <si>
    <t>道路委托清扫-一队</t>
  </si>
  <si>
    <t>600.344874</t>
  </si>
  <si>
    <t>日常运行维护-一队</t>
  </si>
  <si>
    <t>99.218800</t>
  </si>
  <si>
    <t>32.600000</t>
  </si>
  <si>
    <t>综合运行保障-一队</t>
  </si>
  <si>
    <t>86.558236</t>
  </si>
  <si>
    <t>407013-北京市朝阳区高安屯卫生填埋场</t>
  </si>
  <si>
    <t>23-公益二类</t>
  </si>
  <si>
    <t>应急垃圾工作经费</t>
  </si>
  <si>
    <t>90.000000</t>
  </si>
  <si>
    <t>堆体临时路铺路</t>
  </si>
  <si>
    <t>25.000000</t>
  </si>
  <si>
    <t>堆体填埋区整治</t>
  </si>
  <si>
    <t>78.000000</t>
  </si>
  <si>
    <t>堆体作业设施柴汽油/润滑油脂</t>
  </si>
  <si>
    <t>45.000000</t>
  </si>
  <si>
    <t>生产安全费用</t>
  </si>
  <si>
    <t>16.000000</t>
  </si>
  <si>
    <t>铺膜、膜更新作业费用</t>
  </si>
  <si>
    <t>防渗与导气收集利用费用</t>
  </si>
  <si>
    <t>50.000000</t>
  </si>
  <si>
    <t>渗沥液处理费用</t>
  </si>
  <si>
    <t>作业车间维保费用</t>
  </si>
  <si>
    <t>40.000000</t>
  </si>
  <si>
    <t>扫街土处置费用</t>
  </si>
  <si>
    <t>104.000000</t>
  </si>
  <si>
    <t>综合业务保障费用</t>
  </si>
  <si>
    <t>174.138500</t>
  </si>
  <si>
    <t>工作经费用</t>
  </si>
  <si>
    <t>3.000000</t>
  </si>
  <si>
    <t>填埋场环境整治检测费用</t>
  </si>
  <si>
    <t>82.000000</t>
  </si>
  <si>
    <t>合  计</t>
  </si>
  <si>
    <t>预算05表 政府采购预算明细表</t>
  </si>
  <si>
    <t>采购类别</t>
  </si>
  <si>
    <t>金额</t>
  </si>
  <si>
    <t>A-货物</t>
  </si>
  <si>
    <t>4,537.364333</t>
  </si>
  <si>
    <t>B-工程</t>
  </si>
  <si>
    <t>1,198.340000</t>
  </si>
  <si>
    <t>C-服务</t>
  </si>
  <si>
    <t>22,179.720497</t>
  </si>
  <si>
    <t>27,915.424830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</si>
  <si>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</si>
  <si>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</si>
  <si>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</si>
  <si>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</si>
  <si>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</si>
  <si>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</si>
  <si>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</si>
  <si>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</si>
  <si>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</si>
  <si>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</si>
  <si>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</si>
  <si>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</si>
  <si>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</si>
  <si>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</si>
  <si>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</si>
  <si>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</si>
  <si>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</si>
  <si>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</si>
  <si>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</si>
  <si>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</si>
  <si>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</si>
  <si>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</si>
  <si>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</si>
  <si>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</si>
  <si>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</si>
  <si>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</si>
  <si>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</si>
  <si>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</si>
  <si>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</si>
  <si>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2120501</t>
  </si>
  <si>
    <t>城乡社区环境卫生</t>
  </si>
  <si>
    <t>2,673.511115</t>
  </si>
  <si>
    <t>1,536.372615</t>
  </si>
  <si>
    <t>1,385.180265</t>
  </si>
  <si>
    <t>151.192350</t>
  </si>
  <si>
    <t>1,137.138500</t>
  </si>
  <si>
    <t>2080502</t>
  </si>
  <si>
    <t>事业单位离退休</t>
  </si>
  <si>
    <t>201.032000</t>
  </si>
  <si>
    <t>194.147000</t>
  </si>
  <si>
    <t>6.885000</t>
  </si>
  <si>
    <t>2080505</t>
  </si>
  <si>
    <t>机关事业单位基本养老保险缴费支出</t>
  </si>
  <si>
    <t>146.555520</t>
  </si>
  <si>
    <t>2050803</t>
  </si>
  <si>
    <t>培训支出</t>
  </si>
  <si>
    <t>2.460000</t>
  </si>
  <si>
    <t>2101102</t>
  </si>
  <si>
    <t>事业单位医疗</t>
  </si>
  <si>
    <t>147.394586</t>
  </si>
  <si>
    <t>2080506</t>
  </si>
  <si>
    <t>机关事业单位职业年金缴费支出</t>
  </si>
  <si>
    <t>73.277760</t>
  </si>
  <si>
    <t>8,674.340712</t>
  </si>
  <si>
    <t>2,682.716203</t>
  </si>
  <si>
    <t>2,471.825076</t>
  </si>
  <si>
    <t>210.891127</t>
  </si>
  <si>
    <t>5,991.624509</t>
  </si>
  <si>
    <t>266.830490</t>
  </si>
  <si>
    <t>131.901120</t>
  </si>
  <si>
    <t>6.360000</t>
  </si>
  <si>
    <t>177.882000</t>
  </si>
  <si>
    <t>169.824000</t>
  </si>
  <si>
    <t>8.058000</t>
  </si>
  <si>
    <t>263.802240</t>
  </si>
  <si>
    <t>17,010.386655</t>
  </si>
  <si>
    <t>1,591.969842</t>
  </si>
  <si>
    <t>1,435.159955</t>
  </si>
  <si>
    <t>156.809887</t>
  </si>
  <si>
    <t>15,418.416813</t>
  </si>
  <si>
    <t>156.235546</t>
  </si>
  <si>
    <t>77.050368</t>
  </si>
  <si>
    <t>149.340000</t>
  </si>
  <si>
    <t>142.608000</t>
  </si>
  <si>
    <t>6.732000</t>
  </si>
  <si>
    <t>154.100736</t>
  </si>
  <si>
    <t>3.780000</t>
  </si>
  <si>
    <t>78.574285</t>
  </si>
  <si>
    <t>3,471.965956</t>
  </si>
  <si>
    <t>785.207860</t>
  </si>
  <si>
    <t>717.793623</t>
  </si>
  <si>
    <t>67.414237</t>
  </si>
  <si>
    <t>2,686.758096</t>
  </si>
  <si>
    <t>2111104</t>
  </si>
  <si>
    <t>清洁生产专项支出</t>
  </si>
  <si>
    <t>375.722000</t>
  </si>
  <si>
    <t>358.127000</t>
  </si>
  <si>
    <t>17.595000</t>
  </si>
  <si>
    <t>1.980000</t>
  </si>
  <si>
    <t>76.607424</t>
  </si>
  <si>
    <t>38.303712</t>
  </si>
  <si>
    <t>10,319.774941</t>
  </si>
  <si>
    <t>5,893.636499</t>
  </si>
  <si>
    <t>4,956.813010</t>
  </si>
  <si>
    <t>936.823489</t>
  </si>
  <si>
    <t>4,426.138442</t>
  </si>
  <si>
    <t>103.099104</t>
  </si>
  <si>
    <t>97.020400</t>
  </si>
  <si>
    <t>91.640400</t>
  </si>
  <si>
    <t>5.380000</t>
  </si>
  <si>
    <t>2110301</t>
  </si>
  <si>
    <t>大气</t>
  </si>
  <si>
    <t>206.198208</t>
  </si>
  <si>
    <t>200.755814</t>
  </si>
  <si>
    <t>4.620000</t>
  </si>
  <si>
    <t>12,111.216165</t>
  </si>
  <si>
    <t>4,596.937158</t>
  </si>
  <si>
    <t>4,275.684395</t>
  </si>
  <si>
    <t>321.252763</t>
  </si>
  <si>
    <t>7,514.279007</t>
  </si>
  <si>
    <t>228.144192</t>
  </si>
  <si>
    <t>5,461.180000</t>
  </si>
  <si>
    <t>456.288384</t>
  </si>
  <si>
    <t>391.255000</t>
  </si>
  <si>
    <t>373.762000</t>
  </si>
  <si>
    <t>17.493000</t>
  </si>
  <si>
    <t>462.529306</t>
  </si>
  <si>
    <t>10.920000</t>
  </si>
  <si>
    <t>11,150.368767</t>
  </si>
  <si>
    <t>4,713.258767</t>
  </si>
  <si>
    <t>4,342.008070</t>
  </si>
  <si>
    <t>371.250697</t>
  </si>
  <si>
    <t>6,437.110000</t>
  </si>
  <si>
    <t>10.980000</t>
  </si>
  <si>
    <t>5,873.026040</t>
  </si>
  <si>
    <t>468.734054</t>
  </si>
  <si>
    <t>463.395840</t>
  </si>
  <si>
    <t>404.244000</t>
  </si>
  <si>
    <t>386.241000</t>
  </si>
  <si>
    <t>18.003000</t>
  </si>
  <si>
    <t>231.697920</t>
  </si>
  <si>
    <t>3,000.472044</t>
  </si>
  <si>
    <t>967.806744</t>
  </si>
  <si>
    <t>884.449487</t>
  </si>
  <si>
    <t>83.357257</t>
  </si>
  <si>
    <t>2,032.665300</t>
  </si>
  <si>
    <t>1,351.658653</t>
  </si>
  <si>
    <t>381.618000</t>
  </si>
  <si>
    <t>363.768000</t>
  </si>
  <si>
    <t>17.850000</t>
  </si>
  <si>
    <t>95.322394</t>
  </si>
  <si>
    <t>2.340000</t>
  </si>
  <si>
    <t>46.700352</t>
  </si>
  <si>
    <t>93.400704</t>
  </si>
  <si>
    <t>292.556000</t>
  </si>
  <si>
    <t>279.908000</t>
  </si>
  <si>
    <t>12.648000</t>
  </si>
  <si>
    <t>28,236.020546</t>
  </si>
  <si>
    <t>5,981.423173</t>
  </si>
  <si>
    <t>5,468.809499</t>
  </si>
  <si>
    <t>512.613674</t>
  </si>
  <si>
    <t>22,254.597373</t>
  </si>
  <si>
    <t>289.461216</t>
  </si>
  <si>
    <t>4,521.335905</t>
  </si>
  <si>
    <t>589.396762</t>
  </si>
  <si>
    <t>14.100000</t>
  </si>
  <si>
    <t>578.922432</t>
  </si>
  <si>
    <t>3,293.387533</t>
  </si>
  <si>
    <t>644.029095</t>
  </si>
  <si>
    <t>599.334025</t>
  </si>
  <si>
    <t>44.695070</t>
  </si>
  <si>
    <t>2,649.358438</t>
  </si>
  <si>
    <t>391.517000</t>
  </si>
  <si>
    <t>373.208000</t>
  </si>
  <si>
    <t>18.309000</t>
  </si>
  <si>
    <t>63.686208</t>
  </si>
  <si>
    <t>64.715213</t>
  </si>
  <si>
    <t>31.843104</t>
  </si>
  <si>
    <t>1.560000</t>
  </si>
  <si>
    <t>35,555.215799</t>
  </si>
  <si>
    <t>3,044.353551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</si>
  <si>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</si>
  <si>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</si>
  <si>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</si>
  <si>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</si>
  <si>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</si>
  <si>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</si>
  <si>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</si>
  <si>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</si>
  <si>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</si>
  <si>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</si>
  <si>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</si>
  <si>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</si>
  <si>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</si>
  <si>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</si>
  <si>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</si>
  <si>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</si>
  <si>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</si>
  <si>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</si>
  <si>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</si>
  <si>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</si>
  <si>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</si>
  <si>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</si>
  <si>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</si>
  <si>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</si>
  <si>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</si>
  <si>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</si>
  <si>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</si>
  <si>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</si>
  <si>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</si>
  <si>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</si>
  <si>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</si>
  <si>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</si>
  <si>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</si>
  <si>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</si>
  <si>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</si>
  <si>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11010522T000000418129-综合运行保障</t>
  </si>
  <si>
    <t>31-部门项目</t>
  </si>
  <si>
    <t>张天天</t>
  </si>
  <si>
    <t>17610162653</t>
  </si>
  <si>
    <t>481.073300</t>
  </si>
  <si>
    <t>通过保质保量落实“综合保障”项目，实现机关基础保障与日常工作顺利进行。</t>
  </si>
  <si>
    <t>满意度指标</t>
  </si>
  <si>
    <t>服务对象满意度指标</t>
  </si>
  <si>
    <t>被保障人员办公服务满意度</t>
  </si>
  <si>
    <t>≥</t>
  </si>
  <si>
    <t>80</t>
  </si>
  <si>
    <t>%</t>
  </si>
  <si>
    <t>效益指标</t>
  </si>
  <si>
    <t>社会效益指标</t>
  </si>
  <si>
    <t>保障单位正常运行</t>
  </si>
  <si>
    <t>定性</t>
  </si>
  <si>
    <t>好坏</t>
  </si>
  <si>
    <t>产出指标</t>
  </si>
  <si>
    <t>数量指标</t>
  </si>
  <si>
    <t>餐饮保障人次</t>
  </si>
  <si>
    <t>85</t>
  </si>
  <si>
    <t>人</t>
  </si>
  <si>
    <t>基层单位慰问</t>
  </si>
  <si>
    <t>1</t>
  </si>
  <si>
    <t>次</t>
  </si>
  <si>
    <t>质量指标</t>
  </si>
  <si>
    <t>日常办公完成情况</t>
  </si>
  <si>
    <t>优良</t>
  </si>
  <si>
    <t>时效指标</t>
  </si>
  <si>
    <t>被保障人办公用品申请周期</t>
  </si>
  <si>
    <t>≤</t>
  </si>
  <si>
    <t>2</t>
  </si>
  <si>
    <t>月</t>
  </si>
  <si>
    <t>成本指标</t>
  </si>
  <si>
    <t>经济成本指标</t>
  </si>
  <si>
    <t>餐饮单位成本</t>
  </si>
  <si>
    <t>35</t>
  </si>
  <si>
    <t>元/个</t>
  </si>
  <si>
    <t>11010522T000000421621-工服制作</t>
  </si>
  <si>
    <t>王菁</t>
  </si>
  <si>
    <t>64640836</t>
  </si>
  <si>
    <t>根据我单位职工工服管理的相关规定，制定2024年职工工服预算，按照现有人数及2024年单位库存实有数量，并预计年内流动人数制定。</t>
  </si>
  <si>
    <t>职工对工服满意度</t>
  </si>
  <si>
    <t>90</t>
  </si>
  <si>
    <t>预算范围</t>
  </si>
  <si>
    <t>2469393</t>
  </si>
  <si>
    <t>元</t>
  </si>
  <si>
    <t>促进环卫保障工作顺利开展</t>
  </si>
  <si>
    <t>高中低</t>
  </si>
  <si>
    <t>按时足额发放工服比率</t>
  </si>
  <si>
    <t>＝</t>
  </si>
  <si>
    <t>100</t>
  </si>
  <si>
    <t>工服质量检测合格率</t>
  </si>
  <si>
    <t>发放工服数量（套数）</t>
  </si>
  <si>
    <t>8121</t>
  </si>
  <si>
    <t>套</t>
  </si>
  <si>
    <t>发放工服数量（件数）</t>
  </si>
  <si>
    <t>11855</t>
  </si>
  <si>
    <t>件</t>
  </si>
  <si>
    <t>11010522T000000422282-法律服务</t>
  </si>
  <si>
    <t>李银靖</t>
  </si>
  <si>
    <t>15116951750</t>
  </si>
  <si>
    <t>规范中心及基层单位的经济合同、招标文件的审核及管理工作；更好的保障中心及基层单位合法权益，保证各项工作依法有序开展。</t>
  </si>
  <si>
    <t xml:space="preserve">符合法律、财政法规等要求	</t>
  </si>
  <si>
    <t>全年工作时长</t>
  </si>
  <si>
    <t>750</t>
  </si>
  <si>
    <t>小时</t>
  </si>
  <si>
    <t xml:space="preserve">符合规定审核时间	</t>
  </si>
  <si>
    <t>法律咨询审核次数</t>
  </si>
  <si>
    <t xml:space="preserve">维护单位正常运转	</t>
  </si>
  <si>
    <t xml:space="preserve">服务对象满意度	</t>
  </si>
  <si>
    <t>11010522T000000422285-内部审计服务</t>
  </si>
  <si>
    <t>魏鹏</t>
  </si>
  <si>
    <t>64165611</t>
  </si>
  <si>
    <t>根据上级审计部门相关工作要求，为进一步加强中心内部审计工作，计划组织各单位开展两次内部审计工作，按照中心全年工作安排，计划组织各单位分别在机关及基层单位开展预算执行、财务收支、专项审计工作。</t>
  </si>
  <si>
    <t>预算金额范围内</t>
  </si>
  <si>
    <t>700000</t>
  </si>
  <si>
    <t>元/年</t>
  </si>
  <si>
    <t>审计报告质量符合相关行业规定</t>
  </si>
  <si>
    <t>内审工作开展次数</t>
  </si>
  <si>
    <t xml:space="preserve">按照审计方案按时完成审计工作	</t>
  </si>
  <si>
    <t xml:space="preserve">被审计对象满意度	</t>
  </si>
  <si>
    <t xml:space="preserve">保障单位工作正常运转	</t>
  </si>
  <si>
    <t>11010522T000000422817-环卫职工早餐</t>
  </si>
  <si>
    <t>赵玥</t>
  </si>
  <si>
    <t>64644959</t>
  </si>
  <si>
    <t>通过环卫职工早餐工程切实解决环卫职工就餐难问题，保证环卫职工身体健康，按照早餐标准按时足额发放早餐。</t>
  </si>
  <si>
    <t>出勤职工就餐率</t>
  </si>
  <si>
    <t>保证每日出勤职工就餐率</t>
  </si>
  <si>
    <t>早餐无过期、腐坏、变质占比率</t>
  </si>
  <si>
    <t>0</t>
  </si>
  <si>
    <t>满意度达80%以上</t>
  </si>
  <si>
    <t>社会成本指标</t>
  </si>
  <si>
    <t>职工就餐成本</t>
  </si>
  <si>
    <t>10.5</t>
  </si>
  <si>
    <t>元/人</t>
  </si>
  <si>
    <t>提升职工对本单位的凝聚力、归属感。</t>
  </si>
  <si>
    <t>11010522T000000423189-委托道路清扫保洁项目</t>
  </si>
  <si>
    <t>刘洋</t>
  </si>
  <si>
    <t>13552468288</t>
  </si>
  <si>
    <t xml:space="preserve"> 改善朝阳区环境面貌，提升朝阳区人民生活环境质量，扎实推进全区环境建设工作，全面提升截取道路环卫作业水平，开展道路清扫保洁委托招标工作。</t>
  </si>
  <si>
    <t>提高人民生活舒适度</t>
  </si>
  <si>
    <t>优良中低差</t>
  </si>
  <si>
    <t>指导工作</t>
  </si>
  <si>
    <t>保洁费用</t>
  </si>
  <si>
    <t>24786640.95</t>
  </si>
  <si>
    <t>委托道路总面积</t>
  </si>
  <si>
    <t>平米</t>
  </si>
  <si>
    <t>每平米作业成本</t>
  </si>
  <si>
    <t>10</t>
  </si>
  <si>
    <t>元/平方米</t>
  </si>
  <si>
    <t>提高群众满意度</t>
  </si>
  <si>
    <t>95</t>
  </si>
  <si>
    <t>11010522T000000424282-黑庄户停车场租赁</t>
  </si>
  <si>
    <t>陈旭</t>
  </si>
  <si>
    <t>84540926</t>
  </si>
  <si>
    <t>租赁的黑庄户停车场位于京津高速北侧，通惠灌渠东侧，占地面积60亩。每年租赁单价为5.11万元/亩，年租金306.60万元。目前，环卫中心多处租赁的停车场由于拆迁、腾退等问题面临退租，黑庄户停车场租赁后，可以缓解新增车辆无处停放问题。因此，环卫中心可以对目前现有停车场进行合理布局规划，提高环卫作业效率、减少作业车辆空驶现象，节约运行成本。</t>
  </si>
  <si>
    <t>租赁单价</t>
  </si>
  <si>
    <t>5.11</t>
  </si>
  <si>
    <t>万元</t>
  </si>
  <si>
    <t>经济效益指标</t>
  </si>
  <si>
    <t>减少作业车辆空驶情况</t>
  </si>
  <si>
    <t>城市环境卫生设施规划标准（GB/T50337 2018）</t>
  </si>
  <si>
    <t>本年内完成场地租赁合同签订工作</t>
  </si>
  <si>
    <t>年</t>
  </si>
  <si>
    <t>停车场地面积</t>
  </si>
  <si>
    <t>60</t>
  </si>
  <si>
    <t>亩</t>
  </si>
  <si>
    <t>职工满意度</t>
  </si>
  <si>
    <t>11010522T000000424288-污水三级处理</t>
  </si>
  <si>
    <t>完成以下维护项目：车辆指挥调度系统维护、环卫指挥大厅维护、数据平台维护、内网安防系统维护、内部视频监测系统维护、机房及终端维护、OA系统维护、中心WIFI维护、清洁站监控系统维护、重柴车尾气监控系统维护、内控系统维护、UPS机房维护、程控电话硬件、信息指挥日常工作。</t>
  </si>
  <si>
    <t>单位处理成本</t>
  </si>
  <si>
    <t>74.01</t>
  </si>
  <si>
    <t>元/套</t>
  </si>
  <si>
    <t>项目实际完成与预计进度保持一致</t>
  </si>
  <si>
    <t>每日粪便污水处理量</t>
  </si>
  <si>
    <t>1457</t>
  </si>
  <si>
    <t>吨</t>
  </si>
  <si>
    <t>污水处理出水指标，《水污染物综合排放标准》DB11/307-2013</t>
  </si>
  <si>
    <t>项</t>
  </si>
  <si>
    <t>项目使用单位满意度</t>
  </si>
  <si>
    <t>保障周边地区水质安全</t>
  </si>
  <si>
    <t>11010523T000001983200-厨房设备采购</t>
  </si>
  <si>
    <t>84059910</t>
  </si>
  <si>
    <t>通过购买厨房设备，保障机关餐厅就餐正常运行。</t>
  </si>
  <si>
    <t>厨房设施报价</t>
  </si>
  <si>
    <t>8.0004</t>
  </si>
  <si>
    <t>使用人员满意度指标</t>
  </si>
  <si>
    <t>厨房设备数量</t>
  </si>
  <si>
    <t>支出期限</t>
  </si>
  <si>
    <t>指标合格率</t>
  </si>
  <si>
    <t>99</t>
  </si>
  <si>
    <t>预算范围内</t>
  </si>
  <si>
    <t>11010523T000001984110-环卫中心机关办公楼及周边房屋换热站委托运行</t>
  </si>
  <si>
    <t>环卫中心机关办公楼及周变房屋换热站委托运行</t>
  </si>
  <si>
    <t>居民满意度</t>
  </si>
  <si>
    <t>供热温度不低于</t>
  </si>
  <si>
    <t>18</t>
  </si>
  <si>
    <t>户</t>
  </si>
  <si>
    <t>供热面积</t>
  </si>
  <si>
    <t>20855.4</t>
  </si>
  <si>
    <t>平方米</t>
  </si>
  <si>
    <t>改善居民生活居所质量</t>
  </si>
  <si>
    <t>良好</t>
  </si>
  <si>
    <t>项目成本测算</t>
  </si>
  <si>
    <t>8.4</t>
  </si>
  <si>
    <t>11010523T000001987117-环卫中心机关周边附属房屋及54号院平房维修工程</t>
  </si>
  <si>
    <t>54号院平房区防水、维修、维护。包括项目：防水、下水管道疏通、房屋及地面修缮工作。</t>
  </si>
  <si>
    <t>预算成本</t>
  </si>
  <si>
    <t>20</t>
  </si>
  <si>
    <t>防水及维修验收通过率</t>
  </si>
  <si>
    <t>防水面积</t>
  </si>
  <si>
    <t>1146.2</t>
  </si>
  <si>
    <t>严格按照合同签订预期执行</t>
  </si>
  <si>
    <t>11010523T000001989748-香河园中里7、10号楼公共区域、换热站设备、配电室设备及其他附属设施维修维护</t>
  </si>
  <si>
    <t>香河园中里7、10楼公区维修，7、10楼维修物品采购，7、10楼高压冲洗疏通清掏，换热站设备维修，配电室设备维护维修，消防器材维修维护等。</t>
  </si>
  <si>
    <t>维护配电室</t>
  </si>
  <si>
    <t>座</t>
  </si>
  <si>
    <t>维修验收通过率</t>
  </si>
  <si>
    <t>预算金额控制</t>
  </si>
  <si>
    <t>13.3</t>
  </si>
  <si>
    <t>11010523T000001999429-朝阳环卫中心信息化系统2023年运维（全款）</t>
  </si>
  <si>
    <t>沈龙</t>
  </si>
  <si>
    <t>64654921</t>
  </si>
  <si>
    <t>日常运维达标</t>
  </si>
  <si>
    <t>优良中</t>
  </si>
  <si>
    <t>信息系统维护数量</t>
  </si>
  <si>
    <t>9</t>
  </si>
  <si>
    <t>信息系统安全运维周期</t>
  </si>
  <si>
    <t>116.96546</t>
  </si>
  <si>
    <t>客户满意度</t>
  </si>
  <si>
    <t>控制信息化设备运维成本</t>
  </si>
  <si>
    <t>11010523T000001999444-朝阳环卫中心信息化系统2023年通讯服务（全款）</t>
  </si>
  <si>
    <t>完成以下通讯服务：环卫中心WiFi、检查终端、密闭式清洁站视频监控、环卫指挥大厅专线（主会场）、环卫指挥大厅专线（分会场）、密闭式清洁站称重、GPS设备通讯费。</t>
  </si>
  <si>
    <t>月流量服务</t>
  </si>
  <si>
    <t>通讯服务周期</t>
  </si>
  <si>
    <t>0.3</t>
  </si>
  <si>
    <t>信息化设备通讯服务</t>
  </si>
  <si>
    <t>2009</t>
  </si>
  <si>
    <t>个（台、套、件、辆）</t>
  </si>
  <si>
    <t>为减少车辆运行成本提供支撑</t>
  </si>
  <si>
    <t>86.2842</t>
  </si>
  <si>
    <t>供应对象满意程度</t>
  </si>
  <si>
    <t>11010523T000002161377-大件垃圾清运处置费项目</t>
  </si>
  <si>
    <t>郑奇</t>
  </si>
  <si>
    <t>15801300688</t>
  </si>
  <si>
    <t xml:space="preserve"> 保障朝阳区大件垃圾得到及时清运，实现垃圾不落地目标</t>
  </si>
  <si>
    <t>按照街乡需求完成全区大件垃圾清运、处置任务</t>
  </si>
  <si>
    <t>居民满意率达80%以上</t>
  </si>
  <si>
    <t>对全区大件垃圾从小区内投放点运至资源化处置中心并进行资源化处置</t>
  </si>
  <si>
    <t>生态效益指标</t>
  </si>
  <si>
    <t>改善居民小区居住环境，减少居民小区内大件垃圾乱堆放环境问题</t>
  </si>
  <si>
    <t>提升群众对身边环境的满意度</t>
  </si>
  <si>
    <t>11010524T000002480586-朝阳环卫中心信息化系统2024年运维（全款）</t>
  </si>
  <si>
    <t>完成以下维护项目：OA系统维护、UPS机房维护、车辆监控管理系统维护、程控电话硬件、环卫指挥大厅维护、机房及终端维护、内部视频监测系统维护、内控系统维护、清洁站称重系统维护、清洁站监控系统维护、数据平台维护、网络安全运维服务、信息指挥日常工作、中心WIFI维护、重柴车尾气监控系统维护。</t>
  </si>
  <si>
    <t>优</t>
  </si>
  <si>
    <t>系统总下线时间按</t>
  </si>
  <si>
    <t>7</t>
  </si>
  <si>
    <t>11010524T000002480640-朝阳环卫中心信息化系统2024年通讯服务（全款）</t>
  </si>
  <si>
    <t>视频会议专线服务</t>
  </si>
  <si>
    <t>11</t>
  </si>
  <si>
    <t>条</t>
  </si>
  <si>
    <t>环卫车辆设施通讯服务月流量</t>
  </si>
  <si>
    <t>0.02</t>
  </si>
  <si>
    <t>TB</t>
  </si>
  <si>
    <t>11010524T000002487140-公厕占压燃气管线消隐改造工程</t>
  </si>
  <si>
    <t>王麟鹏</t>
  </si>
  <si>
    <t>根据《北京市城镇燃气安全排查整治工作方案》工作要求及环卫系统燃气管线占压隐患整治工作任务要求，对樱花西街公厕、华严北里小区西南门公厕及延静西里2号楼南侧公厕存在燃气管线占压隐患，开展管线改造工作。</t>
  </si>
  <si>
    <t>消除安全隐患</t>
  </si>
  <si>
    <t>是否</t>
  </si>
  <si>
    <t>符合要求</t>
  </si>
  <si>
    <t>改造燃气占压隐患公厕</t>
  </si>
  <si>
    <t>按照合同签订预期执行</t>
  </si>
  <si>
    <t>项目接收单位满意度</t>
  </si>
  <si>
    <t>11010524T000002487380-2024年车辆指挥调度系统建设项目</t>
  </si>
  <si>
    <t>102.000000</t>
  </si>
  <si>
    <t>为了提升环卫管理信息化，精细化水平，提高环卫车辆运行安全性与可控性，细化生活垃圾源头追溯。本年度环卫信息化项目决定对环卫中心下辖100辆清洁车辆加装车载主动安全系统，同时升级车辆指挥调度平台，接入2018-2021年建设的垃圾称重设施数据，优化环卫车辆作业任务的建立、分派与考核模块，及其他功能更新。</t>
  </si>
  <si>
    <t>项目总成本</t>
  </si>
  <si>
    <t>102</t>
  </si>
  <si>
    <t>服务对象满意度</t>
  </si>
  <si>
    <t>系统保修期</t>
  </si>
  <si>
    <t>保修期内设备故障率</t>
  </si>
  <si>
    <t>5</t>
  </si>
  <si>
    <t>保修期内设备每年下线时间</t>
  </si>
  <si>
    <t>24</t>
  </si>
  <si>
    <t>主动安全系统设备安装车辆数</t>
  </si>
  <si>
    <t>辆</t>
  </si>
  <si>
    <t>总工期</t>
  </si>
  <si>
    <t>8</t>
  </si>
  <si>
    <t>信息系统故障修复响应时间</t>
  </si>
  <si>
    <t>信息设备故障修复响应时间</t>
  </si>
  <si>
    <t>48</t>
  </si>
  <si>
    <t>可持续影响指标</t>
  </si>
  <si>
    <t>有利于持续保持安全生产</t>
  </si>
  <si>
    <t>好</t>
  </si>
  <si>
    <t>11010524T000002490055-环卫中心机关房屋修缮项目</t>
  </si>
  <si>
    <t>为保障机关工作正常开展、对办公楼及门卫室屋面防水进行改造，办公楼楼顶外墙改造加固、食堂后厨屋面翻建等。</t>
  </si>
  <si>
    <t>预算年度内</t>
  </si>
  <si>
    <t>修缮房屋数量</t>
  </si>
  <si>
    <t>3</t>
  </si>
  <si>
    <t>120</t>
  </si>
  <si>
    <t>11010524T000002965758-一场新停车场及黑庄户中转站供电工程项目</t>
  </si>
  <si>
    <t>程智</t>
  </si>
  <si>
    <t>18514588379</t>
  </si>
  <si>
    <t>在黑庄户一场新停车场进行新增800KVA供电工程项目，预计可为3台快速充电桩提供电及场区日常供电；在黑庄户中转站开展500KVA供电工程项目，预计可为2台快速充电桩提供电力。</t>
  </si>
  <si>
    <t>充电桩配套工程，保证新能源车辆正常使用，降低柴油用量。</t>
  </si>
  <si>
    <t>符合</t>
  </si>
  <si>
    <t>在黑庄户一场新停车场开展800KVA</t>
  </si>
  <si>
    <t>800</t>
  </si>
  <si>
    <t>千伏安</t>
  </si>
  <si>
    <t>在黑庄户中转站电力增容500KVA</t>
  </si>
  <si>
    <t>500</t>
  </si>
  <si>
    <t>充电桩配套工程电力设备和设施能够通过供电部门的验收，达到合格标准，并实现供电。</t>
  </si>
  <si>
    <t>完成项目内相关工程并通过验收、完成支付及固定资产的调拨等工作。</t>
  </si>
  <si>
    <t>充电桩配套工程施工费及二类费，共计403万元</t>
  </si>
  <si>
    <t>403</t>
  </si>
  <si>
    <t>对电力增容设施使用过程中的设施性能、后期服务质量、使用培训等方面进行问卷调查</t>
  </si>
  <si>
    <t>11010522T000000395378-公共事务协管经费</t>
  </si>
  <si>
    <t>杨彦</t>
  </si>
  <si>
    <t>010-64263354</t>
  </si>
  <si>
    <t>完成2024年聘用作业人员支出</t>
  </si>
  <si>
    <t>提供就业岗位</t>
  </si>
  <si>
    <t>216</t>
  </si>
  <si>
    <t>个</t>
  </si>
  <si>
    <t>＞</t>
  </si>
  <si>
    <t>编外职工人数</t>
  </si>
  <si>
    <t>人数</t>
  </si>
  <si>
    <t>工资发放及时</t>
  </si>
  <si>
    <t>每月</t>
  </si>
  <si>
    <t>足额保障工资发放</t>
  </si>
  <si>
    <t>按标准发放工资</t>
  </si>
  <si>
    <t>预算项目控制数</t>
  </si>
  <si>
    <t>15481368</t>
  </si>
  <si>
    <t>11010522T000000421711-综合运行保障-二队</t>
  </si>
  <si>
    <t>为干路清扫提供保障</t>
  </si>
  <si>
    <t>办公效率</t>
  </si>
  <si>
    <t>高</t>
  </si>
  <si>
    <t>办公场所维护</t>
  </si>
  <si>
    <t>用餐人数</t>
  </si>
  <si>
    <t>27</t>
  </si>
  <si>
    <t>支出进度</t>
  </si>
  <si>
    <t>及时</t>
  </si>
  <si>
    <t>预算控制数</t>
  </si>
  <si>
    <t>407397</t>
  </si>
  <si>
    <t>11010522T000000421718-日常运行维护-二队</t>
  </si>
  <si>
    <t>218.800000</t>
  </si>
  <si>
    <t xml:space="preserve"> 为干路清扫保洁提供保障</t>
  </si>
  <si>
    <t>环境卫生</t>
  </si>
  <si>
    <t>覆盖人数</t>
  </si>
  <si>
    <t>252</t>
  </si>
  <si>
    <t>车辆运行</t>
  </si>
  <si>
    <t>2188000</t>
  </si>
  <si>
    <t>满意度</t>
  </si>
  <si>
    <t>11010522T000000421719-人员聘用-二队</t>
  </si>
  <si>
    <t xml:space="preserve"> 完成2023年聘用人员支出</t>
  </si>
  <si>
    <t>职工人数</t>
  </si>
  <si>
    <t>工资标准</t>
  </si>
  <si>
    <t>按标准发放</t>
  </si>
  <si>
    <t>工资发放进度</t>
  </si>
  <si>
    <t>8416819.38</t>
  </si>
  <si>
    <t>社会保障</t>
  </si>
  <si>
    <t>11010522T000000421720-委托清扫-二队</t>
  </si>
  <si>
    <t xml:space="preserve"> 通过委托道路清扫保洁，为我区居民塑造良好卫生条件，提升我区环境卫生文明水平</t>
  </si>
  <si>
    <t>环境效益</t>
  </si>
  <si>
    <t>委托道路面积</t>
  </si>
  <si>
    <t>312342.32</t>
  </si>
  <si>
    <t>达到检查考评要求</t>
  </si>
  <si>
    <t>合格</t>
  </si>
  <si>
    <t>2811080.88</t>
  </si>
  <si>
    <t>杨杰</t>
  </si>
  <si>
    <t>65512860</t>
  </si>
  <si>
    <t>2022年该项目为保障朝阳区公共卫生间编外人员工资、保险、公积金款项及时缴付，提高编外职工工作业质量，完成本单位全年工作目标。</t>
  </si>
  <si>
    <t>按财政标准执行</t>
  </si>
  <si>
    <t>79126992</t>
  </si>
  <si>
    <t>按标准及时发放</t>
  </si>
  <si>
    <t>元/人年</t>
  </si>
  <si>
    <t>保障足额发放</t>
  </si>
  <si>
    <t>71673</t>
  </si>
  <si>
    <t>人员数量</t>
  </si>
  <si>
    <t>1104</t>
  </si>
  <si>
    <t>保障公厕正常使用</t>
  </si>
  <si>
    <t>11010522T000000421484-人员聘用-三队</t>
  </si>
  <si>
    <t>2,504.738100</t>
  </si>
  <si>
    <t>为完成本单位全年工作目标，支付人员工资、绩效、保险、公积金。</t>
  </si>
  <si>
    <t>公厕整洁</t>
  </si>
  <si>
    <t>成本</t>
  </si>
  <si>
    <t>25047381</t>
  </si>
  <si>
    <t>工资发放标准</t>
  </si>
  <si>
    <t>工资足额发放</t>
  </si>
  <si>
    <t>工资</t>
  </si>
  <si>
    <t>11010522T000000421488-公厕委托服务</t>
  </si>
  <si>
    <t>孙福彬</t>
  </si>
  <si>
    <t>65516030</t>
  </si>
  <si>
    <t>2,633.805200</t>
  </si>
  <si>
    <t>根据公厕情况，组织开展公厕委托保洁、公厕委托承包相关工作，保障本单位管辖公共卫生间，正常使用、干净整洁。</t>
  </si>
  <si>
    <t>26338052</t>
  </si>
  <si>
    <t>明细项目</t>
  </si>
  <si>
    <t>保证服务质量</t>
  </si>
  <si>
    <t>按时支付款项</t>
  </si>
  <si>
    <t>公共卫生间正常使用</t>
  </si>
  <si>
    <t>11010522T000000421492-公厕运行维护</t>
  </si>
  <si>
    <t>1,960.966795</t>
  </si>
  <si>
    <t>开展水电报装、水电费缴纳、真空排导公厕维护、GPS通信费等、消防器材购置年检、各类作业证件年检费用、电动自行车电池更换、电动自行车维修维护、充电柜维护、电动车头灰购置、安全生产活动费用、变电器检测费、安全防护用品用具购置、公厕维修材料购置、公厕用品购置、劳保用品购置、车辆维修加油保险维护、设备设施房屋维修维护改造、及其他活动以保障公厕正常运行。</t>
  </si>
  <si>
    <t>公厕正常运行</t>
  </si>
  <si>
    <t>及时支付款项</t>
  </si>
  <si>
    <t>19609667.95</t>
  </si>
  <si>
    <t>11010522T000000422485-综合运行保障-三队</t>
  </si>
  <si>
    <t>赵影</t>
  </si>
  <si>
    <t>65512915</t>
  </si>
  <si>
    <t>406.207518</t>
  </si>
  <si>
    <t>保证品质</t>
  </si>
  <si>
    <t>及时足额支付</t>
  </si>
  <si>
    <t>4062075.18</t>
  </si>
  <si>
    <t>环境整洁</t>
  </si>
  <si>
    <t>韩思梦</t>
  </si>
  <si>
    <t>67766341</t>
  </si>
  <si>
    <t>用于本单位清扫保洁人员工资、保险、公积金、一次性绩效等支出。本单位共有清扫保洁人员261人*71673元/人标准</t>
  </si>
  <si>
    <t>提升居民满意度，减少投诉事件，满意指标达到95%</t>
  </si>
  <si>
    <t>合理安排财政资金，提高环卫作业质量</t>
  </si>
  <si>
    <t>71676</t>
  </si>
  <si>
    <t>人/年</t>
  </si>
  <si>
    <t>提高环卫作业水平和作业质量</t>
  </si>
  <si>
    <t>按月完成道路清扫保洁任务</t>
  </si>
  <si>
    <t>道路清扫保洁人员285人</t>
  </si>
  <si>
    <t>261</t>
  </si>
  <si>
    <t>提升城乡环境综合治理水平</t>
  </si>
  <si>
    <t>11010522T000000419956-道路清扫保洁委托-四队</t>
  </si>
  <si>
    <t xml:space="preserve"> 用于人工干路清扫保洁委托清扫业务费用。</t>
  </si>
  <si>
    <t>合理安排财政资金</t>
  </si>
  <si>
    <t>达到道路清扫保洁标准</t>
  </si>
  <si>
    <t>委托道路面积600104.4㎡</t>
  </si>
  <si>
    <t>按月完成清扫保洁任务</t>
  </si>
  <si>
    <t>群众满意度</t>
  </si>
  <si>
    <t>11010522T000000421500-干路运行维护（日常运行维护）-四队</t>
  </si>
  <si>
    <t>89.000000</t>
  </si>
  <si>
    <t xml:space="preserve"> 用于干路人工作业日常支出。包括：车辆加油、车辆保险、车辆维修，购置清扫工具、职工劳动保护、电动车配件、电动车维修，小扫车配件、汽车配件、车船税费用、小扫车维修、消防安全、灭火器检测购置、摩托车维修、保险费用、防疫物资物资采购、检测等相关费用。</t>
  </si>
  <si>
    <t>道路清扫保洁作业低碳环保</t>
  </si>
  <si>
    <t>道路清扫保洁日常维修维护</t>
  </si>
  <si>
    <t>365</t>
  </si>
  <si>
    <t>提高道路清扫保洁作业水平作业质量</t>
  </si>
  <si>
    <t>11010522T000000421505-清扫保洁人员聘用-四队</t>
  </si>
  <si>
    <t xml:space="preserve"> 用于干路清扫保洁人员工资、保险、公积金、绩效奖励、派遣费用、残疾人就业保障金、仲裁赔偿款、新增人员费用。</t>
  </si>
  <si>
    <t>道路清扫保洁人员331人</t>
  </si>
  <si>
    <t>最大程度发挥财政资金效益</t>
  </si>
  <si>
    <t>生态环境成本指标</t>
  </si>
  <si>
    <t>千米</t>
  </si>
  <si>
    <t>11010522T000000421634-干路运行维护（综合事务）-四队</t>
  </si>
  <si>
    <t>73.000000</t>
  </si>
  <si>
    <t xml:space="preserve"> 用于干路清扫保洁相关费用，包括：非政采固定资产采购、防疫物资采购、安全检测费、消防设备设施采购、设备、房屋维修维护费、设备维护保养费、日常维修杂品费、食堂食材费、水、电、燃气费、慰问职工物品采购、五金日杂采购、财务软件维修维护费、办公耗材采购、表彰慰问、党建活动经费、财务软件服务费、备用金、停车费、仲裁诉讼费、扶贫产品费、果皮箱维护费、网费、电话费、文化宣传等相关支出。</t>
  </si>
  <si>
    <t>道路清扫保洁面积291415.48㎡</t>
  </si>
  <si>
    <t>291415.48</t>
  </si>
  <si>
    <t>最大程度发挥财政资金</t>
  </si>
  <si>
    <t>杨希</t>
  </si>
  <si>
    <t>85791409</t>
  </si>
  <si>
    <t>负责权属内密闭式清洁站、垃圾中转站日常管理和垃圾清运工作，对辖区内生活垃圾、厨余垃圾、餐厨垃圾进行清运，完成各类会议、节日、重大活动、应急处突等环境卫生保障任务。通过招聘的形式，录用符合用工要求的编外人员，完成本单位全年工作目标。</t>
  </si>
  <si>
    <t>700</t>
  </si>
  <si>
    <t>按月足额发放</t>
  </si>
  <si>
    <t>项目资金实施与预算进度保持一致</t>
  </si>
  <si>
    <t>推进垃圾分类项目完成，优化环境</t>
  </si>
  <si>
    <t>按区财政批复预算额度</t>
  </si>
  <si>
    <t>11010522T000000420823-垃圾清运日常运维01——一场</t>
  </si>
  <si>
    <t>杜永旭</t>
  </si>
  <si>
    <t>85763807</t>
  </si>
  <si>
    <t xml:space="preserve"> 负责权属内密闭式清洁站、垃圾中转站收集垃圾的日常管理工作，对辖区内生活垃圾进行清运，完成各类会议、节日、重大活动、应急处突等环境卫生保障任务。</t>
  </si>
  <si>
    <t>推荐垃圾分类项目完成</t>
  </si>
  <si>
    <t>社会保障、维护社会稳定</t>
  </si>
  <si>
    <t>按区委编办批复标准</t>
  </si>
  <si>
    <t>批复额度</t>
  </si>
  <si>
    <t>11010522T000000420837-垃圾楼日常运维01——一场</t>
  </si>
  <si>
    <t xml:space="preserve"> 负责权属内密闭式清洁站收集垃圾的日常管理工作，对辖区内生活垃圾、厨余垃圾、餐厨垃圾进行收集、清运，完成各类会议、节日、重大活动、应急处突等环境卫生保障任务。</t>
  </si>
  <si>
    <t>社会保障，维护社会稳定</t>
  </si>
  <si>
    <t>按照预算批复额度</t>
  </si>
  <si>
    <t>11010522T000000420839-垃圾清运服务——一场</t>
  </si>
  <si>
    <t>3,888.000000</t>
  </si>
  <si>
    <t>负责权属内密闭式清洁站、垃圾中转站收集垃圾的日常管理工作，对辖区内生活垃圾进行清运，完成各类会议、节日、重大活动、应急处突等环境卫生保障任务。</t>
  </si>
  <si>
    <t>进行垃圾分类清运</t>
  </si>
  <si>
    <t>维护社会稳定</t>
  </si>
  <si>
    <t>按时完成垃圾清运</t>
  </si>
  <si>
    <t>保质保量完成垃圾清运</t>
  </si>
  <si>
    <t>11010522T000000421662-后勤服务保障——一场</t>
  </si>
  <si>
    <t>100.000000</t>
  </si>
  <si>
    <t xml:space="preserve"> 该项目主要开展辅助生产、促进办公高效运转工作。组织开展综合保障日常运转服务，提高工作效率，保障环卫基础设施正常投入使用，保证工作目标顺利完成。</t>
  </si>
  <si>
    <t>办公家具、办公设备</t>
  </si>
  <si>
    <t>保证垃圾清运日产日清</t>
  </si>
  <si>
    <t>符合商品质量规定</t>
  </si>
  <si>
    <t>保证工作按时完成</t>
  </si>
  <si>
    <t>11010522T000000423465-垃圾楼日常运维02——一场</t>
  </si>
  <si>
    <t>推进垃圾分类项目完成</t>
  </si>
  <si>
    <t>保质保量完成垃圾收集</t>
  </si>
  <si>
    <t>按时开放收集垃圾</t>
  </si>
  <si>
    <t>11010522T000000423466-垃圾清运日常运维03——一场</t>
  </si>
  <si>
    <t>刘晓旭</t>
  </si>
  <si>
    <t>85783038</t>
  </si>
  <si>
    <t>1,320.000000</t>
  </si>
  <si>
    <t>宋美云</t>
  </si>
  <si>
    <t>85576915</t>
  </si>
  <si>
    <t>通过招聘的形式，录用符合用工要求的编外人员，完成本单位全年工作目标。工资及时发放，维护社会稳定</t>
  </si>
  <si>
    <t>98</t>
  </si>
  <si>
    <t>预算项目控制成本</t>
  </si>
  <si>
    <t>765</t>
  </si>
  <si>
    <t>做到垃圾日产日清</t>
  </si>
  <si>
    <t>发放及时</t>
  </si>
  <si>
    <t>11010522T000000407657-垃圾楼日常运维（人员）-二场</t>
  </si>
  <si>
    <t>保证2024年度垃圾楼派遣人员工资、保险、公积金及相关人员费用。</t>
  </si>
  <si>
    <t>满足垃圾楼正常清运的人员</t>
  </si>
  <si>
    <t>50</t>
  </si>
  <si>
    <t>5400000</t>
  </si>
  <si>
    <t>11010522T000000407662-中转站日常运维-二场</t>
  </si>
  <si>
    <t>徐亮</t>
  </si>
  <si>
    <t>85576902</t>
  </si>
  <si>
    <t>保证年度内中转站良好运行，正常清运，垃圾做到日产日清。保证作业人员工资、保险、公积金正常及时足额缴纳。</t>
  </si>
  <si>
    <t>4000000</t>
  </si>
  <si>
    <t>按区委编办批复水平</t>
  </si>
  <si>
    <t>11010522T000000421558-综合运行保障-二场</t>
  </si>
  <si>
    <t>姜丹</t>
  </si>
  <si>
    <t>810.000000</t>
  </si>
  <si>
    <t>根据区财政文件精神，依据固定资产配置的原则，积极推进资产共享共用，提高资产使用效率。保证我场部门工作及时完成，满足无纸化办公条件，整合数据资源，保障职工食堂、办公水电燃气、办公设备维修、防暑降温药品、环评体系认证、日用品等后勤支出，提升工作效率。保证工作准确、及时、有效开展。</t>
  </si>
  <si>
    <t>保证工作及时完成</t>
  </si>
  <si>
    <t>8100000</t>
  </si>
  <si>
    <t>保质保量</t>
  </si>
  <si>
    <t>保证垃圾日产日清</t>
  </si>
  <si>
    <t>11010522T000000422991-垃圾楼日常运维（日常）-二场</t>
  </si>
  <si>
    <t>821.294507</t>
  </si>
  <si>
    <t>用于年度内本场负责的密闭式清洁站垃圾的收集及清运工作，保障垃圾楼正常运行，垃圾楼垃圾清运良好运行，正常清运，垃圾做到日产日清。</t>
  </si>
  <si>
    <t>按接管垃圾楼数量</t>
  </si>
  <si>
    <t>118</t>
  </si>
  <si>
    <t>按照支出进度及时支付</t>
  </si>
  <si>
    <t>11010522T000000422999-垃圾清运日常运维（日常）-二场</t>
  </si>
  <si>
    <t xml:space="preserve"> 保证2024年度垃圾清运工作良好运行，正常清运，垃圾做到日产日清。</t>
  </si>
  <si>
    <t>按照批复标准</t>
  </si>
  <si>
    <t>86.87</t>
  </si>
  <si>
    <t>万吨</t>
  </si>
  <si>
    <t>9600000</t>
  </si>
  <si>
    <t>满足垃圾清运日常运维</t>
  </si>
  <si>
    <t>11010522T000000424091-垃圾清运服务-二场</t>
  </si>
  <si>
    <t>3,961.180000</t>
  </si>
  <si>
    <t>保证年度内垃圾清运工作良好运行，正常清运，垃圾做到日产日清。</t>
  </si>
  <si>
    <t>垃圾清运保障人员</t>
  </si>
  <si>
    <t>39611800</t>
  </si>
  <si>
    <t>按照管委标准</t>
  </si>
  <si>
    <t>29</t>
  </si>
  <si>
    <t>任凯</t>
  </si>
  <si>
    <t>85576910</t>
  </si>
  <si>
    <t>聘用编制外人员辅助完成全年工作目标，合理安排相关工作的人力，有效控制管理成本</t>
  </si>
  <si>
    <t>正常发放支付各项费用，确保职工稳定</t>
  </si>
  <si>
    <t>为保障公共厕所的正常开放使用，需聘用编外职工</t>
  </si>
  <si>
    <t>341</t>
  </si>
  <si>
    <t>保障公共厕所正常开放，人民群众正常如厕</t>
  </si>
  <si>
    <t>我场负责全区约1700余座公共厕所的粪便清运及处理工作</t>
  </si>
  <si>
    <t>1700</t>
  </si>
  <si>
    <t>2023年编外人员人均67949元/人</t>
  </si>
  <si>
    <t>11010522T000000409569-粪便处理站运行经费</t>
  </si>
  <si>
    <t>杨德新</t>
  </si>
  <si>
    <t>13611118243</t>
  </si>
  <si>
    <t>894.734309</t>
  </si>
  <si>
    <t xml:space="preserve"> 酒仙桥北小河两座处理站2004年投入使用，2012年升级改造，改造至今已运行了9年，为保证三清场粪便无害化处理正常运行，特申请此项经费。</t>
  </si>
  <si>
    <t>按照粪便处理站最大处理数量进行粪便无害化处理</t>
  </si>
  <si>
    <t>51.1</t>
  </si>
  <si>
    <t>我场负责全区约1700余座公共厕所，保证粪便正常抽运及无害化处理</t>
  </si>
  <si>
    <t>保障粪便无害化正常处理，保证公共厕所正常使用。</t>
  </si>
  <si>
    <t>项目合理推进，最大程度发挥财政资金效益。</t>
  </si>
  <si>
    <t>保障公共厕所正常开放使用，保证粪便无害化处理正常运行，确保人民群众正常如厕。</t>
  </si>
  <si>
    <t>11010522T000000418681-粪便清运经费</t>
  </si>
  <si>
    <t>海宇</t>
  </si>
  <si>
    <t>85576908</t>
  </si>
  <si>
    <t>805.798500</t>
  </si>
  <si>
    <t>按照朝阳区2024年部门预算编制工作整体安排，结合本场2023年粪便抽运及无害化处理的开展，在优化安排结构，保障重点项目的前提下，本部门结合实际情况严格控制成本，推进厉行节约.</t>
  </si>
  <si>
    <t>我场的粪便清运量为67.525万吨/年</t>
  </si>
  <si>
    <t>67.525</t>
  </si>
  <si>
    <t>我场负责全区约1700余座公共厕所的粪便抽运工作</t>
  </si>
  <si>
    <t>项目合理推进，最大程度发挥财政资金</t>
  </si>
  <si>
    <t>11010522T000000418694-粪便处理站三级处理电费项目</t>
  </si>
  <si>
    <t>84301332</t>
  </si>
  <si>
    <t>从2019开始,为响应国家环保号召创卫精神，2019年分别在酒仙桥处理站和北小河处理站原有的二级处理情况下，为适应环保形势、排放达标和创卫要求，区领导中心领导及场领导积极与移动设备厂家协调沟通，在2019年新增加了三级处理工艺，于2019年7月29日至9月20日完成了基础建设，9月20日开始安装三级水处理设备，于11月1日开始进行试运行。本项目采用CEO催化电氧化作为主工艺，该工艺的主要特点是：占地面积小、建设周期短、运行稳定、确保达标、对水质浓度变化适应性强。经过循环加上设备冲洗用水三级每日处理能力为1600吨。</t>
  </si>
  <si>
    <t>项目合理推进，最大程度发挥财政资金使用效率</t>
  </si>
  <si>
    <t>保障粪便无害化正常处理</t>
  </si>
  <si>
    <t>我场负责全区约1700余座公共厕所的粪便清运及处理任务</t>
  </si>
  <si>
    <t>我场粪便三级无害化处理日处理量为1600吨</t>
  </si>
  <si>
    <t>58.4</t>
  </si>
  <si>
    <t>11010522T000000418739-委托粪便运输及处理经费</t>
  </si>
  <si>
    <t>冯钊</t>
  </si>
  <si>
    <t>85576869</t>
  </si>
  <si>
    <t xml:space="preserve"> 为做好全区粪便抽运工作，在现有处理末端处理能力已达上限的情况下，将南部地区运距较远的公厕进行委托清运和处理，进行委托抽运和处理的公厕涉及小红门乡、高碑店乡等地区，共计70座公厕。</t>
  </si>
  <si>
    <t>粪便委托处理：日处理量为120吨</t>
  </si>
  <si>
    <t>4.38</t>
  </si>
  <si>
    <t>粪便委托清运：日清运量为120吨</t>
  </si>
  <si>
    <t>保障公共正常开放，人民群众正常如厕</t>
  </si>
  <si>
    <t>项目合同推进，最大程度发挥财政资金使用</t>
  </si>
  <si>
    <t>11010522T000000418753-经营支出</t>
  </si>
  <si>
    <t>204.570000</t>
  </si>
  <si>
    <t xml:space="preserve"> 为保证粪便二级无害化处理达到环保标准</t>
  </si>
  <si>
    <t>我场粪便二级无害化处理日处理量为1400吨</t>
  </si>
  <si>
    <t>项目合理推进，最大程度发挥财政资产的使用</t>
  </si>
  <si>
    <t>11010522T000000420738-作业人员各项支出经费</t>
  </si>
  <si>
    <t xml:space="preserve"> 我场负责全区约1700余座公共厕所的粪便清运及粪便处理任务，为保障公共厕所的正常开放，保证人民群众的正常如厕，需支付作业人员的各项费用。</t>
  </si>
  <si>
    <t>按时发放支付作业人员的各项费用</t>
  </si>
  <si>
    <t>保障公共厕所的正常使用，保障作业人员稳定</t>
  </si>
  <si>
    <t>为保障公共厕所的正常开放</t>
  </si>
  <si>
    <t>475</t>
  </si>
  <si>
    <t>孙海香</t>
  </si>
  <si>
    <t>65489412</t>
  </si>
  <si>
    <t>我场负责朝阳区大部分道路机械和人工作业，聘用作业人员，按时足额支付作业人员费用包括工资、社保、公积金等</t>
  </si>
  <si>
    <t>聘用人员达到环卫工作要求，完成环卫工作内容</t>
  </si>
  <si>
    <t>每年按月考勤，按时足额发放工资和交社保、公积金</t>
  </si>
  <si>
    <t>12</t>
  </si>
  <si>
    <t>聘用作业人员人数</t>
  </si>
  <si>
    <t>1500</t>
  </si>
  <si>
    <t>群众满意，职工满意</t>
  </si>
  <si>
    <t>保障就业，提升环卫服务水平</t>
  </si>
  <si>
    <t>129943149</t>
  </si>
  <si>
    <t>11010522T000000420573-人员费用-四场</t>
  </si>
  <si>
    <t>我场负责朝阳区大部分道路的机械保洁及人工清扫工作，为保证全场工作有序进行，努力营造良好的市容环境，改善城乡人居环境、提高城乡生活水平，需聘用道路清扫保洁人员，并完成职工的工资发放工作。聘用费用包括且不限于合同制职工和劳务派遣职工的工资、社保、公积金等。</t>
  </si>
  <si>
    <t>按月考勤，按时足额发放工资，交社保和公积金</t>
  </si>
  <si>
    <t>按需聘用干路人工人员</t>
  </si>
  <si>
    <t>11010522T000000420605-道路委托清扫项目-四场</t>
  </si>
  <si>
    <t>陈亮</t>
  </si>
  <si>
    <t>13910805887</t>
  </si>
  <si>
    <t xml:space="preserve">为切实做好朝环四清场外包作业道路工作，做好朝阳区环境卫生工作管理水平，计划将来广营区域33条道路，望京区域7条道路实现作业规模化、集团化、规范化发展，面向社会进行公开招标确定道路清扫保洁服务责任单位。	</t>
  </si>
  <si>
    <t>切实做好朝阳区外包作业环境卫生工作管理,保障城区环境干净整洁，减少城区环境污染度，提升城市人居环境</t>
  </si>
  <si>
    <t xml:space="preserve">按规定时间完成道路普扫作业		</t>
  </si>
  <si>
    <t xml:space="preserve">完成日人工清扫主次干道作业任务		</t>
  </si>
  <si>
    <t xml:space="preserve">清扫标准北京市地标		</t>
  </si>
  <si>
    <t xml:space="preserve">社会群众的满意程度		</t>
  </si>
  <si>
    <t>11010522T000000420615-后勤保障-四场</t>
  </si>
  <si>
    <t>高金宇</t>
  </si>
  <si>
    <t>13911881375</t>
  </si>
  <si>
    <t>249.832502</t>
  </si>
  <si>
    <t xml:space="preserve"> 开展职工食堂管理工作，保障办公场所正常运行，购置复印纸、印刷品、食堂食材等，保障用水、用电、燃气、供暖、停车、办公等日常运转各项服务工作。</t>
  </si>
  <si>
    <t>符合质量标准，食材符合安全卫生标准</t>
  </si>
  <si>
    <t>及时缴费，保障日常运行</t>
  </si>
  <si>
    <t>职工食堂服务人数</t>
  </si>
  <si>
    <t>后勤服务保障，满足需求，更好地支持环卫业务发展</t>
  </si>
  <si>
    <t>11010522T000000420630-租金-四场</t>
  </si>
  <si>
    <t>由于我场无产权土地，为了业务和办公需要必须租赁办公场地和房屋，主要有场部、停车场、分队桥下空间等。</t>
  </si>
  <si>
    <t>满足办公需求，职工满意</t>
  </si>
  <si>
    <t>通过为职工提供安全的工作场所，更好地为社会提供优良的环卫服务</t>
  </si>
  <si>
    <t>保证协议，执行、付款等环节时效</t>
  </si>
  <si>
    <t>租赁场地房屋质量、安全性等满足办公需求</t>
  </si>
  <si>
    <t>场地面积使用率</t>
  </si>
  <si>
    <t>11010522T000000420643-融雪专项经费-四场</t>
  </si>
  <si>
    <t>为切实做好冬季扫雪铲冰工作，针对朝阳区区域内作业道路及天桥、地下通道冬季作业及冬季融雪任务所需融雪剂进行招标采购。</t>
  </si>
  <si>
    <t>全年按需要消耗融雪剂</t>
  </si>
  <si>
    <t>融雪剂按时使用</t>
  </si>
  <si>
    <t xml:space="preserve">融雪剂质量要求符合北京市地标		</t>
  </si>
  <si>
    <t>市民满意度</t>
  </si>
  <si>
    <t xml:space="preserve">保障市民安全出行服务民生大众		</t>
  </si>
  <si>
    <t>11010522T000000420648-机械作业专项经费-四场</t>
  </si>
  <si>
    <t>王宇涛</t>
  </si>
  <si>
    <t>65489949</t>
  </si>
  <si>
    <t>我场负责朝阳区大部分道路的机械保洁及人工清扫工作，其中机械化作业包含机械清扫、机械保洁、机械洗地、机械冲刷（车行道）、湿化作业，共五种作业模式，按照业务量和业务质量要求，圆满完成各项机械作业任务，有力保障道路环境卫生。</t>
  </si>
  <si>
    <t>作业道路整洁卫生</t>
  </si>
  <si>
    <t>人民群众满意</t>
  </si>
  <si>
    <t>采购油品、配件、设备、工具等符合业务需求质量标准</t>
  </si>
  <si>
    <t>作业车辆用油、配件、维修等保障</t>
  </si>
  <si>
    <t>采购满足业务需求时效要求</t>
  </si>
  <si>
    <t>王婧</t>
  </si>
  <si>
    <t>64621161</t>
  </si>
  <si>
    <t>根据相关政策，保障工资及时足额发放，为职工缴纳社会保险、公积金等</t>
  </si>
  <si>
    <t>足额保障率</t>
  </si>
  <si>
    <t>发放及时率</t>
  </si>
  <si>
    <t>聘用人数</t>
  </si>
  <si>
    <t>项目支出成本</t>
  </si>
  <si>
    <t>持续提供就业岗位</t>
  </si>
  <si>
    <t>11010522T000000420875-保洁人员聘用-一队</t>
  </si>
  <si>
    <t xml:space="preserve"> 根据相关政策，保障工资及时足额发放，为职工缴纳社会保险、公积金等</t>
  </si>
  <si>
    <t>支出金额</t>
  </si>
  <si>
    <t>9202442.6</t>
  </si>
  <si>
    <t>11010522T000000421187-道路委托清扫-一队</t>
  </si>
  <si>
    <t>完成委托道路清扫保洁工作，维护环境整洁</t>
  </si>
  <si>
    <t>清扫费及时支付率</t>
  </si>
  <si>
    <t>保洁作业质量</t>
  </si>
  <si>
    <t>作业质量达到考核标准</t>
  </si>
  <si>
    <t>清扫保洁面积</t>
  </si>
  <si>
    <t>667049.86</t>
  </si>
  <si>
    <t>6003448.74</t>
  </si>
  <si>
    <t>维护道路卫生和路面整洁</t>
  </si>
  <si>
    <t>道路干净整洁状态良好</t>
  </si>
  <si>
    <t>11010522T000000421189-日常运行维护-一队</t>
  </si>
  <si>
    <t>131.818800</t>
  </si>
  <si>
    <t xml:space="preserve"> 保障日常道路清扫保洁作业工作正常开展</t>
  </si>
  <si>
    <t>运行保障率</t>
  </si>
  <si>
    <t>各项保障费用及时结算率</t>
  </si>
  <si>
    <t>日常道路保洁作业运行情况</t>
  </si>
  <si>
    <t>保障清扫作业正常开展</t>
  </si>
  <si>
    <t>1318188</t>
  </si>
  <si>
    <t>为环卫作业提供保障</t>
  </si>
  <si>
    <t>更好的维护城市环境卫生</t>
  </si>
  <si>
    <t>11010522T000000422269-综合运行保障-一队</t>
  </si>
  <si>
    <t xml:space="preserve"> 为单位日常运行提供综合保障</t>
  </si>
  <si>
    <t>865582.36</t>
  </si>
  <si>
    <t>单位运转情况</t>
  </si>
  <si>
    <t>保障单位运转高效</t>
  </si>
  <si>
    <t>为清扫保洁作业提供综合保障</t>
  </si>
  <si>
    <t>11010524T000002809741-应急垃圾工作经费</t>
  </si>
  <si>
    <t>池双喜</t>
  </si>
  <si>
    <t>65419288</t>
  </si>
  <si>
    <t xml:space="preserve"> 用于日常堆体维护、每日覆盖、环路清洁、作业区指挥车辆、清理设备、周边捡拾等，日工246元/人/天，18人*365天。		</t>
  </si>
  <si>
    <t>减少异味产生</t>
  </si>
  <si>
    <t>周边居民满意</t>
  </si>
  <si>
    <t>完成堆体临时工作</t>
  </si>
  <si>
    <t>年内</t>
  </si>
  <si>
    <t>年度预算</t>
  </si>
  <si>
    <t>166</t>
  </si>
  <si>
    <t>11010524T000002809769-堆体临时路铺路</t>
  </si>
  <si>
    <t>便于工程车辆上下山的安全性</t>
  </si>
  <si>
    <t>工程车辆上下山的安全性</t>
  </si>
  <si>
    <t>30</t>
  </si>
  <si>
    <t>保持路面平整，便于工程车辆上下山的安全性。</t>
  </si>
  <si>
    <t>本年度</t>
  </si>
  <si>
    <t>11010524T000002809779-堆体填埋区整治</t>
  </si>
  <si>
    <t>维护环境卫生，保持生态平衡</t>
  </si>
  <si>
    <t>维护填埋山正常运行</t>
  </si>
  <si>
    <t>150.8</t>
  </si>
  <si>
    <t>保证周边居民居住环境</t>
  </si>
  <si>
    <t>11010524T000002809810-堆体作业设施柴汽油/润滑油脂</t>
  </si>
  <si>
    <t xml:space="preserve"> 根据机械车辆设备日均油耗120升×365天，全年使用柴汽油约为425000、机械车辆设备维修保养用各类润滑油脂、防冻液，全年约125000.	</t>
  </si>
  <si>
    <t>本年</t>
  </si>
  <si>
    <t>55</t>
  </si>
  <si>
    <t>满足工程车需求</t>
  </si>
  <si>
    <t>保证居民居住满意度</t>
  </si>
  <si>
    <t>保证车辆正常运转，维护环境卫生</t>
  </si>
  <si>
    <t>11010524T000002809819-生产安全费用</t>
  </si>
  <si>
    <t>张晨雨</t>
  </si>
  <si>
    <t xml:space="preserve"> "项目用于消防器材（灭火器、消防水带、消防工具）购置。消防器材（灭火器、消防水带、消防工具）维修维护。电气报警系统维护。电气消防等安全设备年检更新。安全警示标志购买，更换维修。避雷针检测，堆体避雷车检测。电工辅料，电工、有限空间、锅炉等工种验本。配电室代维，有害生物防治（灭蝇灭鼠灭蟑），危废处理费。		"	</t>
  </si>
  <si>
    <t>场正常运行的安全工作</t>
  </si>
  <si>
    <t>总成本</t>
  </si>
  <si>
    <t>16.35</t>
  </si>
  <si>
    <t>安全性</t>
  </si>
  <si>
    <t>场运行的安全和可持续性</t>
  </si>
  <si>
    <t>11010524T000002809834-铺膜、膜更新作业费用</t>
  </si>
  <si>
    <t xml:space="preserve"> """按照“市垃圾渣土管理处”2015年新考评标准见稿，填埋堆体中间覆盖使用厚度1.0mm膜进行覆盖，主要用于收集沼气，防止异味扩散，污染环境</t>
  </si>
  <si>
    <t>本年内</t>
  </si>
  <si>
    <t>达到作业面全覆盖</t>
  </si>
  <si>
    <t>达到周边居民居住满意度</t>
  </si>
  <si>
    <t>防止异味扩散，污染环境</t>
  </si>
  <si>
    <t>11010524T000002809850-防渗与导气收集利用费用</t>
  </si>
  <si>
    <t xml:space="preserve"> 采购导气管、导气阀门、导气弯头等，用于填埋山沼气收集处理。		</t>
  </si>
  <si>
    <t>填埋山沼气收集处理，防止异味扩散</t>
  </si>
  <si>
    <t>周边居民满意度</t>
  </si>
  <si>
    <t>防止异味扩散</t>
  </si>
  <si>
    <t>11010524T000002809858-渗沥液处理费用</t>
  </si>
  <si>
    <t>周勇</t>
  </si>
  <si>
    <t xml:space="preserve"> "处理堆体垃圾渗沥液，完成既定处理量，保证出水指标达到国家标准。					</t>
  </si>
  <si>
    <t>446</t>
  </si>
  <si>
    <t>保证出水达标</t>
  </si>
  <si>
    <t>达到环保要求标准，防止环境污染</t>
  </si>
  <si>
    <t>11010524T000002809867-作业车间维保费用</t>
  </si>
  <si>
    <t xml:space="preserve"> 保证车间各设备设施完好，正常运行		</t>
  </si>
  <si>
    <t>设备正常运行</t>
  </si>
  <si>
    <t>按需维修</t>
  </si>
  <si>
    <t>车间设施完好</t>
  </si>
  <si>
    <t>按照预算金额进行设备修缮</t>
  </si>
  <si>
    <t>75</t>
  </si>
  <si>
    <t>车间保证车间各设备设施完好，正常运行</t>
  </si>
  <si>
    <t>11010524T000002809885-扫街土处置费用</t>
  </si>
  <si>
    <t>维护环境，保持良好的卫生</t>
  </si>
  <si>
    <t>达到居民居住满意度</t>
  </si>
  <si>
    <t>完善堆体填埋作业</t>
  </si>
  <si>
    <t>预算资金</t>
  </si>
  <si>
    <t>130</t>
  </si>
  <si>
    <t>扫街土及时上山</t>
  </si>
  <si>
    <t>11010524T000002809894-综合业务保障费用</t>
  </si>
  <si>
    <t>刘竟</t>
  </si>
  <si>
    <t>65418890</t>
  </si>
  <si>
    <t xml:space="preserve"> 综合业务保障费用</t>
  </si>
  <si>
    <t>场区工作的维持</t>
  </si>
  <si>
    <t>428.8</t>
  </si>
  <si>
    <t>保证生产的正常运行</t>
  </si>
  <si>
    <t>保证设备正常运行，及职工正常工作</t>
  </si>
  <si>
    <t>11010524T000002809909-工作经费用</t>
  </si>
  <si>
    <t xml:space="preserve"> 保证工作正常运转	</t>
  </si>
  <si>
    <t>保证场区日常运行维护</t>
  </si>
  <si>
    <t>年度内</t>
  </si>
  <si>
    <t>年预算执行</t>
  </si>
  <si>
    <t>85.6</t>
  </si>
  <si>
    <t>场区正常运行，职工工作状态正常</t>
  </si>
  <si>
    <t>维护场区及职工的正常状态</t>
  </si>
  <si>
    <t>11010524T000002809918-填埋场环境整治检测费用</t>
  </si>
  <si>
    <t>周明</t>
  </si>
  <si>
    <t>相关指标达到国家要求标准，无危害，无污染</t>
  </si>
  <si>
    <t>周边环境无污染，达到居民居住满意度</t>
  </si>
  <si>
    <t>203</t>
  </si>
  <si>
    <t>准确监测相关指标，达到国家标准</t>
  </si>
  <si>
    <t>预算14表 部门整体支出绩效目标申报表</t>
  </si>
  <si>
    <t>（2024年度）</t>
  </si>
  <si>
    <t>部门（单位）名称</t>
  </si>
  <si>
    <t>总体资金情况（万元）</t>
  </si>
  <si>
    <t>预算支出总额</t>
  </si>
  <si>
    <t>财政拨款</t>
  </si>
  <si>
    <t>整体绩效目标</t>
  </si>
  <si>
    <t>其他说明</t>
  </si>
  <si>
    <t>活动</t>
  </si>
  <si>
    <t>绩效指标</t>
  </si>
  <si>
    <t>指标性质</t>
  </si>
  <si>
    <t>指标值</t>
  </si>
  <si>
    <t>度量单位</t>
  </si>
  <si>
    <t>作业人员聘用</t>
  </si>
  <si>
    <t>效益指标可持续影响指标保障编外职工队伍稳定</t>
  </si>
  <si>
    <t>粪便抽运日常运行维护</t>
  </si>
  <si>
    <t>效益指标生态效益指标维护城市环境卫生</t>
  </si>
  <si>
    <t>公厕日常运行维护</t>
  </si>
  <si>
    <t>效益指标生态效益指标打造宜居环境，维护环境整洁</t>
  </si>
  <si>
    <t>垃圾清运日常运行维护</t>
  </si>
  <si>
    <t>效益指标生态效益指标维护环境整洁</t>
  </si>
  <si>
    <t>日常运行维护</t>
  </si>
  <si>
    <t>效益指标生态效益指标维护城市环境卫生，提高人民生活舒适度</t>
  </si>
  <si>
    <t>产出指标时效指标及时支付人员支出</t>
  </si>
  <si>
    <t>产出指标时效指标及时完成粪便抽运</t>
  </si>
  <si>
    <t>产出指标时效指标随时保洁</t>
  </si>
  <si>
    <t>产出指标时效指标保证垃圾日产日清</t>
  </si>
  <si>
    <t>产出指标时效指标及时清扫</t>
  </si>
  <si>
    <t>产出指标质量指标完成人员工资保险等支付</t>
  </si>
  <si>
    <t>产出指标质量指标完成粪便抽运及无害化集中处理粪便</t>
  </si>
  <si>
    <t>产出指标质量指标达到市政管委作业质量要求</t>
  </si>
  <si>
    <t>产出指标质量指标保证垃圾日产日清，不落地</t>
  </si>
  <si>
    <t>产出指标质量指标达到北京市环境卫生专业检查考评标准</t>
  </si>
  <si>
    <t>产出指标数量指标粪便清运量</t>
  </si>
  <si>
    <t>68.86</t>
  </si>
  <si>
    <t>产出指标数量指标垃圾清运量</t>
  </si>
  <si>
    <t>167</t>
  </si>
  <si>
    <t>产出指标数量指标公厕数量</t>
  </si>
  <si>
    <t>1592</t>
  </si>
  <si>
    <t>产出指标数量指标道路清扫面积</t>
  </si>
  <si>
    <t>38516235.58</t>
  </si>
  <si>
    <t>产出指标数量指标编外人员人数</t>
  </si>
  <si>
    <t>5416</t>
  </si>
  <si>
    <t>满意度指标服务对象满意度指标提升群众对环境卫生的满意度</t>
  </si>
  <si>
    <t>满意度指标服务对象满意度指标维护城市环境卫生，提高人民生活舒适度</t>
  </si>
  <si>
    <t>满意度指标服务对象满意度指标编外职工满意度</t>
  </si>
  <si>
    <t>成本指标经济成本指标根据财政预算，合理控制成本支出</t>
  </si>
  <si>
    <t>4816.64</t>
  </si>
  <si>
    <t>17305.76</t>
  </si>
  <si>
    <t>19038</t>
  </si>
  <si>
    <t>60931.90</t>
  </si>
  <si>
    <t>成本指标经济成本指标人均工资</t>
  </si>
  <si>
    <t>7.17</t>
  </si>
  <si>
    <t>单位结转结余</t>
  </si>
</sst>
</file>

<file path=xl/styles.xml><?xml version="1.0" encoding="utf-8"?>
<styleSheet xmlns="http://schemas.openxmlformats.org/spreadsheetml/2006/main">
  <numFmts count="2">
    <numFmt numFmtId="43" formatCode="_ * #,##0.00_ ;_ * \-#,##0.00_ ;_ * &quot;-&quot;??_ ;_ @_ "/>
    <numFmt numFmtId="176" formatCode="0.000000_ "/>
  </numFmts>
  <fonts count="19">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宋体"/>
      <family val="3"/>
      <charset val="134"/>
      <scheme val="minor"/>
    </font>
    <font>
      <sz val="9"/>
      <name val="宋体"/>
      <family val="3"/>
      <charset val="134"/>
      <scheme val="minor"/>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3" fillId="0" borderId="17">
      <alignment vertical="center"/>
    </xf>
    <xf numFmtId="43" fontId="13" fillId="0" borderId="17" applyFont="0" applyFill="0" applyBorder="0" applyAlignment="0" applyProtection="0">
      <alignment vertical="center"/>
    </xf>
  </cellStyleXfs>
  <cellXfs count="124">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vertical="center"/>
    </xf>
    <xf numFmtId="0" fontId="1" fillId="0" borderId="9" xfId="0" applyFont="1" applyBorder="1" applyAlignment="1">
      <alignment horizontal="right" vertical="center"/>
    </xf>
    <xf numFmtId="0" fontId="4" fillId="0" borderId="5" xfId="0" applyFont="1" applyBorder="1" applyAlignment="1">
      <alignment vertical="center"/>
    </xf>
    <xf numFmtId="0" fontId="5" fillId="2" borderId="10" xfId="0" applyFont="1" applyFill="1" applyBorder="1" applyAlignment="1">
      <alignment horizontal="center" vertical="center"/>
    </xf>
    <xf numFmtId="0" fontId="4" fillId="0" borderId="5" xfId="0" applyFont="1" applyBorder="1" applyAlignment="1">
      <alignment vertical="center" wrapText="1"/>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vertical="center" wrapText="1"/>
    </xf>
    <xf numFmtId="0" fontId="1" fillId="0" borderId="15" xfId="0" applyFont="1" applyBorder="1" applyAlignment="1">
      <alignment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xf>
    <xf numFmtId="0" fontId="6" fillId="0" borderId="5" xfId="0"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5" xfId="0" applyFont="1" applyBorder="1" applyAlignment="1">
      <alignment vertical="center" wrapText="1"/>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horizontal="center" vertical="center"/>
    </xf>
    <xf numFmtId="0" fontId="8" fillId="0" borderId="5" xfId="0" applyFont="1" applyBorder="1" applyAlignment="1">
      <alignment vertical="center" wrapText="1"/>
    </xf>
    <xf numFmtId="0" fontId="1" fillId="3" borderId="16" xfId="0" applyFont="1" applyFill="1" applyBorder="1" applyAlignment="1">
      <alignment horizontal="left" vertical="center" wrapText="1"/>
    </xf>
    <xf numFmtId="0" fontId="1" fillId="3" borderId="16" xfId="0" applyFont="1" applyFill="1" applyBorder="1" applyAlignment="1">
      <alignment horizontal="right" vertical="center"/>
    </xf>
    <xf numFmtId="0" fontId="7" fillId="0" borderId="5" xfId="0" applyFont="1" applyBorder="1" applyAlignment="1">
      <alignment vertical="center" wrapText="1"/>
    </xf>
    <xf numFmtId="0" fontId="6" fillId="3" borderId="16" xfId="0" applyFont="1" applyFill="1" applyBorder="1" applyAlignment="1">
      <alignment horizontal="right" vertical="center"/>
    </xf>
    <xf numFmtId="0" fontId="1" fillId="0" borderId="12"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6" xfId="0" applyFont="1" applyBorder="1" applyAlignment="1">
      <alignment horizontal="center" vertical="center" wrapText="1"/>
    </xf>
    <xf numFmtId="0" fontId="7" fillId="0" borderId="12" xfId="0" applyFont="1" applyBorder="1" applyAlignment="1">
      <alignment vertical="center" wrapText="1"/>
    </xf>
    <xf numFmtId="0" fontId="1" fillId="0" borderId="15" xfId="0" applyFont="1" applyBorder="1" applyAlignment="1">
      <alignment vertical="center"/>
    </xf>
    <xf numFmtId="0" fontId="1" fillId="0" borderId="18" xfId="0" applyFont="1" applyBorder="1" applyAlignment="1">
      <alignmen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8"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vertical="center"/>
    </xf>
    <xf numFmtId="0" fontId="6" fillId="0" borderId="16" xfId="0" applyFont="1" applyBorder="1" applyAlignment="1">
      <alignment horizontal="left" vertical="center"/>
    </xf>
    <xf numFmtId="0" fontId="7" fillId="0" borderId="12"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0" fontId="9" fillId="0" borderId="5" xfId="0" applyFont="1" applyBorder="1" applyAlignment="1">
      <alignment horizontal="center" vertical="center"/>
    </xf>
    <xf numFmtId="0" fontId="7" fillId="0" borderId="14" xfId="0" applyFont="1" applyBorder="1" applyAlignment="1">
      <alignmen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 fillId="0" borderId="10" xfId="0" applyFont="1" applyBorder="1" applyAlignment="1">
      <alignment horizontal="righ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9" fillId="0" borderId="22" xfId="0" applyFont="1" applyBorder="1" applyAlignment="1">
      <alignment horizontal="center" vertical="center"/>
    </xf>
    <xf numFmtId="0" fontId="7" fillId="0" borderId="23" xfId="0" applyFont="1" applyBorder="1" applyAlignment="1">
      <alignment vertical="center" wrapText="1"/>
    </xf>
    <xf numFmtId="0" fontId="2" fillId="0" borderId="9" xfId="0" applyFont="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vertical="center"/>
    </xf>
    <xf numFmtId="0" fontId="2" fillId="0" borderId="8"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5" fillId="2" borderId="10" xfId="0" applyFont="1" applyFill="1" applyBorder="1" applyAlignment="1">
      <alignment horizontal="center" vertical="center" wrapText="1"/>
    </xf>
    <xf numFmtId="0" fontId="1" fillId="0" borderId="10" xfId="0" applyFont="1" applyBorder="1" applyAlignment="1">
      <alignment horizontal="right" vertical="center"/>
    </xf>
    <xf numFmtId="49" fontId="1" fillId="3" borderId="10" xfId="0" applyNumberFormat="1" applyFont="1" applyFill="1" applyBorder="1" applyAlignment="1">
      <alignment horizontal="left" vertical="center" wrapText="1"/>
    </xf>
    <xf numFmtId="0" fontId="7" fillId="0" borderId="11" xfId="0" applyFont="1" applyBorder="1" applyAlignment="1">
      <alignment vertical="center" wrapText="1"/>
    </xf>
    <xf numFmtId="0" fontId="3" fillId="0" borderId="8" xfId="0" applyFont="1" applyBorder="1" applyAlignment="1">
      <alignment horizontal="center" vertical="center"/>
    </xf>
    <xf numFmtId="0" fontId="1" fillId="0" borderId="9" xfId="0" applyFont="1" applyBorder="1" applyAlignment="1">
      <alignment vertical="center"/>
    </xf>
    <xf numFmtId="0" fontId="5" fillId="2" borderId="10" xfId="0" applyFont="1" applyFill="1" applyBorder="1" applyAlignment="1">
      <alignment horizontal="center" vertical="center"/>
    </xf>
    <xf numFmtId="0" fontId="1" fillId="0" borderId="5"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right" vertical="center"/>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vertical="center"/>
    </xf>
    <xf numFmtId="0" fontId="1" fillId="0" borderId="9" xfId="0" applyFont="1" applyBorder="1" applyAlignment="1">
      <alignment horizontal="right" vertical="center" wrapText="1"/>
    </xf>
    <xf numFmtId="0" fontId="1" fillId="0" borderId="5" xfId="0" applyFont="1" applyBorder="1" applyAlignment="1">
      <alignment vertical="center" wrapText="1"/>
    </xf>
    <xf numFmtId="0" fontId="7" fillId="0" borderId="14" xfId="0" applyFont="1" applyBorder="1" applyAlignment="1">
      <alignment vertical="center" wrapText="1"/>
    </xf>
    <xf numFmtId="0" fontId="1" fillId="0" borderId="16" xfId="0" applyFont="1" applyBorder="1" applyAlignment="1">
      <alignment horizontal="left" vertical="center" wrapText="1"/>
    </xf>
    <xf numFmtId="0" fontId="1" fillId="0" borderId="10" xfId="0" applyFont="1" applyBorder="1" applyAlignment="1">
      <alignment horizontal="right" vertical="center" wrapText="1"/>
    </xf>
    <xf numFmtId="0" fontId="1" fillId="0" borderId="9" xfId="0" applyFont="1" applyBorder="1" applyAlignment="1">
      <alignment horizontal="center" vertical="center" wrapText="1"/>
    </xf>
    <xf numFmtId="0" fontId="5" fillId="2" borderId="10" xfId="0" applyFont="1" applyFill="1" applyBorder="1" applyAlignment="1">
      <alignment horizontal="center" vertical="center" wrapText="1"/>
    </xf>
    <xf numFmtId="49" fontId="1" fillId="3" borderId="10" xfId="0" applyNumberFormat="1" applyFont="1" applyFill="1" applyBorder="1" applyAlignment="1">
      <alignment horizontal="left" vertical="center"/>
    </xf>
    <xf numFmtId="49" fontId="1" fillId="3" borderId="10" xfId="0" applyNumberFormat="1" applyFont="1" applyFill="1" applyBorder="1" applyAlignment="1">
      <alignment horizontal="left" vertical="center" wrapText="1"/>
    </xf>
    <xf numFmtId="0" fontId="7" fillId="0" borderId="5" xfId="0" applyFont="1" applyBorder="1" applyAlignment="1">
      <alignment vertical="center" wrapText="1"/>
    </xf>
    <xf numFmtId="0" fontId="12" fillId="0" borderId="8" xfId="1" applyFont="1" applyBorder="1" applyAlignment="1">
      <alignment vertical="center" wrapText="1"/>
    </xf>
    <xf numFmtId="0" fontId="15" fillId="0" borderId="8" xfId="1" applyFont="1" applyBorder="1" applyAlignment="1">
      <alignment vertical="center" wrapText="1"/>
    </xf>
    <xf numFmtId="0" fontId="13" fillId="0" borderId="17" xfId="1">
      <alignment vertical="center"/>
    </xf>
    <xf numFmtId="0" fontId="13" fillId="0" borderId="17" xfId="0" applyFont="1" applyFill="1" applyBorder="1" applyAlignment="1">
      <alignment vertical="center"/>
    </xf>
    <xf numFmtId="0" fontId="16" fillId="0" borderId="8" xfId="1" applyFont="1" applyBorder="1" applyAlignment="1">
      <alignment horizontal="center" vertical="center"/>
    </xf>
    <xf numFmtId="0" fontId="12" fillId="0" borderId="9" xfId="1" applyFont="1" applyBorder="1" applyAlignment="1">
      <alignment vertical="center" wrapText="1"/>
    </xf>
    <xf numFmtId="0" fontId="12" fillId="0" borderId="9" xfId="1" applyFont="1" applyBorder="1" applyAlignment="1">
      <alignment vertical="center" wrapText="1"/>
    </xf>
    <xf numFmtId="0" fontId="12" fillId="0" borderId="9" xfId="1" applyFont="1" applyBorder="1" applyAlignment="1">
      <alignment horizontal="right" vertical="center" wrapText="1"/>
    </xf>
    <xf numFmtId="0" fontId="17" fillId="0" borderId="14" xfId="1" applyFont="1" applyBorder="1" applyAlignment="1">
      <alignment vertical="center" wrapText="1"/>
    </xf>
    <xf numFmtId="0" fontId="18" fillId="2" borderId="7"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0" borderId="14" xfId="1" applyFont="1" applyBorder="1" applyAlignment="1">
      <alignment vertical="center"/>
    </xf>
    <xf numFmtId="0" fontId="12" fillId="0" borderId="14" xfId="1" applyFont="1" applyBorder="1" applyAlignment="1">
      <alignment vertical="center" wrapText="1"/>
    </xf>
    <xf numFmtId="0" fontId="12" fillId="0" borderId="7" xfId="1" applyFont="1" applyBorder="1" applyAlignment="1">
      <alignment horizontal="center" vertical="center"/>
    </xf>
    <xf numFmtId="176" fontId="12" fillId="0" borderId="7" xfId="2" applyNumberFormat="1" applyFont="1" applyBorder="1" applyAlignment="1">
      <alignment horizontal="right" vertical="center"/>
    </xf>
    <xf numFmtId="0" fontId="12" fillId="0" borderId="12" xfId="1" applyFont="1" applyBorder="1" applyAlignment="1">
      <alignment vertical="center" wrapText="1"/>
    </xf>
  </cellXfs>
  <cellStyles count="3">
    <cellStyle name="常规" xfId="0" builtinId="0"/>
    <cellStyle name="常规 3" xfId="1"/>
    <cellStyle name="千位分隔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37"/>
  <sheetViews>
    <sheetView workbookViewId="0">
      <pane ySplit="5" topLeftCell="A30" activePane="bottomLeft" state="frozen"/>
      <selection pane="bottomLeft" activeCell="B35" sqref="B3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84" t="s">
        <v>9</v>
      </c>
      <c r="C2" s="84"/>
      <c r="D2" s="84"/>
      <c r="E2" s="84"/>
      <c r="F2" s="5"/>
    </row>
    <row r="3" spans="1:6" ht="19.5" customHeight="1">
      <c r="A3" s="4"/>
      <c r="B3" s="85"/>
      <c r="C3" s="85"/>
      <c r="D3" s="6"/>
      <c r="E3" s="7" t="s">
        <v>10</v>
      </c>
      <c r="F3" s="5"/>
    </row>
    <row r="4" spans="1:6" ht="23.1" customHeight="1">
      <c r="A4" s="8"/>
      <c r="B4" s="86" t="s">
        <v>11</v>
      </c>
      <c r="C4" s="86"/>
      <c r="D4" s="86" t="s">
        <v>12</v>
      </c>
      <c r="E4" s="86"/>
      <c r="F4" s="10"/>
    </row>
    <row r="5" spans="1:6" ht="23.1" customHeight="1">
      <c r="A5" s="8"/>
      <c r="B5" s="9" t="s">
        <v>13</v>
      </c>
      <c r="C5" s="9" t="s">
        <v>14</v>
      </c>
      <c r="D5" s="9" t="s">
        <v>13</v>
      </c>
      <c r="E5" s="9" t="s">
        <v>14</v>
      </c>
      <c r="F5" s="10"/>
    </row>
    <row r="6" spans="1:6" ht="16.5" customHeight="1">
      <c r="A6" s="87"/>
      <c r="B6" s="11" t="s">
        <v>15</v>
      </c>
      <c r="C6" s="12" t="s">
        <v>16</v>
      </c>
      <c r="D6" s="11" t="s">
        <v>17</v>
      </c>
      <c r="E6" s="12"/>
      <c r="F6" s="5"/>
    </row>
    <row r="7" spans="1:6" ht="16.5" customHeight="1">
      <c r="A7" s="87"/>
      <c r="B7" s="11" t="s">
        <v>18</v>
      </c>
      <c r="C7" s="12"/>
      <c r="D7" s="11" t="s">
        <v>19</v>
      </c>
      <c r="E7" s="12"/>
      <c r="F7" s="5"/>
    </row>
    <row r="8" spans="1:6" ht="16.5" customHeight="1">
      <c r="A8" s="87"/>
      <c r="B8" s="11" t="s">
        <v>20</v>
      </c>
      <c r="C8" s="12"/>
      <c r="D8" s="11" t="s">
        <v>21</v>
      </c>
      <c r="E8" s="12"/>
      <c r="F8" s="5"/>
    </row>
    <row r="9" spans="1:6" ht="16.5" customHeight="1">
      <c r="A9" s="87"/>
      <c r="B9" s="11" t="s">
        <v>22</v>
      </c>
      <c r="C9" s="12"/>
      <c r="D9" s="11" t="s">
        <v>23</v>
      </c>
      <c r="E9" s="12"/>
      <c r="F9" s="5"/>
    </row>
    <row r="10" spans="1:6" ht="16.5" customHeight="1">
      <c r="A10" s="87"/>
      <c r="B10" s="11" t="s">
        <v>24</v>
      </c>
      <c r="C10" s="12"/>
      <c r="D10" s="11" t="s">
        <v>25</v>
      </c>
      <c r="E10" s="12" t="s">
        <v>26</v>
      </c>
      <c r="F10" s="5"/>
    </row>
    <row r="11" spans="1:6" ht="16.5" customHeight="1">
      <c r="A11" s="87"/>
      <c r="B11" s="11" t="s">
        <v>27</v>
      </c>
      <c r="C11" s="12"/>
      <c r="D11" s="11" t="s">
        <v>28</v>
      </c>
      <c r="E11" s="12"/>
      <c r="F11" s="5"/>
    </row>
    <row r="12" spans="1:6" ht="16.5" customHeight="1">
      <c r="A12" s="87"/>
      <c r="B12" s="11" t="s">
        <v>29</v>
      </c>
      <c r="C12" s="12"/>
      <c r="D12" s="11" t="s">
        <v>30</v>
      </c>
      <c r="E12" s="12"/>
      <c r="F12" s="5"/>
    </row>
    <row r="13" spans="1:6" ht="16.5" customHeight="1">
      <c r="A13" s="87"/>
      <c r="B13" s="11" t="s">
        <v>31</v>
      </c>
      <c r="C13" s="12"/>
      <c r="D13" s="11" t="s">
        <v>32</v>
      </c>
      <c r="E13" s="12" t="s">
        <v>33</v>
      </c>
      <c r="F13" s="5"/>
    </row>
    <row r="14" spans="1:6" ht="16.5" customHeight="1">
      <c r="A14" s="87"/>
      <c r="B14" s="11" t="s">
        <v>34</v>
      </c>
      <c r="C14" s="12"/>
      <c r="D14" s="11" t="s">
        <v>35</v>
      </c>
      <c r="E14" s="12"/>
      <c r="F14" s="5"/>
    </row>
    <row r="15" spans="1:6" ht="16.5" customHeight="1">
      <c r="A15" s="87"/>
      <c r="B15" s="11"/>
      <c r="C15" s="12"/>
      <c r="D15" s="11" t="s">
        <v>36</v>
      </c>
      <c r="E15" s="12" t="s">
        <v>37</v>
      </c>
      <c r="F15" s="5"/>
    </row>
    <row r="16" spans="1:6" ht="16.5" customHeight="1">
      <c r="A16" s="87"/>
      <c r="B16" s="11"/>
      <c r="C16" s="12"/>
      <c r="D16" s="11" t="s">
        <v>38</v>
      </c>
      <c r="E16" s="12" t="s">
        <v>39</v>
      </c>
      <c r="F16" s="5"/>
    </row>
    <row r="17" spans="1:6" ht="16.5" customHeight="1">
      <c r="A17" s="87"/>
      <c r="B17" s="11"/>
      <c r="C17" s="12"/>
      <c r="D17" s="11" t="s">
        <v>40</v>
      </c>
      <c r="E17" s="12" t="s">
        <v>41</v>
      </c>
      <c r="F17" s="5"/>
    </row>
    <row r="18" spans="1:6" ht="16.5" customHeight="1">
      <c r="A18" s="87"/>
      <c r="B18" s="11"/>
      <c r="C18" s="12"/>
      <c r="D18" s="11" t="s">
        <v>42</v>
      </c>
      <c r="E18" s="12"/>
      <c r="F18" s="5"/>
    </row>
    <row r="19" spans="1:6" ht="16.5" customHeight="1">
      <c r="A19" s="87"/>
      <c r="B19" s="11"/>
      <c r="C19" s="12"/>
      <c r="D19" s="11" t="s">
        <v>43</v>
      </c>
      <c r="E19" s="12"/>
      <c r="F19" s="5"/>
    </row>
    <row r="20" spans="1:6" ht="16.5" customHeight="1">
      <c r="A20" s="87"/>
      <c r="B20" s="11"/>
      <c r="C20" s="12"/>
      <c r="D20" s="11" t="s">
        <v>44</v>
      </c>
      <c r="E20" s="12"/>
      <c r="F20" s="5"/>
    </row>
    <row r="21" spans="1:6" ht="16.5" customHeight="1">
      <c r="A21" s="87"/>
      <c r="B21" s="11"/>
      <c r="C21" s="12"/>
      <c r="D21" s="11" t="s">
        <v>45</v>
      </c>
      <c r="E21" s="12"/>
      <c r="F21" s="5"/>
    </row>
    <row r="22" spans="1:6" ht="16.5" customHeight="1">
      <c r="A22" s="87"/>
      <c r="B22" s="11"/>
      <c r="C22" s="12"/>
      <c r="D22" s="11" t="s">
        <v>46</v>
      </c>
      <c r="E22" s="12"/>
      <c r="F22" s="5"/>
    </row>
    <row r="23" spans="1:6" ht="16.5" customHeight="1">
      <c r="A23" s="87"/>
      <c r="B23" s="11"/>
      <c r="C23" s="12"/>
      <c r="D23" s="11" t="s">
        <v>47</v>
      </c>
      <c r="E23" s="12"/>
      <c r="F23" s="5"/>
    </row>
    <row r="24" spans="1:6" ht="16.5" customHeight="1">
      <c r="A24" s="87"/>
      <c r="B24" s="11"/>
      <c r="C24" s="12"/>
      <c r="D24" s="11" t="s">
        <v>48</v>
      </c>
      <c r="E24" s="12"/>
      <c r="F24" s="5"/>
    </row>
    <row r="25" spans="1:6" ht="16.5" customHeight="1">
      <c r="A25" s="87"/>
      <c r="B25" s="11"/>
      <c r="C25" s="12"/>
      <c r="D25" s="11" t="s">
        <v>49</v>
      </c>
      <c r="E25" s="12"/>
      <c r="F25" s="5"/>
    </row>
    <row r="26" spans="1:6" ht="16.5" customHeight="1">
      <c r="A26" s="87"/>
      <c r="B26" s="11"/>
      <c r="C26" s="12"/>
      <c r="D26" s="11" t="s">
        <v>50</v>
      </c>
      <c r="E26" s="12"/>
      <c r="F26" s="5"/>
    </row>
    <row r="27" spans="1:6" ht="16.5" customHeight="1">
      <c r="A27" s="87"/>
      <c r="B27" s="11"/>
      <c r="C27" s="12"/>
      <c r="D27" s="11" t="s">
        <v>51</v>
      </c>
      <c r="E27" s="12"/>
      <c r="F27" s="5"/>
    </row>
    <row r="28" spans="1:6" ht="16.5" customHeight="1">
      <c r="A28" s="87"/>
      <c r="B28" s="11"/>
      <c r="C28" s="12"/>
      <c r="D28" s="11" t="s">
        <v>52</v>
      </c>
      <c r="E28" s="12"/>
      <c r="F28" s="5"/>
    </row>
    <row r="29" spans="1:6" ht="16.5" customHeight="1">
      <c r="A29" s="87"/>
      <c r="B29" s="11"/>
      <c r="C29" s="12"/>
      <c r="D29" s="11" t="s">
        <v>53</v>
      </c>
      <c r="E29" s="12"/>
      <c r="F29" s="5"/>
    </row>
    <row r="30" spans="1:6" ht="16.5" customHeight="1">
      <c r="A30" s="87"/>
      <c r="B30" s="11"/>
      <c r="C30" s="12"/>
      <c r="D30" s="11" t="s">
        <v>54</v>
      </c>
      <c r="E30" s="12"/>
      <c r="F30" s="5"/>
    </row>
    <row r="31" spans="1:6" ht="16.5" customHeight="1">
      <c r="A31" s="87"/>
      <c r="B31" s="11"/>
      <c r="C31" s="12"/>
      <c r="D31" s="11" t="s">
        <v>55</v>
      </c>
      <c r="E31" s="12"/>
      <c r="F31" s="5"/>
    </row>
    <row r="32" spans="1:6" ht="16.5" customHeight="1">
      <c r="A32" s="87"/>
      <c r="B32" s="11"/>
      <c r="C32" s="12"/>
      <c r="D32" s="11" t="s">
        <v>56</v>
      </c>
      <c r="E32" s="12"/>
      <c r="F32" s="5"/>
    </row>
    <row r="33" spans="1:6" ht="16.5" customHeight="1">
      <c r="A33" s="87"/>
      <c r="B33" s="11"/>
      <c r="C33" s="12"/>
      <c r="D33" s="11" t="s">
        <v>57</v>
      </c>
      <c r="E33" s="12"/>
      <c r="F33" s="5"/>
    </row>
    <row r="34" spans="1:6" ht="16.5" customHeight="1">
      <c r="A34" s="4"/>
      <c r="B34" s="13" t="s">
        <v>58</v>
      </c>
      <c r="C34" s="14" t="s">
        <v>16</v>
      </c>
      <c r="D34" s="13" t="s">
        <v>59</v>
      </c>
      <c r="E34" s="14" t="s">
        <v>16</v>
      </c>
      <c r="F34" s="5"/>
    </row>
    <row r="35" spans="1:6" ht="16.5" customHeight="1">
      <c r="A35" s="4"/>
      <c r="B35" s="11" t="s">
        <v>1432</v>
      </c>
      <c r="C35" s="12"/>
      <c r="D35" s="11" t="s">
        <v>60</v>
      </c>
      <c r="E35" s="12"/>
      <c r="F35" s="5"/>
    </row>
    <row r="36" spans="1:6" ht="16.5" customHeight="1">
      <c r="A36" s="4"/>
      <c r="B36" s="13" t="s">
        <v>61</v>
      </c>
      <c r="C36" s="14" t="s">
        <v>16</v>
      </c>
      <c r="D36" s="13" t="s">
        <v>62</v>
      </c>
      <c r="E36" s="14" t="s">
        <v>16</v>
      </c>
      <c r="F36" s="5"/>
    </row>
    <row r="37" spans="1:6" ht="9.75" customHeight="1">
      <c r="A37" s="15"/>
      <c r="B37" s="16"/>
      <c r="C37" s="16"/>
      <c r="D37" s="16"/>
      <c r="E37" s="16"/>
      <c r="F37" s="17"/>
    </row>
  </sheetData>
  <mergeCells count="5">
    <mergeCell ref="B2:E2"/>
    <mergeCell ref="B3:C3"/>
    <mergeCell ref="B4:C4"/>
    <mergeCell ref="D4:E4"/>
    <mergeCell ref="A6:A3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18"/>
  <sheetViews>
    <sheetView topLeftCell="E1" workbookViewId="0">
      <pane ySplit="5" topLeftCell="A6" activePane="bottomLeft" state="frozen"/>
      <selection pane="bottomLeft" activeCell="O4" sqref="O4:T4"/>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88"/>
      <c r="C1" s="88"/>
      <c r="D1" s="3"/>
      <c r="E1" s="3"/>
      <c r="F1" s="89"/>
      <c r="G1" s="89"/>
      <c r="H1" s="89"/>
      <c r="I1" s="89"/>
      <c r="J1" s="18"/>
      <c r="K1" s="18"/>
      <c r="L1" s="18"/>
      <c r="M1" s="18"/>
      <c r="N1" s="18"/>
      <c r="O1" s="3"/>
      <c r="P1" s="89"/>
      <c r="Q1" s="89"/>
      <c r="R1" s="89"/>
      <c r="S1" s="89"/>
      <c r="T1" s="89"/>
      <c r="U1" s="19"/>
    </row>
    <row r="2" spans="1:21" ht="22.9" customHeight="1">
      <c r="A2" s="4"/>
      <c r="B2" s="84" t="s">
        <v>63</v>
      </c>
      <c r="C2" s="84"/>
      <c r="D2" s="84"/>
      <c r="E2" s="84"/>
      <c r="F2" s="84"/>
      <c r="G2" s="84"/>
      <c r="H2" s="84"/>
      <c r="I2" s="84"/>
      <c r="J2" s="84"/>
      <c r="K2" s="84"/>
      <c r="L2" s="84"/>
      <c r="M2" s="84"/>
      <c r="N2" s="84"/>
      <c r="O2" s="84"/>
      <c r="P2" s="84"/>
      <c r="Q2" s="84"/>
      <c r="R2" s="84"/>
      <c r="S2" s="84"/>
      <c r="T2" s="84"/>
      <c r="U2" s="20"/>
    </row>
    <row r="3" spans="1:21" ht="19.5" customHeight="1">
      <c r="A3" s="4"/>
      <c r="B3" s="85"/>
      <c r="C3" s="85"/>
      <c r="D3" s="21"/>
      <c r="E3" s="21"/>
      <c r="F3" s="90"/>
      <c r="G3" s="90"/>
      <c r="H3" s="90"/>
      <c r="I3" s="90"/>
      <c r="J3" s="22"/>
      <c r="K3" s="22"/>
      <c r="L3" s="22"/>
      <c r="M3" s="22"/>
      <c r="N3" s="22"/>
      <c r="O3" s="91" t="s">
        <v>10</v>
      </c>
      <c r="P3" s="91"/>
      <c r="Q3" s="91"/>
      <c r="R3" s="91"/>
      <c r="S3" s="91"/>
      <c r="T3" s="91"/>
      <c r="U3" s="23"/>
    </row>
    <row r="4" spans="1:21" ht="23.1" customHeight="1">
      <c r="A4" s="8"/>
      <c r="B4" s="92" t="s">
        <v>64</v>
      </c>
      <c r="C4" s="93" t="s">
        <v>2</v>
      </c>
      <c r="D4" s="93" t="s">
        <v>65</v>
      </c>
      <c r="E4" s="93" t="s">
        <v>66</v>
      </c>
      <c r="F4" s="93"/>
      <c r="G4" s="93"/>
      <c r="H4" s="93"/>
      <c r="I4" s="93"/>
      <c r="J4" s="93"/>
      <c r="K4" s="93"/>
      <c r="L4" s="93"/>
      <c r="M4" s="93"/>
      <c r="N4" s="93"/>
      <c r="O4" s="93" t="s">
        <v>1432</v>
      </c>
      <c r="P4" s="93"/>
      <c r="Q4" s="93"/>
      <c r="R4" s="93"/>
      <c r="S4" s="93"/>
      <c r="T4" s="93"/>
      <c r="U4" s="10"/>
    </row>
    <row r="5" spans="1:21" ht="34.5" customHeight="1">
      <c r="A5" s="10"/>
      <c r="B5" s="92"/>
      <c r="C5" s="93"/>
      <c r="D5" s="93"/>
      <c r="E5" s="25" t="s">
        <v>67</v>
      </c>
      <c r="F5" s="24" t="s">
        <v>68</v>
      </c>
      <c r="G5" s="24" t="s">
        <v>69</v>
      </c>
      <c r="H5" s="24" t="s">
        <v>70</v>
      </c>
      <c r="I5" s="24" t="s">
        <v>71</v>
      </c>
      <c r="J5" s="24" t="s">
        <v>72</v>
      </c>
      <c r="K5" s="24" t="s">
        <v>73</v>
      </c>
      <c r="L5" s="24" t="s">
        <v>74</v>
      </c>
      <c r="M5" s="24" t="s">
        <v>75</v>
      </c>
      <c r="N5" s="24" t="s">
        <v>76</v>
      </c>
      <c r="O5" s="25" t="s">
        <v>67</v>
      </c>
      <c r="P5" s="24" t="s">
        <v>68</v>
      </c>
      <c r="Q5" s="24" t="s">
        <v>69</v>
      </c>
      <c r="R5" s="24" t="s">
        <v>70</v>
      </c>
      <c r="S5" s="24" t="s">
        <v>71</v>
      </c>
      <c r="T5" s="24" t="s">
        <v>77</v>
      </c>
      <c r="U5" s="10"/>
    </row>
    <row r="6" spans="1:21" ht="16.5" customHeight="1">
      <c r="A6" s="87"/>
      <c r="B6" s="26" t="s">
        <v>78</v>
      </c>
      <c r="C6" s="26" t="s">
        <v>79</v>
      </c>
      <c r="D6" s="27" t="s">
        <v>16</v>
      </c>
      <c r="E6" s="27" t="s">
        <v>16</v>
      </c>
      <c r="F6" s="27" t="s">
        <v>16</v>
      </c>
      <c r="G6" s="27"/>
      <c r="H6" s="27"/>
      <c r="I6" s="27"/>
      <c r="J6" s="27"/>
      <c r="K6" s="27"/>
      <c r="L6" s="27"/>
      <c r="M6" s="27"/>
      <c r="N6" s="27"/>
      <c r="O6" s="27"/>
      <c r="P6" s="27"/>
      <c r="Q6" s="27"/>
      <c r="R6" s="27"/>
      <c r="S6" s="27"/>
      <c r="T6" s="27"/>
      <c r="U6" s="5"/>
    </row>
    <row r="7" spans="1:21" ht="16.5" customHeight="1">
      <c r="A7" s="87"/>
      <c r="B7" s="26" t="s">
        <v>80</v>
      </c>
      <c r="C7" s="26" t="s">
        <v>81</v>
      </c>
      <c r="D7" s="27" t="s">
        <v>82</v>
      </c>
      <c r="E7" s="27" t="s">
        <v>82</v>
      </c>
      <c r="F7" s="27" t="s">
        <v>82</v>
      </c>
      <c r="G7" s="27"/>
      <c r="H7" s="27"/>
      <c r="I7" s="27"/>
      <c r="J7" s="27"/>
      <c r="K7" s="27"/>
      <c r="L7" s="27"/>
      <c r="M7" s="27"/>
      <c r="N7" s="27"/>
      <c r="O7" s="27"/>
      <c r="P7" s="27"/>
      <c r="Q7" s="27"/>
      <c r="R7" s="27"/>
      <c r="S7" s="27"/>
      <c r="T7" s="27"/>
      <c r="U7" s="5"/>
    </row>
    <row r="8" spans="1:21" ht="16.5" customHeight="1">
      <c r="A8" s="87"/>
      <c r="B8" s="26" t="s">
        <v>83</v>
      </c>
      <c r="C8" s="26" t="s">
        <v>84</v>
      </c>
      <c r="D8" s="27" t="s">
        <v>85</v>
      </c>
      <c r="E8" s="27" t="s">
        <v>85</v>
      </c>
      <c r="F8" s="27" t="s">
        <v>85</v>
      </c>
      <c r="G8" s="27"/>
      <c r="H8" s="27"/>
      <c r="I8" s="27"/>
      <c r="J8" s="27"/>
      <c r="K8" s="27"/>
      <c r="L8" s="27"/>
      <c r="M8" s="27"/>
      <c r="N8" s="27"/>
      <c r="O8" s="27"/>
      <c r="P8" s="27"/>
      <c r="Q8" s="27"/>
      <c r="R8" s="27"/>
      <c r="S8" s="27"/>
      <c r="T8" s="27"/>
      <c r="U8" s="5"/>
    </row>
    <row r="9" spans="1:21" ht="16.5" customHeight="1">
      <c r="A9" s="87"/>
      <c r="B9" s="26" t="s">
        <v>86</v>
      </c>
      <c r="C9" s="26" t="s">
        <v>87</v>
      </c>
      <c r="D9" s="27" t="s">
        <v>88</v>
      </c>
      <c r="E9" s="27" t="s">
        <v>88</v>
      </c>
      <c r="F9" s="27" t="s">
        <v>88</v>
      </c>
      <c r="G9" s="27"/>
      <c r="H9" s="27"/>
      <c r="I9" s="27"/>
      <c r="J9" s="27"/>
      <c r="K9" s="27"/>
      <c r="L9" s="27"/>
      <c r="M9" s="27"/>
      <c r="N9" s="27"/>
      <c r="O9" s="27"/>
      <c r="P9" s="27"/>
      <c r="Q9" s="27"/>
      <c r="R9" s="27"/>
      <c r="S9" s="27"/>
      <c r="T9" s="27"/>
      <c r="U9" s="5"/>
    </row>
    <row r="10" spans="1:21" ht="16.5" customHeight="1">
      <c r="A10" s="87"/>
      <c r="B10" s="26" t="s">
        <v>89</v>
      </c>
      <c r="C10" s="26" t="s">
        <v>90</v>
      </c>
      <c r="D10" s="27" t="s">
        <v>91</v>
      </c>
      <c r="E10" s="27" t="s">
        <v>91</v>
      </c>
      <c r="F10" s="27" t="s">
        <v>91</v>
      </c>
      <c r="G10" s="27"/>
      <c r="H10" s="27"/>
      <c r="I10" s="27"/>
      <c r="J10" s="27"/>
      <c r="K10" s="27"/>
      <c r="L10" s="27"/>
      <c r="M10" s="27"/>
      <c r="N10" s="27"/>
      <c r="O10" s="27"/>
      <c r="P10" s="27"/>
      <c r="Q10" s="27"/>
      <c r="R10" s="27"/>
      <c r="S10" s="27"/>
      <c r="T10" s="27"/>
      <c r="U10" s="5"/>
    </row>
    <row r="11" spans="1:21" ht="24.95" customHeight="1">
      <c r="A11" s="87"/>
      <c r="B11" s="26" t="s">
        <v>92</v>
      </c>
      <c r="C11" s="26" t="s">
        <v>93</v>
      </c>
      <c r="D11" s="27" t="s">
        <v>94</v>
      </c>
      <c r="E11" s="27" t="s">
        <v>94</v>
      </c>
      <c r="F11" s="27" t="s">
        <v>94</v>
      </c>
      <c r="G11" s="27"/>
      <c r="H11" s="27"/>
      <c r="I11" s="27"/>
      <c r="J11" s="27"/>
      <c r="K11" s="27"/>
      <c r="L11" s="27"/>
      <c r="M11" s="27"/>
      <c r="N11" s="27"/>
      <c r="O11" s="27"/>
      <c r="P11" s="27"/>
      <c r="Q11" s="27"/>
      <c r="R11" s="27"/>
      <c r="S11" s="27"/>
      <c r="T11" s="27"/>
      <c r="U11" s="5"/>
    </row>
    <row r="12" spans="1:21" ht="24.95" customHeight="1">
      <c r="A12" s="87"/>
      <c r="B12" s="26" t="s">
        <v>95</v>
      </c>
      <c r="C12" s="26" t="s">
        <v>96</v>
      </c>
      <c r="D12" s="27" t="s">
        <v>97</v>
      </c>
      <c r="E12" s="27" t="s">
        <v>97</v>
      </c>
      <c r="F12" s="27" t="s">
        <v>97</v>
      </c>
      <c r="G12" s="27"/>
      <c r="H12" s="27"/>
      <c r="I12" s="27"/>
      <c r="J12" s="27"/>
      <c r="K12" s="27"/>
      <c r="L12" s="27"/>
      <c r="M12" s="27"/>
      <c r="N12" s="27"/>
      <c r="O12" s="27"/>
      <c r="P12" s="27"/>
      <c r="Q12" s="27"/>
      <c r="R12" s="27"/>
      <c r="S12" s="27"/>
      <c r="T12" s="27"/>
      <c r="U12" s="5"/>
    </row>
    <row r="13" spans="1:21" ht="24.95" customHeight="1">
      <c r="A13" s="87"/>
      <c r="B13" s="26" t="s">
        <v>98</v>
      </c>
      <c r="C13" s="26" t="s">
        <v>99</v>
      </c>
      <c r="D13" s="27" t="s">
        <v>100</v>
      </c>
      <c r="E13" s="27" t="s">
        <v>100</v>
      </c>
      <c r="F13" s="27" t="s">
        <v>100</v>
      </c>
      <c r="G13" s="27"/>
      <c r="H13" s="27"/>
      <c r="I13" s="27"/>
      <c r="J13" s="27"/>
      <c r="K13" s="27"/>
      <c r="L13" s="27"/>
      <c r="M13" s="27"/>
      <c r="N13" s="27"/>
      <c r="O13" s="27"/>
      <c r="P13" s="27"/>
      <c r="Q13" s="27"/>
      <c r="R13" s="27"/>
      <c r="S13" s="27"/>
      <c r="T13" s="27"/>
      <c r="U13" s="5"/>
    </row>
    <row r="14" spans="1:21" ht="24.95" customHeight="1">
      <c r="A14" s="87"/>
      <c r="B14" s="26" t="s">
        <v>101</v>
      </c>
      <c r="C14" s="26" t="s">
        <v>102</v>
      </c>
      <c r="D14" s="27" t="s">
        <v>103</v>
      </c>
      <c r="E14" s="27" t="s">
        <v>103</v>
      </c>
      <c r="F14" s="27" t="s">
        <v>103</v>
      </c>
      <c r="G14" s="27"/>
      <c r="H14" s="27"/>
      <c r="I14" s="27"/>
      <c r="J14" s="27"/>
      <c r="K14" s="27"/>
      <c r="L14" s="27"/>
      <c r="M14" s="27"/>
      <c r="N14" s="27"/>
      <c r="O14" s="27"/>
      <c r="P14" s="27"/>
      <c r="Q14" s="27"/>
      <c r="R14" s="27"/>
      <c r="S14" s="27"/>
      <c r="T14" s="27"/>
      <c r="U14" s="5"/>
    </row>
    <row r="15" spans="1:21" ht="16.5" customHeight="1">
      <c r="A15" s="87"/>
      <c r="B15" s="26" t="s">
        <v>104</v>
      </c>
      <c r="C15" s="26" t="s">
        <v>105</v>
      </c>
      <c r="D15" s="27" t="s">
        <v>106</v>
      </c>
      <c r="E15" s="27" t="s">
        <v>106</v>
      </c>
      <c r="F15" s="27" t="s">
        <v>106</v>
      </c>
      <c r="G15" s="27"/>
      <c r="H15" s="27"/>
      <c r="I15" s="27"/>
      <c r="J15" s="27"/>
      <c r="K15" s="27"/>
      <c r="L15" s="27"/>
      <c r="M15" s="27"/>
      <c r="N15" s="27"/>
      <c r="O15" s="27"/>
      <c r="P15" s="27"/>
      <c r="Q15" s="27"/>
      <c r="R15" s="27"/>
      <c r="S15" s="27"/>
      <c r="T15" s="27"/>
      <c r="U15" s="5"/>
    </row>
    <row r="16" spans="1:21" ht="16.5" customHeight="1">
      <c r="A16" s="87"/>
      <c r="B16" s="26" t="s">
        <v>107</v>
      </c>
      <c r="C16" s="26" t="s">
        <v>108</v>
      </c>
      <c r="D16" s="27" t="s">
        <v>109</v>
      </c>
      <c r="E16" s="27" t="s">
        <v>109</v>
      </c>
      <c r="F16" s="27" t="s">
        <v>109</v>
      </c>
      <c r="G16" s="27"/>
      <c r="H16" s="27"/>
      <c r="I16" s="27"/>
      <c r="J16" s="27"/>
      <c r="K16" s="27"/>
      <c r="L16" s="27"/>
      <c r="M16" s="27"/>
      <c r="N16" s="27"/>
      <c r="O16" s="27"/>
      <c r="P16" s="27"/>
      <c r="Q16" s="27"/>
      <c r="R16" s="27"/>
      <c r="S16" s="27"/>
      <c r="T16" s="27"/>
      <c r="U16" s="5"/>
    </row>
    <row r="17" spans="1:21" ht="16.5" customHeight="1">
      <c r="A17" s="28"/>
      <c r="B17" s="94" t="s">
        <v>110</v>
      </c>
      <c r="C17" s="94"/>
      <c r="D17" s="30" t="s">
        <v>16</v>
      </c>
      <c r="E17" s="30" t="s">
        <v>16</v>
      </c>
      <c r="F17" s="30" t="s">
        <v>16</v>
      </c>
      <c r="G17" s="30"/>
      <c r="H17" s="30"/>
      <c r="I17" s="30"/>
      <c r="J17" s="30"/>
      <c r="K17" s="30"/>
      <c r="L17" s="30"/>
      <c r="M17" s="30"/>
      <c r="N17" s="30"/>
      <c r="O17" s="30"/>
      <c r="P17" s="30"/>
      <c r="Q17" s="30"/>
      <c r="R17" s="30"/>
      <c r="S17" s="30"/>
      <c r="T17" s="30"/>
      <c r="U17" s="31"/>
    </row>
    <row r="18" spans="1:21" ht="9.75" customHeight="1">
      <c r="A18" s="15"/>
      <c r="B18" s="16"/>
      <c r="C18" s="16"/>
      <c r="D18" s="16"/>
      <c r="E18" s="16"/>
      <c r="F18" s="16"/>
      <c r="G18" s="16"/>
      <c r="H18" s="16"/>
      <c r="I18" s="16"/>
      <c r="J18" s="16"/>
      <c r="K18" s="16"/>
      <c r="L18" s="16"/>
      <c r="M18" s="16"/>
      <c r="N18" s="16"/>
      <c r="O18" s="16"/>
      <c r="P18" s="16"/>
      <c r="Q18" s="16"/>
      <c r="R18" s="16"/>
      <c r="S18" s="16"/>
      <c r="T18" s="16"/>
      <c r="U18" s="32"/>
    </row>
  </sheetData>
  <mergeCells count="14">
    <mergeCell ref="A6:A16"/>
    <mergeCell ref="B17:C17"/>
    <mergeCell ref="B4:B5"/>
    <mergeCell ref="C4:C5"/>
    <mergeCell ref="D4:D5"/>
    <mergeCell ref="E4:N4"/>
    <mergeCell ref="O4:T4"/>
    <mergeCell ref="B1:C1"/>
    <mergeCell ref="F1:I1"/>
    <mergeCell ref="P1:T1"/>
    <mergeCell ref="B2:T2"/>
    <mergeCell ref="B3:C3"/>
    <mergeCell ref="F3:I3"/>
    <mergeCell ref="O3:T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57"/>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5" width="14" customWidth="1"/>
    <col min="6" max="7" width="13"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84" t="s">
        <v>111</v>
      </c>
      <c r="C2" s="84"/>
      <c r="D2" s="84"/>
      <c r="E2" s="84"/>
      <c r="F2" s="84"/>
      <c r="G2" s="84"/>
      <c r="H2" s="84"/>
      <c r="I2" s="84"/>
      <c r="J2" s="84"/>
      <c r="K2" s="4"/>
    </row>
    <row r="3" spans="1:11" ht="19.5" customHeight="1">
      <c r="A3" s="4"/>
      <c r="B3" s="85"/>
      <c r="C3" s="85"/>
      <c r="D3" s="22"/>
      <c r="E3" s="6"/>
      <c r="F3" s="34"/>
      <c r="G3" s="34"/>
      <c r="H3" s="34"/>
      <c r="I3" s="34"/>
      <c r="J3" s="7" t="s">
        <v>10</v>
      </c>
      <c r="K3" s="4"/>
    </row>
    <row r="4" spans="1:11" ht="22.9" customHeight="1">
      <c r="A4" s="10"/>
      <c r="B4" s="93" t="s">
        <v>112</v>
      </c>
      <c r="C4" s="93" t="s">
        <v>113</v>
      </c>
      <c r="D4" s="93" t="s">
        <v>114</v>
      </c>
      <c r="E4" s="93" t="s">
        <v>65</v>
      </c>
      <c r="F4" s="93" t="s">
        <v>115</v>
      </c>
      <c r="G4" s="93" t="s">
        <v>116</v>
      </c>
      <c r="H4" s="93" t="s">
        <v>117</v>
      </c>
      <c r="I4" s="93"/>
      <c r="J4" s="93"/>
      <c r="K4" s="10"/>
    </row>
    <row r="5" spans="1:11" ht="34.5" customHeight="1">
      <c r="A5" s="10"/>
      <c r="B5" s="93"/>
      <c r="C5" s="93"/>
      <c r="D5" s="93"/>
      <c r="E5" s="93"/>
      <c r="F5" s="93"/>
      <c r="G5" s="93"/>
      <c r="H5" s="24" t="s">
        <v>118</v>
      </c>
      <c r="I5" s="24" t="s">
        <v>119</v>
      </c>
      <c r="J5" s="24" t="s">
        <v>120</v>
      </c>
      <c r="K5" s="35"/>
    </row>
    <row r="6" spans="1:11" ht="16.5" customHeight="1">
      <c r="A6" s="95"/>
      <c r="B6" s="36" t="s">
        <v>121</v>
      </c>
      <c r="C6" s="36" t="s">
        <v>122</v>
      </c>
      <c r="D6" s="36" t="s">
        <v>123</v>
      </c>
      <c r="E6" s="37" t="s">
        <v>26</v>
      </c>
      <c r="F6" s="37" t="s">
        <v>26</v>
      </c>
      <c r="G6" s="37"/>
      <c r="H6" s="37"/>
      <c r="I6" s="37"/>
      <c r="J6" s="37"/>
      <c r="K6" s="38"/>
    </row>
    <row r="7" spans="1:11" ht="16.5" customHeight="1">
      <c r="A7" s="95"/>
      <c r="B7" s="36" t="s">
        <v>124</v>
      </c>
      <c r="C7" s="36" t="s">
        <v>122</v>
      </c>
      <c r="D7" s="36" t="s">
        <v>125</v>
      </c>
      <c r="E7" s="37" t="s">
        <v>126</v>
      </c>
      <c r="F7" s="37" t="s">
        <v>126</v>
      </c>
      <c r="G7" s="37"/>
      <c r="H7" s="37"/>
      <c r="I7" s="37"/>
      <c r="J7" s="37"/>
      <c r="K7" s="38"/>
    </row>
    <row r="8" spans="1:11" ht="16.5" customHeight="1">
      <c r="A8" s="95"/>
      <c r="B8" s="36" t="s">
        <v>124</v>
      </c>
      <c r="C8" s="36" t="s">
        <v>127</v>
      </c>
      <c r="D8" s="36" t="s">
        <v>128</v>
      </c>
      <c r="E8" s="37" t="s">
        <v>129</v>
      </c>
      <c r="F8" s="37" t="s">
        <v>129</v>
      </c>
      <c r="G8" s="37"/>
      <c r="H8" s="37"/>
      <c r="I8" s="37"/>
      <c r="J8" s="37"/>
      <c r="K8" s="38"/>
    </row>
    <row r="9" spans="1:11" ht="24.95" customHeight="1">
      <c r="A9" s="95"/>
      <c r="B9" s="36" t="s">
        <v>130</v>
      </c>
      <c r="C9" s="36" t="s">
        <v>131</v>
      </c>
      <c r="D9" s="36" t="s">
        <v>132</v>
      </c>
      <c r="E9" s="37" t="s">
        <v>133</v>
      </c>
      <c r="F9" s="37" t="s">
        <v>133</v>
      </c>
      <c r="G9" s="37"/>
      <c r="H9" s="37"/>
      <c r="I9" s="37"/>
      <c r="J9" s="37"/>
      <c r="K9" s="38"/>
    </row>
    <row r="10" spans="1:11" ht="16.5" customHeight="1">
      <c r="A10" s="95"/>
      <c r="B10" s="36" t="s">
        <v>134</v>
      </c>
      <c r="C10" s="36" t="s">
        <v>131</v>
      </c>
      <c r="D10" s="36" t="s">
        <v>135</v>
      </c>
      <c r="E10" s="37" t="s">
        <v>136</v>
      </c>
      <c r="F10" s="37" t="s">
        <v>136</v>
      </c>
      <c r="G10" s="37"/>
      <c r="H10" s="37"/>
      <c r="I10" s="37"/>
      <c r="J10" s="37"/>
      <c r="K10" s="38"/>
    </row>
    <row r="11" spans="1:11" ht="16.5" customHeight="1">
      <c r="A11" s="95"/>
      <c r="B11" s="36" t="s">
        <v>137</v>
      </c>
      <c r="C11" s="36" t="s">
        <v>131</v>
      </c>
      <c r="D11" s="36" t="s">
        <v>138</v>
      </c>
      <c r="E11" s="37" t="s">
        <v>37</v>
      </c>
      <c r="F11" s="37" t="s">
        <v>37</v>
      </c>
      <c r="G11" s="37"/>
      <c r="H11" s="37"/>
      <c r="I11" s="37"/>
      <c r="J11" s="37"/>
      <c r="K11" s="38"/>
    </row>
    <row r="12" spans="1:11" ht="16.5" customHeight="1">
      <c r="A12" s="95"/>
      <c r="B12" s="36" t="s">
        <v>139</v>
      </c>
      <c r="C12" s="36" t="s">
        <v>122</v>
      </c>
      <c r="D12" s="36" t="s">
        <v>140</v>
      </c>
      <c r="E12" s="37" t="s">
        <v>141</v>
      </c>
      <c r="F12" s="37"/>
      <c r="G12" s="37" t="s">
        <v>141</v>
      </c>
      <c r="H12" s="37"/>
      <c r="I12" s="37"/>
      <c r="J12" s="37"/>
      <c r="K12" s="38"/>
    </row>
    <row r="13" spans="1:11" ht="16.5" customHeight="1">
      <c r="A13" s="95"/>
      <c r="B13" s="36" t="s">
        <v>139</v>
      </c>
      <c r="C13" s="36" t="s">
        <v>122</v>
      </c>
      <c r="D13" s="36" t="s">
        <v>142</v>
      </c>
      <c r="E13" s="37" t="s">
        <v>143</v>
      </c>
      <c r="F13" s="37"/>
      <c r="G13" s="37" t="s">
        <v>143</v>
      </c>
      <c r="H13" s="37"/>
      <c r="I13" s="37"/>
      <c r="J13" s="37"/>
      <c r="K13" s="38"/>
    </row>
    <row r="14" spans="1:11" ht="16.5" customHeight="1">
      <c r="A14" s="95"/>
      <c r="B14" s="36" t="s">
        <v>139</v>
      </c>
      <c r="C14" s="36" t="s">
        <v>122</v>
      </c>
      <c r="D14" s="36" t="s">
        <v>144</v>
      </c>
      <c r="E14" s="37" t="s">
        <v>145</v>
      </c>
      <c r="F14" s="37"/>
      <c r="G14" s="37" t="s">
        <v>145</v>
      </c>
      <c r="H14" s="37"/>
      <c r="I14" s="37"/>
      <c r="J14" s="37"/>
      <c r="K14" s="38"/>
    </row>
    <row r="15" spans="1:11" ht="16.5" customHeight="1">
      <c r="A15" s="95"/>
      <c r="B15" s="36" t="s">
        <v>139</v>
      </c>
      <c r="C15" s="36" t="s">
        <v>122</v>
      </c>
      <c r="D15" s="36" t="s">
        <v>146</v>
      </c>
      <c r="E15" s="37" t="s">
        <v>147</v>
      </c>
      <c r="F15" s="37"/>
      <c r="G15" s="37" t="s">
        <v>147</v>
      </c>
      <c r="H15" s="37"/>
      <c r="I15" s="37"/>
      <c r="J15" s="37"/>
      <c r="K15" s="38"/>
    </row>
    <row r="16" spans="1:11" ht="16.5" customHeight="1">
      <c r="A16" s="95"/>
      <c r="B16" s="36" t="s">
        <v>139</v>
      </c>
      <c r="C16" s="36" t="s">
        <v>148</v>
      </c>
      <c r="D16" s="36" t="s">
        <v>149</v>
      </c>
      <c r="E16" s="37" t="s">
        <v>150</v>
      </c>
      <c r="F16" s="37"/>
      <c r="G16" s="37" t="s">
        <v>150</v>
      </c>
      <c r="H16" s="37"/>
      <c r="I16" s="37"/>
      <c r="J16" s="37"/>
      <c r="K16" s="38"/>
    </row>
    <row r="17" spans="1:11" ht="16.5" customHeight="1">
      <c r="A17" s="95"/>
      <c r="B17" s="36" t="s">
        <v>139</v>
      </c>
      <c r="C17" s="36" t="s">
        <v>148</v>
      </c>
      <c r="D17" s="36" t="s">
        <v>151</v>
      </c>
      <c r="E17" s="37" t="s">
        <v>152</v>
      </c>
      <c r="F17" s="37"/>
      <c r="G17" s="37" t="s">
        <v>152</v>
      </c>
      <c r="H17" s="37"/>
      <c r="I17" s="37"/>
      <c r="J17" s="37"/>
      <c r="K17" s="38"/>
    </row>
    <row r="18" spans="1:11" ht="16.5" customHeight="1">
      <c r="A18" s="95"/>
      <c r="B18" s="36" t="s">
        <v>153</v>
      </c>
      <c r="C18" s="36" t="s">
        <v>131</v>
      </c>
      <c r="D18" s="36" t="s">
        <v>154</v>
      </c>
      <c r="E18" s="37" t="s">
        <v>155</v>
      </c>
      <c r="F18" s="37"/>
      <c r="G18" s="37" t="s">
        <v>155</v>
      </c>
      <c r="H18" s="37"/>
      <c r="I18" s="37"/>
      <c r="J18" s="37"/>
      <c r="K18" s="38"/>
    </row>
    <row r="19" spans="1:11" ht="16.5" customHeight="1">
      <c r="A19" s="95"/>
      <c r="B19" s="36" t="s">
        <v>153</v>
      </c>
      <c r="C19" s="36" t="s">
        <v>122</v>
      </c>
      <c r="D19" s="36" t="s">
        <v>156</v>
      </c>
      <c r="E19" s="37" t="s">
        <v>157</v>
      </c>
      <c r="F19" s="37"/>
      <c r="G19" s="37" t="s">
        <v>157</v>
      </c>
      <c r="H19" s="37"/>
      <c r="I19" s="37"/>
      <c r="J19" s="37"/>
      <c r="K19" s="38"/>
    </row>
    <row r="20" spans="1:11" ht="16.5" customHeight="1">
      <c r="A20" s="95"/>
      <c r="B20" s="36" t="s">
        <v>153</v>
      </c>
      <c r="C20" s="36" t="s">
        <v>122</v>
      </c>
      <c r="D20" s="36" t="s">
        <v>140</v>
      </c>
      <c r="E20" s="37" t="s">
        <v>158</v>
      </c>
      <c r="F20" s="37"/>
      <c r="G20" s="37" t="s">
        <v>158</v>
      </c>
      <c r="H20" s="37"/>
      <c r="I20" s="37"/>
      <c r="J20" s="37"/>
      <c r="K20" s="38"/>
    </row>
    <row r="21" spans="1:11" ht="16.5" customHeight="1">
      <c r="A21" s="95"/>
      <c r="B21" s="36" t="s">
        <v>153</v>
      </c>
      <c r="C21" s="36" t="s">
        <v>122</v>
      </c>
      <c r="D21" s="36" t="s">
        <v>142</v>
      </c>
      <c r="E21" s="37" t="s">
        <v>159</v>
      </c>
      <c r="F21" s="37"/>
      <c r="G21" s="37" t="s">
        <v>159</v>
      </c>
      <c r="H21" s="37"/>
      <c r="I21" s="37"/>
      <c r="J21" s="37"/>
      <c r="K21" s="38"/>
    </row>
    <row r="22" spans="1:11" ht="16.5" customHeight="1">
      <c r="A22" s="95"/>
      <c r="B22" s="36" t="s">
        <v>153</v>
      </c>
      <c r="C22" s="36" t="s">
        <v>122</v>
      </c>
      <c r="D22" s="36" t="s">
        <v>160</v>
      </c>
      <c r="E22" s="37" t="s">
        <v>161</v>
      </c>
      <c r="F22" s="37"/>
      <c r="G22" s="37" t="s">
        <v>161</v>
      </c>
      <c r="H22" s="37"/>
      <c r="I22" s="37"/>
      <c r="J22" s="37"/>
      <c r="K22" s="38"/>
    </row>
    <row r="23" spans="1:11" ht="16.5" customHeight="1">
      <c r="A23" s="95"/>
      <c r="B23" s="36" t="s">
        <v>153</v>
      </c>
      <c r="C23" s="36" t="s">
        <v>122</v>
      </c>
      <c r="D23" s="36" t="s">
        <v>144</v>
      </c>
      <c r="E23" s="37" t="s">
        <v>162</v>
      </c>
      <c r="F23" s="37"/>
      <c r="G23" s="37" t="s">
        <v>162</v>
      </c>
      <c r="H23" s="37"/>
      <c r="I23" s="37"/>
      <c r="J23" s="37"/>
      <c r="K23" s="38"/>
    </row>
    <row r="24" spans="1:11" ht="16.5" customHeight="1">
      <c r="A24" s="95"/>
      <c r="B24" s="36" t="s">
        <v>153</v>
      </c>
      <c r="C24" s="36" t="s">
        <v>122</v>
      </c>
      <c r="D24" s="36" t="s">
        <v>146</v>
      </c>
      <c r="E24" s="37" t="s">
        <v>163</v>
      </c>
      <c r="F24" s="37"/>
      <c r="G24" s="37" t="s">
        <v>163</v>
      </c>
      <c r="H24" s="37"/>
      <c r="I24" s="37"/>
      <c r="J24" s="37"/>
      <c r="K24" s="38"/>
    </row>
    <row r="25" spans="1:11" ht="16.5" customHeight="1">
      <c r="A25" s="95"/>
      <c r="B25" s="36" t="s">
        <v>164</v>
      </c>
      <c r="C25" s="36" t="s">
        <v>131</v>
      </c>
      <c r="D25" s="36" t="s">
        <v>165</v>
      </c>
      <c r="E25" s="37" t="s">
        <v>166</v>
      </c>
      <c r="F25" s="37" t="s">
        <v>166</v>
      </c>
      <c r="G25" s="37"/>
      <c r="H25" s="37"/>
      <c r="I25" s="37"/>
      <c r="J25" s="37"/>
      <c r="K25" s="38"/>
    </row>
    <row r="26" spans="1:11" ht="16.5" customHeight="1">
      <c r="A26" s="95"/>
      <c r="B26" s="36" t="s">
        <v>164</v>
      </c>
      <c r="C26" s="36" t="s">
        <v>131</v>
      </c>
      <c r="D26" s="36" t="s">
        <v>167</v>
      </c>
      <c r="E26" s="37" t="s">
        <v>168</v>
      </c>
      <c r="F26" s="37" t="s">
        <v>168</v>
      </c>
      <c r="G26" s="37"/>
      <c r="H26" s="37"/>
      <c r="I26" s="37"/>
      <c r="J26" s="37"/>
      <c r="K26" s="38"/>
    </row>
    <row r="27" spans="1:11" ht="16.5" customHeight="1">
      <c r="A27" s="95"/>
      <c r="B27" s="36" t="s">
        <v>164</v>
      </c>
      <c r="C27" s="36" t="s">
        <v>131</v>
      </c>
      <c r="D27" s="36" t="s">
        <v>169</v>
      </c>
      <c r="E27" s="37" t="s">
        <v>170</v>
      </c>
      <c r="F27" s="37" t="s">
        <v>170</v>
      </c>
      <c r="G27" s="37"/>
      <c r="H27" s="37"/>
      <c r="I27" s="37"/>
      <c r="J27" s="37"/>
      <c r="K27" s="38"/>
    </row>
    <row r="28" spans="1:11" ht="16.5" customHeight="1">
      <c r="A28" s="95"/>
      <c r="B28" s="36" t="s">
        <v>164</v>
      </c>
      <c r="C28" s="36" t="s">
        <v>131</v>
      </c>
      <c r="D28" s="36" t="s">
        <v>171</v>
      </c>
      <c r="E28" s="37" t="s">
        <v>172</v>
      </c>
      <c r="F28" s="37" t="s">
        <v>172</v>
      </c>
      <c r="G28" s="37"/>
      <c r="H28" s="37"/>
      <c r="I28" s="37"/>
      <c r="J28" s="37"/>
      <c r="K28" s="38"/>
    </row>
    <row r="29" spans="1:11" ht="16.5" customHeight="1">
      <c r="A29" s="95"/>
      <c r="B29" s="36" t="s">
        <v>164</v>
      </c>
      <c r="C29" s="36" t="s">
        <v>131</v>
      </c>
      <c r="D29" s="36" t="s">
        <v>173</v>
      </c>
      <c r="E29" s="37" t="s">
        <v>174</v>
      </c>
      <c r="F29" s="37" t="s">
        <v>174</v>
      </c>
      <c r="G29" s="37"/>
      <c r="H29" s="37"/>
      <c r="I29" s="37"/>
      <c r="J29" s="37"/>
      <c r="K29" s="38"/>
    </row>
    <row r="30" spans="1:11" ht="16.5" customHeight="1">
      <c r="A30" s="95"/>
      <c r="B30" s="36" t="s">
        <v>164</v>
      </c>
      <c r="C30" s="36" t="s">
        <v>131</v>
      </c>
      <c r="D30" s="36" t="s">
        <v>154</v>
      </c>
      <c r="E30" s="37" t="s">
        <v>175</v>
      </c>
      <c r="F30" s="37"/>
      <c r="G30" s="37" t="s">
        <v>175</v>
      </c>
      <c r="H30" s="37"/>
      <c r="I30" s="37"/>
      <c r="J30" s="37"/>
      <c r="K30" s="38"/>
    </row>
    <row r="31" spans="1:11" ht="16.5" customHeight="1">
      <c r="A31" s="95"/>
      <c r="B31" s="36" t="s">
        <v>164</v>
      </c>
      <c r="C31" s="36" t="s">
        <v>122</v>
      </c>
      <c r="D31" s="36" t="s">
        <v>176</v>
      </c>
      <c r="E31" s="37" t="s">
        <v>177</v>
      </c>
      <c r="F31" s="37" t="s">
        <v>178</v>
      </c>
      <c r="G31" s="37" t="s">
        <v>179</v>
      </c>
      <c r="H31" s="37"/>
      <c r="I31" s="37"/>
      <c r="J31" s="37"/>
      <c r="K31" s="38"/>
    </row>
    <row r="32" spans="1:11" ht="16.5" customHeight="1">
      <c r="A32" s="95"/>
      <c r="B32" s="36" t="s">
        <v>164</v>
      </c>
      <c r="C32" s="36" t="s">
        <v>122</v>
      </c>
      <c r="D32" s="36" t="s">
        <v>180</v>
      </c>
      <c r="E32" s="37" t="s">
        <v>181</v>
      </c>
      <c r="F32" s="37"/>
      <c r="G32" s="37" t="s">
        <v>181</v>
      </c>
      <c r="H32" s="37"/>
      <c r="I32" s="37"/>
      <c r="J32" s="37"/>
      <c r="K32" s="38"/>
    </row>
    <row r="33" spans="1:11" ht="16.5" customHeight="1">
      <c r="A33" s="95"/>
      <c r="B33" s="36" t="s">
        <v>164</v>
      </c>
      <c r="C33" s="36" t="s">
        <v>122</v>
      </c>
      <c r="D33" s="36" t="s">
        <v>182</v>
      </c>
      <c r="E33" s="37" t="s">
        <v>183</v>
      </c>
      <c r="F33" s="37"/>
      <c r="G33" s="37" t="s">
        <v>183</v>
      </c>
      <c r="H33" s="37"/>
      <c r="I33" s="37"/>
      <c r="J33" s="37"/>
      <c r="K33" s="38"/>
    </row>
    <row r="34" spans="1:11" ht="16.5" customHeight="1">
      <c r="A34" s="95"/>
      <c r="B34" s="36" t="s">
        <v>164</v>
      </c>
      <c r="C34" s="36" t="s">
        <v>122</v>
      </c>
      <c r="D34" s="36" t="s">
        <v>184</v>
      </c>
      <c r="E34" s="37" t="s">
        <v>185</v>
      </c>
      <c r="F34" s="37" t="s">
        <v>186</v>
      </c>
      <c r="G34" s="37" t="s">
        <v>187</v>
      </c>
      <c r="H34" s="37"/>
      <c r="I34" s="37"/>
      <c r="J34" s="37"/>
      <c r="K34" s="38"/>
    </row>
    <row r="35" spans="1:11" ht="16.5" customHeight="1">
      <c r="A35" s="95"/>
      <c r="B35" s="36" t="s">
        <v>164</v>
      </c>
      <c r="C35" s="36" t="s">
        <v>122</v>
      </c>
      <c r="D35" s="36" t="s">
        <v>156</v>
      </c>
      <c r="E35" s="37" t="s">
        <v>188</v>
      </c>
      <c r="F35" s="37" t="s">
        <v>189</v>
      </c>
      <c r="G35" s="37" t="s">
        <v>190</v>
      </c>
      <c r="H35" s="37"/>
      <c r="I35" s="37"/>
      <c r="J35" s="37"/>
      <c r="K35" s="38"/>
    </row>
    <row r="36" spans="1:11" ht="16.5" customHeight="1">
      <c r="A36" s="95"/>
      <c r="B36" s="36" t="s">
        <v>164</v>
      </c>
      <c r="C36" s="36" t="s">
        <v>122</v>
      </c>
      <c r="D36" s="36" t="s">
        <v>191</v>
      </c>
      <c r="E36" s="37" t="s">
        <v>192</v>
      </c>
      <c r="F36" s="37" t="s">
        <v>192</v>
      </c>
      <c r="G36" s="37"/>
      <c r="H36" s="37"/>
      <c r="I36" s="37"/>
      <c r="J36" s="37"/>
      <c r="K36" s="38"/>
    </row>
    <row r="37" spans="1:11" ht="16.5" customHeight="1">
      <c r="A37" s="95"/>
      <c r="B37" s="36" t="s">
        <v>164</v>
      </c>
      <c r="C37" s="36" t="s">
        <v>122</v>
      </c>
      <c r="D37" s="36" t="s">
        <v>193</v>
      </c>
      <c r="E37" s="37" t="s">
        <v>194</v>
      </c>
      <c r="F37" s="37" t="s">
        <v>194</v>
      </c>
      <c r="G37" s="37"/>
      <c r="H37" s="37"/>
      <c r="I37" s="37"/>
      <c r="J37" s="37"/>
      <c r="K37" s="38"/>
    </row>
    <row r="38" spans="1:11" ht="16.5" customHeight="1">
      <c r="A38" s="95"/>
      <c r="B38" s="36" t="s">
        <v>164</v>
      </c>
      <c r="C38" s="36" t="s">
        <v>122</v>
      </c>
      <c r="D38" s="36" t="s">
        <v>195</v>
      </c>
      <c r="E38" s="37" t="s">
        <v>196</v>
      </c>
      <c r="F38" s="37" t="s">
        <v>196</v>
      </c>
      <c r="G38" s="37"/>
      <c r="H38" s="37"/>
      <c r="I38" s="37"/>
      <c r="J38" s="37"/>
      <c r="K38" s="38"/>
    </row>
    <row r="39" spans="1:11" ht="16.5" customHeight="1">
      <c r="A39" s="95"/>
      <c r="B39" s="36" t="s">
        <v>164</v>
      </c>
      <c r="C39" s="36" t="s">
        <v>122</v>
      </c>
      <c r="D39" s="36" t="s">
        <v>197</v>
      </c>
      <c r="E39" s="37" t="s">
        <v>198</v>
      </c>
      <c r="F39" s="37" t="s">
        <v>198</v>
      </c>
      <c r="G39" s="37"/>
      <c r="H39" s="37"/>
      <c r="I39" s="37"/>
      <c r="J39" s="37"/>
      <c r="K39" s="38"/>
    </row>
    <row r="40" spans="1:11" ht="16.5" customHeight="1">
      <c r="A40" s="95"/>
      <c r="B40" s="36" t="s">
        <v>164</v>
      </c>
      <c r="C40" s="36" t="s">
        <v>122</v>
      </c>
      <c r="D40" s="36" t="s">
        <v>140</v>
      </c>
      <c r="E40" s="37" t="s">
        <v>199</v>
      </c>
      <c r="F40" s="37" t="s">
        <v>198</v>
      </c>
      <c r="G40" s="37" t="s">
        <v>200</v>
      </c>
      <c r="H40" s="37"/>
      <c r="I40" s="37"/>
      <c r="J40" s="37"/>
      <c r="K40" s="38"/>
    </row>
    <row r="41" spans="1:11" ht="16.5" customHeight="1">
      <c r="A41" s="95"/>
      <c r="B41" s="36" t="s">
        <v>164</v>
      </c>
      <c r="C41" s="36" t="s">
        <v>122</v>
      </c>
      <c r="D41" s="36" t="s">
        <v>201</v>
      </c>
      <c r="E41" s="37" t="s">
        <v>202</v>
      </c>
      <c r="F41" s="37"/>
      <c r="G41" s="37" t="s">
        <v>202</v>
      </c>
      <c r="H41" s="37"/>
      <c r="I41" s="37"/>
      <c r="J41" s="37"/>
      <c r="K41" s="38"/>
    </row>
    <row r="42" spans="1:11" ht="16.5" customHeight="1">
      <c r="A42" s="95"/>
      <c r="B42" s="36" t="s">
        <v>164</v>
      </c>
      <c r="C42" s="36" t="s">
        <v>122</v>
      </c>
      <c r="D42" s="36" t="s">
        <v>203</v>
      </c>
      <c r="E42" s="37" t="s">
        <v>204</v>
      </c>
      <c r="F42" s="37" t="s">
        <v>204</v>
      </c>
      <c r="G42" s="37"/>
      <c r="H42" s="37"/>
      <c r="I42" s="37"/>
      <c r="J42" s="37"/>
      <c r="K42" s="38"/>
    </row>
    <row r="43" spans="1:11" ht="16.5" customHeight="1">
      <c r="A43" s="95"/>
      <c r="B43" s="36" t="s">
        <v>164</v>
      </c>
      <c r="C43" s="36" t="s">
        <v>122</v>
      </c>
      <c r="D43" s="36" t="s">
        <v>205</v>
      </c>
      <c r="E43" s="37" t="s">
        <v>206</v>
      </c>
      <c r="F43" s="37" t="s">
        <v>206</v>
      </c>
      <c r="G43" s="37"/>
      <c r="H43" s="37"/>
      <c r="I43" s="37"/>
      <c r="J43" s="37"/>
      <c r="K43" s="38"/>
    </row>
    <row r="44" spans="1:11" ht="16.5" customHeight="1">
      <c r="A44" s="95"/>
      <c r="B44" s="36" t="s">
        <v>164</v>
      </c>
      <c r="C44" s="36" t="s">
        <v>122</v>
      </c>
      <c r="D44" s="36" t="s">
        <v>142</v>
      </c>
      <c r="E44" s="37" t="s">
        <v>207</v>
      </c>
      <c r="F44" s="37"/>
      <c r="G44" s="37" t="s">
        <v>207</v>
      </c>
      <c r="H44" s="37"/>
      <c r="I44" s="37"/>
      <c r="J44" s="37"/>
      <c r="K44" s="38"/>
    </row>
    <row r="45" spans="1:11" ht="16.5" customHeight="1">
      <c r="A45" s="95"/>
      <c r="B45" s="36" t="s">
        <v>164</v>
      </c>
      <c r="C45" s="36" t="s">
        <v>122</v>
      </c>
      <c r="D45" s="36" t="s">
        <v>208</v>
      </c>
      <c r="E45" s="37" t="s">
        <v>209</v>
      </c>
      <c r="F45" s="37"/>
      <c r="G45" s="37" t="s">
        <v>209</v>
      </c>
      <c r="H45" s="37"/>
      <c r="I45" s="37"/>
      <c r="J45" s="37"/>
      <c r="K45" s="38"/>
    </row>
    <row r="46" spans="1:11" ht="16.5" customHeight="1">
      <c r="A46" s="95"/>
      <c r="B46" s="36" t="s">
        <v>164</v>
      </c>
      <c r="C46" s="36" t="s">
        <v>122</v>
      </c>
      <c r="D46" s="36" t="s">
        <v>160</v>
      </c>
      <c r="E46" s="37" t="s">
        <v>210</v>
      </c>
      <c r="F46" s="37"/>
      <c r="G46" s="37" t="s">
        <v>210</v>
      </c>
      <c r="H46" s="37"/>
      <c r="I46" s="37"/>
      <c r="J46" s="37"/>
      <c r="K46" s="38"/>
    </row>
    <row r="47" spans="1:11" ht="16.5" customHeight="1">
      <c r="A47" s="95"/>
      <c r="B47" s="36" t="s">
        <v>164</v>
      </c>
      <c r="C47" s="36" t="s">
        <v>122</v>
      </c>
      <c r="D47" s="36" t="s">
        <v>144</v>
      </c>
      <c r="E47" s="37" t="s">
        <v>211</v>
      </c>
      <c r="F47" s="37"/>
      <c r="G47" s="37" t="s">
        <v>211</v>
      </c>
      <c r="H47" s="37"/>
      <c r="I47" s="37"/>
      <c r="J47" s="37"/>
      <c r="K47" s="38"/>
    </row>
    <row r="48" spans="1:11" ht="16.5" customHeight="1">
      <c r="A48" s="95"/>
      <c r="B48" s="36" t="s">
        <v>164</v>
      </c>
      <c r="C48" s="36" t="s">
        <v>122</v>
      </c>
      <c r="D48" s="36" t="s">
        <v>212</v>
      </c>
      <c r="E48" s="37" t="s">
        <v>213</v>
      </c>
      <c r="F48" s="37" t="s">
        <v>213</v>
      </c>
      <c r="G48" s="37"/>
      <c r="H48" s="37"/>
      <c r="I48" s="37"/>
      <c r="J48" s="37"/>
      <c r="K48" s="38"/>
    </row>
    <row r="49" spans="1:11" ht="16.5" customHeight="1">
      <c r="A49" s="95"/>
      <c r="B49" s="36" t="s">
        <v>164</v>
      </c>
      <c r="C49" s="36" t="s">
        <v>122</v>
      </c>
      <c r="D49" s="36" t="s">
        <v>214</v>
      </c>
      <c r="E49" s="37" t="s">
        <v>215</v>
      </c>
      <c r="F49" s="37" t="s">
        <v>215</v>
      </c>
      <c r="G49" s="37"/>
      <c r="H49" s="37"/>
      <c r="I49" s="37"/>
      <c r="J49" s="37"/>
      <c r="K49" s="38"/>
    </row>
    <row r="50" spans="1:11" ht="16.5" customHeight="1">
      <c r="A50" s="95"/>
      <c r="B50" s="36" t="s">
        <v>164</v>
      </c>
      <c r="C50" s="36" t="s">
        <v>122</v>
      </c>
      <c r="D50" s="36" t="s">
        <v>216</v>
      </c>
      <c r="E50" s="37" t="s">
        <v>217</v>
      </c>
      <c r="F50" s="37" t="s">
        <v>217</v>
      </c>
      <c r="G50" s="37"/>
      <c r="H50" s="37"/>
      <c r="I50" s="37"/>
      <c r="J50" s="37"/>
      <c r="K50" s="38"/>
    </row>
    <row r="51" spans="1:11" ht="16.5" customHeight="1">
      <c r="A51" s="95"/>
      <c r="B51" s="36" t="s">
        <v>164</v>
      </c>
      <c r="C51" s="36" t="s">
        <v>122</v>
      </c>
      <c r="D51" s="36" t="s">
        <v>146</v>
      </c>
      <c r="E51" s="37" t="s">
        <v>218</v>
      </c>
      <c r="F51" s="37"/>
      <c r="G51" s="37" t="s">
        <v>218</v>
      </c>
      <c r="H51" s="37"/>
      <c r="I51" s="37"/>
      <c r="J51" s="37"/>
      <c r="K51" s="38"/>
    </row>
    <row r="52" spans="1:11" ht="16.5" customHeight="1">
      <c r="A52" s="95"/>
      <c r="B52" s="36" t="s">
        <v>164</v>
      </c>
      <c r="C52" s="36" t="s">
        <v>122</v>
      </c>
      <c r="D52" s="36" t="s">
        <v>125</v>
      </c>
      <c r="E52" s="37" t="s">
        <v>219</v>
      </c>
      <c r="F52" s="37"/>
      <c r="G52" s="37" t="s">
        <v>219</v>
      </c>
      <c r="H52" s="37"/>
      <c r="I52" s="37"/>
      <c r="J52" s="37"/>
      <c r="K52" s="38"/>
    </row>
    <row r="53" spans="1:11" ht="16.5" customHeight="1">
      <c r="A53" s="95"/>
      <c r="B53" s="36" t="s">
        <v>164</v>
      </c>
      <c r="C53" s="36" t="s">
        <v>148</v>
      </c>
      <c r="D53" s="36" t="s">
        <v>220</v>
      </c>
      <c r="E53" s="37" t="s">
        <v>221</v>
      </c>
      <c r="F53" s="37"/>
      <c r="G53" s="37" t="s">
        <v>221</v>
      </c>
      <c r="H53" s="37"/>
      <c r="I53" s="37"/>
      <c r="J53" s="37"/>
      <c r="K53" s="38"/>
    </row>
    <row r="54" spans="1:11" ht="16.5" customHeight="1">
      <c r="A54" s="95"/>
      <c r="B54" s="36" t="s">
        <v>164</v>
      </c>
      <c r="C54" s="36" t="s">
        <v>148</v>
      </c>
      <c r="D54" s="36" t="s">
        <v>149</v>
      </c>
      <c r="E54" s="37" t="s">
        <v>222</v>
      </c>
      <c r="F54" s="37"/>
      <c r="G54" s="37" t="s">
        <v>222</v>
      </c>
      <c r="H54" s="37"/>
      <c r="I54" s="37"/>
      <c r="J54" s="37"/>
      <c r="K54" s="38"/>
    </row>
    <row r="55" spans="1:11" ht="16.5" customHeight="1">
      <c r="A55" s="95"/>
      <c r="B55" s="36" t="s">
        <v>164</v>
      </c>
      <c r="C55" s="36" t="s">
        <v>148</v>
      </c>
      <c r="D55" s="36" t="s">
        <v>223</v>
      </c>
      <c r="E55" s="37" t="s">
        <v>224</v>
      </c>
      <c r="F55" s="37"/>
      <c r="G55" s="37" t="s">
        <v>224</v>
      </c>
      <c r="H55" s="37"/>
      <c r="I55" s="37"/>
      <c r="J55" s="37"/>
      <c r="K55" s="38"/>
    </row>
    <row r="56" spans="1:11" ht="16.350000000000001" customHeight="1">
      <c r="A56" s="4"/>
      <c r="B56" s="29" t="s">
        <v>110</v>
      </c>
      <c r="C56" s="29"/>
      <c r="D56" s="29"/>
      <c r="E56" s="30" t="s">
        <v>16</v>
      </c>
      <c r="F56" s="39" t="s">
        <v>225</v>
      </c>
      <c r="G56" s="39" t="s">
        <v>226</v>
      </c>
      <c r="H56" s="30"/>
      <c r="I56" s="30"/>
      <c r="J56" s="30"/>
      <c r="K56" s="28"/>
    </row>
    <row r="57" spans="1:11" ht="9.75" customHeight="1">
      <c r="A57" s="15"/>
      <c r="B57" s="16"/>
      <c r="C57" s="16"/>
      <c r="D57" s="16"/>
      <c r="E57" s="40"/>
      <c r="F57" s="40"/>
      <c r="G57" s="40"/>
      <c r="H57" s="16"/>
      <c r="I57" s="40"/>
      <c r="J57" s="40"/>
      <c r="K57" s="15"/>
    </row>
  </sheetData>
  <mergeCells count="10">
    <mergeCell ref="A6:A55"/>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125"/>
  <sheetViews>
    <sheetView workbookViewId="0">
      <pane ySplit="5" topLeftCell="A120" activePane="bottomLeft" state="frozen"/>
      <selection pane="bottomLeft" activeCell="H124" sqref="H124"/>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84" t="s">
        <v>227</v>
      </c>
      <c r="C2" s="84"/>
      <c r="D2" s="84"/>
      <c r="E2" s="84"/>
      <c r="F2" s="84"/>
      <c r="G2" s="84"/>
      <c r="H2" s="84"/>
      <c r="I2" s="84"/>
      <c r="J2" s="84"/>
      <c r="K2" s="84"/>
      <c r="L2" s="84"/>
      <c r="M2" s="84"/>
      <c r="N2" s="84"/>
      <c r="O2" s="84"/>
      <c r="P2" s="84"/>
      <c r="Q2" s="20"/>
    </row>
    <row r="3" spans="1:17" ht="19.5" customHeight="1">
      <c r="A3" s="5"/>
      <c r="B3" s="85"/>
      <c r="C3" s="85"/>
      <c r="D3" s="85"/>
      <c r="E3" s="22"/>
      <c r="F3" s="22"/>
      <c r="G3" s="22"/>
      <c r="H3" s="21"/>
      <c r="I3" s="21"/>
      <c r="J3" s="21"/>
      <c r="K3" s="21"/>
      <c r="L3" s="21"/>
      <c r="M3" s="21"/>
      <c r="N3" s="21"/>
      <c r="O3" s="96" t="s">
        <v>10</v>
      </c>
      <c r="P3" s="96"/>
      <c r="Q3" s="23"/>
    </row>
    <row r="4" spans="1:17" ht="23.1" customHeight="1">
      <c r="A4" s="10"/>
      <c r="B4" s="92" t="s">
        <v>228</v>
      </c>
      <c r="C4" s="92" t="s">
        <v>229</v>
      </c>
      <c r="D4" s="92" t="s">
        <v>230</v>
      </c>
      <c r="E4" s="92" t="s">
        <v>112</v>
      </c>
      <c r="F4" s="92" t="s">
        <v>113</v>
      </c>
      <c r="G4" s="92" t="s">
        <v>114</v>
      </c>
      <c r="H4" s="92" t="s">
        <v>65</v>
      </c>
      <c r="I4" s="92" t="s">
        <v>231</v>
      </c>
      <c r="J4" s="92"/>
      <c r="K4" s="92"/>
      <c r="L4" s="92" t="s">
        <v>232</v>
      </c>
      <c r="M4" s="92"/>
      <c r="N4" s="92"/>
      <c r="O4" s="92" t="s">
        <v>71</v>
      </c>
      <c r="P4" s="92" t="s">
        <v>77</v>
      </c>
      <c r="Q4" s="10"/>
    </row>
    <row r="5" spans="1:17" ht="34.5" customHeight="1">
      <c r="A5" s="10"/>
      <c r="B5" s="92"/>
      <c r="C5" s="92"/>
      <c r="D5" s="92"/>
      <c r="E5" s="92"/>
      <c r="F5" s="92"/>
      <c r="G5" s="92"/>
      <c r="H5" s="92"/>
      <c r="I5" s="24" t="s">
        <v>233</v>
      </c>
      <c r="J5" s="24" t="s">
        <v>234</v>
      </c>
      <c r="K5" s="24" t="s">
        <v>235</v>
      </c>
      <c r="L5" s="24" t="s">
        <v>233</v>
      </c>
      <c r="M5" s="24" t="s">
        <v>234</v>
      </c>
      <c r="N5" s="24" t="s">
        <v>235</v>
      </c>
      <c r="O5" s="92"/>
      <c r="P5" s="92"/>
      <c r="Q5" s="10"/>
    </row>
    <row r="6" spans="1:17" ht="24.95" customHeight="1">
      <c r="A6" s="97"/>
      <c r="B6" s="26" t="s">
        <v>236</v>
      </c>
      <c r="C6" s="26" t="s">
        <v>237</v>
      </c>
      <c r="D6" s="26" t="s">
        <v>238</v>
      </c>
      <c r="E6" s="26" t="s">
        <v>164</v>
      </c>
      <c r="F6" s="26" t="s">
        <v>122</v>
      </c>
      <c r="G6" s="26" t="s">
        <v>144</v>
      </c>
      <c r="H6" s="27" t="s">
        <v>239</v>
      </c>
      <c r="I6" s="27" t="s">
        <v>239</v>
      </c>
      <c r="J6" s="27"/>
      <c r="K6" s="27"/>
      <c r="L6" s="27"/>
      <c r="M6" s="27"/>
      <c r="N6" s="27"/>
      <c r="O6" s="27"/>
      <c r="P6" s="27"/>
      <c r="Q6" s="5"/>
    </row>
    <row r="7" spans="1:17" ht="24.95" customHeight="1">
      <c r="A7" s="97"/>
      <c r="B7" s="26" t="s">
        <v>236</v>
      </c>
      <c r="C7" s="26" t="s">
        <v>237</v>
      </c>
      <c r="D7" s="26" t="s">
        <v>238</v>
      </c>
      <c r="E7" s="26" t="s">
        <v>164</v>
      </c>
      <c r="F7" s="26" t="s">
        <v>122</v>
      </c>
      <c r="G7" s="26" t="s">
        <v>125</v>
      </c>
      <c r="H7" s="27" t="s">
        <v>240</v>
      </c>
      <c r="I7" s="27" t="s">
        <v>240</v>
      </c>
      <c r="J7" s="27"/>
      <c r="K7" s="27"/>
      <c r="L7" s="27"/>
      <c r="M7" s="27"/>
      <c r="N7" s="27"/>
      <c r="O7" s="27"/>
      <c r="P7" s="27"/>
      <c r="Q7" s="5"/>
    </row>
    <row r="8" spans="1:17" ht="24.95" customHeight="1">
      <c r="A8" s="97"/>
      <c r="B8" s="26" t="s">
        <v>236</v>
      </c>
      <c r="C8" s="26" t="s">
        <v>237</v>
      </c>
      <c r="D8" s="26" t="s">
        <v>238</v>
      </c>
      <c r="E8" s="26" t="s">
        <v>164</v>
      </c>
      <c r="F8" s="26" t="s">
        <v>148</v>
      </c>
      <c r="G8" s="26" t="s">
        <v>220</v>
      </c>
      <c r="H8" s="27" t="s">
        <v>241</v>
      </c>
      <c r="I8" s="27" t="s">
        <v>241</v>
      </c>
      <c r="J8" s="27"/>
      <c r="K8" s="27"/>
      <c r="L8" s="27"/>
      <c r="M8" s="27"/>
      <c r="N8" s="27"/>
      <c r="O8" s="27"/>
      <c r="P8" s="27"/>
      <c r="Q8" s="5"/>
    </row>
    <row r="9" spans="1:17" ht="24.95" customHeight="1">
      <c r="A9" s="97"/>
      <c r="B9" s="26" t="s">
        <v>236</v>
      </c>
      <c r="C9" s="26" t="s">
        <v>237</v>
      </c>
      <c r="D9" s="26" t="s">
        <v>242</v>
      </c>
      <c r="E9" s="26" t="s">
        <v>164</v>
      </c>
      <c r="F9" s="26" t="s">
        <v>122</v>
      </c>
      <c r="G9" s="26" t="s">
        <v>144</v>
      </c>
      <c r="H9" s="27" t="s">
        <v>243</v>
      </c>
      <c r="I9" s="27" t="s">
        <v>243</v>
      </c>
      <c r="J9" s="27"/>
      <c r="K9" s="27"/>
      <c r="L9" s="27"/>
      <c r="M9" s="27"/>
      <c r="N9" s="27"/>
      <c r="O9" s="27"/>
      <c r="P9" s="27"/>
      <c r="Q9" s="5"/>
    </row>
    <row r="10" spans="1:17" ht="24.95" customHeight="1">
      <c r="A10" s="97"/>
      <c r="B10" s="26" t="s">
        <v>236</v>
      </c>
      <c r="C10" s="26" t="s">
        <v>237</v>
      </c>
      <c r="D10" s="26" t="s">
        <v>244</v>
      </c>
      <c r="E10" s="26" t="s">
        <v>164</v>
      </c>
      <c r="F10" s="26" t="s">
        <v>122</v>
      </c>
      <c r="G10" s="26" t="s">
        <v>144</v>
      </c>
      <c r="H10" s="27" t="s">
        <v>245</v>
      </c>
      <c r="I10" s="27" t="s">
        <v>245</v>
      </c>
      <c r="J10" s="27"/>
      <c r="K10" s="27"/>
      <c r="L10" s="27"/>
      <c r="M10" s="27"/>
      <c r="N10" s="27"/>
      <c r="O10" s="27"/>
      <c r="P10" s="27"/>
      <c r="Q10" s="5"/>
    </row>
    <row r="11" spans="1:17" ht="24.95" customHeight="1">
      <c r="A11" s="97"/>
      <c r="B11" s="26" t="s">
        <v>236</v>
      </c>
      <c r="C11" s="26" t="s">
        <v>237</v>
      </c>
      <c r="D11" s="26" t="s">
        <v>246</v>
      </c>
      <c r="E11" s="26" t="s">
        <v>164</v>
      </c>
      <c r="F11" s="26" t="s">
        <v>122</v>
      </c>
      <c r="G11" s="26" t="s">
        <v>144</v>
      </c>
      <c r="H11" s="27" t="s">
        <v>247</v>
      </c>
      <c r="I11" s="27" t="s">
        <v>247</v>
      </c>
      <c r="J11" s="27"/>
      <c r="K11" s="27"/>
      <c r="L11" s="27"/>
      <c r="M11" s="27"/>
      <c r="N11" s="27"/>
      <c r="O11" s="27"/>
      <c r="P11" s="27"/>
      <c r="Q11" s="5"/>
    </row>
    <row r="12" spans="1:17" ht="24.95" customHeight="1">
      <c r="A12" s="97"/>
      <c r="B12" s="26" t="s">
        <v>236</v>
      </c>
      <c r="C12" s="26" t="s">
        <v>237</v>
      </c>
      <c r="D12" s="26" t="s">
        <v>248</v>
      </c>
      <c r="E12" s="26" t="s">
        <v>164</v>
      </c>
      <c r="F12" s="26" t="s">
        <v>122</v>
      </c>
      <c r="G12" s="26" t="s">
        <v>144</v>
      </c>
      <c r="H12" s="27" t="s">
        <v>249</v>
      </c>
      <c r="I12" s="27" t="s">
        <v>249</v>
      </c>
      <c r="J12" s="27"/>
      <c r="K12" s="27"/>
      <c r="L12" s="27"/>
      <c r="M12" s="27"/>
      <c r="N12" s="27"/>
      <c r="O12" s="27"/>
      <c r="P12" s="27"/>
      <c r="Q12" s="5"/>
    </row>
    <row r="13" spans="1:17" ht="24.95" customHeight="1">
      <c r="A13" s="97"/>
      <c r="B13" s="26" t="s">
        <v>236</v>
      </c>
      <c r="C13" s="26" t="s">
        <v>237</v>
      </c>
      <c r="D13" s="26" t="s">
        <v>250</v>
      </c>
      <c r="E13" s="26" t="s">
        <v>139</v>
      </c>
      <c r="F13" s="26" t="s">
        <v>122</v>
      </c>
      <c r="G13" s="26" t="s">
        <v>144</v>
      </c>
      <c r="H13" s="27" t="s">
        <v>145</v>
      </c>
      <c r="I13" s="27" t="s">
        <v>145</v>
      </c>
      <c r="J13" s="27"/>
      <c r="K13" s="27"/>
      <c r="L13" s="27"/>
      <c r="M13" s="27"/>
      <c r="N13" s="27"/>
      <c r="O13" s="27"/>
      <c r="P13" s="27"/>
      <c r="Q13" s="5"/>
    </row>
    <row r="14" spans="1:17" ht="24.95" customHeight="1">
      <c r="A14" s="97"/>
      <c r="B14" s="26" t="s">
        <v>236</v>
      </c>
      <c r="C14" s="26" t="s">
        <v>237</v>
      </c>
      <c r="D14" s="26" t="s">
        <v>251</v>
      </c>
      <c r="E14" s="26" t="s">
        <v>164</v>
      </c>
      <c r="F14" s="26" t="s">
        <v>122</v>
      </c>
      <c r="G14" s="26" t="s">
        <v>144</v>
      </c>
      <c r="H14" s="27" t="s">
        <v>252</v>
      </c>
      <c r="I14" s="27" t="s">
        <v>252</v>
      </c>
      <c r="J14" s="27"/>
      <c r="K14" s="27"/>
      <c r="L14" s="27"/>
      <c r="M14" s="27"/>
      <c r="N14" s="27"/>
      <c r="O14" s="27"/>
      <c r="P14" s="27"/>
      <c r="Q14" s="5"/>
    </row>
    <row r="15" spans="1:17" ht="24.95" customHeight="1">
      <c r="A15" s="97"/>
      <c r="B15" s="26" t="s">
        <v>236</v>
      </c>
      <c r="C15" s="26" t="s">
        <v>237</v>
      </c>
      <c r="D15" s="26" t="s">
        <v>253</v>
      </c>
      <c r="E15" s="26" t="s">
        <v>164</v>
      </c>
      <c r="F15" s="26" t="s">
        <v>122</v>
      </c>
      <c r="G15" s="26" t="s">
        <v>144</v>
      </c>
      <c r="H15" s="27" t="s">
        <v>254</v>
      </c>
      <c r="I15" s="27" t="s">
        <v>254</v>
      </c>
      <c r="J15" s="27"/>
      <c r="K15" s="27"/>
      <c r="L15" s="27"/>
      <c r="M15" s="27"/>
      <c r="N15" s="27"/>
      <c r="O15" s="27"/>
      <c r="P15" s="27"/>
      <c r="Q15" s="5"/>
    </row>
    <row r="16" spans="1:17" ht="24.95" customHeight="1">
      <c r="A16" s="97"/>
      <c r="B16" s="26" t="s">
        <v>236</v>
      </c>
      <c r="C16" s="26" t="s">
        <v>237</v>
      </c>
      <c r="D16" s="26" t="s">
        <v>255</v>
      </c>
      <c r="E16" s="26" t="s">
        <v>164</v>
      </c>
      <c r="F16" s="26" t="s">
        <v>148</v>
      </c>
      <c r="G16" s="26" t="s">
        <v>149</v>
      </c>
      <c r="H16" s="27" t="s">
        <v>256</v>
      </c>
      <c r="I16" s="27" t="s">
        <v>256</v>
      </c>
      <c r="J16" s="27"/>
      <c r="K16" s="27"/>
      <c r="L16" s="27"/>
      <c r="M16" s="27"/>
      <c r="N16" s="27"/>
      <c r="O16" s="27"/>
      <c r="P16" s="27"/>
      <c r="Q16" s="5"/>
    </row>
    <row r="17" spans="1:17" ht="24.95" customHeight="1">
      <c r="A17" s="97"/>
      <c r="B17" s="26" t="s">
        <v>236</v>
      </c>
      <c r="C17" s="26" t="s">
        <v>237</v>
      </c>
      <c r="D17" s="26" t="s">
        <v>257</v>
      </c>
      <c r="E17" s="26" t="s">
        <v>164</v>
      </c>
      <c r="F17" s="26" t="s">
        <v>122</v>
      </c>
      <c r="G17" s="26" t="s">
        <v>144</v>
      </c>
      <c r="H17" s="27" t="s">
        <v>258</v>
      </c>
      <c r="I17" s="27" t="s">
        <v>258</v>
      </c>
      <c r="J17" s="27"/>
      <c r="K17" s="27"/>
      <c r="L17" s="27"/>
      <c r="M17" s="27"/>
      <c r="N17" s="27"/>
      <c r="O17" s="27"/>
      <c r="P17" s="27"/>
      <c r="Q17" s="5"/>
    </row>
    <row r="18" spans="1:17" ht="24.95" customHeight="1">
      <c r="A18" s="97"/>
      <c r="B18" s="26" t="s">
        <v>236</v>
      </c>
      <c r="C18" s="26" t="s">
        <v>237</v>
      </c>
      <c r="D18" s="26" t="s">
        <v>259</v>
      </c>
      <c r="E18" s="26" t="s">
        <v>164</v>
      </c>
      <c r="F18" s="26" t="s">
        <v>122</v>
      </c>
      <c r="G18" s="26" t="s">
        <v>144</v>
      </c>
      <c r="H18" s="27" t="s">
        <v>260</v>
      </c>
      <c r="I18" s="27" t="s">
        <v>260</v>
      </c>
      <c r="J18" s="27"/>
      <c r="K18" s="27"/>
      <c r="L18" s="27"/>
      <c r="M18" s="27"/>
      <c r="N18" s="27"/>
      <c r="O18" s="27"/>
      <c r="P18" s="27"/>
      <c r="Q18" s="5"/>
    </row>
    <row r="19" spans="1:17" ht="24.95" customHeight="1">
      <c r="A19" s="97"/>
      <c r="B19" s="26" t="s">
        <v>236</v>
      </c>
      <c r="C19" s="26" t="s">
        <v>237</v>
      </c>
      <c r="D19" s="26" t="s">
        <v>261</v>
      </c>
      <c r="E19" s="26" t="s">
        <v>164</v>
      </c>
      <c r="F19" s="26" t="s">
        <v>122</v>
      </c>
      <c r="G19" s="26" t="s">
        <v>144</v>
      </c>
      <c r="H19" s="27" t="s">
        <v>262</v>
      </c>
      <c r="I19" s="27" t="s">
        <v>262</v>
      </c>
      <c r="J19" s="27"/>
      <c r="K19" s="27"/>
      <c r="L19" s="27"/>
      <c r="M19" s="27"/>
      <c r="N19" s="27"/>
      <c r="O19" s="27"/>
      <c r="P19" s="27"/>
      <c r="Q19" s="5"/>
    </row>
    <row r="20" spans="1:17" ht="24.95" customHeight="1">
      <c r="A20" s="97"/>
      <c r="B20" s="26" t="s">
        <v>236</v>
      </c>
      <c r="C20" s="26" t="s">
        <v>237</v>
      </c>
      <c r="D20" s="26" t="s">
        <v>263</v>
      </c>
      <c r="E20" s="26" t="s">
        <v>164</v>
      </c>
      <c r="F20" s="26" t="s">
        <v>122</v>
      </c>
      <c r="G20" s="26" t="s">
        <v>144</v>
      </c>
      <c r="H20" s="27" t="s">
        <v>264</v>
      </c>
      <c r="I20" s="27" t="s">
        <v>264</v>
      </c>
      <c r="J20" s="27"/>
      <c r="K20" s="27"/>
      <c r="L20" s="27"/>
      <c r="M20" s="27"/>
      <c r="N20" s="27"/>
      <c r="O20" s="27"/>
      <c r="P20" s="27"/>
      <c r="Q20" s="5"/>
    </row>
    <row r="21" spans="1:17" ht="24.95" customHeight="1">
      <c r="A21" s="97"/>
      <c r="B21" s="26" t="s">
        <v>236</v>
      </c>
      <c r="C21" s="26" t="s">
        <v>237</v>
      </c>
      <c r="D21" s="26" t="s">
        <v>265</v>
      </c>
      <c r="E21" s="26" t="s">
        <v>164</v>
      </c>
      <c r="F21" s="26" t="s">
        <v>122</v>
      </c>
      <c r="G21" s="26" t="s">
        <v>144</v>
      </c>
      <c r="H21" s="27" t="s">
        <v>266</v>
      </c>
      <c r="I21" s="27" t="s">
        <v>266</v>
      </c>
      <c r="J21" s="27"/>
      <c r="K21" s="27"/>
      <c r="L21" s="27"/>
      <c r="M21" s="27"/>
      <c r="N21" s="27"/>
      <c r="O21" s="27"/>
      <c r="P21" s="27"/>
      <c r="Q21" s="5"/>
    </row>
    <row r="22" spans="1:17" ht="24.95" customHeight="1">
      <c r="A22" s="97"/>
      <c r="B22" s="26" t="s">
        <v>236</v>
      </c>
      <c r="C22" s="26" t="s">
        <v>237</v>
      </c>
      <c r="D22" s="26" t="s">
        <v>267</v>
      </c>
      <c r="E22" s="26" t="s">
        <v>153</v>
      </c>
      <c r="F22" s="26" t="s">
        <v>122</v>
      </c>
      <c r="G22" s="26" t="s">
        <v>144</v>
      </c>
      <c r="H22" s="27" t="s">
        <v>268</v>
      </c>
      <c r="I22" s="27" t="s">
        <v>268</v>
      </c>
      <c r="J22" s="27"/>
      <c r="K22" s="27"/>
      <c r="L22" s="27"/>
      <c r="M22" s="27"/>
      <c r="N22" s="27"/>
      <c r="O22" s="27"/>
      <c r="P22" s="27"/>
      <c r="Q22" s="5"/>
    </row>
    <row r="23" spans="1:17" ht="24.95" customHeight="1">
      <c r="A23" s="97"/>
      <c r="B23" s="26" t="s">
        <v>236</v>
      </c>
      <c r="C23" s="26" t="s">
        <v>237</v>
      </c>
      <c r="D23" s="26" t="s">
        <v>269</v>
      </c>
      <c r="E23" s="26" t="s">
        <v>164</v>
      </c>
      <c r="F23" s="26" t="s">
        <v>122</v>
      </c>
      <c r="G23" s="26" t="s">
        <v>144</v>
      </c>
      <c r="H23" s="27" t="s">
        <v>270</v>
      </c>
      <c r="I23" s="27" t="s">
        <v>270</v>
      </c>
      <c r="J23" s="27"/>
      <c r="K23" s="27"/>
      <c r="L23" s="27"/>
      <c r="M23" s="27"/>
      <c r="N23" s="27"/>
      <c r="O23" s="27"/>
      <c r="P23" s="27"/>
      <c r="Q23" s="5"/>
    </row>
    <row r="24" spans="1:17" ht="24.95" customHeight="1">
      <c r="A24" s="97"/>
      <c r="B24" s="26" t="s">
        <v>236</v>
      </c>
      <c r="C24" s="26" t="s">
        <v>237</v>
      </c>
      <c r="D24" s="26" t="s">
        <v>271</v>
      </c>
      <c r="E24" s="26" t="s">
        <v>164</v>
      </c>
      <c r="F24" s="26" t="s">
        <v>122</v>
      </c>
      <c r="G24" s="26" t="s">
        <v>144</v>
      </c>
      <c r="H24" s="27" t="s">
        <v>272</v>
      </c>
      <c r="I24" s="27" t="s">
        <v>272</v>
      </c>
      <c r="J24" s="27"/>
      <c r="K24" s="27"/>
      <c r="L24" s="27"/>
      <c r="M24" s="27"/>
      <c r="N24" s="27"/>
      <c r="O24" s="27"/>
      <c r="P24" s="27"/>
      <c r="Q24" s="5"/>
    </row>
    <row r="25" spans="1:17" ht="24.95" customHeight="1">
      <c r="A25" s="97"/>
      <c r="B25" s="26" t="s">
        <v>236</v>
      </c>
      <c r="C25" s="26" t="s">
        <v>237</v>
      </c>
      <c r="D25" s="26" t="s">
        <v>273</v>
      </c>
      <c r="E25" s="26" t="s">
        <v>164</v>
      </c>
      <c r="F25" s="26" t="s">
        <v>122</v>
      </c>
      <c r="G25" s="26" t="s">
        <v>144</v>
      </c>
      <c r="H25" s="27" t="s">
        <v>274</v>
      </c>
      <c r="I25" s="27" t="s">
        <v>274</v>
      </c>
      <c r="J25" s="27"/>
      <c r="K25" s="27"/>
      <c r="L25" s="27"/>
      <c r="M25" s="27"/>
      <c r="N25" s="27"/>
      <c r="O25" s="27"/>
      <c r="P25" s="27"/>
      <c r="Q25" s="5"/>
    </row>
    <row r="26" spans="1:17" ht="24.95" customHeight="1">
      <c r="A26" s="97"/>
      <c r="B26" s="26" t="s">
        <v>236</v>
      </c>
      <c r="C26" s="26" t="s">
        <v>237</v>
      </c>
      <c r="D26" s="26" t="s">
        <v>275</v>
      </c>
      <c r="E26" s="26" t="s">
        <v>164</v>
      </c>
      <c r="F26" s="26" t="s">
        <v>148</v>
      </c>
      <c r="G26" s="26" t="s">
        <v>149</v>
      </c>
      <c r="H26" s="27" t="s">
        <v>276</v>
      </c>
      <c r="I26" s="27" t="s">
        <v>276</v>
      </c>
      <c r="J26" s="27"/>
      <c r="K26" s="27"/>
      <c r="L26" s="27"/>
      <c r="M26" s="27"/>
      <c r="N26" s="27"/>
      <c r="O26" s="27"/>
      <c r="P26" s="27"/>
      <c r="Q26" s="5"/>
    </row>
    <row r="27" spans="1:17" ht="24.95" customHeight="1">
      <c r="A27" s="97"/>
      <c r="B27" s="26" t="s">
        <v>236</v>
      </c>
      <c r="C27" s="26" t="s">
        <v>237</v>
      </c>
      <c r="D27" s="26" t="s">
        <v>275</v>
      </c>
      <c r="E27" s="26" t="s">
        <v>164</v>
      </c>
      <c r="F27" s="26" t="s">
        <v>148</v>
      </c>
      <c r="G27" s="26" t="s">
        <v>223</v>
      </c>
      <c r="H27" s="27" t="s">
        <v>224</v>
      </c>
      <c r="I27" s="27" t="s">
        <v>224</v>
      </c>
      <c r="J27" s="27"/>
      <c r="K27" s="27"/>
      <c r="L27" s="27"/>
      <c r="M27" s="27"/>
      <c r="N27" s="27"/>
      <c r="O27" s="27"/>
      <c r="P27" s="27"/>
      <c r="Q27" s="5"/>
    </row>
    <row r="28" spans="1:17" ht="24.95" customHeight="1">
      <c r="A28" s="97"/>
      <c r="B28" s="26" t="s">
        <v>236</v>
      </c>
      <c r="C28" s="26" t="s">
        <v>237</v>
      </c>
      <c r="D28" s="26" t="s">
        <v>277</v>
      </c>
      <c r="E28" s="26" t="s">
        <v>164</v>
      </c>
      <c r="F28" s="26" t="s">
        <v>122</v>
      </c>
      <c r="G28" s="26" t="s">
        <v>144</v>
      </c>
      <c r="H28" s="27" t="s">
        <v>239</v>
      </c>
      <c r="I28" s="27" t="s">
        <v>239</v>
      </c>
      <c r="J28" s="27"/>
      <c r="K28" s="27"/>
      <c r="L28" s="27"/>
      <c r="M28" s="27"/>
      <c r="N28" s="27"/>
      <c r="O28" s="27"/>
      <c r="P28" s="27"/>
      <c r="Q28" s="5"/>
    </row>
    <row r="29" spans="1:17" ht="24.95" customHeight="1">
      <c r="A29" s="97"/>
      <c r="B29" s="26" t="s">
        <v>236</v>
      </c>
      <c r="C29" s="26" t="s">
        <v>237</v>
      </c>
      <c r="D29" s="26" t="s">
        <v>278</v>
      </c>
      <c r="E29" s="26" t="s">
        <v>164</v>
      </c>
      <c r="F29" s="26" t="s">
        <v>122</v>
      </c>
      <c r="G29" s="26" t="s">
        <v>144</v>
      </c>
      <c r="H29" s="27" t="s">
        <v>279</v>
      </c>
      <c r="I29" s="27" t="s">
        <v>279</v>
      </c>
      <c r="J29" s="27"/>
      <c r="K29" s="27"/>
      <c r="L29" s="27"/>
      <c r="M29" s="27"/>
      <c r="N29" s="27"/>
      <c r="O29" s="27"/>
      <c r="P29" s="27"/>
      <c r="Q29" s="5"/>
    </row>
    <row r="30" spans="1:17" ht="24.95" customHeight="1">
      <c r="A30" s="97"/>
      <c r="B30" s="26" t="s">
        <v>280</v>
      </c>
      <c r="C30" s="26" t="s">
        <v>237</v>
      </c>
      <c r="D30" s="26" t="s">
        <v>281</v>
      </c>
      <c r="E30" s="26" t="s">
        <v>164</v>
      </c>
      <c r="F30" s="26" t="s">
        <v>131</v>
      </c>
      <c r="G30" s="26" t="s">
        <v>154</v>
      </c>
      <c r="H30" s="27" t="s">
        <v>282</v>
      </c>
      <c r="I30" s="27" t="s">
        <v>282</v>
      </c>
      <c r="J30" s="27"/>
      <c r="K30" s="27"/>
      <c r="L30" s="27"/>
      <c r="M30" s="27"/>
      <c r="N30" s="27"/>
      <c r="O30" s="27"/>
      <c r="P30" s="27"/>
      <c r="Q30" s="5"/>
    </row>
    <row r="31" spans="1:17" ht="24.95" customHeight="1">
      <c r="A31" s="97"/>
      <c r="B31" s="26" t="s">
        <v>280</v>
      </c>
      <c r="C31" s="26" t="s">
        <v>237</v>
      </c>
      <c r="D31" s="26" t="s">
        <v>283</v>
      </c>
      <c r="E31" s="26" t="s">
        <v>164</v>
      </c>
      <c r="F31" s="26" t="s">
        <v>122</v>
      </c>
      <c r="G31" s="26" t="s">
        <v>142</v>
      </c>
      <c r="H31" s="27" t="s">
        <v>284</v>
      </c>
      <c r="I31" s="27" t="s">
        <v>284</v>
      </c>
      <c r="J31" s="27"/>
      <c r="K31" s="27"/>
      <c r="L31" s="27"/>
      <c r="M31" s="27"/>
      <c r="N31" s="27"/>
      <c r="O31" s="27"/>
      <c r="P31" s="27"/>
      <c r="Q31" s="5"/>
    </row>
    <row r="32" spans="1:17" ht="24.95" customHeight="1">
      <c r="A32" s="97"/>
      <c r="B32" s="26" t="s">
        <v>280</v>
      </c>
      <c r="C32" s="26" t="s">
        <v>237</v>
      </c>
      <c r="D32" s="26" t="s">
        <v>285</v>
      </c>
      <c r="E32" s="26" t="s">
        <v>164</v>
      </c>
      <c r="F32" s="26" t="s">
        <v>122</v>
      </c>
      <c r="G32" s="26" t="s">
        <v>142</v>
      </c>
      <c r="H32" s="27" t="s">
        <v>286</v>
      </c>
      <c r="I32" s="27" t="s">
        <v>286</v>
      </c>
      <c r="J32" s="27"/>
      <c r="K32" s="27"/>
      <c r="L32" s="27"/>
      <c r="M32" s="27"/>
      <c r="N32" s="27"/>
      <c r="O32" s="27"/>
      <c r="P32" s="27"/>
      <c r="Q32" s="5"/>
    </row>
    <row r="33" spans="1:17" ht="24.95" customHeight="1">
      <c r="A33" s="97"/>
      <c r="B33" s="26" t="s">
        <v>280</v>
      </c>
      <c r="C33" s="26" t="s">
        <v>237</v>
      </c>
      <c r="D33" s="26" t="s">
        <v>285</v>
      </c>
      <c r="E33" s="26" t="s">
        <v>164</v>
      </c>
      <c r="F33" s="26" t="s">
        <v>122</v>
      </c>
      <c r="G33" s="26" t="s">
        <v>146</v>
      </c>
      <c r="H33" s="27" t="s">
        <v>224</v>
      </c>
      <c r="I33" s="27" t="s">
        <v>224</v>
      </c>
      <c r="J33" s="27"/>
      <c r="K33" s="27"/>
      <c r="L33" s="27"/>
      <c r="M33" s="27"/>
      <c r="N33" s="27"/>
      <c r="O33" s="27"/>
      <c r="P33" s="27"/>
      <c r="Q33" s="5"/>
    </row>
    <row r="34" spans="1:17" ht="24.95" customHeight="1">
      <c r="A34" s="97"/>
      <c r="B34" s="26" t="s">
        <v>280</v>
      </c>
      <c r="C34" s="26" t="s">
        <v>237</v>
      </c>
      <c r="D34" s="26" t="s">
        <v>287</v>
      </c>
      <c r="E34" s="26" t="s">
        <v>164</v>
      </c>
      <c r="F34" s="26" t="s">
        <v>131</v>
      </c>
      <c r="G34" s="26" t="s">
        <v>154</v>
      </c>
      <c r="H34" s="27" t="s">
        <v>288</v>
      </c>
      <c r="I34" s="27" t="s">
        <v>288</v>
      </c>
      <c r="J34" s="27"/>
      <c r="K34" s="27"/>
      <c r="L34" s="27"/>
      <c r="M34" s="27"/>
      <c r="N34" s="27"/>
      <c r="O34" s="27"/>
      <c r="P34" s="27"/>
      <c r="Q34" s="5"/>
    </row>
    <row r="35" spans="1:17" ht="24.95" customHeight="1">
      <c r="A35" s="97"/>
      <c r="B35" s="26" t="s">
        <v>280</v>
      </c>
      <c r="C35" s="26" t="s">
        <v>237</v>
      </c>
      <c r="D35" s="26" t="s">
        <v>289</v>
      </c>
      <c r="E35" s="26" t="s">
        <v>153</v>
      </c>
      <c r="F35" s="26" t="s">
        <v>122</v>
      </c>
      <c r="G35" s="26" t="s">
        <v>144</v>
      </c>
      <c r="H35" s="27" t="s">
        <v>290</v>
      </c>
      <c r="I35" s="27" t="s">
        <v>290</v>
      </c>
      <c r="J35" s="27"/>
      <c r="K35" s="27"/>
      <c r="L35" s="27"/>
      <c r="M35" s="27"/>
      <c r="N35" s="27"/>
      <c r="O35" s="27"/>
      <c r="P35" s="27"/>
      <c r="Q35" s="5"/>
    </row>
    <row r="36" spans="1:17" ht="24.95" customHeight="1">
      <c r="A36" s="97"/>
      <c r="B36" s="26" t="s">
        <v>291</v>
      </c>
      <c r="C36" s="26" t="s">
        <v>237</v>
      </c>
      <c r="D36" s="26" t="s">
        <v>281</v>
      </c>
      <c r="E36" s="26" t="s">
        <v>164</v>
      </c>
      <c r="F36" s="26" t="s">
        <v>131</v>
      </c>
      <c r="G36" s="26" t="s">
        <v>154</v>
      </c>
      <c r="H36" s="27" t="s">
        <v>292</v>
      </c>
      <c r="I36" s="27" t="s">
        <v>292</v>
      </c>
      <c r="J36" s="27"/>
      <c r="K36" s="27"/>
      <c r="L36" s="27"/>
      <c r="M36" s="27"/>
      <c r="N36" s="27"/>
      <c r="O36" s="27"/>
      <c r="P36" s="27"/>
      <c r="Q36" s="5"/>
    </row>
    <row r="37" spans="1:17" ht="24.95" customHeight="1">
      <c r="A37" s="97"/>
      <c r="B37" s="26" t="s">
        <v>291</v>
      </c>
      <c r="C37" s="26" t="s">
        <v>237</v>
      </c>
      <c r="D37" s="26" t="s">
        <v>293</v>
      </c>
      <c r="E37" s="26" t="s">
        <v>164</v>
      </c>
      <c r="F37" s="26" t="s">
        <v>131</v>
      </c>
      <c r="G37" s="26" t="s">
        <v>154</v>
      </c>
      <c r="H37" s="27" t="s">
        <v>294</v>
      </c>
      <c r="I37" s="27" t="s">
        <v>294</v>
      </c>
      <c r="J37" s="27"/>
      <c r="K37" s="27"/>
      <c r="L37" s="27"/>
      <c r="M37" s="27"/>
      <c r="N37" s="27"/>
      <c r="O37" s="27"/>
      <c r="P37" s="27"/>
      <c r="Q37" s="5"/>
    </row>
    <row r="38" spans="1:17" ht="24.95" customHeight="1">
      <c r="A38" s="97"/>
      <c r="B38" s="26" t="s">
        <v>291</v>
      </c>
      <c r="C38" s="26" t="s">
        <v>237</v>
      </c>
      <c r="D38" s="26" t="s">
        <v>293</v>
      </c>
      <c r="E38" s="26" t="s">
        <v>164</v>
      </c>
      <c r="F38" s="26" t="s">
        <v>122</v>
      </c>
      <c r="G38" s="26" t="s">
        <v>160</v>
      </c>
      <c r="H38" s="27" t="s">
        <v>295</v>
      </c>
      <c r="I38" s="27" t="s">
        <v>295</v>
      </c>
      <c r="J38" s="27"/>
      <c r="K38" s="27"/>
      <c r="L38" s="27"/>
      <c r="M38" s="27"/>
      <c r="N38" s="27"/>
      <c r="O38" s="27"/>
      <c r="P38" s="27"/>
      <c r="Q38" s="5"/>
    </row>
    <row r="39" spans="1:17" ht="24.95" customHeight="1">
      <c r="A39" s="97"/>
      <c r="B39" s="26" t="s">
        <v>291</v>
      </c>
      <c r="C39" s="26" t="s">
        <v>237</v>
      </c>
      <c r="D39" s="26" t="s">
        <v>296</v>
      </c>
      <c r="E39" s="26" t="s">
        <v>164</v>
      </c>
      <c r="F39" s="26" t="s">
        <v>122</v>
      </c>
      <c r="G39" s="26" t="s">
        <v>160</v>
      </c>
      <c r="H39" s="27" t="s">
        <v>297</v>
      </c>
      <c r="I39" s="27" t="s">
        <v>297</v>
      </c>
      <c r="J39" s="27"/>
      <c r="K39" s="27"/>
      <c r="L39" s="27"/>
      <c r="M39" s="27"/>
      <c r="N39" s="27"/>
      <c r="O39" s="27"/>
      <c r="P39" s="27"/>
      <c r="Q39" s="5"/>
    </row>
    <row r="40" spans="1:17" ht="24.95" customHeight="1">
      <c r="A40" s="97"/>
      <c r="B40" s="26" t="s">
        <v>291</v>
      </c>
      <c r="C40" s="26" t="s">
        <v>237</v>
      </c>
      <c r="D40" s="26" t="s">
        <v>296</v>
      </c>
      <c r="E40" s="26" t="s">
        <v>164</v>
      </c>
      <c r="F40" s="26" t="s">
        <v>122</v>
      </c>
      <c r="G40" s="26" t="s">
        <v>144</v>
      </c>
      <c r="H40" s="27" t="s">
        <v>298</v>
      </c>
      <c r="I40" s="27" t="s">
        <v>298</v>
      </c>
      <c r="J40" s="27"/>
      <c r="K40" s="27"/>
      <c r="L40" s="27"/>
      <c r="M40" s="27"/>
      <c r="N40" s="27"/>
      <c r="O40" s="27"/>
      <c r="P40" s="27"/>
      <c r="Q40" s="5"/>
    </row>
    <row r="41" spans="1:17" ht="24.95" customHeight="1">
      <c r="A41" s="97"/>
      <c r="B41" s="26" t="s">
        <v>291</v>
      </c>
      <c r="C41" s="26" t="s">
        <v>237</v>
      </c>
      <c r="D41" s="26" t="s">
        <v>299</v>
      </c>
      <c r="E41" s="26" t="s">
        <v>164</v>
      </c>
      <c r="F41" s="26" t="s">
        <v>122</v>
      </c>
      <c r="G41" s="26" t="s">
        <v>184</v>
      </c>
      <c r="H41" s="27" t="s">
        <v>187</v>
      </c>
      <c r="I41" s="27" t="s">
        <v>187</v>
      </c>
      <c r="J41" s="27"/>
      <c r="K41" s="27"/>
      <c r="L41" s="27"/>
      <c r="M41" s="27"/>
      <c r="N41" s="27"/>
      <c r="O41" s="27"/>
      <c r="P41" s="27"/>
      <c r="Q41" s="5"/>
    </row>
    <row r="42" spans="1:17" ht="24.95" customHeight="1">
      <c r="A42" s="97"/>
      <c r="B42" s="26" t="s">
        <v>291</v>
      </c>
      <c r="C42" s="26" t="s">
        <v>237</v>
      </c>
      <c r="D42" s="26" t="s">
        <v>299</v>
      </c>
      <c r="E42" s="26" t="s">
        <v>164</v>
      </c>
      <c r="F42" s="26" t="s">
        <v>122</v>
      </c>
      <c r="G42" s="26" t="s">
        <v>140</v>
      </c>
      <c r="H42" s="27" t="s">
        <v>300</v>
      </c>
      <c r="I42" s="27" t="s">
        <v>300</v>
      </c>
      <c r="J42" s="27"/>
      <c r="K42" s="27"/>
      <c r="L42" s="27"/>
      <c r="M42" s="27"/>
      <c r="N42" s="27"/>
      <c r="O42" s="27"/>
      <c r="P42" s="27"/>
      <c r="Q42" s="5"/>
    </row>
    <row r="43" spans="1:17" ht="24.95" customHeight="1">
      <c r="A43" s="97"/>
      <c r="B43" s="26" t="s">
        <v>291</v>
      </c>
      <c r="C43" s="26" t="s">
        <v>237</v>
      </c>
      <c r="D43" s="26" t="s">
        <v>299</v>
      </c>
      <c r="E43" s="26" t="s">
        <v>164</v>
      </c>
      <c r="F43" s="26" t="s">
        <v>122</v>
      </c>
      <c r="G43" s="26" t="s">
        <v>142</v>
      </c>
      <c r="H43" s="27" t="s">
        <v>301</v>
      </c>
      <c r="I43" s="27" t="s">
        <v>301</v>
      </c>
      <c r="J43" s="27"/>
      <c r="K43" s="27"/>
      <c r="L43" s="27"/>
      <c r="M43" s="27"/>
      <c r="N43" s="27"/>
      <c r="O43" s="27"/>
      <c r="P43" s="27"/>
      <c r="Q43" s="5"/>
    </row>
    <row r="44" spans="1:17" ht="24.95" customHeight="1">
      <c r="A44" s="97"/>
      <c r="B44" s="26" t="s">
        <v>291</v>
      </c>
      <c r="C44" s="26" t="s">
        <v>237</v>
      </c>
      <c r="D44" s="26" t="s">
        <v>299</v>
      </c>
      <c r="E44" s="26" t="s">
        <v>164</v>
      </c>
      <c r="F44" s="26" t="s">
        <v>122</v>
      </c>
      <c r="G44" s="26" t="s">
        <v>146</v>
      </c>
      <c r="H44" s="27" t="s">
        <v>302</v>
      </c>
      <c r="I44" s="27" t="s">
        <v>302</v>
      </c>
      <c r="J44" s="27"/>
      <c r="K44" s="27"/>
      <c r="L44" s="27"/>
      <c r="M44" s="27"/>
      <c r="N44" s="27"/>
      <c r="O44" s="27"/>
      <c r="P44" s="27"/>
      <c r="Q44" s="5"/>
    </row>
    <row r="45" spans="1:17" ht="24.95" customHeight="1">
      <c r="A45" s="97"/>
      <c r="B45" s="26" t="s">
        <v>291</v>
      </c>
      <c r="C45" s="26" t="s">
        <v>237</v>
      </c>
      <c r="D45" s="26" t="s">
        <v>303</v>
      </c>
      <c r="E45" s="26" t="s">
        <v>164</v>
      </c>
      <c r="F45" s="26" t="s">
        <v>122</v>
      </c>
      <c r="G45" s="26" t="s">
        <v>176</v>
      </c>
      <c r="H45" s="27" t="s">
        <v>304</v>
      </c>
      <c r="I45" s="27" t="s">
        <v>304</v>
      </c>
      <c r="J45" s="27"/>
      <c r="K45" s="27"/>
      <c r="L45" s="27"/>
      <c r="M45" s="27"/>
      <c r="N45" s="27"/>
      <c r="O45" s="27"/>
      <c r="P45" s="27"/>
      <c r="Q45" s="5"/>
    </row>
    <row r="46" spans="1:17" ht="24.95" customHeight="1">
      <c r="A46" s="97"/>
      <c r="B46" s="26" t="s">
        <v>291</v>
      </c>
      <c r="C46" s="26" t="s">
        <v>237</v>
      </c>
      <c r="D46" s="26" t="s">
        <v>303</v>
      </c>
      <c r="E46" s="26" t="s">
        <v>164</v>
      </c>
      <c r="F46" s="26" t="s">
        <v>122</v>
      </c>
      <c r="G46" s="26" t="s">
        <v>180</v>
      </c>
      <c r="H46" s="27" t="s">
        <v>305</v>
      </c>
      <c r="I46" s="27" t="s">
        <v>305</v>
      </c>
      <c r="J46" s="27"/>
      <c r="K46" s="27"/>
      <c r="L46" s="27"/>
      <c r="M46" s="27"/>
      <c r="N46" s="27"/>
      <c r="O46" s="27"/>
      <c r="P46" s="27"/>
      <c r="Q46" s="5"/>
    </row>
    <row r="47" spans="1:17" ht="24.95" customHeight="1">
      <c r="A47" s="97"/>
      <c r="B47" s="26" t="s">
        <v>291</v>
      </c>
      <c r="C47" s="26" t="s">
        <v>237</v>
      </c>
      <c r="D47" s="26" t="s">
        <v>303</v>
      </c>
      <c r="E47" s="26" t="s">
        <v>164</v>
      </c>
      <c r="F47" s="26" t="s">
        <v>122</v>
      </c>
      <c r="G47" s="26" t="s">
        <v>142</v>
      </c>
      <c r="H47" s="27" t="s">
        <v>306</v>
      </c>
      <c r="I47" s="27" t="s">
        <v>306</v>
      </c>
      <c r="J47" s="27"/>
      <c r="K47" s="27"/>
      <c r="L47" s="27"/>
      <c r="M47" s="27"/>
      <c r="N47" s="27"/>
      <c r="O47" s="27"/>
      <c r="P47" s="27"/>
      <c r="Q47" s="5"/>
    </row>
    <row r="48" spans="1:17" ht="24.95" customHeight="1">
      <c r="A48" s="97"/>
      <c r="B48" s="26" t="s">
        <v>307</v>
      </c>
      <c r="C48" s="26" t="s">
        <v>237</v>
      </c>
      <c r="D48" s="26" t="s">
        <v>281</v>
      </c>
      <c r="E48" s="26" t="s">
        <v>164</v>
      </c>
      <c r="F48" s="26" t="s">
        <v>131</v>
      </c>
      <c r="G48" s="26" t="s">
        <v>154</v>
      </c>
      <c r="H48" s="27" t="s">
        <v>308</v>
      </c>
      <c r="I48" s="27" t="s">
        <v>308</v>
      </c>
      <c r="J48" s="27"/>
      <c r="K48" s="27"/>
      <c r="L48" s="27"/>
      <c r="M48" s="27"/>
      <c r="N48" s="27"/>
      <c r="O48" s="27"/>
      <c r="P48" s="27"/>
      <c r="Q48" s="5"/>
    </row>
    <row r="49" spans="1:17" ht="24.95" customHeight="1">
      <c r="A49" s="97"/>
      <c r="B49" s="26" t="s">
        <v>307</v>
      </c>
      <c r="C49" s="26" t="s">
        <v>237</v>
      </c>
      <c r="D49" s="26" t="s">
        <v>309</v>
      </c>
      <c r="E49" s="26" t="s">
        <v>153</v>
      </c>
      <c r="F49" s="26" t="s">
        <v>122</v>
      </c>
      <c r="G49" s="26" t="s">
        <v>144</v>
      </c>
      <c r="H49" s="27" t="s">
        <v>310</v>
      </c>
      <c r="I49" s="27" t="s">
        <v>310</v>
      </c>
      <c r="J49" s="27"/>
      <c r="K49" s="27"/>
      <c r="L49" s="27"/>
      <c r="M49" s="27"/>
      <c r="N49" s="27"/>
      <c r="O49" s="27"/>
      <c r="P49" s="27"/>
      <c r="Q49" s="5"/>
    </row>
    <row r="50" spans="1:17" ht="24.95" customHeight="1">
      <c r="A50" s="97"/>
      <c r="B50" s="26" t="s">
        <v>307</v>
      </c>
      <c r="C50" s="26" t="s">
        <v>237</v>
      </c>
      <c r="D50" s="26" t="s">
        <v>311</v>
      </c>
      <c r="E50" s="26" t="s">
        <v>164</v>
      </c>
      <c r="F50" s="26" t="s">
        <v>122</v>
      </c>
      <c r="G50" s="26" t="s">
        <v>142</v>
      </c>
      <c r="H50" s="27" t="s">
        <v>312</v>
      </c>
      <c r="I50" s="27" t="s">
        <v>312</v>
      </c>
      <c r="J50" s="27"/>
      <c r="K50" s="27"/>
      <c r="L50" s="27"/>
      <c r="M50" s="27"/>
      <c r="N50" s="27"/>
      <c r="O50" s="27"/>
      <c r="P50" s="27"/>
      <c r="Q50" s="5"/>
    </row>
    <row r="51" spans="1:17" ht="24.95" customHeight="1">
      <c r="A51" s="97"/>
      <c r="B51" s="26" t="s">
        <v>307</v>
      </c>
      <c r="C51" s="26" t="s">
        <v>237</v>
      </c>
      <c r="D51" s="26" t="s">
        <v>311</v>
      </c>
      <c r="E51" s="26" t="s">
        <v>164</v>
      </c>
      <c r="F51" s="26" t="s">
        <v>122</v>
      </c>
      <c r="G51" s="26" t="s">
        <v>146</v>
      </c>
      <c r="H51" s="27" t="s">
        <v>260</v>
      </c>
      <c r="I51" s="27" t="s">
        <v>260</v>
      </c>
      <c r="J51" s="27"/>
      <c r="K51" s="27"/>
      <c r="L51" s="27"/>
      <c r="M51" s="27"/>
      <c r="N51" s="27"/>
      <c r="O51" s="27"/>
      <c r="P51" s="27"/>
      <c r="Q51" s="5"/>
    </row>
    <row r="52" spans="1:17" ht="24.95" customHeight="1">
      <c r="A52" s="97"/>
      <c r="B52" s="26" t="s">
        <v>307</v>
      </c>
      <c r="C52" s="26" t="s">
        <v>237</v>
      </c>
      <c r="D52" s="26" t="s">
        <v>313</v>
      </c>
      <c r="E52" s="26" t="s">
        <v>153</v>
      </c>
      <c r="F52" s="26" t="s">
        <v>131</v>
      </c>
      <c r="G52" s="26" t="s">
        <v>154</v>
      </c>
      <c r="H52" s="27" t="s">
        <v>314</v>
      </c>
      <c r="I52" s="27" t="s">
        <v>314</v>
      </c>
      <c r="J52" s="27"/>
      <c r="K52" s="27"/>
      <c r="L52" s="27"/>
      <c r="M52" s="27"/>
      <c r="N52" s="27"/>
      <c r="O52" s="27"/>
      <c r="P52" s="27"/>
      <c r="Q52" s="5"/>
    </row>
    <row r="53" spans="1:17" ht="24.95" customHeight="1">
      <c r="A53" s="97"/>
      <c r="B53" s="26" t="s">
        <v>307</v>
      </c>
      <c r="C53" s="26" t="s">
        <v>237</v>
      </c>
      <c r="D53" s="26" t="s">
        <v>315</v>
      </c>
      <c r="E53" s="26" t="s">
        <v>164</v>
      </c>
      <c r="F53" s="26" t="s">
        <v>122</v>
      </c>
      <c r="G53" s="26" t="s">
        <v>142</v>
      </c>
      <c r="H53" s="27" t="s">
        <v>316</v>
      </c>
      <c r="I53" s="27" t="s">
        <v>316</v>
      </c>
      <c r="J53" s="27"/>
      <c r="K53" s="27"/>
      <c r="L53" s="27"/>
      <c r="M53" s="27"/>
      <c r="N53" s="27"/>
      <c r="O53" s="27"/>
      <c r="P53" s="27"/>
      <c r="Q53" s="5"/>
    </row>
    <row r="54" spans="1:17" ht="24.95" customHeight="1">
      <c r="A54" s="97"/>
      <c r="B54" s="26" t="s">
        <v>307</v>
      </c>
      <c r="C54" s="26" t="s">
        <v>237</v>
      </c>
      <c r="D54" s="26" t="s">
        <v>315</v>
      </c>
      <c r="E54" s="26" t="s">
        <v>164</v>
      </c>
      <c r="F54" s="26" t="s">
        <v>148</v>
      </c>
      <c r="G54" s="26" t="s">
        <v>149</v>
      </c>
      <c r="H54" s="27" t="s">
        <v>317</v>
      </c>
      <c r="I54" s="27" t="s">
        <v>317</v>
      </c>
      <c r="J54" s="27"/>
      <c r="K54" s="27"/>
      <c r="L54" s="27"/>
      <c r="M54" s="27"/>
      <c r="N54" s="27"/>
      <c r="O54" s="27"/>
      <c r="P54" s="27"/>
      <c r="Q54" s="5"/>
    </row>
    <row r="55" spans="1:17" ht="24.95" customHeight="1">
      <c r="A55" s="97"/>
      <c r="B55" s="26" t="s">
        <v>318</v>
      </c>
      <c r="C55" s="26" t="s">
        <v>237</v>
      </c>
      <c r="D55" s="26" t="s">
        <v>281</v>
      </c>
      <c r="E55" s="26" t="s">
        <v>164</v>
      </c>
      <c r="F55" s="26" t="s">
        <v>131</v>
      </c>
      <c r="G55" s="26" t="s">
        <v>154</v>
      </c>
      <c r="H55" s="27" t="s">
        <v>319</v>
      </c>
      <c r="I55" s="27" t="s">
        <v>319</v>
      </c>
      <c r="J55" s="27"/>
      <c r="K55" s="27"/>
      <c r="L55" s="27"/>
      <c r="M55" s="27"/>
      <c r="N55" s="27"/>
      <c r="O55" s="27"/>
      <c r="P55" s="27"/>
      <c r="Q55" s="5"/>
    </row>
    <row r="56" spans="1:17" ht="24.95" customHeight="1">
      <c r="A56" s="97"/>
      <c r="B56" s="26" t="s">
        <v>318</v>
      </c>
      <c r="C56" s="26" t="s">
        <v>237</v>
      </c>
      <c r="D56" s="26" t="s">
        <v>320</v>
      </c>
      <c r="E56" s="26" t="s">
        <v>153</v>
      </c>
      <c r="F56" s="26" t="s">
        <v>131</v>
      </c>
      <c r="G56" s="26" t="s">
        <v>154</v>
      </c>
      <c r="H56" s="27" t="s">
        <v>321</v>
      </c>
      <c r="I56" s="27" t="s">
        <v>321</v>
      </c>
      <c r="J56" s="27"/>
      <c r="K56" s="27"/>
      <c r="L56" s="27"/>
      <c r="M56" s="27"/>
      <c r="N56" s="27"/>
      <c r="O56" s="27"/>
      <c r="P56" s="27"/>
      <c r="Q56" s="5"/>
    </row>
    <row r="57" spans="1:17" ht="24.95" customHeight="1">
      <c r="A57" s="97"/>
      <c r="B57" s="26" t="s">
        <v>318</v>
      </c>
      <c r="C57" s="26" t="s">
        <v>237</v>
      </c>
      <c r="D57" s="26" t="s">
        <v>322</v>
      </c>
      <c r="E57" s="26" t="s">
        <v>153</v>
      </c>
      <c r="F57" s="26" t="s">
        <v>122</v>
      </c>
      <c r="G57" s="26" t="s">
        <v>160</v>
      </c>
      <c r="H57" s="27" t="s">
        <v>323</v>
      </c>
      <c r="I57" s="27" t="s">
        <v>323</v>
      </c>
      <c r="J57" s="27"/>
      <c r="K57" s="27"/>
      <c r="L57" s="27"/>
      <c r="M57" s="27"/>
      <c r="N57" s="27"/>
      <c r="O57" s="27"/>
      <c r="P57" s="27"/>
      <c r="Q57" s="5"/>
    </row>
    <row r="58" spans="1:17" ht="24.95" customHeight="1">
      <c r="A58" s="97"/>
      <c r="B58" s="26" t="s">
        <v>318</v>
      </c>
      <c r="C58" s="26" t="s">
        <v>237</v>
      </c>
      <c r="D58" s="26" t="s">
        <v>324</v>
      </c>
      <c r="E58" s="26" t="s">
        <v>153</v>
      </c>
      <c r="F58" s="26" t="s">
        <v>122</v>
      </c>
      <c r="G58" s="26" t="s">
        <v>140</v>
      </c>
      <c r="H58" s="27" t="s">
        <v>158</v>
      </c>
      <c r="I58" s="27" t="s">
        <v>158</v>
      </c>
      <c r="J58" s="27"/>
      <c r="K58" s="27"/>
      <c r="L58" s="27"/>
      <c r="M58" s="27"/>
      <c r="N58" s="27"/>
      <c r="O58" s="27"/>
      <c r="P58" s="27"/>
      <c r="Q58" s="5"/>
    </row>
    <row r="59" spans="1:17" ht="24.95" customHeight="1">
      <c r="A59" s="97"/>
      <c r="B59" s="26" t="s">
        <v>318</v>
      </c>
      <c r="C59" s="26" t="s">
        <v>237</v>
      </c>
      <c r="D59" s="26" t="s">
        <v>324</v>
      </c>
      <c r="E59" s="26" t="s">
        <v>153</v>
      </c>
      <c r="F59" s="26" t="s">
        <v>122</v>
      </c>
      <c r="G59" s="26" t="s">
        <v>142</v>
      </c>
      <c r="H59" s="27" t="s">
        <v>159</v>
      </c>
      <c r="I59" s="27" t="s">
        <v>159</v>
      </c>
      <c r="J59" s="27"/>
      <c r="K59" s="27"/>
      <c r="L59" s="27"/>
      <c r="M59" s="27"/>
      <c r="N59" s="27"/>
      <c r="O59" s="27"/>
      <c r="P59" s="27"/>
      <c r="Q59" s="5"/>
    </row>
    <row r="60" spans="1:17" ht="24.95" customHeight="1">
      <c r="A60" s="97"/>
      <c r="B60" s="26" t="s">
        <v>318</v>
      </c>
      <c r="C60" s="26" t="s">
        <v>237</v>
      </c>
      <c r="D60" s="26" t="s">
        <v>324</v>
      </c>
      <c r="E60" s="26" t="s">
        <v>153</v>
      </c>
      <c r="F60" s="26" t="s">
        <v>122</v>
      </c>
      <c r="G60" s="26" t="s">
        <v>146</v>
      </c>
      <c r="H60" s="27" t="s">
        <v>325</v>
      </c>
      <c r="I60" s="27" t="s">
        <v>325</v>
      </c>
      <c r="J60" s="27"/>
      <c r="K60" s="27"/>
      <c r="L60" s="27"/>
      <c r="M60" s="27"/>
      <c r="N60" s="27"/>
      <c r="O60" s="27"/>
      <c r="P60" s="27"/>
      <c r="Q60" s="5"/>
    </row>
    <row r="61" spans="1:17" ht="24.95" customHeight="1">
      <c r="A61" s="97"/>
      <c r="B61" s="26" t="s">
        <v>318</v>
      </c>
      <c r="C61" s="26" t="s">
        <v>237</v>
      </c>
      <c r="D61" s="26" t="s">
        <v>326</v>
      </c>
      <c r="E61" s="26" t="s">
        <v>164</v>
      </c>
      <c r="F61" s="26" t="s">
        <v>122</v>
      </c>
      <c r="G61" s="26" t="s">
        <v>182</v>
      </c>
      <c r="H61" s="27" t="s">
        <v>183</v>
      </c>
      <c r="I61" s="27" t="s">
        <v>183</v>
      </c>
      <c r="J61" s="27"/>
      <c r="K61" s="27"/>
      <c r="L61" s="27"/>
      <c r="M61" s="27"/>
      <c r="N61" s="27"/>
      <c r="O61" s="27"/>
      <c r="P61" s="27"/>
      <c r="Q61" s="5"/>
    </row>
    <row r="62" spans="1:17" ht="24.95" customHeight="1">
      <c r="A62" s="97"/>
      <c r="B62" s="26" t="s">
        <v>318</v>
      </c>
      <c r="C62" s="26" t="s">
        <v>237</v>
      </c>
      <c r="D62" s="26" t="s">
        <v>326</v>
      </c>
      <c r="E62" s="26" t="s">
        <v>164</v>
      </c>
      <c r="F62" s="26" t="s">
        <v>148</v>
      </c>
      <c r="G62" s="26" t="s">
        <v>220</v>
      </c>
      <c r="H62" s="27" t="s">
        <v>327</v>
      </c>
      <c r="I62" s="27" t="s">
        <v>327</v>
      </c>
      <c r="J62" s="27"/>
      <c r="K62" s="27"/>
      <c r="L62" s="27"/>
      <c r="M62" s="27"/>
      <c r="N62" s="27"/>
      <c r="O62" s="27"/>
      <c r="P62" s="27"/>
      <c r="Q62" s="5"/>
    </row>
    <row r="63" spans="1:17" ht="24.95" customHeight="1">
      <c r="A63" s="97"/>
      <c r="B63" s="26" t="s">
        <v>318</v>
      </c>
      <c r="C63" s="26" t="s">
        <v>237</v>
      </c>
      <c r="D63" s="26" t="s">
        <v>328</v>
      </c>
      <c r="E63" s="26" t="s">
        <v>153</v>
      </c>
      <c r="F63" s="26" t="s">
        <v>122</v>
      </c>
      <c r="G63" s="26" t="s">
        <v>156</v>
      </c>
      <c r="H63" s="27" t="s">
        <v>157</v>
      </c>
      <c r="I63" s="27" t="s">
        <v>157</v>
      </c>
      <c r="J63" s="27"/>
      <c r="K63" s="27"/>
      <c r="L63" s="27"/>
      <c r="M63" s="27"/>
      <c r="N63" s="27"/>
      <c r="O63" s="27"/>
      <c r="P63" s="27"/>
      <c r="Q63" s="5"/>
    </row>
    <row r="64" spans="1:17" ht="24.95" customHeight="1">
      <c r="A64" s="97"/>
      <c r="B64" s="26" t="s">
        <v>318</v>
      </c>
      <c r="C64" s="26" t="s">
        <v>237</v>
      </c>
      <c r="D64" s="26" t="s">
        <v>329</v>
      </c>
      <c r="E64" s="26" t="s">
        <v>164</v>
      </c>
      <c r="F64" s="26" t="s">
        <v>122</v>
      </c>
      <c r="G64" s="26" t="s">
        <v>140</v>
      </c>
      <c r="H64" s="27" t="s">
        <v>262</v>
      </c>
      <c r="I64" s="27" t="s">
        <v>262</v>
      </c>
      <c r="J64" s="27"/>
      <c r="K64" s="27"/>
      <c r="L64" s="27"/>
      <c r="M64" s="27"/>
      <c r="N64" s="27"/>
      <c r="O64" s="27"/>
      <c r="P64" s="27"/>
      <c r="Q64" s="5"/>
    </row>
    <row r="65" spans="1:17" ht="24.95" customHeight="1">
      <c r="A65" s="97"/>
      <c r="B65" s="26" t="s">
        <v>318</v>
      </c>
      <c r="C65" s="26" t="s">
        <v>237</v>
      </c>
      <c r="D65" s="26" t="s">
        <v>329</v>
      </c>
      <c r="E65" s="26" t="s">
        <v>164</v>
      </c>
      <c r="F65" s="26" t="s">
        <v>122</v>
      </c>
      <c r="G65" s="26" t="s">
        <v>146</v>
      </c>
      <c r="H65" s="27" t="s">
        <v>330</v>
      </c>
      <c r="I65" s="27" t="s">
        <v>330</v>
      </c>
      <c r="J65" s="27"/>
      <c r="K65" s="27"/>
      <c r="L65" s="27"/>
      <c r="M65" s="27"/>
      <c r="N65" s="27"/>
      <c r="O65" s="27"/>
      <c r="P65" s="27"/>
      <c r="Q65" s="5"/>
    </row>
    <row r="66" spans="1:17" ht="24.95" customHeight="1">
      <c r="A66" s="97"/>
      <c r="B66" s="26" t="s">
        <v>318</v>
      </c>
      <c r="C66" s="26" t="s">
        <v>237</v>
      </c>
      <c r="D66" s="26" t="s">
        <v>329</v>
      </c>
      <c r="E66" s="26" t="s">
        <v>164</v>
      </c>
      <c r="F66" s="26" t="s">
        <v>122</v>
      </c>
      <c r="G66" s="26" t="s">
        <v>125</v>
      </c>
      <c r="H66" s="27" t="s">
        <v>331</v>
      </c>
      <c r="I66" s="27" t="s">
        <v>331</v>
      </c>
      <c r="J66" s="27"/>
      <c r="K66" s="27"/>
      <c r="L66" s="27"/>
      <c r="M66" s="27"/>
      <c r="N66" s="27"/>
      <c r="O66" s="27"/>
      <c r="P66" s="27"/>
      <c r="Q66" s="5"/>
    </row>
    <row r="67" spans="1:17" ht="24.95" customHeight="1">
      <c r="A67" s="97"/>
      <c r="B67" s="26" t="s">
        <v>332</v>
      </c>
      <c r="C67" s="26" t="s">
        <v>237</v>
      </c>
      <c r="D67" s="26" t="s">
        <v>281</v>
      </c>
      <c r="E67" s="26" t="s">
        <v>164</v>
      </c>
      <c r="F67" s="26" t="s">
        <v>131</v>
      </c>
      <c r="G67" s="26" t="s">
        <v>154</v>
      </c>
      <c r="H67" s="27" t="s">
        <v>333</v>
      </c>
      <c r="I67" s="27" t="s">
        <v>333</v>
      </c>
      <c r="J67" s="27"/>
      <c r="K67" s="27"/>
      <c r="L67" s="27"/>
      <c r="M67" s="27"/>
      <c r="N67" s="27"/>
      <c r="O67" s="27"/>
      <c r="P67" s="27"/>
      <c r="Q67" s="5"/>
    </row>
    <row r="68" spans="1:17" ht="24.95" customHeight="1">
      <c r="A68" s="97"/>
      <c r="B68" s="26" t="s">
        <v>332</v>
      </c>
      <c r="C68" s="26" t="s">
        <v>237</v>
      </c>
      <c r="D68" s="26" t="s">
        <v>334</v>
      </c>
      <c r="E68" s="26" t="s">
        <v>153</v>
      </c>
      <c r="F68" s="26" t="s">
        <v>122</v>
      </c>
      <c r="G68" s="26" t="s">
        <v>160</v>
      </c>
      <c r="H68" s="27" t="s">
        <v>335</v>
      </c>
      <c r="I68" s="27" t="s">
        <v>335</v>
      </c>
      <c r="J68" s="27"/>
      <c r="K68" s="27"/>
      <c r="L68" s="27"/>
      <c r="M68" s="27"/>
      <c r="N68" s="27"/>
      <c r="O68" s="27"/>
      <c r="P68" s="27"/>
      <c r="Q68" s="5"/>
    </row>
    <row r="69" spans="1:17" ht="24.95" customHeight="1">
      <c r="A69" s="97"/>
      <c r="B69" s="26" t="s">
        <v>332</v>
      </c>
      <c r="C69" s="26" t="s">
        <v>237</v>
      </c>
      <c r="D69" s="26" t="s">
        <v>336</v>
      </c>
      <c r="E69" s="26" t="s">
        <v>164</v>
      </c>
      <c r="F69" s="26" t="s">
        <v>131</v>
      </c>
      <c r="G69" s="26" t="s">
        <v>154</v>
      </c>
      <c r="H69" s="27" t="s">
        <v>337</v>
      </c>
      <c r="I69" s="27" t="s">
        <v>337</v>
      </c>
      <c r="J69" s="27"/>
      <c r="K69" s="27"/>
      <c r="L69" s="27"/>
      <c r="M69" s="27"/>
      <c r="N69" s="27"/>
      <c r="O69" s="27"/>
      <c r="P69" s="27"/>
      <c r="Q69" s="5"/>
    </row>
    <row r="70" spans="1:17" ht="24.95" customHeight="1">
      <c r="A70" s="97"/>
      <c r="B70" s="26" t="s">
        <v>332</v>
      </c>
      <c r="C70" s="26" t="s">
        <v>237</v>
      </c>
      <c r="D70" s="26" t="s">
        <v>338</v>
      </c>
      <c r="E70" s="26" t="s">
        <v>164</v>
      </c>
      <c r="F70" s="26" t="s">
        <v>122</v>
      </c>
      <c r="G70" s="26" t="s">
        <v>156</v>
      </c>
      <c r="H70" s="27" t="s">
        <v>339</v>
      </c>
      <c r="I70" s="27" t="s">
        <v>339</v>
      </c>
      <c r="J70" s="27"/>
      <c r="K70" s="27"/>
      <c r="L70" s="27"/>
      <c r="M70" s="27"/>
      <c r="N70" s="27"/>
      <c r="O70" s="27"/>
      <c r="P70" s="27"/>
      <c r="Q70" s="5"/>
    </row>
    <row r="71" spans="1:17" ht="24.95" customHeight="1">
      <c r="A71" s="97"/>
      <c r="B71" s="26" t="s">
        <v>332</v>
      </c>
      <c r="C71" s="26" t="s">
        <v>237</v>
      </c>
      <c r="D71" s="26" t="s">
        <v>338</v>
      </c>
      <c r="E71" s="26" t="s">
        <v>164</v>
      </c>
      <c r="F71" s="26" t="s">
        <v>122</v>
      </c>
      <c r="G71" s="26" t="s">
        <v>142</v>
      </c>
      <c r="H71" s="27" t="s">
        <v>340</v>
      </c>
      <c r="I71" s="27" t="s">
        <v>340</v>
      </c>
      <c r="J71" s="27"/>
      <c r="K71" s="27"/>
      <c r="L71" s="27"/>
      <c r="M71" s="27"/>
      <c r="N71" s="27"/>
      <c r="O71" s="27"/>
      <c r="P71" s="27"/>
      <c r="Q71" s="5"/>
    </row>
    <row r="72" spans="1:17" ht="24.95" customHeight="1">
      <c r="A72" s="97"/>
      <c r="B72" s="26" t="s">
        <v>332</v>
      </c>
      <c r="C72" s="26" t="s">
        <v>237</v>
      </c>
      <c r="D72" s="26" t="s">
        <v>341</v>
      </c>
      <c r="E72" s="26" t="s">
        <v>164</v>
      </c>
      <c r="F72" s="26" t="s">
        <v>122</v>
      </c>
      <c r="G72" s="26" t="s">
        <v>140</v>
      </c>
      <c r="H72" s="27" t="s">
        <v>342</v>
      </c>
      <c r="I72" s="27" t="s">
        <v>342</v>
      </c>
      <c r="J72" s="27"/>
      <c r="K72" s="27"/>
      <c r="L72" s="27"/>
      <c r="M72" s="27"/>
      <c r="N72" s="27"/>
      <c r="O72" s="27"/>
      <c r="P72" s="27"/>
      <c r="Q72" s="5"/>
    </row>
    <row r="73" spans="1:17" ht="24.95" customHeight="1">
      <c r="A73" s="97"/>
      <c r="B73" s="26" t="s">
        <v>332</v>
      </c>
      <c r="C73" s="26" t="s">
        <v>237</v>
      </c>
      <c r="D73" s="26" t="s">
        <v>341</v>
      </c>
      <c r="E73" s="26" t="s">
        <v>164</v>
      </c>
      <c r="F73" s="26" t="s">
        <v>122</v>
      </c>
      <c r="G73" s="26" t="s">
        <v>142</v>
      </c>
      <c r="H73" s="27" t="s">
        <v>343</v>
      </c>
      <c r="I73" s="27" t="s">
        <v>343</v>
      </c>
      <c r="J73" s="27"/>
      <c r="K73" s="27"/>
      <c r="L73" s="27"/>
      <c r="M73" s="27"/>
      <c r="N73" s="27"/>
      <c r="O73" s="27"/>
      <c r="P73" s="27"/>
      <c r="Q73" s="5"/>
    </row>
    <row r="74" spans="1:17" ht="24.95" customHeight="1">
      <c r="A74" s="97"/>
      <c r="B74" s="26" t="s">
        <v>332</v>
      </c>
      <c r="C74" s="26" t="s">
        <v>237</v>
      </c>
      <c r="D74" s="26" t="s">
        <v>341</v>
      </c>
      <c r="E74" s="26" t="s">
        <v>164</v>
      </c>
      <c r="F74" s="26" t="s">
        <v>122</v>
      </c>
      <c r="G74" s="26" t="s">
        <v>144</v>
      </c>
      <c r="H74" s="27" t="s">
        <v>344</v>
      </c>
      <c r="I74" s="27" t="s">
        <v>344</v>
      </c>
      <c r="J74" s="27"/>
      <c r="K74" s="27"/>
      <c r="L74" s="27"/>
      <c r="M74" s="27"/>
      <c r="N74" s="27"/>
      <c r="O74" s="27"/>
      <c r="P74" s="27"/>
      <c r="Q74" s="5"/>
    </row>
    <row r="75" spans="1:17" ht="24.95" customHeight="1">
      <c r="A75" s="97"/>
      <c r="B75" s="26" t="s">
        <v>332</v>
      </c>
      <c r="C75" s="26" t="s">
        <v>237</v>
      </c>
      <c r="D75" s="26" t="s">
        <v>345</v>
      </c>
      <c r="E75" s="26" t="s">
        <v>153</v>
      </c>
      <c r="F75" s="26" t="s">
        <v>122</v>
      </c>
      <c r="G75" s="26" t="s">
        <v>146</v>
      </c>
      <c r="H75" s="27" t="s">
        <v>187</v>
      </c>
      <c r="I75" s="27" t="s">
        <v>187</v>
      </c>
      <c r="J75" s="27"/>
      <c r="K75" s="27"/>
      <c r="L75" s="27"/>
      <c r="M75" s="27"/>
      <c r="N75" s="27"/>
      <c r="O75" s="27"/>
      <c r="P75" s="27"/>
      <c r="Q75" s="5"/>
    </row>
    <row r="76" spans="1:17" ht="24.95" customHeight="1">
      <c r="A76" s="97"/>
      <c r="B76" s="26" t="s">
        <v>332</v>
      </c>
      <c r="C76" s="26" t="s">
        <v>237</v>
      </c>
      <c r="D76" s="26" t="s">
        <v>346</v>
      </c>
      <c r="E76" s="26" t="s">
        <v>153</v>
      </c>
      <c r="F76" s="26" t="s">
        <v>131</v>
      </c>
      <c r="G76" s="26" t="s">
        <v>154</v>
      </c>
      <c r="H76" s="27" t="s">
        <v>347</v>
      </c>
      <c r="I76" s="27" t="s">
        <v>347</v>
      </c>
      <c r="J76" s="27"/>
      <c r="K76" s="27"/>
      <c r="L76" s="27"/>
      <c r="M76" s="27"/>
      <c r="N76" s="27"/>
      <c r="O76" s="27"/>
      <c r="P76" s="27"/>
      <c r="Q76" s="5"/>
    </row>
    <row r="77" spans="1:17" ht="24.95" customHeight="1">
      <c r="A77" s="97"/>
      <c r="B77" s="26" t="s">
        <v>332</v>
      </c>
      <c r="C77" s="26" t="s">
        <v>237</v>
      </c>
      <c r="D77" s="26" t="s">
        <v>346</v>
      </c>
      <c r="E77" s="26" t="s">
        <v>153</v>
      </c>
      <c r="F77" s="26" t="s">
        <v>122</v>
      </c>
      <c r="G77" s="26" t="s">
        <v>146</v>
      </c>
      <c r="H77" s="27" t="s">
        <v>348</v>
      </c>
      <c r="I77" s="27" t="s">
        <v>348</v>
      </c>
      <c r="J77" s="27"/>
      <c r="K77" s="27"/>
      <c r="L77" s="27"/>
      <c r="M77" s="27"/>
      <c r="N77" s="27"/>
      <c r="O77" s="27"/>
      <c r="P77" s="27"/>
      <c r="Q77" s="5"/>
    </row>
    <row r="78" spans="1:17" ht="24.95" customHeight="1">
      <c r="A78" s="97"/>
      <c r="B78" s="26" t="s">
        <v>349</v>
      </c>
      <c r="C78" s="26" t="s">
        <v>237</v>
      </c>
      <c r="D78" s="26" t="s">
        <v>281</v>
      </c>
      <c r="E78" s="26" t="s">
        <v>164</v>
      </c>
      <c r="F78" s="26" t="s">
        <v>131</v>
      </c>
      <c r="G78" s="26" t="s">
        <v>154</v>
      </c>
      <c r="H78" s="27" t="s">
        <v>350</v>
      </c>
      <c r="I78" s="27" t="s">
        <v>350</v>
      </c>
      <c r="J78" s="27"/>
      <c r="K78" s="27"/>
      <c r="L78" s="27"/>
      <c r="M78" s="27"/>
      <c r="N78" s="27"/>
      <c r="O78" s="27"/>
      <c r="P78" s="27"/>
      <c r="Q78" s="5"/>
    </row>
    <row r="79" spans="1:17" ht="24.95" customHeight="1">
      <c r="A79" s="97"/>
      <c r="B79" s="26" t="s">
        <v>349</v>
      </c>
      <c r="C79" s="26" t="s">
        <v>237</v>
      </c>
      <c r="D79" s="26" t="s">
        <v>351</v>
      </c>
      <c r="E79" s="26" t="s">
        <v>164</v>
      </c>
      <c r="F79" s="26" t="s">
        <v>122</v>
      </c>
      <c r="G79" s="26" t="s">
        <v>140</v>
      </c>
      <c r="H79" s="27" t="s">
        <v>352</v>
      </c>
      <c r="I79" s="27" t="s">
        <v>352</v>
      </c>
      <c r="J79" s="27"/>
      <c r="K79" s="27"/>
      <c r="L79" s="27"/>
      <c r="M79" s="27"/>
      <c r="N79" s="27"/>
      <c r="O79" s="27"/>
      <c r="P79" s="27"/>
      <c r="Q79" s="5"/>
    </row>
    <row r="80" spans="1:17" ht="24.95" customHeight="1">
      <c r="A80" s="97"/>
      <c r="B80" s="26" t="s">
        <v>349</v>
      </c>
      <c r="C80" s="26" t="s">
        <v>237</v>
      </c>
      <c r="D80" s="26" t="s">
        <v>351</v>
      </c>
      <c r="E80" s="26" t="s">
        <v>164</v>
      </c>
      <c r="F80" s="26" t="s">
        <v>122</v>
      </c>
      <c r="G80" s="26" t="s">
        <v>142</v>
      </c>
      <c r="H80" s="27" t="s">
        <v>353</v>
      </c>
      <c r="I80" s="27" t="s">
        <v>353</v>
      </c>
      <c r="J80" s="27"/>
      <c r="K80" s="27"/>
      <c r="L80" s="27"/>
      <c r="M80" s="27"/>
      <c r="N80" s="27"/>
      <c r="O80" s="27"/>
      <c r="P80" s="27"/>
      <c r="Q80" s="5"/>
    </row>
    <row r="81" spans="1:17" ht="24.95" customHeight="1">
      <c r="A81" s="97"/>
      <c r="B81" s="26" t="s">
        <v>349</v>
      </c>
      <c r="C81" s="26" t="s">
        <v>237</v>
      </c>
      <c r="D81" s="26" t="s">
        <v>351</v>
      </c>
      <c r="E81" s="26" t="s">
        <v>164</v>
      </c>
      <c r="F81" s="26" t="s">
        <v>148</v>
      </c>
      <c r="G81" s="26" t="s">
        <v>149</v>
      </c>
      <c r="H81" s="27" t="s">
        <v>354</v>
      </c>
      <c r="I81" s="27" t="s">
        <v>354</v>
      </c>
      <c r="J81" s="27"/>
      <c r="K81" s="27"/>
      <c r="L81" s="27"/>
      <c r="M81" s="27"/>
      <c r="N81" s="27"/>
      <c r="O81" s="27"/>
      <c r="P81" s="27"/>
      <c r="Q81" s="5"/>
    </row>
    <row r="82" spans="1:17" ht="24.95" customHeight="1">
      <c r="A82" s="97"/>
      <c r="B82" s="26" t="s">
        <v>349</v>
      </c>
      <c r="C82" s="26" t="s">
        <v>237</v>
      </c>
      <c r="D82" s="26" t="s">
        <v>355</v>
      </c>
      <c r="E82" s="26" t="s">
        <v>164</v>
      </c>
      <c r="F82" s="26" t="s">
        <v>122</v>
      </c>
      <c r="G82" s="26" t="s">
        <v>140</v>
      </c>
      <c r="H82" s="27" t="s">
        <v>356</v>
      </c>
      <c r="I82" s="27" t="s">
        <v>356</v>
      </c>
      <c r="J82" s="27"/>
      <c r="K82" s="27"/>
      <c r="L82" s="27"/>
      <c r="M82" s="27"/>
      <c r="N82" s="27"/>
      <c r="O82" s="27"/>
      <c r="P82" s="27"/>
      <c r="Q82" s="5"/>
    </row>
    <row r="83" spans="1:17" ht="24.95" customHeight="1">
      <c r="A83" s="97"/>
      <c r="B83" s="26" t="s">
        <v>349</v>
      </c>
      <c r="C83" s="26" t="s">
        <v>237</v>
      </c>
      <c r="D83" s="26" t="s">
        <v>355</v>
      </c>
      <c r="E83" s="26" t="s">
        <v>164</v>
      </c>
      <c r="F83" s="26" t="s">
        <v>122</v>
      </c>
      <c r="G83" s="26" t="s">
        <v>142</v>
      </c>
      <c r="H83" s="27" t="s">
        <v>357</v>
      </c>
      <c r="I83" s="27" t="s">
        <v>357</v>
      </c>
      <c r="J83" s="27"/>
      <c r="K83" s="27"/>
      <c r="L83" s="27"/>
      <c r="M83" s="27"/>
      <c r="N83" s="27"/>
      <c r="O83" s="27"/>
      <c r="P83" s="27"/>
      <c r="Q83" s="5"/>
    </row>
    <row r="84" spans="1:17" ht="24.95" customHeight="1">
      <c r="A84" s="97"/>
      <c r="B84" s="26" t="s">
        <v>349</v>
      </c>
      <c r="C84" s="26" t="s">
        <v>237</v>
      </c>
      <c r="D84" s="26" t="s">
        <v>355</v>
      </c>
      <c r="E84" s="26" t="s">
        <v>164</v>
      </c>
      <c r="F84" s="26" t="s">
        <v>122</v>
      </c>
      <c r="G84" s="26" t="s">
        <v>208</v>
      </c>
      <c r="H84" s="27" t="s">
        <v>209</v>
      </c>
      <c r="I84" s="27" t="s">
        <v>209</v>
      </c>
      <c r="J84" s="27"/>
      <c r="K84" s="27"/>
      <c r="L84" s="27"/>
      <c r="M84" s="27"/>
      <c r="N84" s="27"/>
      <c r="O84" s="27"/>
      <c r="P84" s="27"/>
      <c r="Q84" s="5"/>
    </row>
    <row r="85" spans="1:17" ht="24.95" customHeight="1">
      <c r="A85" s="97"/>
      <c r="B85" s="26" t="s">
        <v>349</v>
      </c>
      <c r="C85" s="26" t="s">
        <v>237</v>
      </c>
      <c r="D85" s="26" t="s">
        <v>355</v>
      </c>
      <c r="E85" s="26" t="s">
        <v>164</v>
      </c>
      <c r="F85" s="26" t="s">
        <v>122</v>
      </c>
      <c r="G85" s="26" t="s">
        <v>146</v>
      </c>
      <c r="H85" s="27" t="s">
        <v>358</v>
      </c>
      <c r="I85" s="27" t="s">
        <v>358</v>
      </c>
      <c r="J85" s="27"/>
      <c r="K85" s="27"/>
      <c r="L85" s="27"/>
      <c r="M85" s="27"/>
      <c r="N85" s="27"/>
      <c r="O85" s="27"/>
      <c r="P85" s="27"/>
      <c r="Q85" s="5"/>
    </row>
    <row r="86" spans="1:17" ht="24.95" customHeight="1">
      <c r="A86" s="97"/>
      <c r="B86" s="26" t="s">
        <v>349</v>
      </c>
      <c r="C86" s="26" t="s">
        <v>237</v>
      </c>
      <c r="D86" s="26" t="s">
        <v>355</v>
      </c>
      <c r="E86" s="26" t="s">
        <v>164</v>
      </c>
      <c r="F86" s="26" t="s">
        <v>148</v>
      </c>
      <c r="G86" s="26" t="s">
        <v>220</v>
      </c>
      <c r="H86" s="27" t="s">
        <v>359</v>
      </c>
      <c r="I86" s="27" t="s">
        <v>359</v>
      </c>
      <c r="J86" s="27"/>
      <c r="K86" s="27"/>
      <c r="L86" s="27"/>
      <c r="M86" s="27"/>
      <c r="N86" s="27"/>
      <c r="O86" s="27"/>
      <c r="P86" s="27"/>
      <c r="Q86" s="5"/>
    </row>
    <row r="87" spans="1:17" ht="24.95" customHeight="1">
      <c r="A87" s="97"/>
      <c r="B87" s="26" t="s">
        <v>349</v>
      </c>
      <c r="C87" s="26" t="s">
        <v>237</v>
      </c>
      <c r="D87" s="26" t="s">
        <v>360</v>
      </c>
      <c r="E87" s="26" t="s">
        <v>164</v>
      </c>
      <c r="F87" s="26" t="s">
        <v>122</v>
      </c>
      <c r="G87" s="26" t="s">
        <v>156</v>
      </c>
      <c r="H87" s="27" t="s">
        <v>361</v>
      </c>
      <c r="I87" s="27" t="s">
        <v>361</v>
      </c>
      <c r="J87" s="27"/>
      <c r="K87" s="27"/>
      <c r="L87" s="27"/>
      <c r="M87" s="27"/>
      <c r="N87" s="27"/>
      <c r="O87" s="27"/>
      <c r="P87" s="27"/>
      <c r="Q87" s="5"/>
    </row>
    <row r="88" spans="1:17" ht="24.95" customHeight="1">
      <c r="A88" s="97"/>
      <c r="B88" s="26" t="s">
        <v>349</v>
      </c>
      <c r="C88" s="26" t="s">
        <v>237</v>
      </c>
      <c r="D88" s="26" t="s">
        <v>362</v>
      </c>
      <c r="E88" s="26" t="s">
        <v>164</v>
      </c>
      <c r="F88" s="26" t="s">
        <v>122</v>
      </c>
      <c r="G88" s="26" t="s">
        <v>144</v>
      </c>
      <c r="H88" s="27" t="s">
        <v>363</v>
      </c>
      <c r="I88" s="27" t="s">
        <v>363</v>
      </c>
      <c r="J88" s="27"/>
      <c r="K88" s="27"/>
      <c r="L88" s="27"/>
      <c r="M88" s="27"/>
      <c r="N88" s="27"/>
      <c r="O88" s="27"/>
      <c r="P88" s="27"/>
      <c r="Q88" s="5"/>
    </row>
    <row r="89" spans="1:17" ht="24.95" customHeight="1">
      <c r="A89" s="97"/>
      <c r="B89" s="26" t="s">
        <v>349</v>
      </c>
      <c r="C89" s="26" t="s">
        <v>237</v>
      </c>
      <c r="D89" s="26" t="s">
        <v>364</v>
      </c>
      <c r="E89" s="26" t="s">
        <v>164</v>
      </c>
      <c r="F89" s="26" t="s">
        <v>122</v>
      </c>
      <c r="G89" s="26" t="s">
        <v>176</v>
      </c>
      <c r="H89" s="27" t="s">
        <v>365</v>
      </c>
      <c r="I89" s="27" t="s">
        <v>365</v>
      </c>
      <c r="J89" s="27"/>
      <c r="K89" s="27"/>
      <c r="L89" s="27"/>
      <c r="M89" s="27"/>
      <c r="N89" s="27"/>
      <c r="O89" s="27"/>
      <c r="P89" s="27"/>
      <c r="Q89" s="5"/>
    </row>
    <row r="90" spans="1:17" ht="24.95" customHeight="1">
      <c r="A90" s="97"/>
      <c r="B90" s="26" t="s">
        <v>349</v>
      </c>
      <c r="C90" s="26" t="s">
        <v>237</v>
      </c>
      <c r="D90" s="26" t="s">
        <v>364</v>
      </c>
      <c r="E90" s="26" t="s">
        <v>164</v>
      </c>
      <c r="F90" s="26" t="s">
        <v>122</v>
      </c>
      <c r="G90" s="26" t="s">
        <v>180</v>
      </c>
      <c r="H90" s="27" t="s">
        <v>366</v>
      </c>
      <c r="I90" s="27" t="s">
        <v>366</v>
      </c>
      <c r="J90" s="27"/>
      <c r="K90" s="27"/>
      <c r="L90" s="27"/>
      <c r="M90" s="27"/>
      <c r="N90" s="27"/>
      <c r="O90" s="27"/>
      <c r="P90" s="27"/>
      <c r="Q90" s="5"/>
    </row>
    <row r="91" spans="1:17" ht="24.95" customHeight="1">
      <c r="A91" s="97"/>
      <c r="B91" s="26" t="s">
        <v>349</v>
      </c>
      <c r="C91" s="26" t="s">
        <v>237</v>
      </c>
      <c r="D91" s="26" t="s">
        <v>364</v>
      </c>
      <c r="E91" s="26" t="s">
        <v>164</v>
      </c>
      <c r="F91" s="26" t="s">
        <v>122</v>
      </c>
      <c r="G91" s="26" t="s">
        <v>142</v>
      </c>
      <c r="H91" s="27" t="s">
        <v>367</v>
      </c>
      <c r="I91" s="27" t="s">
        <v>367</v>
      </c>
      <c r="J91" s="27"/>
      <c r="K91" s="27"/>
      <c r="L91" s="27"/>
      <c r="M91" s="27"/>
      <c r="N91" s="27"/>
      <c r="O91" s="27"/>
      <c r="P91" s="27"/>
      <c r="Q91" s="5"/>
    </row>
    <row r="92" spans="1:17" ht="24.95" customHeight="1">
      <c r="A92" s="97"/>
      <c r="B92" s="26" t="s">
        <v>349</v>
      </c>
      <c r="C92" s="26" t="s">
        <v>237</v>
      </c>
      <c r="D92" s="26" t="s">
        <v>368</v>
      </c>
      <c r="E92" s="26" t="s">
        <v>164</v>
      </c>
      <c r="F92" s="26" t="s">
        <v>131</v>
      </c>
      <c r="G92" s="26" t="s">
        <v>154</v>
      </c>
      <c r="H92" s="27" t="s">
        <v>369</v>
      </c>
      <c r="I92" s="27" t="s">
        <v>369</v>
      </c>
      <c r="J92" s="27"/>
      <c r="K92" s="27"/>
      <c r="L92" s="27"/>
      <c r="M92" s="27"/>
      <c r="N92" s="27"/>
      <c r="O92" s="27"/>
      <c r="P92" s="27"/>
      <c r="Q92" s="5"/>
    </row>
    <row r="93" spans="1:17" ht="24.95" customHeight="1">
      <c r="A93" s="97"/>
      <c r="B93" s="26" t="s">
        <v>370</v>
      </c>
      <c r="C93" s="26" t="s">
        <v>237</v>
      </c>
      <c r="D93" s="26" t="s">
        <v>281</v>
      </c>
      <c r="E93" s="26" t="s">
        <v>164</v>
      </c>
      <c r="F93" s="26" t="s">
        <v>131</v>
      </c>
      <c r="G93" s="26" t="s">
        <v>154</v>
      </c>
      <c r="H93" s="27" t="s">
        <v>371</v>
      </c>
      <c r="I93" s="27" t="s">
        <v>371</v>
      </c>
      <c r="J93" s="27"/>
      <c r="K93" s="27"/>
      <c r="L93" s="27"/>
      <c r="M93" s="27"/>
      <c r="N93" s="27"/>
      <c r="O93" s="27"/>
      <c r="P93" s="27"/>
      <c r="Q93" s="5"/>
    </row>
    <row r="94" spans="1:17" ht="24.95" customHeight="1">
      <c r="A94" s="97"/>
      <c r="B94" s="26" t="s">
        <v>370</v>
      </c>
      <c r="C94" s="26" t="s">
        <v>237</v>
      </c>
      <c r="D94" s="26" t="s">
        <v>372</v>
      </c>
      <c r="E94" s="26" t="s">
        <v>164</v>
      </c>
      <c r="F94" s="26" t="s">
        <v>131</v>
      </c>
      <c r="G94" s="26" t="s">
        <v>154</v>
      </c>
      <c r="H94" s="27" t="s">
        <v>373</v>
      </c>
      <c r="I94" s="27" t="s">
        <v>373</v>
      </c>
      <c r="J94" s="27"/>
      <c r="K94" s="27"/>
      <c r="L94" s="27"/>
      <c r="M94" s="27"/>
      <c r="N94" s="27"/>
      <c r="O94" s="27"/>
      <c r="P94" s="27"/>
      <c r="Q94" s="5"/>
    </row>
    <row r="95" spans="1:17" ht="24.95" customHeight="1">
      <c r="A95" s="97"/>
      <c r="B95" s="26" t="s">
        <v>370</v>
      </c>
      <c r="C95" s="26" t="s">
        <v>237</v>
      </c>
      <c r="D95" s="26" t="s">
        <v>374</v>
      </c>
      <c r="E95" s="26" t="s">
        <v>153</v>
      </c>
      <c r="F95" s="26" t="s">
        <v>122</v>
      </c>
      <c r="G95" s="26" t="s">
        <v>144</v>
      </c>
      <c r="H95" s="27" t="s">
        <v>375</v>
      </c>
      <c r="I95" s="27" t="s">
        <v>375</v>
      </c>
      <c r="J95" s="27"/>
      <c r="K95" s="27"/>
      <c r="L95" s="27"/>
      <c r="M95" s="27"/>
      <c r="N95" s="27"/>
      <c r="O95" s="27"/>
      <c r="P95" s="27"/>
      <c r="Q95" s="5"/>
    </row>
    <row r="96" spans="1:17" ht="24.95" customHeight="1">
      <c r="A96" s="97"/>
      <c r="B96" s="26" t="s">
        <v>370</v>
      </c>
      <c r="C96" s="26" t="s">
        <v>237</v>
      </c>
      <c r="D96" s="26" t="s">
        <v>376</v>
      </c>
      <c r="E96" s="26" t="s">
        <v>164</v>
      </c>
      <c r="F96" s="26" t="s">
        <v>122</v>
      </c>
      <c r="G96" s="26" t="s">
        <v>146</v>
      </c>
      <c r="H96" s="27" t="s">
        <v>377</v>
      </c>
      <c r="I96" s="27" t="s">
        <v>377</v>
      </c>
      <c r="J96" s="27"/>
      <c r="K96" s="27"/>
      <c r="L96" s="27"/>
      <c r="M96" s="27"/>
      <c r="N96" s="27"/>
      <c r="O96" s="27"/>
      <c r="P96" s="27"/>
      <c r="Q96" s="5"/>
    </row>
    <row r="97" spans="1:17" ht="24.95" customHeight="1">
      <c r="A97" s="97"/>
      <c r="B97" s="26" t="s">
        <v>370</v>
      </c>
      <c r="C97" s="26" t="s">
        <v>237</v>
      </c>
      <c r="D97" s="26" t="s">
        <v>376</v>
      </c>
      <c r="E97" s="26" t="s">
        <v>164</v>
      </c>
      <c r="F97" s="26" t="s">
        <v>148</v>
      </c>
      <c r="G97" s="26" t="s">
        <v>220</v>
      </c>
      <c r="H97" s="27" t="s">
        <v>378</v>
      </c>
      <c r="I97" s="27" t="s">
        <v>378</v>
      </c>
      <c r="J97" s="27"/>
      <c r="K97" s="27"/>
      <c r="L97" s="27"/>
      <c r="M97" s="27"/>
      <c r="N97" s="27"/>
      <c r="O97" s="27"/>
      <c r="P97" s="27"/>
      <c r="Q97" s="5"/>
    </row>
    <row r="98" spans="1:17" ht="24.95" customHeight="1">
      <c r="A98" s="97"/>
      <c r="B98" s="26" t="s">
        <v>370</v>
      </c>
      <c r="C98" s="26" t="s">
        <v>237</v>
      </c>
      <c r="D98" s="26" t="s">
        <v>379</v>
      </c>
      <c r="E98" s="26" t="s">
        <v>164</v>
      </c>
      <c r="F98" s="26" t="s">
        <v>122</v>
      </c>
      <c r="G98" s="26" t="s">
        <v>201</v>
      </c>
      <c r="H98" s="27" t="s">
        <v>202</v>
      </c>
      <c r="I98" s="27" t="s">
        <v>202</v>
      </c>
      <c r="J98" s="27"/>
      <c r="K98" s="27"/>
      <c r="L98" s="27"/>
      <c r="M98" s="27"/>
      <c r="N98" s="27"/>
      <c r="O98" s="27"/>
      <c r="P98" s="27"/>
      <c r="Q98" s="5"/>
    </row>
    <row r="99" spans="1:17" ht="24.95" customHeight="1">
      <c r="A99" s="97"/>
      <c r="B99" s="26" t="s">
        <v>370</v>
      </c>
      <c r="C99" s="26" t="s">
        <v>237</v>
      </c>
      <c r="D99" s="26" t="s">
        <v>380</v>
      </c>
      <c r="E99" s="26" t="s">
        <v>164</v>
      </c>
      <c r="F99" s="26" t="s">
        <v>122</v>
      </c>
      <c r="G99" s="26" t="s">
        <v>142</v>
      </c>
      <c r="H99" s="27" t="s">
        <v>381</v>
      </c>
      <c r="I99" s="27" t="s">
        <v>381</v>
      </c>
      <c r="J99" s="27"/>
      <c r="K99" s="27"/>
      <c r="L99" s="27"/>
      <c r="M99" s="27"/>
      <c r="N99" s="27"/>
      <c r="O99" s="27"/>
      <c r="P99" s="27"/>
      <c r="Q99" s="5"/>
    </row>
    <row r="100" spans="1:17" ht="24.95" customHeight="1">
      <c r="A100" s="97"/>
      <c r="B100" s="26" t="s">
        <v>370</v>
      </c>
      <c r="C100" s="26" t="s">
        <v>237</v>
      </c>
      <c r="D100" s="26" t="s">
        <v>382</v>
      </c>
      <c r="E100" s="26" t="s">
        <v>139</v>
      </c>
      <c r="F100" s="26" t="s">
        <v>122</v>
      </c>
      <c r="G100" s="26" t="s">
        <v>140</v>
      </c>
      <c r="H100" s="27" t="s">
        <v>141</v>
      </c>
      <c r="I100" s="27" t="s">
        <v>141</v>
      </c>
      <c r="J100" s="27"/>
      <c r="K100" s="27"/>
      <c r="L100" s="27"/>
      <c r="M100" s="27"/>
      <c r="N100" s="27"/>
      <c r="O100" s="27"/>
      <c r="P100" s="27"/>
      <c r="Q100" s="5"/>
    </row>
    <row r="101" spans="1:17" ht="24.95" customHeight="1">
      <c r="A101" s="97"/>
      <c r="B101" s="26" t="s">
        <v>370</v>
      </c>
      <c r="C101" s="26" t="s">
        <v>237</v>
      </c>
      <c r="D101" s="26" t="s">
        <v>382</v>
      </c>
      <c r="E101" s="26" t="s">
        <v>139</v>
      </c>
      <c r="F101" s="26" t="s">
        <v>122</v>
      </c>
      <c r="G101" s="26" t="s">
        <v>142</v>
      </c>
      <c r="H101" s="27" t="s">
        <v>143</v>
      </c>
      <c r="I101" s="27" t="s">
        <v>143</v>
      </c>
      <c r="J101" s="27"/>
      <c r="K101" s="27"/>
      <c r="L101" s="27"/>
      <c r="M101" s="27"/>
      <c r="N101" s="27"/>
      <c r="O101" s="27"/>
      <c r="P101" s="27"/>
      <c r="Q101" s="5"/>
    </row>
    <row r="102" spans="1:17" ht="24.95" customHeight="1">
      <c r="A102" s="97"/>
      <c r="B102" s="26" t="s">
        <v>370</v>
      </c>
      <c r="C102" s="26" t="s">
        <v>237</v>
      </c>
      <c r="D102" s="26" t="s">
        <v>382</v>
      </c>
      <c r="E102" s="26" t="s">
        <v>139</v>
      </c>
      <c r="F102" s="26" t="s">
        <v>122</v>
      </c>
      <c r="G102" s="26" t="s">
        <v>146</v>
      </c>
      <c r="H102" s="27" t="s">
        <v>147</v>
      </c>
      <c r="I102" s="27" t="s">
        <v>147</v>
      </c>
      <c r="J102" s="27"/>
      <c r="K102" s="27"/>
      <c r="L102" s="27"/>
      <c r="M102" s="27"/>
      <c r="N102" s="27"/>
      <c r="O102" s="27"/>
      <c r="P102" s="27"/>
      <c r="Q102" s="5"/>
    </row>
    <row r="103" spans="1:17" ht="24.95" customHeight="1">
      <c r="A103" s="97"/>
      <c r="B103" s="26" t="s">
        <v>370</v>
      </c>
      <c r="C103" s="26" t="s">
        <v>237</v>
      </c>
      <c r="D103" s="26" t="s">
        <v>382</v>
      </c>
      <c r="E103" s="26" t="s">
        <v>139</v>
      </c>
      <c r="F103" s="26" t="s">
        <v>148</v>
      </c>
      <c r="G103" s="26" t="s">
        <v>149</v>
      </c>
      <c r="H103" s="27" t="s">
        <v>150</v>
      </c>
      <c r="I103" s="27" t="s">
        <v>150</v>
      </c>
      <c r="J103" s="27"/>
      <c r="K103" s="27"/>
      <c r="L103" s="27"/>
      <c r="M103" s="27"/>
      <c r="N103" s="27"/>
      <c r="O103" s="27"/>
      <c r="P103" s="27"/>
      <c r="Q103" s="5"/>
    </row>
    <row r="104" spans="1:17" ht="24.95" customHeight="1">
      <c r="A104" s="97"/>
      <c r="B104" s="26" t="s">
        <v>370</v>
      </c>
      <c r="C104" s="26" t="s">
        <v>237</v>
      </c>
      <c r="D104" s="26" t="s">
        <v>382</v>
      </c>
      <c r="E104" s="26" t="s">
        <v>139</v>
      </c>
      <c r="F104" s="26" t="s">
        <v>148</v>
      </c>
      <c r="G104" s="26" t="s">
        <v>151</v>
      </c>
      <c r="H104" s="27" t="s">
        <v>152</v>
      </c>
      <c r="I104" s="27" t="s">
        <v>152</v>
      </c>
      <c r="J104" s="27"/>
      <c r="K104" s="27"/>
      <c r="L104" s="27"/>
      <c r="M104" s="27"/>
      <c r="N104" s="27"/>
      <c r="O104" s="27"/>
      <c r="P104" s="27"/>
      <c r="Q104" s="5"/>
    </row>
    <row r="105" spans="1:17" ht="24.95" customHeight="1">
      <c r="A105" s="97"/>
      <c r="B105" s="26" t="s">
        <v>383</v>
      </c>
      <c r="C105" s="26" t="s">
        <v>237</v>
      </c>
      <c r="D105" s="26" t="s">
        <v>281</v>
      </c>
      <c r="E105" s="26" t="s">
        <v>164</v>
      </c>
      <c r="F105" s="26" t="s">
        <v>131</v>
      </c>
      <c r="G105" s="26" t="s">
        <v>154</v>
      </c>
      <c r="H105" s="27" t="s">
        <v>282</v>
      </c>
      <c r="I105" s="27" t="s">
        <v>282</v>
      </c>
      <c r="J105" s="27"/>
      <c r="K105" s="27"/>
      <c r="L105" s="27"/>
      <c r="M105" s="27"/>
      <c r="N105" s="27"/>
      <c r="O105" s="27"/>
      <c r="P105" s="27"/>
      <c r="Q105" s="5"/>
    </row>
    <row r="106" spans="1:17" ht="24.95" customHeight="1">
      <c r="A106" s="97"/>
      <c r="B106" s="26" t="s">
        <v>383</v>
      </c>
      <c r="C106" s="26" t="s">
        <v>237</v>
      </c>
      <c r="D106" s="26" t="s">
        <v>384</v>
      </c>
      <c r="E106" s="26" t="s">
        <v>164</v>
      </c>
      <c r="F106" s="26" t="s">
        <v>131</v>
      </c>
      <c r="G106" s="26" t="s">
        <v>154</v>
      </c>
      <c r="H106" s="27" t="s">
        <v>385</v>
      </c>
      <c r="I106" s="27" t="s">
        <v>385</v>
      </c>
      <c r="J106" s="27"/>
      <c r="K106" s="27"/>
      <c r="L106" s="27"/>
      <c r="M106" s="27"/>
      <c r="N106" s="27"/>
      <c r="O106" s="27"/>
      <c r="P106" s="27"/>
      <c r="Q106" s="5"/>
    </row>
    <row r="107" spans="1:17" ht="24.95" customHeight="1">
      <c r="A107" s="97"/>
      <c r="B107" s="26" t="s">
        <v>383</v>
      </c>
      <c r="C107" s="26" t="s">
        <v>237</v>
      </c>
      <c r="D107" s="26" t="s">
        <v>386</v>
      </c>
      <c r="E107" s="26" t="s">
        <v>153</v>
      </c>
      <c r="F107" s="26" t="s">
        <v>122</v>
      </c>
      <c r="G107" s="26" t="s">
        <v>144</v>
      </c>
      <c r="H107" s="27" t="s">
        <v>387</v>
      </c>
      <c r="I107" s="27" t="s">
        <v>387</v>
      </c>
      <c r="J107" s="27"/>
      <c r="K107" s="27"/>
      <c r="L107" s="27"/>
      <c r="M107" s="27"/>
      <c r="N107" s="27"/>
      <c r="O107" s="27"/>
      <c r="P107" s="27"/>
      <c r="Q107" s="5"/>
    </row>
    <row r="108" spans="1:17" ht="24.95" customHeight="1">
      <c r="A108" s="97"/>
      <c r="B108" s="26" t="s">
        <v>383</v>
      </c>
      <c r="C108" s="26" t="s">
        <v>237</v>
      </c>
      <c r="D108" s="26" t="s">
        <v>388</v>
      </c>
      <c r="E108" s="26" t="s">
        <v>164</v>
      </c>
      <c r="F108" s="26" t="s">
        <v>122</v>
      </c>
      <c r="G108" s="26" t="s">
        <v>142</v>
      </c>
      <c r="H108" s="27" t="s">
        <v>389</v>
      </c>
      <c r="I108" s="27" t="s">
        <v>389</v>
      </c>
      <c r="J108" s="27"/>
      <c r="K108" s="27"/>
      <c r="L108" s="27"/>
      <c r="M108" s="27"/>
      <c r="N108" s="27"/>
      <c r="O108" s="27"/>
      <c r="P108" s="27"/>
      <c r="Q108" s="5"/>
    </row>
    <row r="109" spans="1:17" ht="24.95" customHeight="1">
      <c r="A109" s="97"/>
      <c r="B109" s="26" t="s">
        <v>383</v>
      </c>
      <c r="C109" s="26" t="s">
        <v>237</v>
      </c>
      <c r="D109" s="26" t="s">
        <v>388</v>
      </c>
      <c r="E109" s="26" t="s">
        <v>164</v>
      </c>
      <c r="F109" s="26" t="s">
        <v>122</v>
      </c>
      <c r="G109" s="26" t="s">
        <v>146</v>
      </c>
      <c r="H109" s="27" t="s">
        <v>390</v>
      </c>
      <c r="I109" s="27" t="s">
        <v>390</v>
      </c>
      <c r="J109" s="27"/>
      <c r="K109" s="27"/>
      <c r="L109" s="27"/>
      <c r="M109" s="27"/>
      <c r="N109" s="27"/>
      <c r="O109" s="27"/>
      <c r="P109" s="27"/>
      <c r="Q109" s="5"/>
    </row>
    <row r="110" spans="1:17" ht="24.95" customHeight="1">
      <c r="A110" s="97"/>
      <c r="B110" s="26" t="s">
        <v>383</v>
      </c>
      <c r="C110" s="26" t="s">
        <v>237</v>
      </c>
      <c r="D110" s="26" t="s">
        <v>391</v>
      </c>
      <c r="E110" s="26" t="s">
        <v>164</v>
      </c>
      <c r="F110" s="26" t="s">
        <v>122</v>
      </c>
      <c r="G110" s="26" t="s">
        <v>142</v>
      </c>
      <c r="H110" s="27" t="s">
        <v>392</v>
      </c>
      <c r="I110" s="27" t="s">
        <v>392</v>
      </c>
      <c r="J110" s="27"/>
      <c r="K110" s="27"/>
      <c r="L110" s="27"/>
      <c r="M110" s="27"/>
      <c r="N110" s="27"/>
      <c r="O110" s="27"/>
      <c r="P110" s="27"/>
      <c r="Q110" s="5"/>
    </row>
    <row r="111" spans="1:17" ht="24.95" customHeight="1">
      <c r="A111" s="97"/>
      <c r="B111" s="26" t="s">
        <v>393</v>
      </c>
      <c r="C111" s="26" t="s">
        <v>394</v>
      </c>
      <c r="D111" s="26" t="s">
        <v>395</v>
      </c>
      <c r="E111" s="26" t="s">
        <v>164</v>
      </c>
      <c r="F111" s="26" t="s">
        <v>122</v>
      </c>
      <c r="G111" s="26" t="s">
        <v>144</v>
      </c>
      <c r="H111" s="27" t="s">
        <v>396</v>
      </c>
      <c r="I111" s="27" t="s">
        <v>396</v>
      </c>
      <c r="J111" s="27"/>
      <c r="K111" s="27"/>
      <c r="L111" s="27"/>
      <c r="M111" s="27"/>
      <c r="N111" s="27"/>
      <c r="O111" s="27"/>
      <c r="P111" s="27"/>
      <c r="Q111" s="5"/>
    </row>
    <row r="112" spans="1:17" ht="24.95" customHeight="1">
      <c r="A112" s="97"/>
      <c r="B112" s="26" t="s">
        <v>393</v>
      </c>
      <c r="C112" s="26" t="s">
        <v>394</v>
      </c>
      <c r="D112" s="26" t="s">
        <v>397</v>
      </c>
      <c r="E112" s="26" t="s">
        <v>164</v>
      </c>
      <c r="F112" s="26" t="s">
        <v>122</v>
      </c>
      <c r="G112" s="26" t="s">
        <v>144</v>
      </c>
      <c r="H112" s="27" t="s">
        <v>398</v>
      </c>
      <c r="I112" s="27" t="s">
        <v>398</v>
      </c>
      <c r="J112" s="27"/>
      <c r="K112" s="27"/>
      <c r="L112" s="27"/>
      <c r="M112" s="27"/>
      <c r="N112" s="27"/>
      <c r="O112" s="27"/>
      <c r="P112" s="27"/>
      <c r="Q112" s="5"/>
    </row>
    <row r="113" spans="1:17" ht="24.95" customHeight="1">
      <c r="A113" s="97"/>
      <c r="B113" s="26" t="s">
        <v>393</v>
      </c>
      <c r="C113" s="26" t="s">
        <v>394</v>
      </c>
      <c r="D113" s="26" t="s">
        <v>399</v>
      </c>
      <c r="E113" s="26" t="s">
        <v>164</v>
      </c>
      <c r="F113" s="26" t="s">
        <v>122</v>
      </c>
      <c r="G113" s="26" t="s">
        <v>144</v>
      </c>
      <c r="H113" s="27" t="s">
        <v>400</v>
      </c>
      <c r="I113" s="27" t="s">
        <v>400</v>
      </c>
      <c r="J113" s="27"/>
      <c r="K113" s="27"/>
      <c r="L113" s="27"/>
      <c r="M113" s="27"/>
      <c r="N113" s="27"/>
      <c r="O113" s="27"/>
      <c r="P113" s="27"/>
      <c r="Q113" s="5"/>
    </row>
    <row r="114" spans="1:17" ht="24.95" customHeight="1">
      <c r="A114" s="97"/>
      <c r="B114" s="26" t="s">
        <v>393</v>
      </c>
      <c r="C114" s="26" t="s">
        <v>394</v>
      </c>
      <c r="D114" s="26" t="s">
        <v>401</v>
      </c>
      <c r="E114" s="26" t="s">
        <v>164</v>
      </c>
      <c r="F114" s="26" t="s">
        <v>122</v>
      </c>
      <c r="G114" s="26" t="s">
        <v>144</v>
      </c>
      <c r="H114" s="27" t="s">
        <v>402</v>
      </c>
      <c r="I114" s="27" t="s">
        <v>402</v>
      </c>
      <c r="J114" s="27"/>
      <c r="K114" s="27"/>
      <c r="L114" s="27"/>
      <c r="M114" s="27"/>
      <c r="N114" s="27"/>
      <c r="O114" s="27"/>
      <c r="P114" s="27"/>
      <c r="Q114" s="5"/>
    </row>
    <row r="115" spans="1:17" ht="24.95" customHeight="1">
      <c r="A115" s="97"/>
      <c r="B115" s="26" t="s">
        <v>393</v>
      </c>
      <c r="C115" s="26" t="s">
        <v>394</v>
      </c>
      <c r="D115" s="26" t="s">
        <v>403</v>
      </c>
      <c r="E115" s="26" t="s">
        <v>164</v>
      </c>
      <c r="F115" s="26" t="s">
        <v>122</v>
      </c>
      <c r="G115" s="26" t="s">
        <v>144</v>
      </c>
      <c r="H115" s="27" t="s">
        <v>404</v>
      </c>
      <c r="I115" s="27" t="s">
        <v>404</v>
      </c>
      <c r="J115" s="27"/>
      <c r="K115" s="27"/>
      <c r="L115" s="27"/>
      <c r="M115" s="27"/>
      <c r="N115" s="27"/>
      <c r="O115" s="27"/>
      <c r="P115" s="27"/>
      <c r="Q115" s="5"/>
    </row>
    <row r="116" spans="1:17" ht="24.95" customHeight="1">
      <c r="A116" s="97"/>
      <c r="B116" s="26" t="s">
        <v>393</v>
      </c>
      <c r="C116" s="26" t="s">
        <v>394</v>
      </c>
      <c r="D116" s="26" t="s">
        <v>405</v>
      </c>
      <c r="E116" s="26" t="s">
        <v>164</v>
      </c>
      <c r="F116" s="26" t="s">
        <v>122</v>
      </c>
      <c r="G116" s="26" t="s">
        <v>144</v>
      </c>
      <c r="H116" s="27" t="s">
        <v>262</v>
      </c>
      <c r="I116" s="27" t="s">
        <v>262</v>
      </c>
      <c r="J116" s="27"/>
      <c r="K116" s="27"/>
      <c r="L116" s="27"/>
      <c r="M116" s="27"/>
      <c r="N116" s="27"/>
      <c r="O116" s="27"/>
      <c r="P116" s="27"/>
      <c r="Q116" s="5"/>
    </row>
    <row r="117" spans="1:17" ht="24.95" customHeight="1">
      <c r="A117" s="97"/>
      <c r="B117" s="26" t="s">
        <v>393</v>
      </c>
      <c r="C117" s="26" t="s">
        <v>394</v>
      </c>
      <c r="D117" s="26" t="s">
        <v>406</v>
      </c>
      <c r="E117" s="26" t="s">
        <v>164</v>
      </c>
      <c r="F117" s="26" t="s">
        <v>122</v>
      </c>
      <c r="G117" s="26" t="s">
        <v>144</v>
      </c>
      <c r="H117" s="27" t="s">
        <v>407</v>
      </c>
      <c r="I117" s="27" t="s">
        <v>407</v>
      </c>
      <c r="J117" s="27"/>
      <c r="K117" s="27"/>
      <c r="L117" s="27"/>
      <c r="M117" s="27"/>
      <c r="N117" s="27"/>
      <c r="O117" s="27"/>
      <c r="P117" s="27"/>
      <c r="Q117" s="5"/>
    </row>
    <row r="118" spans="1:17" ht="24.95" customHeight="1">
      <c r="A118" s="97"/>
      <c r="B118" s="26" t="s">
        <v>393</v>
      </c>
      <c r="C118" s="26" t="s">
        <v>394</v>
      </c>
      <c r="D118" s="26" t="s">
        <v>408</v>
      </c>
      <c r="E118" s="26" t="s">
        <v>164</v>
      </c>
      <c r="F118" s="26" t="s">
        <v>122</v>
      </c>
      <c r="G118" s="26" t="s">
        <v>144</v>
      </c>
      <c r="H118" s="27" t="s">
        <v>337</v>
      </c>
      <c r="I118" s="27" t="s">
        <v>337</v>
      </c>
      <c r="J118" s="27"/>
      <c r="K118" s="27"/>
      <c r="L118" s="27"/>
      <c r="M118" s="27"/>
      <c r="N118" s="27"/>
      <c r="O118" s="27"/>
      <c r="P118" s="27"/>
      <c r="Q118" s="5"/>
    </row>
    <row r="119" spans="1:17" ht="24.95" customHeight="1">
      <c r="A119" s="97"/>
      <c r="B119" s="26" t="s">
        <v>393</v>
      </c>
      <c r="C119" s="26" t="s">
        <v>394</v>
      </c>
      <c r="D119" s="26" t="s">
        <v>409</v>
      </c>
      <c r="E119" s="26" t="s">
        <v>164</v>
      </c>
      <c r="F119" s="26" t="s">
        <v>122</v>
      </c>
      <c r="G119" s="26" t="s">
        <v>144</v>
      </c>
      <c r="H119" s="27" t="s">
        <v>410</v>
      </c>
      <c r="I119" s="27" t="s">
        <v>410</v>
      </c>
      <c r="J119" s="27"/>
      <c r="K119" s="27"/>
      <c r="L119" s="27"/>
      <c r="M119" s="27"/>
      <c r="N119" s="27"/>
      <c r="O119" s="27"/>
      <c r="P119" s="27"/>
      <c r="Q119" s="5"/>
    </row>
    <row r="120" spans="1:17" ht="24.95" customHeight="1">
      <c r="A120" s="97"/>
      <c r="B120" s="26" t="s">
        <v>393</v>
      </c>
      <c r="C120" s="26" t="s">
        <v>394</v>
      </c>
      <c r="D120" s="26" t="s">
        <v>411</v>
      </c>
      <c r="E120" s="26" t="s">
        <v>164</v>
      </c>
      <c r="F120" s="26" t="s">
        <v>122</v>
      </c>
      <c r="G120" s="26" t="s">
        <v>144</v>
      </c>
      <c r="H120" s="27" t="s">
        <v>412</v>
      </c>
      <c r="I120" s="27" t="s">
        <v>412</v>
      </c>
      <c r="J120" s="27"/>
      <c r="K120" s="27"/>
      <c r="L120" s="27"/>
      <c r="M120" s="27"/>
      <c r="N120" s="27"/>
      <c r="O120" s="27"/>
      <c r="P120" s="27"/>
      <c r="Q120" s="5"/>
    </row>
    <row r="121" spans="1:17" ht="24.95" customHeight="1">
      <c r="A121" s="97"/>
      <c r="B121" s="26" t="s">
        <v>393</v>
      </c>
      <c r="C121" s="26" t="s">
        <v>394</v>
      </c>
      <c r="D121" s="26" t="s">
        <v>413</v>
      </c>
      <c r="E121" s="26" t="s">
        <v>164</v>
      </c>
      <c r="F121" s="26" t="s">
        <v>122</v>
      </c>
      <c r="G121" s="26" t="s">
        <v>144</v>
      </c>
      <c r="H121" s="27" t="s">
        <v>414</v>
      </c>
      <c r="I121" s="27" t="s">
        <v>414</v>
      </c>
      <c r="J121" s="27"/>
      <c r="K121" s="27"/>
      <c r="L121" s="27"/>
      <c r="M121" s="27"/>
      <c r="N121" s="27"/>
      <c r="O121" s="27"/>
      <c r="P121" s="27"/>
      <c r="Q121" s="5"/>
    </row>
    <row r="122" spans="1:17" ht="24.95" customHeight="1">
      <c r="A122" s="97"/>
      <c r="B122" s="26" t="s">
        <v>393</v>
      </c>
      <c r="C122" s="26" t="s">
        <v>394</v>
      </c>
      <c r="D122" s="26" t="s">
        <v>415</v>
      </c>
      <c r="E122" s="26" t="s">
        <v>164</v>
      </c>
      <c r="F122" s="26" t="s">
        <v>122</v>
      </c>
      <c r="G122" s="26" t="s">
        <v>144</v>
      </c>
      <c r="H122" s="27" t="s">
        <v>416</v>
      </c>
      <c r="I122" s="27" t="s">
        <v>416</v>
      </c>
      <c r="J122" s="27"/>
      <c r="K122" s="27"/>
      <c r="L122" s="27"/>
      <c r="M122" s="27"/>
      <c r="N122" s="27"/>
      <c r="O122" s="27"/>
      <c r="P122" s="27"/>
      <c r="Q122" s="5"/>
    </row>
    <row r="123" spans="1:17" ht="24.95" customHeight="1">
      <c r="A123" s="97"/>
      <c r="B123" s="26" t="s">
        <v>393</v>
      </c>
      <c r="C123" s="26" t="s">
        <v>394</v>
      </c>
      <c r="D123" s="26" t="s">
        <v>417</v>
      </c>
      <c r="E123" s="26" t="s">
        <v>164</v>
      </c>
      <c r="F123" s="26" t="s">
        <v>122</v>
      </c>
      <c r="G123" s="26" t="s">
        <v>144</v>
      </c>
      <c r="H123" s="27" t="s">
        <v>418</v>
      </c>
      <c r="I123" s="27" t="s">
        <v>418</v>
      </c>
      <c r="J123" s="27"/>
      <c r="K123" s="27"/>
      <c r="L123" s="27"/>
      <c r="M123" s="27"/>
      <c r="N123" s="27"/>
      <c r="O123" s="27"/>
      <c r="P123" s="27"/>
      <c r="Q123" s="5"/>
    </row>
    <row r="124" spans="1:17" ht="16.5" customHeight="1">
      <c r="A124" s="31"/>
      <c r="B124" s="43" t="s">
        <v>419</v>
      </c>
      <c r="C124" s="43"/>
      <c r="D124" s="43"/>
      <c r="E124" s="43"/>
      <c r="F124" s="43"/>
      <c r="G124" s="43"/>
      <c r="H124" s="30" t="s">
        <v>226</v>
      </c>
      <c r="I124" s="30" t="s">
        <v>226</v>
      </c>
      <c r="J124" s="30"/>
      <c r="K124" s="30"/>
      <c r="L124" s="30"/>
      <c r="M124" s="30"/>
      <c r="N124" s="30"/>
      <c r="O124" s="30"/>
      <c r="P124" s="30"/>
      <c r="Q124" s="31"/>
    </row>
    <row r="125" spans="1:17" ht="9.75" customHeight="1">
      <c r="A125" s="17"/>
      <c r="B125" s="40"/>
      <c r="C125" s="40"/>
      <c r="D125" s="40"/>
      <c r="E125" s="44"/>
      <c r="F125" s="44"/>
      <c r="G125" s="44"/>
      <c r="H125" s="40"/>
      <c r="I125" s="40"/>
      <c r="J125" s="40"/>
      <c r="K125" s="40"/>
      <c r="L125" s="40"/>
      <c r="M125" s="40"/>
      <c r="N125" s="40"/>
      <c r="O125" s="40"/>
      <c r="P125" s="40"/>
      <c r="Q125" s="17"/>
    </row>
  </sheetData>
  <mergeCells count="15">
    <mergeCell ref="A6:A123"/>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84" t="s">
        <v>420</v>
      </c>
      <c r="C2" s="84"/>
      <c r="D2" s="20"/>
    </row>
    <row r="3" spans="1:4" ht="19.5" customHeight="1">
      <c r="A3" s="5"/>
      <c r="B3" s="6"/>
      <c r="C3" s="7" t="s">
        <v>10</v>
      </c>
      <c r="D3" s="45"/>
    </row>
    <row r="4" spans="1:4" ht="23.1" customHeight="1">
      <c r="A4" s="10"/>
      <c r="B4" s="24" t="s">
        <v>421</v>
      </c>
      <c r="C4" s="24" t="s">
        <v>422</v>
      </c>
      <c r="D4" s="10"/>
    </row>
    <row r="5" spans="1:4" ht="16.5" customHeight="1">
      <c r="A5" s="97"/>
      <c r="B5" s="26" t="s">
        <v>423</v>
      </c>
      <c r="C5" s="12" t="s">
        <v>424</v>
      </c>
      <c r="D5" s="97"/>
    </row>
    <row r="6" spans="1:4" ht="16.5" customHeight="1">
      <c r="A6" s="97"/>
      <c r="B6" s="26" t="s">
        <v>425</v>
      </c>
      <c r="C6" s="12" t="s">
        <v>426</v>
      </c>
      <c r="D6" s="97"/>
    </row>
    <row r="7" spans="1:4" ht="16.5" customHeight="1">
      <c r="A7" s="97"/>
      <c r="B7" s="26" t="s">
        <v>427</v>
      </c>
      <c r="C7" s="12" t="s">
        <v>428</v>
      </c>
      <c r="D7" s="97"/>
    </row>
    <row r="8" spans="1:4" ht="16.5" customHeight="1">
      <c r="A8" s="31"/>
      <c r="B8" s="43" t="s">
        <v>419</v>
      </c>
      <c r="C8" s="30" t="s">
        <v>429</v>
      </c>
      <c r="D8" s="31"/>
    </row>
    <row r="9" spans="1:4" ht="9.75" customHeight="1">
      <c r="A9" s="17"/>
      <c r="B9" s="40"/>
      <c r="C9" s="40"/>
      <c r="D9" s="46"/>
    </row>
  </sheetData>
  <mergeCells count="3">
    <mergeCell ref="B2:C2"/>
    <mergeCell ref="A5:A7"/>
    <mergeCell ref="D5:D7"/>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84" t="s">
        <v>430</v>
      </c>
      <c r="C2" s="84"/>
      <c r="D2" s="84"/>
      <c r="E2" s="84"/>
      <c r="F2" s="48"/>
    </row>
    <row r="3" spans="1:6" ht="19.5" customHeight="1">
      <c r="A3" s="4"/>
      <c r="B3" s="85"/>
      <c r="C3" s="85"/>
      <c r="D3" s="6"/>
      <c r="E3" s="7" t="s">
        <v>10</v>
      </c>
      <c r="F3" s="45"/>
    </row>
    <row r="4" spans="1:6" ht="23.1" customHeight="1">
      <c r="A4" s="8"/>
      <c r="B4" s="93" t="s">
        <v>11</v>
      </c>
      <c r="C4" s="93"/>
      <c r="D4" s="93" t="s">
        <v>12</v>
      </c>
      <c r="E4" s="93"/>
      <c r="F4" s="8"/>
    </row>
    <row r="5" spans="1:6" ht="23.1" customHeight="1">
      <c r="A5" s="8"/>
      <c r="B5" s="25" t="s">
        <v>13</v>
      </c>
      <c r="C5" s="25" t="s">
        <v>14</v>
      </c>
      <c r="D5" s="25" t="s">
        <v>13</v>
      </c>
      <c r="E5" s="25" t="s">
        <v>14</v>
      </c>
      <c r="F5" s="8"/>
    </row>
    <row r="6" spans="1:6" ht="16.5" customHeight="1">
      <c r="A6" s="4"/>
      <c r="B6" s="11" t="s">
        <v>431</v>
      </c>
      <c r="C6" s="12" t="s">
        <v>16</v>
      </c>
      <c r="D6" s="11" t="s">
        <v>432</v>
      </c>
      <c r="E6" s="12" t="s">
        <v>16</v>
      </c>
      <c r="F6" s="4"/>
    </row>
    <row r="7" spans="1:6" ht="16.5" customHeight="1">
      <c r="A7" s="87"/>
      <c r="B7" s="11" t="s">
        <v>433</v>
      </c>
      <c r="C7" s="12" t="s">
        <v>16</v>
      </c>
      <c r="D7" s="11" t="s">
        <v>17</v>
      </c>
      <c r="E7" s="12"/>
      <c r="F7" s="4"/>
    </row>
    <row r="8" spans="1:6" ht="16.5" customHeight="1">
      <c r="A8" s="87"/>
      <c r="B8" s="11" t="s">
        <v>434</v>
      </c>
      <c r="C8" s="12"/>
      <c r="D8" s="11" t="s">
        <v>19</v>
      </c>
      <c r="E8" s="12"/>
      <c r="F8" s="4"/>
    </row>
    <row r="9" spans="1:6" ht="16.5" customHeight="1">
      <c r="A9" s="87"/>
      <c r="B9" s="11" t="s">
        <v>435</v>
      </c>
      <c r="C9" s="12"/>
      <c r="D9" s="11" t="s">
        <v>21</v>
      </c>
      <c r="E9" s="12"/>
      <c r="F9" s="4"/>
    </row>
    <row r="10" spans="1:6" ht="16.5" customHeight="1">
      <c r="A10" s="87"/>
      <c r="B10" s="11"/>
      <c r="C10" s="12"/>
      <c r="D10" s="11" t="s">
        <v>23</v>
      </c>
      <c r="E10" s="12"/>
      <c r="F10" s="4"/>
    </row>
    <row r="11" spans="1:6" ht="16.5" customHeight="1">
      <c r="A11" s="87"/>
      <c r="B11" s="11"/>
      <c r="C11" s="12"/>
      <c r="D11" s="11" t="s">
        <v>25</v>
      </c>
      <c r="E11" s="12" t="s">
        <v>26</v>
      </c>
      <c r="F11" s="4"/>
    </row>
    <row r="12" spans="1:6" ht="16.5" customHeight="1">
      <c r="A12" s="87"/>
      <c r="B12" s="11"/>
      <c r="C12" s="12"/>
      <c r="D12" s="11" t="s">
        <v>28</v>
      </c>
      <c r="E12" s="12"/>
      <c r="F12" s="4"/>
    </row>
    <row r="13" spans="1:6" ht="16.5" customHeight="1">
      <c r="A13" s="87"/>
      <c r="B13" s="11"/>
      <c r="C13" s="12"/>
      <c r="D13" s="11" t="s">
        <v>30</v>
      </c>
      <c r="E13" s="12"/>
      <c r="F13" s="4"/>
    </row>
    <row r="14" spans="1:6" ht="16.5" customHeight="1">
      <c r="A14" s="87"/>
      <c r="B14" s="11"/>
      <c r="C14" s="12"/>
      <c r="D14" s="11" t="s">
        <v>32</v>
      </c>
      <c r="E14" s="12" t="s">
        <v>33</v>
      </c>
      <c r="F14" s="4"/>
    </row>
    <row r="15" spans="1:6" ht="16.5" customHeight="1">
      <c r="A15" s="87"/>
      <c r="B15" s="11"/>
      <c r="C15" s="12"/>
      <c r="D15" s="11" t="s">
        <v>35</v>
      </c>
      <c r="E15" s="12"/>
      <c r="F15" s="4"/>
    </row>
    <row r="16" spans="1:6" ht="16.5" customHeight="1">
      <c r="A16" s="87"/>
      <c r="B16" s="11"/>
      <c r="C16" s="12"/>
      <c r="D16" s="11" t="s">
        <v>36</v>
      </c>
      <c r="E16" s="12" t="s">
        <v>37</v>
      </c>
      <c r="F16" s="4"/>
    </row>
    <row r="17" spans="1:6" ht="16.5" customHeight="1">
      <c r="A17" s="87"/>
      <c r="B17" s="11"/>
      <c r="C17" s="12"/>
      <c r="D17" s="11" t="s">
        <v>38</v>
      </c>
      <c r="E17" s="12" t="s">
        <v>39</v>
      </c>
      <c r="F17" s="4"/>
    </row>
    <row r="18" spans="1:6" ht="16.5" customHeight="1">
      <c r="A18" s="87"/>
      <c r="B18" s="11"/>
      <c r="C18" s="12"/>
      <c r="D18" s="11" t="s">
        <v>40</v>
      </c>
      <c r="E18" s="12" t="s">
        <v>41</v>
      </c>
      <c r="F18" s="4"/>
    </row>
    <row r="19" spans="1:6" ht="16.5" customHeight="1">
      <c r="A19" s="87"/>
      <c r="B19" s="11"/>
      <c r="C19" s="12"/>
      <c r="D19" s="11" t="s">
        <v>42</v>
      </c>
      <c r="E19" s="12"/>
      <c r="F19" s="4"/>
    </row>
    <row r="20" spans="1:6" ht="16.5" customHeight="1">
      <c r="A20" s="87"/>
      <c r="B20" s="11"/>
      <c r="C20" s="12"/>
      <c r="D20" s="11" t="s">
        <v>43</v>
      </c>
      <c r="E20" s="12"/>
      <c r="F20" s="4"/>
    </row>
    <row r="21" spans="1:6" ht="16.5" customHeight="1">
      <c r="A21" s="87"/>
      <c r="B21" s="11"/>
      <c r="C21" s="12"/>
      <c r="D21" s="11" t="s">
        <v>44</v>
      </c>
      <c r="E21" s="12"/>
      <c r="F21" s="4"/>
    </row>
    <row r="22" spans="1:6" ht="16.5" customHeight="1">
      <c r="A22" s="87"/>
      <c r="B22" s="11"/>
      <c r="C22" s="12"/>
      <c r="D22" s="11" t="s">
        <v>45</v>
      </c>
      <c r="E22" s="12"/>
      <c r="F22" s="4"/>
    </row>
    <row r="23" spans="1:6" ht="16.5" customHeight="1">
      <c r="A23" s="87"/>
      <c r="B23" s="11"/>
      <c r="C23" s="12"/>
      <c r="D23" s="11" t="s">
        <v>46</v>
      </c>
      <c r="E23" s="12"/>
      <c r="F23" s="4"/>
    </row>
    <row r="24" spans="1:6" ht="16.5" customHeight="1">
      <c r="A24" s="87"/>
      <c r="B24" s="11"/>
      <c r="C24" s="12"/>
      <c r="D24" s="11" t="s">
        <v>47</v>
      </c>
      <c r="E24" s="12"/>
      <c r="F24" s="4"/>
    </row>
    <row r="25" spans="1:6" ht="16.5" customHeight="1">
      <c r="A25" s="87"/>
      <c r="B25" s="11"/>
      <c r="C25" s="12"/>
      <c r="D25" s="11" t="s">
        <v>48</v>
      </c>
      <c r="E25" s="12"/>
      <c r="F25" s="4"/>
    </row>
    <row r="26" spans="1:6" ht="16.5" customHeight="1">
      <c r="A26" s="87"/>
      <c r="B26" s="11"/>
      <c r="C26" s="12"/>
      <c r="D26" s="11" t="s">
        <v>49</v>
      </c>
      <c r="E26" s="12"/>
      <c r="F26" s="4"/>
    </row>
    <row r="27" spans="1:6" ht="16.5" customHeight="1">
      <c r="A27" s="87"/>
      <c r="B27" s="11"/>
      <c r="C27" s="12"/>
      <c r="D27" s="11" t="s">
        <v>50</v>
      </c>
      <c r="E27" s="12"/>
      <c r="F27" s="4"/>
    </row>
    <row r="28" spans="1:6" ht="16.5" customHeight="1">
      <c r="A28" s="87"/>
      <c r="B28" s="11"/>
      <c r="C28" s="12"/>
      <c r="D28" s="11" t="s">
        <v>51</v>
      </c>
      <c r="E28" s="12"/>
      <c r="F28" s="4"/>
    </row>
    <row r="29" spans="1:6" ht="16.5" customHeight="1">
      <c r="A29" s="87"/>
      <c r="B29" s="11"/>
      <c r="C29" s="12"/>
      <c r="D29" s="11" t="s">
        <v>52</v>
      </c>
      <c r="E29" s="12"/>
      <c r="F29" s="4"/>
    </row>
    <row r="30" spans="1:6" ht="16.5" customHeight="1">
      <c r="A30" s="87"/>
      <c r="B30" s="11"/>
      <c r="C30" s="12"/>
      <c r="D30" s="11" t="s">
        <v>436</v>
      </c>
      <c r="E30" s="12"/>
      <c r="F30" s="4"/>
    </row>
    <row r="31" spans="1:6" ht="16.5" customHeight="1">
      <c r="A31" s="87"/>
      <c r="B31" s="11"/>
      <c r="C31" s="12"/>
      <c r="D31" s="11" t="s">
        <v>437</v>
      </c>
      <c r="E31" s="12"/>
      <c r="F31" s="4"/>
    </row>
    <row r="32" spans="1:6" ht="16.5" customHeight="1">
      <c r="A32" s="87"/>
      <c r="B32" s="11"/>
      <c r="C32" s="12"/>
      <c r="D32" s="11" t="s">
        <v>438</v>
      </c>
      <c r="E32" s="12"/>
      <c r="F32" s="4"/>
    </row>
    <row r="33" spans="1:6" ht="16.5" customHeight="1">
      <c r="A33" s="87"/>
      <c r="B33" s="11"/>
      <c r="C33" s="12"/>
      <c r="D33" s="11" t="s">
        <v>439</v>
      </c>
      <c r="E33" s="12"/>
      <c r="F33" s="4"/>
    </row>
    <row r="34" spans="1:6" ht="16.5" customHeight="1">
      <c r="A34" s="87"/>
      <c r="B34" s="11"/>
      <c r="C34" s="12"/>
      <c r="D34" s="11" t="s">
        <v>440</v>
      </c>
      <c r="E34" s="12"/>
      <c r="F34" s="4"/>
    </row>
    <row r="35" spans="1:6" ht="16.5" customHeight="1">
      <c r="A35" s="87"/>
      <c r="B35" s="11"/>
      <c r="C35" s="12"/>
      <c r="D35" s="11" t="s">
        <v>441</v>
      </c>
      <c r="E35" s="12"/>
      <c r="F35" s="4"/>
    </row>
    <row r="36" spans="1:6" ht="16.5" customHeight="1">
      <c r="A36" s="87"/>
      <c r="B36" s="11"/>
      <c r="C36" s="12"/>
      <c r="D36" s="11" t="s">
        <v>442</v>
      </c>
      <c r="E36" s="12"/>
      <c r="F36" s="4"/>
    </row>
    <row r="37" spans="1:6" ht="16.5" customHeight="1">
      <c r="A37" s="87"/>
      <c r="B37" s="11"/>
      <c r="C37" s="12"/>
      <c r="D37" s="11" t="s">
        <v>443</v>
      </c>
      <c r="E37" s="12"/>
      <c r="F37" s="4"/>
    </row>
    <row r="38" spans="1:6" ht="16.5" customHeight="1">
      <c r="A38" s="4"/>
      <c r="B38" s="11" t="s">
        <v>444</v>
      </c>
      <c r="C38" s="12"/>
      <c r="D38" s="11" t="s">
        <v>445</v>
      </c>
      <c r="E38" s="12"/>
      <c r="F38" s="4"/>
    </row>
    <row r="39" spans="1:6" ht="16.5" customHeight="1">
      <c r="A39" s="4"/>
      <c r="B39" s="11" t="s">
        <v>446</v>
      </c>
      <c r="C39" s="12"/>
      <c r="D39" s="11"/>
      <c r="E39" s="12"/>
      <c r="F39" s="4"/>
    </row>
    <row r="40" spans="1:6" ht="16.5" customHeight="1">
      <c r="A40" s="38"/>
      <c r="B40" s="11" t="s">
        <v>447</v>
      </c>
      <c r="C40" s="12"/>
      <c r="D40" s="11"/>
      <c r="E40" s="12"/>
      <c r="F40" s="38"/>
    </row>
    <row r="41" spans="1:6" ht="16.5" customHeight="1">
      <c r="A41" s="38"/>
      <c r="B41" s="11" t="s">
        <v>448</v>
      </c>
      <c r="C41" s="12"/>
      <c r="D41" s="11"/>
      <c r="E41" s="12"/>
      <c r="F41" s="38"/>
    </row>
    <row r="42" spans="1:6" ht="16.5" customHeight="1">
      <c r="A42" s="4"/>
      <c r="B42" s="29" t="s">
        <v>61</v>
      </c>
      <c r="C42" s="14" t="s">
        <v>16</v>
      </c>
      <c r="D42" s="29" t="s">
        <v>62</v>
      </c>
      <c r="E42" s="14" t="s">
        <v>16</v>
      </c>
      <c r="F42" s="4"/>
    </row>
    <row r="43" spans="1:6" ht="9.75" customHeight="1">
      <c r="A43" s="15"/>
      <c r="B43" s="16"/>
      <c r="C43" s="16"/>
      <c r="D43" s="16"/>
      <c r="E43" s="16"/>
      <c r="F43" s="49"/>
    </row>
  </sheetData>
  <mergeCells count="5">
    <mergeCell ref="B2:E2"/>
    <mergeCell ref="B3:C3"/>
    <mergeCell ref="B4:C4"/>
    <mergeCell ref="D4:E4"/>
    <mergeCell ref="A7:A37"/>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77"/>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0</v>
      </c>
      <c r="I1" s="3"/>
      <c r="J1" s="50"/>
      <c r="K1" s="47"/>
    </row>
    <row r="2" spans="1:11" ht="22.9" customHeight="1">
      <c r="A2" s="4"/>
      <c r="B2" s="84" t="s">
        <v>449</v>
      </c>
      <c r="C2" s="84"/>
      <c r="D2" s="84"/>
      <c r="E2" s="84"/>
      <c r="F2" s="84"/>
      <c r="G2" s="84"/>
      <c r="H2" s="84"/>
      <c r="I2" s="84"/>
      <c r="J2" s="51"/>
      <c r="K2" s="48"/>
    </row>
    <row r="3" spans="1:11" ht="19.5" customHeight="1">
      <c r="A3" s="4"/>
      <c r="B3" s="85"/>
      <c r="C3" s="85"/>
      <c r="D3" s="85"/>
      <c r="E3" s="6"/>
      <c r="F3" s="6"/>
      <c r="G3" s="6"/>
      <c r="H3" s="6"/>
      <c r="I3" s="7"/>
      <c r="J3" s="7" t="s">
        <v>10</v>
      </c>
      <c r="K3" s="45"/>
    </row>
    <row r="4" spans="1:11" ht="23.1" customHeight="1">
      <c r="A4" s="8"/>
      <c r="B4" s="93" t="s">
        <v>450</v>
      </c>
      <c r="C4" s="93" t="s">
        <v>451</v>
      </c>
      <c r="D4" s="93"/>
      <c r="E4" s="93" t="s">
        <v>452</v>
      </c>
      <c r="F4" s="93"/>
      <c r="G4" s="93"/>
      <c r="H4" s="93"/>
      <c r="I4" s="93"/>
      <c r="J4" s="93"/>
      <c r="K4" s="8"/>
    </row>
    <row r="5" spans="1:11" ht="23.1" customHeight="1">
      <c r="A5" s="8"/>
      <c r="B5" s="93"/>
      <c r="C5" s="93" t="s">
        <v>453</v>
      </c>
      <c r="D5" s="93" t="s">
        <v>454</v>
      </c>
      <c r="E5" s="93" t="s">
        <v>65</v>
      </c>
      <c r="F5" s="93" t="s">
        <v>115</v>
      </c>
      <c r="G5" s="93"/>
      <c r="H5" s="93"/>
      <c r="I5" s="93" t="s">
        <v>116</v>
      </c>
      <c r="J5" s="93"/>
      <c r="K5" s="52"/>
    </row>
    <row r="6" spans="1:11" ht="34.5" customHeight="1">
      <c r="A6" s="8"/>
      <c r="B6" s="93"/>
      <c r="C6" s="93"/>
      <c r="D6" s="93"/>
      <c r="E6" s="93"/>
      <c r="F6" s="25" t="s">
        <v>67</v>
      </c>
      <c r="G6" s="25" t="s">
        <v>455</v>
      </c>
      <c r="H6" s="25" t="s">
        <v>456</v>
      </c>
      <c r="I6" s="25" t="s">
        <v>457</v>
      </c>
      <c r="J6" s="24" t="s">
        <v>458</v>
      </c>
      <c r="K6" s="8"/>
    </row>
    <row r="7" spans="1:11" ht="16.5" customHeight="1">
      <c r="A7" s="87"/>
      <c r="B7" s="26" t="s">
        <v>393</v>
      </c>
      <c r="C7" s="26" t="s">
        <v>459</v>
      </c>
      <c r="D7" s="26" t="s">
        <v>460</v>
      </c>
      <c r="E7" s="12" t="s">
        <v>461</v>
      </c>
      <c r="F7" s="12" t="s">
        <v>462</v>
      </c>
      <c r="G7" s="12" t="s">
        <v>463</v>
      </c>
      <c r="H7" s="12" t="s">
        <v>464</v>
      </c>
      <c r="I7" s="12" t="s">
        <v>465</v>
      </c>
      <c r="J7" s="12" t="s">
        <v>465</v>
      </c>
      <c r="K7" s="4"/>
    </row>
    <row r="8" spans="1:11" ht="16.5" customHeight="1">
      <c r="A8" s="87"/>
      <c r="B8" s="26" t="s">
        <v>393</v>
      </c>
      <c r="C8" s="26" t="s">
        <v>466</v>
      </c>
      <c r="D8" s="26" t="s">
        <v>467</v>
      </c>
      <c r="E8" s="12" t="s">
        <v>468</v>
      </c>
      <c r="F8" s="12" t="s">
        <v>468</v>
      </c>
      <c r="G8" s="12" t="s">
        <v>469</v>
      </c>
      <c r="H8" s="12" t="s">
        <v>470</v>
      </c>
      <c r="I8" s="12"/>
      <c r="J8" s="12"/>
      <c r="K8" s="4"/>
    </row>
    <row r="9" spans="1:11" ht="16.5" customHeight="1">
      <c r="A9" s="87"/>
      <c r="B9" s="26" t="s">
        <v>393</v>
      </c>
      <c r="C9" s="26" t="s">
        <v>471</v>
      </c>
      <c r="D9" s="26" t="s">
        <v>472</v>
      </c>
      <c r="E9" s="12" t="s">
        <v>473</v>
      </c>
      <c r="F9" s="12" t="s">
        <v>473</v>
      </c>
      <c r="G9" s="12" t="s">
        <v>473</v>
      </c>
      <c r="H9" s="12"/>
      <c r="I9" s="12"/>
      <c r="J9" s="12"/>
      <c r="K9" s="4"/>
    </row>
    <row r="10" spans="1:11" ht="16.5" customHeight="1">
      <c r="A10" s="87"/>
      <c r="B10" s="26" t="s">
        <v>393</v>
      </c>
      <c r="C10" s="26" t="s">
        <v>474</v>
      </c>
      <c r="D10" s="26" t="s">
        <v>475</v>
      </c>
      <c r="E10" s="12" t="s">
        <v>476</v>
      </c>
      <c r="F10" s="12" t="s">
        <v>476</v>
      </c>
      <c r="G10" s="12"/>
      <c r="H10" s="12" t="s">
        <v>476</v>
      </c>
      <c r="I10" s="12"/>
      <c r="J10" s="12"/>
      <c r="K10" s="4"/>
    </row>
    <row r="11" spans="1:11" ht="16.5" customHeight="1">
      <c r="A11" s="87"/>
      <c r="B11" s="26" t="s">
        <v>393</v>
      </c>
      <c r="C11" s="26" t="s">
        <v>477</v>
      </c>
      <c r="D11" s="26" t="s">
        <v>478</v>
      </c>
      <c r="E11" s="12" t="s">
        <v>479</v>
      </c>
      <c r="F11" s="12" t="s">
        <v>479</v>
      </c>
      <c r="G11" s="12" t="s">
        <v>479</v>
      </c>
      <c r="H11" s="12"/>
      <c r="I11" s="12"/>
      <c r="J11" s="12"/>
      <c r="K11" s="4"/>
    </row>
    <row r="12" spans="1:11" ht="16.5" customHeight="1">
      <c r="A12" s="87"/>
      <c r="B12" s="26" t="s">
        <v>393</v>
      </c>
      <c r="C12" s="26" t="s">
        <v>480</v>
      </c>
      <c r="D12" s="26" t="s">
        <v>481</v>
      </c>
      <c r="E12" s="12" t="s">
        <v>482</v>
      </c>
      <c r="F12" s="12" t="s">
        <v>482</v>
      </c>
      <c r="G12" s="12" t="s">
        <v>482</v>
      </c>
      <c r="H12" s="12"/>
      <c r="I12" s="12"/>
      <c r="J12" s="12"/>
      <c r="K12" s="4"/>
    </row>
    <row r="13" spans="1:11" ht="24.95" customHeight="1">
      <c r="A13" s="87"/>
      <c r="B13" s="26" t="s">
        <v>349</v>
      </c>
      <c r="C13" s="26" t="s">
        <v>459</v>
      </c>
      <c r="D13" s="26" t="s">
        <v>460</v>
      </c>
      <c r="E13" s="12" t="s">
        <v>483</v>
      </c>
      <c r="F13" s="12" t="s">
        <v>484</v>
      </c>
      <c r="G13" s="12" t="s">
        <v>485</v>
      </c>
      <c r="H13" s="12" t="s">
        <v>486</v>
      </c>
      <c r="I13" s="12" t="s">
        <v>487</v>
      </c>
      <c r="J13" s="12" t="s">
        <v>487</v>
      </c>
      <c r="K13" s="4"/>
    </row>
    <row r="14" spans="1:11" ht="24.95" customHeight="1">
      <c r="A14" s="87"/>
      <c r="B14" s="26" t="s">
        <v>349</v>
      </c>
      <c r="C14" s="26" t="s">
        <v>477</v>
      </c>
      <c r="D14" s="26" t="s">
        <v>478</v>
      </c>
      <c r="E14" s="12" t="s">
        <v>488</v>
      </c>
      <c r="F14" s="12" t="s">
        <v>488</v>
      </c>
      <c r="G14" s="12" t="s">
        <v>488</v>
      </c>
      <c r="H14" s="12"/>
      <c r="I14" s="12"/>
      <c r="J14" s="12"/>
      <c r="K14" s="4"/>
    </row>
    <row r="15" spans="1:11" ht="24.95" customHeight="1">
      <c r="A15" s="87"/>
      <c r="B15" s="26" t="s">
        <v>349</v>
      </c>
      <c r="C15" s="26" t="s">
        <v>480</v>
      </c>
      <c r="D15" s="26" t="s">
        <v>481</v>
      </c>
      <c r="E15" s="12" t="s">
        <v>489</v>
      </c>
      <c r="F15" s="12" t="s">
        <v>489</v>
      </c>
      <c r="G15" s="12" t="s">
        <v>489</v>
      </c>
      <c r="H15" s="12"/>
      <c r="I15" s="12"/>
      <c r="J15" s="12"/>
      <c r="K15" s="4"/>
    </row>
    <row r="16" spans="1:11" ht="24.95" customHeight="1">
      <c r="A16" s="87"/>
      <c r="B16" s="26" t="s">
        <v>349</v>
      </c>
      <c r="C16" s="26" t="s">
        <v>474</v>
      </c>
      <c r="D16" s="26" t="s">
        <v>475</v>
      </c>
      <c r="E16" s="12" t="s">
        <v>490</v>
      </c>
      <c r="F16" s="12" t="s">
        <v>490</v>
      </c>
      <c r="G16" s="12"/>
      <c r="H16" s="12" t="s">
        <v>490</v>
      </c>
      <c r="I16" s="12"/>
      <c r="J16" s="12"/>
      <c r="K16" s="4"/>
    </row>
    <row r="17" spans="1:11" ht="24.95" customHeight="1">
      <c r="A17" s="87"/>
      <c r="B17" s="26" t="s">
        <v>349</v>
      </c>
      <c r="C17" s="26" t="s">
        <v>466</v>
      </c>
      <c r="D17" s="26" t="s">
        <v>467</v>
      </c>
      <c r="E17" s="12" t="s">
        <v>491</v>
      </c>
      <c r="F17" s="12" t="s">
        <v>491</v>
      </c>
      <c r="G17" s="12" t="s">
        <v>492</v>
      </c>
      <c r="H17" s="12" t="s">
        <v>493</v>
      </c>
      <c r="I17" s="12"/>
      <c r="J17" s="12"/>
      <c r="K17" s="4"/>
    </row>
    <row r="18" spans="1:11" ht="24.95" customHeight="1">
      <c r="A18" s="87"/>
      <c r="B18" s="26" t="s">
        <v>349</v>
      </c>
      <c r="C18" s="26" t="s">
        <v>471</v>
      </c>
      <c r="D18" s="26" t="s">
        <v>472</v>
      </c>
      <c r="E18" s="12" t="s">
        <v>494</v>
      </c>
      <c r="F18" s="12" t="s">
        <v>494</v>
      </c>
      <c r="G18" s="12" t="s">
        <v>494</v>
      </c>
      <c r="H18" s="12"/>
      <c r="I18" s="12"/>
      <c r="J18" s="12"/>
      <c r="K18" s="4"/>
    </row>
    <row r="19" spans="1:11" ht="16.5" customHeight="1">
      <c r="A19" s="87"/>
      <c r="B19" s="26" t="s">
        <v>291</v>
      </c>
      <c r="C19" s="26" t="s">
        <v>459</v>
      </c>
      <c r="D19" s="26" t="s">
        <v>460</v>
      </c>
      <c r="E19" s="12" t="s">
        <v>495</v>
      </c>
      <c r="F19" s="12" t="s">
        <v>496</v>
      </c>
      <c r="G19" s="12" t="s">
        <v>497</v>
      </c>
      <c r="H19" s="12" t="s">
        <v>498</v>
      </c>
      <c r="I19" s="12" t="s">
        <v>499</v>
      </c>
      <c r="J19" s="12" t="s">
        <v>499</v>
      </c>
      <c r="K19" s="4"/>
    </row>
    <row r="20" spans="1:11" ht="16.5" customHeight="1">
      <c r="A20" s="87"/>
      <c r="B20" s="26" t="s">
        <v>291</v>
      </c>
      <c r="C20" s="26" t="s">
        <v>477</v>
      </c>
      <c r="D20" s="26" t="s">
        <v>478</v>
      </c>
      <c r="E20" s="12" t="s">
        <v>500</v>
      </c>
      <c r="F20" s="12" t="s">
        <v>500</v>
      </c>
      <c r="G20" s="12" t="s">
        <v>500</v>
      </c>
      <c r="H20" s="12"/>
      <c r="I20" s="12"/>
      <c r="J20" s="12"/>
      <c r="K20" s="4"/>
    </row>
    <row r="21" spans="1:11" ht="16.5" customHeight="1">
      <c r="A21" s="87"/>
      <c r="B21" s="26" t="s">
        <v>291</v>
      </c>
      <c r="C21" s="26" t="s">
        <v>480</v>
      </c>
      <c r="D21" s="26" t="s">
        <v>481</v>
      </c>
      <c r="E21" s="12" t="s">
        <v>501</v>
      </c>
      <c r="F21" s="12" t="s">
        <v>501</v>
      </c>
      <c r="G21" s="12" t="s">
        <v>501</v>
      </c>
      <c r="H21" s="12"/>
      <c r="I21" s="12"/>
      <c r="J21" s="12"/>
      <c r="K21" s="4"/>
    </row>
    <row r="22" spans="1:11" ht="16.5" customHeight="1">
      <c r="A22" s="87"/>
      <c r="B22" s="26" t="s">
        <v>291</v>
      </c>
      <c r="C22" s="26" t="s">
        <v>466</v>
      </c>
      <c r="D22" s="26" t="s">
        <v>467</v>
      </c>
      <c r="E22" s="12" t="s">
        <v>502</v>
      </c>
      <c r="F22" s="12" t="s">
        <v>502</v>
      </c>
      <c r="G22" s="12" t="s">
        <v>503</v>
      </c>
      <c r="H22" s="12" t="s">
        <v>504</v>
      </c>
      <c r="I22" s="12"/>
      <c r="J22" s="12"/>
      <c r="K22" s="4"/>
    </row>
    <row r="23" spans="1:11" ht="16.5" customHeight="1">
      <c r="A23" s="87"/>
      <c r="B23" s="26" t="s">
        <v>291</v>
      </c>
      <c r="C23" s="26" t="s">
        <v>471</v>
      </c>
      <c r="D23" s="26" t="s">
        <v>472</v>
      </c>
      <c r="E23" s="12" t="s">
        <v>505</v>
      </c>
      <c r="F23" s="12" t="s">
        <v>505</v>
      </c>
      <c r="G23" s="12" t="s">
        <v>505</v>
      </c>
      <c r="H23" s="12"/>
      <c r="I23" s="12"/>
      <c r="J23" s="12"/>
      <c r="K23" s="4"/>
    </row>
    <row r="24" spans="1:11" ht="16.5" customHeight="1">
      <c r="A24" s="87"/>
      <c r="B24" s="26" t="s">
        <v>291</v>
      </c>
      <c r="C24" s="26" t="s">
        <v>474</v>
      </c>
      <c r="D24" s="26" t="s">
        <v>475</v>
      </c>
      <c r="E24" s="12" t="s">
        <v>506</v>
      </c>
      <c r="F24" s="12" t="s">
        <v>506</v>
      </c>
      <c r="G24" s="12"/>
      <c r="H24" s="12" t="s">
        <v>506</v>
      </c>
      <c r="I24" s="12"/>
      <c r="J24" s="12"/>
      <c r="K24" s="4"/>
    </row>
    <row r="25" spans="1:11" ht="16.5" customHeight="1">
      <c r="A25" s="87"/>
      <c r="B25" s="26" t="s">
        <v>383</v>
      </c>
      <c r="C25" s="26" t="s">
        <v>477</v>
      </c>
      <c r="D25" s="26" t="s">
        <v>478</v>
      </c>
      <c r="E25" s="12" t="s">
        <v>507</v>
      </c>
      <c r="F25" s="12" t="s">
        <v>507</v>
      </c>
      <c r="G25" s="12" t="s">
        <v>507</v>
      </c>
      <c r="H25" s="12"/>
      <c r="I25" s="12"/>
      <c r="J25" s="12"/>
      <c r="K25" s="4"/>
    </row>
    <row r="26" spans="1:11" ht="16.5" customHeight="1">
      <c r="A26" s="87"/>
      <c r="B26" s="26" t="s">
        <v>383</v>
      </c>
      <c r="C26" s="26" t="s">
        <v>459</v>
      </c>
      <c r="D26" s="26" t="s">
        <v>460</v>
      </c>
      <c r="E26" s="12" t="s">
        <v>508</v>
      </c>
      <c r="F26" s="12" t="s">
        <v>509</v>
      </c>
      <c r="G26" s="12" t="s">
        <v>510</v>
      </c>
      <c r="H26" s="12" t="s">
        <v>511</v>
      </c>
      <c r="I26" s="12" t="s">
        <v>512</v>
      </c>
      <c r="J26" s="12" t="s">
        <v>512</v>
      </c>
      <c r="K26" s="4"/>
    </row>
    <row r="27" spans="1:11" ht="16.5" customHeight="1">
      <c r="A27" s="87"/>
      <c r="B27" s="26" t="s">
        <v>383</v>
      </c>
      <c r="C27" s="26" t="s">
        <v>513</v>
      </c>
      <c r="D27" s="26" t="s">
        <v>514</v>
      </c>
      <c r="E27" s="12" t="s">
        <v>387</v>
      </c>
      <c r="F27" s="12"/>
      <c r="G27" s="12"/>
      <c r="H27" s="12"/>
      <c r="I27" s="12" t="s">
        <v>387</v>
      </c>
      <c r="J27" s="12" t="s">
        <v>387</v>
      </c>
      <c r="K27" s="4"/>
    </row>
    <row r="28" spans="1:11" ht="16.5" customHeight="1">
      <c r="A28" s="87"/>
      <c r="B28" s="26" t="s">
        <v>383</v>
      </c>
      <c r="C28" s="26" t="s">
        <v>466</v>
      </c>
      <c r="D28" s="26" t="s">
        <v>467</v>
      </c>
      <c r="E28" s="12" t="s">
        <v>515</v>
      </c>
      <c r="F28" s="12" t="s">
        <v>515</v>
      </c>
      <c r="G28" s="12" t="s">
        <v>516</v>
      </c>
      <c r="H28" s="12" t="s">
        <v>517</v>
      </c>
      <c r="I28" s="12"/>
      <c r="J28" s="12"/>
      <c r="K28" s="4"/>
    </row>
    <row r="29" spans="1:11" ht="16.5" customHeight="1">
      <c r="A29" s="87"/>
      <c r="B29" s="26" t="s">
        <v>383</v>
      </c>
      <c r="C29" s="26" t="s">
        <v>474</v>
      </c>
      <c r="D29" s="26" t="s">
        <v>475</v>
      </c>
      <c r="E29" s="12" t="s">
        <v>518</v>
      </c>
      <c r="F29" s="12" t="s">
        <v>518</v>
      </c>
      <c r="G29" s="12"/>
      <c r="H29" s="12" t="s">
        <v>518</v>
      </c>
      <c r="I29" s="12"/>
      <c r="J29" s="12"/>
      <c r="K29" s="4"/>
    </row>
    <row r="30" spans="1:11" ht="16.5" customHeight="1">
      <c r="A30" s="87"/>
      <c r="B30" s="26" t="s">
        <v>383</v>
      </c>
      <c r="C30" s="26" t="s">
        <v>471</v>
      </c>
      <c r="D30" s="26" t="s">
        <v>472</v>
      </c>
      <c r="E30" s="12" t="s">
        <v>519</v>
      </c>
      <c r="F30" s="12" t="s">
        <v>519</v>
      </c>
      <c r="G30" s="12" t="s">
        <v>519</v>
      </c>
      <c r="H30" s="12"/>
      <c r="I30" s="12"/>
      <c r="J30" s="12"/>
      <c r="K30" s="4"/>
    </row>
    <row r="31" spans="1:11" ht="16.5" customHeight="1">
      <c r="A31" s="87"/>
      <c r="B31" s="26" t="s">
        <v>383</v>
      </c>
      <c r="C31" s="26" t="s">
        <v>480</v>
      </c>
      <c r="D31" s="26" t="s">
        <v>481</v>
      </c>
      <c r="E31" s="12" t="s">
        <v>520</v>
      </c>
      <c r="F31" s="12" t="s">
        <v>520</v>
      </c>
      <c r="G31" s="12" t="s">
        <v>520</v>
      </c>
      <c r="H31" s="12"/>
      <c r="I31" s="12"/>
      <c r="J31" s="12"/>
      <c r="K31" s="4"/>
    </row>
    <row r="32" spans="1:11" ht="16.5" customHeight="1">
      <c r="A32" s="87"/>
      <c r="B32" s="26" t="s">
        <v>236</v>
      </c>
      <c r="C32" s="26" t="s">
        <v>459</v>
      </c>
      <c r="D32" s="26" t="s">
        <v>460</v>
      </c>
      <c r="E32" s="12" t="s">
        <v>521</v>
      </c>
      <c r="F32" s="12" t="s">
        <v>522</v>
      </c>
      <c r="G32" s="12" t="s">
        <v>523</v>
      </c>
      <c r="H32" s="12" t="s">
        <v>524</v>
      </c>
      <c r="I32" s="12" t="s">
        <v>525</v>
      </c>
      <c r="J32" s="12" t="s">
        <v>525</v>
      </c>
      <c r="K32" s="4"/>
    </row>
    <row r="33" spans="1:11" ht="16.5" customHeight="1">
      <c r="A33" s="87"/>
      <c r="B33" s="26" t="s">
        <v>236</v>
      </c>
      <c r="C33" s="26" t="s">
        <v>480</v>
      </c>
      <c r="D33" s="26" t="s">
        <v>481</v>
      </c>
      <c r="E33" s="12" t="s">
        <v>526</v>
      </c>
      <c r="F33" s="12" t="s">
        <v>526</v>
      </c>
      <c r="G33" s="12" t="s">
        <v>526</v>
      </c>
      <c r="H33" s="12"/>
      <c r="I33" s="12"/>
      <c r="J33" s="12"/>
      <c r="K33" s="4"/>
    </row>
    <row r="34" spans="1:11" ht="16.5" customHeight="1">
      <c r="A34" s="87"/>
      <c r="B34" s="26" t="s">
        <v>236</v>
      </c>
      <c r="C34" s="26" t="s">
        <v>466</v>
      </c>
      <c r="D34" s="26" t="s">
        <v>467</v>
      </c>
      <c r="E34" s="12" t="s">
        <v>527</v>
      </c>
      <c r="F34" s="12" t="s">
        <v>527</v>
      </c>
      <c r="G34" s="12" t="s">
        <v>528</v>
      </c>
      <c r="H34" s="12" t="s">
        <v>529</v>
      </c>
      <c r="I34" s="12"/>
      <c r="J34" s="12"/>
      <c r="K34" s="4"/>
    </row>
    <row r="35" spans="1:11" ht="16.5" customHeight="1">
      <c r="A35" s="87"/>
      <c r="B35" s="26" t="s">
        <v>236</v>
      </c>
      <c r="C35" s="26" t="s">
        <v>530</v>
      </c>
      <c r="D35" s="26" t="s">
        <v>531</v>
      </c>
      <c r="E35" s="12" t="s">
        <v>145</v>
      </c>
      <c r="F35" s="12"/>
      <c r="G35" s="12"/>
      <c r="H35" s="12"/>
      <c r="I35" s="12" t="s">
        <v>145</v>
      </c>
      <c r="J35" s="12" t="s">
        <v>145</v>
      </c>
      <c r="K35" s="4"/>
    </row>
    <row r="36" spans="1:11" ht="16.5" customHeight="1">
      <c r="A36" s="87"/>
      <c r="B36" s="26" t="s">
        <v>236</v>
      </c>
      <c r="C36" s="26" t="s">
        <v>471</v>
      </c>
      <c r="D36" s="26" t="s">
        <v>472</v>
      </c>
      <c r="E36" s="12" t="s">
        <v>532</v>
      </c>
      <c r="F36" s="12" t="s">
        <v>532</v>
      </c>
      <c r="G36" s="12" t="s">
        <v>532</v>
      </c>
      <c r="H36" s="12"/>
      <c r="I36" s="12"/>
      <c r="J36" s="12"/>
      <c r="K36" s="4"/>
    </row>
    <row r="37" spans="1:11" ht="16.5" customHeight="1">
      <c r="A37" s="87"/>
      <c r="B37" s="26" t="s">
        <v>236</v>
      </c>
      <c r="C37" s="26" t="s">
        <v>477</v>
      </c>
      <c r="D37" s="26" t="s">
        <v>478</v>
      </c>
      <c r="E37" s="12" t="s">
        <v>533</v>
      </c>
      <c r="F37" s="12" t="s">
        <v>533</v>
      </c>
      <c r="G37" s="12" t="s">
        <v>533</v>
      </c>
      <c r="H37" s="12"/>
      <c r="I37" s="12"/>
      <c r="J37" s="12"/>
      <c r="K37" s="4"/>
    </row>
    <row r="38" spans="1:11" ht="16.5" customHeight="1">
      <c r="A38" s="87"/>
      <c r="B38" s="26" t="s">
        <v>236</v>
      </c>
      <c r="C38" s="26" t="s">
        <v>474</v>
      </c>
      <c r="D38" s="26" t="s">
        <v>475</v>
      </c>
      <c r="E38" s="12" t="s">
        <v>534</v>
      </c>
      <c r="F38" s="12" t="s">
        <v>534</v>
      </c>
      <c r="G38" s="12"/>
      <c r="H38" s="12" t="s">
        <v>534</v>
      </c>
      <c r="I38" s="12"/>
      <c r="J38" s="12"/>
      <c r="K38" s="4"/>
    </row>
    <row r="39" spans="1:11" ht="16.5" customHeight="1">
      <c r="A39" s="87"/>
      <c r="B39" s="26" t="s">
        <v>236</v>
      </c>
      <c r="C39" s="26" t="s">
        <v>513</v>
      </c>
      <c r="D39" s="26" t="s">
        <v>514</v>
      </c>
      <c r="E39" s="12" t="s">
        <v>268</v>
      </c>
      <c r="F39" s="12"/>
      <c r="G39" s="12"/>
      <c r="H39" s="12"/>
      <c r="I39" s="12" t="s">
        <v>268</v>
      </c>
      <c r="J39" s="12" t="s">
        <v>268</v>
      </c>
      <c r="K39" s="4"/>
    </row>
    <row r="40" spans="1:11" ht="24.95" customHeight="1">
      <c r="A40" s="87"/>
      <c r="B40" s="26" t="s">
        <v>332</v>
      </c>
      <c r="C40" s="26" t="s">
        <v>459</v>
      </c>
      <c r="D40" s="26" t="s">
        <v>460</v>
      </c>
      <c r="E40" s="12" t="s">
        <v>535</v>
      </c>
      <c r="F40" s="12" t="s">
        <v>536</v>
      </c>
      <c r="G40" s="12" t="s">
        <v>537</v>
      </c>
      <c r="H40" s="12" t="s">
        <v>538</v>
      </c>
      <c r="I40" s="12" t="s">
        <v>539</v>
      </c>
      <c r="J40" s="12" t="s">
        <v>539</v>
      </c>
      <c r="K40" s="4"/>
    </row>
    <row r="41" spans="1:11" ht="24.95" customHeight="1">
      <c r="A41" s="87"/>
      <c r="B41" s="26" t="s">
        <v>332</v>
      </c>
      <c r="C41" s="26" t="s">
        <v>480</v>
      </c>
      <c r="D41" s="26" t="s">
        <v>481</v>
      </c>
      <c r="E41" s="12" t="s">
        <v>540</v>
      </c>
      <c r="F41" s="12" t="s">
        <v>540</v>
      </c>
      <c r="G41" s="12" t="s">
        <v>540</v>
      </c>
      <c r="H41" s="12"/>
      <c r="I41" s="12"/>
      <c r="J41" s="12"/>
      <c r="K41" s="4"/>
    </row>
    <row r="42" spans="1:11" ht="24.95" customHeight="1">
      <c r="A42" s="87"/>
      <c r="B42" s="26" t="s">
        <v>332</v>
      </c>
      <c r="C42" s="26" t="s">
        <v>513</v>
      </c>
      <c r="D42" s="26" t="s">
        <v>514</v>
      </c>
      <c r="E42" s="12" t="s">
        <v>541</v>
      </c>
      <c r="F42" s="12"/>
      <c r="G42" s="12"/>
      <c r="H42" s="12"/>
      <c r="I42" s="12" t="s">
        <v>541</v>
      </c>
      <c r="J42" s="12" t="s">
        <v>541</v>
      </c>
      <c r="K42" s="4"/>
    </row>
    <row r="43" spans="1:11" ht="24.95" customHeight="1">
      <c r="A43" s="87"/>
      <c r="B43" s="26" t="s">
        <v>332</v>
      </c>
      <c r="C43" s="26" t="s">
        <v>471</v>
      </c>
      <c r="D43" s="26" t="s">
        <v>472</v>
      </c>
      <c r="E43" s="12" t="s">
        <v>542</v>
      </c>
      <c r="F43" s="12" t="s">
        <v>542</v>
      </c>
      <c r="G43" s="12" t="s">
        <v>542</v>
      </c>
      <c r="H43" s="12"/>
      <c r="I43" s="12"/>
      <c r="J43" s="12"/>
      <c r="K43" s="4"/>
    </row>
    <row r="44" spans="1:11" ht="24.95" customHeight="1">
      <c r="A44" s="87"/>
      <c r="B44" s="26" t="s">
        <v>332</v>
      </c>
      <c r="C44" s="26" t="s">
        <v>466</v>
      </c>
      <c r="D44" s="26" t="s">
        <v>467</v>
      </c>
      <c r="E44" s="12" t="s">
        <v>543</v>
      </c>
      <c r="F44" s="12" t="s">
        <v>543</v>
      </c>
      <c r="G44" s="12" t="s">
        <v>544</v>
      </c>
      <c r="H44" s="12" t="s">
        <v>545</v>
      </c>
      <c r="I44" s="12"/>
      <c r="J44" s="12"/>
      <c r="K44" s="4"/>
    </row>
    <row r="45" spans="1:11" ht="24.95" customHeight="1">
      <c r="A45" s="87"/>
      <c r="B45" s="26" t="s">
        <v>332</v>
      </c>
      <c r="C45" s="26" t="s">
        <v>477</v>
      </c>
      <c r="D45" s="26" t="s">
        <v>478</v>
      </c>
      <c r="E45" s="12" t="s">
        <v>546</v>
      </c>
      <c r="F45" s="12" t="s">
        <v>546</v>
      </c>
      <c r="G45" s="12" t="s">
        <v>546</v>
      </c>
      <c r="H45" s="12"/>
      <c r="I45" s="12"/>
      <c r="J45" s="12"/>
      <c r="K45" s="4"/>
    </row>
    <row r="46" spans="1:11" ht="24.95" customHeight="1">
      <c r="A46" s="87"/>
      <c r="B46" s="26" t="s">
        <v>332</v>
      </c>
      <c r="C46" s="26" t="s">
        <v>474</v>
      </c>
      <c r="D46" s="26" t="s">
        <v>475</v>
      </c>
      <c r="E46" s="12" t="s">
        <v>547</v>
      </c>
      <c r="F46" s="12" t="s">
        <v>547</v>
      </c>
      <c r="G46" s="12"/>
      <c r="H46" s="12" t="s">
        <v>547</v>
      </c>
      <c r="I46" s="12"/>
      <c r="J46" s="12"/>
      <c r="K46" s="4"/>
    </row>
    <row r="47" spans="1:11" ht="24.95" customHeight="1">
      <c r="A47" s="87"/>
      <c r="B47" s="26" t="s">
        <v>318</v>
      </c>
      <c r="C47" s="26" t="s">
        <v>459</v>
      </c>
      <c r="D47" s="26" t="s">
        <v>460</v>
      </c>
      <c r="E47" s="12" t="s">
        <v>548</v>
      </c>
      <c r="F47" s="12" t="s">
        <v>549</v>
      </c>
      <c r="G47" s="12" t="s">
        <v>550</v>
      </c>
      <c r="H47" s="12" t="s">
        <v>551</v>
      </c>
      <c r="I47" s="12" t="s">
        <v>552</v>
      </c>
      <c r="J47" s="12" t="s">
        <v>552</v>
      </c>
      <c r="K47" s="4"/>
    </row>
    <row r="48" spans="1:11" ht="24.95" customHeight="1">
      <c r="A48" s="87"/>
      <c r="B48" s="26" t="s">
        <v>318</v>
      </c>
      <c r="C48" s="26" t="s">
        <v>474</v>
      </c>
      <c r="D48" s="26" t="s">
        <v>475</v>
      </c>
      <c r="E48" s="12" t="s">
        <v>553</v>
      </c>
      <c r="F48" s="12" t="s">
        <v>553</v>
      </c>
      <c r="G48" s="12"/>
      <c r="H48" s="12" t="s">
        <v>553</v>
      </c>
      <c r="I48" s="12"/>
      <c r="J48" s="12"/>
      <c r="K48" s="4"/>
    </row>
    <row r="49" spans="1:11" ht="24.95" customHeight="1">
      <c r="A49" s="87"/>
      <c r="B49" s="26" t="s">
        <v>318</v>
      </c>
      <c r="C49" s="26" t="s">
        <v>513</v>
      </c>
      <c r="D49" s="26" t="s">
        <v>514</v>
      </c>
      <c r="E49" s="12" t="s">
        <v>554</v>
      </c>
      <c r="F49" s="12"/>
      <c r="G49" s="12"/>
      <c r="H49" s="12"/>
      <c r="I49" s="12" t="s">
        <v>554</v>
      </c>
      <c r="J49" s="12" t="s">
        <v>554</v>
      </c>
      <c r="K49" s="4"/>
    </row>
    <row r="50" spans="1:11" ht="24.95" customHeight="1">
      <c r="A50" s="87"/>
      <c r="B50" s="26" t="s">
        <v>318</v>
      </c>
      <c r="C50" s="26" t="s">
        <v>477</v>
      </c>
      <c r="D50" s="26" t="s">
        <v>478</v>
      </c>
      <c r="E50" s="12" t="s">
        <v>555</v>
      </c>
      <c r="F50" s="12" t="s">
        <v>555</v>
      </c>
      <c r="G50" s="12" t="s">
        <v>555</v>
      </c>
      <c r="H50" s="12"/>
      <c r="I50" s="12"/>
      <c r="J50" s="12"/>
      <c r="K50" s="4"/>
    </row>
    <row r="51" spans="1:11" ht="24.95" customHeight="1">
      <c r="A51" s="87"/>
      <c r="B51" s="26" t="s">
        <v>318</v>
      </c>
      <c r="C51" s="26" t="s">
        <v>471</v>
      </c>
      <c r="D51" s="26" t="s">
        <v>472</v>
      </c>
      <c r="E51" s="12" t="s">
        <v>556</v>
      </c>
      <c r="F51" s="12" t="s">
        <v>556</v>
      </c>
      <c r="G51" s="12" t="s">
        <v>556</v>
      </c>
      <c r="H51" s="12"/>
      <c r="I51" s="12"/>
      <c r="J51" s="12"/>
      <c r="K51" s="4"/>
    </row>
    <row r="52" spans="1:11" ht="24.95" customHeight="1">
      <c r="A52" s="87"/>
      <c r="B52" s="26" t="s">
        <v>318</v>
      </c>
      <c r="C52" s="26" t="s">
        <v>466</v>
      </c>
      <c r="D52" s="26" t="s">
        <v>467</v>
      </c>
      <c r="E52" s="12" t="s">
        <v>557</v>
      </c>
      <c r="F52" s="12" t="s">
        <v>557</v>
      </c>
      <c r="G52" s="12" t="s">
        <v>558</v>
      </c>
      <c r="H52" s="12" t="s">
        <v>559</v>
      </c>
      <c r="I52" s="12"/>
      <c r="J52" s="12"/>
      <c r="K52" s="4"/>
    </row>
    <row r="53" spans="1:11" ht="24.95" customHeight="1">
      <c r="A53" s="87"/>
      <c r="B53" s="26" t="s">
        <v>318</v>
      </c>
      <c r="C53" s="26" t="s">
        <v>480</v>
      </c>
      <c r="D53" s="26" t="s">
        <v>481</v>
      </c>
      <c r="E53" s="12" t="s">
        <v>560</v>
      </c>
      <c r="F53" s="12" t="s">
        <v>560</v>
      </c>
      <c r="G53" s="12" t="s">
        <v>560</v>
      </c>
      <c r="H53" s="12"/>
      <c r="I53" s="12"/>
      <c r="J53" s="12"/>
      <c r="K53" s="4"/>
    </row>
    <row r="54" spans="1:11" ht="16.5" customHeight="1">
      <c r="A54" s="87"/>
      <c r="B54" s="26" t="s">
        <v>307</v>
      </c>
      <c r="C54" s="26" t="s">
        <v>459</v>
      </c>
      <c r="D54" s="26" t="s">
        <v>460</v>
      </c>
      <c r="E54" s="12" t="s">
        <v>561</v>
      </c>
      <c r="F54" s="12" t="s">
        <v>562</v>
      </c>
      <c r="G54" s="12" t="s">
        <v>563</v>
      </c>
      <c r="H54" s="12" t="s">
        <v>564</v>
      </c>
      <c r="I54" s="12" t="s">
        <v>565</v>
      </c>
      <c r="J54" s="12" t="s">
        <v>565</v>
      </c>
      <c r="K54" s="4"/>
    </row>
    <row r="55" spans="1:11" ht="16.5" customHeight="1">
      <c r="A55" s="87"/>
      <c r="B55" s="26" t="s">
        <v>307</v>
      </c>
      <c r="C55" s="26" t="s">
        <v>513</v>
      </c>
      <c r="D55" s="26" t="s">
        <v>514</v>
      </c>
      <c r="E55" s="12" t="s">
        <v>566</v>
      </c>
      <c r="F55" s="12"/>
      <c r="G55" s="12"/>
      <c r="H55" s="12"/>
      <c r="I55" s="12" t="s">
        <v>566</v>
      </c>
      <c r="J55" s="12" t="s">
        <v>566</v>
      </c>
      <c r="K55" s="4"/>
    </row>
    <row r="56" spans="1:11" ht="16.5" customHeight="1">
      <c r="A56" s="87"/>
      <c r="B56" s="26" t="s">
        <v>307</v>
      </c>
      <c r="C56" s="26" t="s">
        <v>466</v>
      </c>
      <c r="D56" s="26" t="s">
        <v>467</v>
      </c>
      <c r="E56" s="12" t="s">
        <v>567</v>
      </c>
      <c r="F56" s="12" t="s">
        <v>567</v>
      </c>
      <c r="G56" s="12" t="s">
        <v>568</v>
      </c>
      <c r="H56" s="12" t="s">
        <v>569</v>
      </c>
      <c r="I56" s="12"/>
      <c r="J56" s="12"/>
      <c r="K56" s="4"/>
    </row>
    <row r="57" spans="1:11" ht="16.5" customHeight="1">
      <c r="A57" s="87"/>
      <c r="B57" s="26" t="s">
        <v>307</v>
      </c>
      <c r="C57" s="26" t="s">
        <v>477</v>
      </c>
      <c r="D57" s="26" t="s">
        <v>478</v>
      </c>
      <c r="E57" s="12" t="s">
        <v>570</v>
      </c>
      <c r="F57" s="12" t="s">
        <v>570</v>
      </c>
      <c r="G57" s="12" t="s">
        <v>570</v>
      </c>
      <c r="H57" s="12"/>
      <c r="I57" s="12"/>
      <c r="J57" s="12"/>
      <c r="K57" s="4"/>
    </row>
    <row r="58" spans="1:11" ht="16.5" customHeight="1">
      <c r="A58" s="87"/>
      <c r="B58" s="26" t="s">
        <v>307</v>
      </c>
      <c r="C58" s="26" t="s">
        <v>474</v>
      </c>
      <c r="D58" s="26" t="s">
        <v>475</v>
      </c>
      <c r="E58" s="12" t="s">
        <v>571</v>
      </c>
      <c r="F58" s="12" t="s">
        <v>571</v>
      </c>
      <c r="G58" s="12"/>
      <c r="H58" s="12" t="s">
        <v>571</v>
      </c>
      <c r="I58" s="12"/>
      <c r="J58" s="12"/>
      <c r="K58" s="4"/>
    </row>
    <row r="59" spans="1:11" ht="16.5" customHeight="1">
      <c r="A59" s="87"/>
      <c r="B59" s="26" t="s">
        <v>307</v>
      </c>
      <c r="C59" s="26" t="s">
        <v>480</v>
      </c>
      <c r="D59" s="26" t="s">
        <v>481</v>
      </c>
      <c r="E59" s="12" t="s">
        <v>572</v>
      </c>
      <c r="F59" s="12" t="s">
        <v>572</v>
      </c>
      <c r="G59" s="12" t="s">
        <v>572</v>
      </c>
      <c r="H59" s="12"/>
      <c r="I59" s="12"/>
      <c r="J59" s="12"/>
      <c r="K59" s="4"/>
    </row>
    <row r="60" spans="1:11" ht="16.5" customHeight="1">
      <c r="A60" s="87"/>
      <c r="B60" s="26" t="s">
        <v>307</v>
      </c>
      <c r="C60" s="26" t="s">
        <v>471</v>
      </c>
      <c r="D60" s="26" t="s">
        <v>472</v>
      </c>
      <c r="E60" s="12" t="s">
        <v>573</v>
      </c>
      <c r="F60" s="12" t="s">
        <v>573</v>
      </c>
      <c r="G60" s="12" t="s">
        <v>573</v>
      </c>
      <c r="H60" s="12"/>
      <c r="I60" s="12"/>
      <c r="J60" s="12"/>
      <c r="K60" s="4"/>
    </row>
    <row r="61" spans="1:11" ht="24.95" customHeight="1">
      <c r="A61" s="87"/>
      <c r="B61" s="26" t="s">
        <v>370</v>
      </c>
      <c r="C61" s="26" t="s">
        <v>466</v>
      </c>
      <c r="D61" s="26" t="s">
        <v>467</v>
      </c>
      <c r="E61" s="12" t="s">
        <v>574</v>
      </c>
      <c r="F61" s="12" t="s">
        <v>574</v>
      </c>
      <c r="G61" s="12" t="s">
        <v>575</v>
      </c>
      <c r="H61" s="12" t="s">
        <v>576</v>
      </c>
      <c r="I61" s="12"/>
      <c r="J61" s="12"/>
      <c r="K61" s="4"/>
    </row>
    <row r="62" spans="1:11" ht="24.95" customHeight="1">
      <c r="A62" s="87"/>
      <c r="B62" s="26" t="s">
        <v>370</v>
      </c>
      <c r="C62" s="26" t="s">
        <v>459</v>
      </c>
      <c r="D62" s="26" t="s">
        <v>460</v>
      </c>
      <c r="E62" s="12" t="s">
        <v>577</v>
      </c>
      <c r="F62" s="12" t="s">
        <v>578</v>
      </c>
      <c r="G62" s="12" t="s">
        <v>579</v>
      </c>
      <c r="H62" s="12" t="s">
        <v>580</v>
      </c>
      <c r="I62" s="12" t="s">
        <v>581</v>
      </c>
      <c r="J62" s="12" t="s">
        <v>581</v>
      </c>
      <c r="K62" s="4"/>
    </row>
    <row r="63" spans="1:11" ht="24.95" customHeight="1">
      <c r="A63" s="87"/>
      <c r="B63" s="26" t="s">
        <v>370</v>
      </c>
      <c r="C63" s="26" t="s">
        <v>480</v>
      </c>
      <c r="D63" s="26" t="s">
        <v>481</v>
      </c>
      <c r="E63" s="12" t="s">
        <v>582</v>
      </c>
      <c r="F63" s="12" t="s">
        <v>582</v>
      </c>
      <c r="G63" s="12" t="s">
        <v>582</v>
      </c>
      <c r="H63" s="12"/>
      <c r="I63" s="12"/>
      <c r="J63" s="12"/>
      <c r="K63" s="4"/>
    </row>
    <row r="64" spans="1:11" ht="24.95" customHeight="1">
      <c r="A64" s="87"/>
      <c r="B64" s="26" t="s">
        <v>370</v>
      </c>
      <c r="C64" s="26" t="s">
        <v>530</v>
      </c>
      <c r="D64" s="26" t="s">
        <v>531</v>
      </c>
      <c r="E64" s="12" t="s">
        <v>583</v>
      </c>
      <c r="F64" s="12"/>
      <c r="G64" s="12"/>
      <c r="H64" s="12"/>
      <c r="I64" s="12" t="s">
        <v>583</v>
      </c>
      <c r="J64" s="12" t="s">
        <v>583</v>
      </c>
      <c r="K64" s="4"/>
    </row>
    <row r="65" spans="1:11" ht="24.95" customHeight="1">
      <c r="A65" s="87"/>
      <c r="B65" s="26" t="s">
        <v>370</v>
      </c>
      <c r="C65" s="26" t="s">
        <v>477</v>
      </c>
      <c r="D65" s="26" t="s">
        <v>478</v>
      </c>
      <c r="E65" s="12" t="s">
        <v>584</v>
      </c>
      <c r="F65" s="12" t="s">
        <v>584</v>
      </c>
      <c r="G65" s="12" t="s">
        <v>584</v>
      </c>
      <c r="H65" s="12"/>
      <c r="I65" s="12"/>
      <c r="J65" s="12"/>
      <c r="K65" s="4"/>
    </row>
    <row r="66" spans="1:11" ht="24.95" customHeight="1">
      <c r="A66" s="87"/>
      <c r="B66" s="26" t="s">
        <v>370</v>
      </c>
      <c r="C66" s="26" t="s">
        <v>474</v>
      </c>
      <c r="D66" s="26" t="s">
        <v>475</v>
      </c>
      <c r="E66" s="12" t="s">
        <v>585</v>
      </c>
      <c r="F66" s="12" t="s">
        <v>585</v>
      </c>
      <c r="G66" s="12"/>
      <c r="H66" s="12" t="s">
        <v>585</v>
      </c>
      <c r="I66" s="12"/>
      <c r="J66" s="12"/>
      <c r="K66" s="4"/>
    </row>
    <row r="67" spans="1:11" ht="24.95" customHeight="1">
      <c r="A67" s="87"/>
      <c r="B67" s="26" t="s">
        <v>370</v>
      </c>
      <c r="C67" s="26" t="s">
        <v>471</v>
      </c>
      <c r="D67" s="26" t="s">
        <v>472</v>
      </c>
      <c r="E67" s="12" t="s">
        <v>586</v>
      </c>
      <c r="F67" s="12" t="s">
        <v>586</v>
      </c>
      <c r="G67" s="12" t="s">
        <v>586</v>
      </c>
      <c r="H67" s="12"/>
      <c r="I67" s="12"/>
      <c r="J67" s="12"/>
      <c r="K67" s="4"/>
    </row>
    <row r="68" spans="1:11" ht="24.95" customHeight="1">
      <c r="A68" s="87"/>
      <c r="B68" s="26" t="s">
        <v>370</v>
      </c>
      <c r="C68" s="26" t="s">
        <v>513</v>
      </c>
      <c r="D68" s="26" t="s">
        <v>514</v>
      </c>
      <c r="E68" s="12" t="s">
        <v>375</v>
      </c>
      <c r="F68" s="12"/>
      <c r="G68" s="12"/>
      <c r="H68" s="12"/>
      <c r="I68" s="12" t="s">
        <v>375</v>
      </c>
      <c r="J68" s="12" t="s">
        <v>375</v>
      </c>
      <c r="K68" s="4"/>
    </row>
    <row r="69" spans="1:11" ht="16.5" customHeight="1">
      <c r="A69" s="87"/>
      <c r="B69" s="26" t="s">
        <v>280</v>
      </c>
      <c r="C69" s="26" t="s">
        <v>459</v>
      </c>
      <c r="D69" s="26" t="s">
        <v>460</v>
      </c>
      <c r="E69" s="12" t="s">
        <v>587</v>
      </c>
      <c r="F69" s="12" t="s">
        <v>588</v>
      </c>
      <c r="G69" s="12" t="s">
        <v>589</v>
      </c>
      <c r="H69" s="12" t="s">
        <v>590</v>
      </c>
      <c r="I69" s="12" t="s">
        <v>591</v>
      </c>
      <c r="J69" s="12" t="s">
        <v>591</v>
      </c>
      <c r="K69" s="4"/>
    </row>
    <row r="70" spans="1:11" ht="16.5" customHeight="1">
      <c r="A70" s="87"/>
      <c r="B70" s="26" t="s">
        <v>280</v>
      </c>
      <c r="C70" s="26" t="s">
        <v>466</v>
      </c>
      <c r="D70" s="26" t="s">
        <v>467</v>
      </c>
      <c r="E70" s="12" t="s">
        <v>592</v>
      </c>
      <c r="F70" s="12" t="s">
        <v>592</v>
      </c>
      <c r="G70" s="12" t="s">
        <v>593</v>
      </c>
      <c r="H70" s="12" t="s">
        <v>594</v>
      </c>
      <c r="I70" s="12"/>
      <c r="J70" s="12"/>
      <c r="K70" s="4"/>
    </row>
    <row r="71" spans="1:11" ht="16.5" customHeight="1">
      <c r="A71" s="87"/>
      <c r="B71" s="26" t="s">
        <v>280</v>
      </c>
      <c r="C71" s="26" t="s">
        <v>471</v>
      </c>
      <c r="D71" s="26" t="s">
        <v>472</v>
      </c>
      <c r="E71" s="12" t="s">
        <v>595</v>
      </c>
      <c r="F71" s="12" t="s">
        <v>595</v>
      </c>
      <c r="G71" s="12" t="s">
        <v>595</v>
      </c>
      <c r="H71" s="12"/>
      <c r="I71" s="12"/>
      <c r="J71" s="12"/>
      <c r="K71" s="4"/>
    </row>
    <row r="72" spans="1:11" ht="16.5" customHeight="1">
      <c r="A72" s="87"/>
      <c r="B72" s="26" t="s">
        <v>280</v>
      </c>
      <c r="C72" s="26" t="s">
        <v>477</v>
      </c>
      <c r="D72" s="26" t="s">
        <v>478</v>
      </c>
      <c r="E72" s="12" t="s">
        <v>596</v>
      </c>
      <c r="F72" s="12" t="s">
        <v>596</v>
      </c>
      <c r="G72" s="12" t="s">
        <v>596</v>
      </c>
      <c r="H72" s="12"/>
      <c r="I72" s="12"/>
      <c r="J72" s="12"/>
      <c r="K72" s="4"/>
    </row>
    <row r="73" spans="1:11" ht="16.5" customHeight="1">
      <c r="A73" s="87"/>
      <c r="B73" s="26" t="s">
        <v>280</v>
      </c>
      <c r="C73" s="26" t="s">
        <v>480</v>
      </c>
      <c r="D73" s="26" t="s">
        <v>481</v>
      </c>
      <c r="E73" s="12" t="s">
        <v>597</v>
      </c>
      <c r="F73" s="12" t="s">
        <v>597</v>
      </c>
      <c r="G73" s="12" t="s">
        <v>597</v>
      </c>
      <c r="H73" s="12"/>
      <c r="I73" s="12"/>
      <c r="J73" s="12"/>
      <c r="K73" s="4"/>
    </row>
    <row r="74" spans="1:11" ht="16.5" customHeight="1">
      <c r="A74" s="87"/>
      <c r="B74" s="26" t="s">
        <v>280</v>
      </c>
      <c r="C74" s="26" t="s">
        <v>513</v>
      </c>
      <c r="D74" s="26" t="s">
        <v>514</v>
      </c>
      <c r="E74" s="12" t="s">
        <v>290</v>
      </c>
      <c r="F74" s="12"/>
      <c r="G74" s="12"/>
      <c r="H74" s="12"/>
      <c r="I74" s="12" t="s">
        <v>290</v>
      </c>
      <c r="J74" s="12" t="s">
        <v>290</v>
      </c>
      <c r="K74" s="4"/>
    </row>
    <row r="75" spans="1:11" ht="16.5" customHeight="1">
      <c r="A75" s="87"/>
      <c r="B75" s="26" t="s">
        <v>280</v>
      </c>
      <c r="C75" s="26" t="s">
        <v>474</v>
      </c>
      <c r="D75" s="26" t="s">
        <v>475</v>
      </c>
      <c r="E75" s="12" t="s">
        <v>598</v>
      </c>
      <c r="F75" s="12" t="s">
        <v>598</v>
      </c>
      <c r="G75" s="12"/>
      <c r="H75" s="12" t="s">
        <v>598</v>
      </c>
      <c r="I75" s="12"/>
      <c r="J75" s="12"/>
      <c r="K75" s="4"/>
    </row>
    <row r="76" spans="1:11" ht="16.5" customHeight="1">
      <c r="A76" s="28"/>
      <c r="B76" s="53"/>
      <c r="C76" s="53"/>
      <c r="D76" s="29" t="s">
        <v>110</v>
      </c>
      <c r="E76" s="14" t="s">
        <v>16</v>
      </c>
      <c r="F76" s="14" t="s">
        <v>225</v>
      </c>
      <c r="G76" s="14" t="s">
        <v>599</v>
      </c>
      <c r="H76" s="14" t="s">
        <v>600</v>
      </c>
      <c r="I76" s="14" t="s">
        <v>226</v>
      </c>
      <c r="J76" s="14" t="s">
        <v>226</v>
      </c>
      <c r="K76" s="28"/>
    </row>
    <row r="77" spans="1:11" ht="9.75" customHeight="1">
      <c r="A77" s="15"/>
      <c r="B77" s="16"/>
      <c r="C77" s="54"/>
      <c r="D77" s="16"/>
      <c r="E77" s="16"/>
      <c r="F77" s="16"/>
      <c r="G77" s="16"/>
      <c r="H77" s="16"/>
      <c r="I77" s="16"/>
      <c r="J77" s="54"/>
      <c r="K77" s="49"/>
    </row>
  </sheetData>
  <mergeCells count="11">
    <mergeCell ref="A7:A75"/>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31"/>
  <sheetViews>
    <sheetView workbookViewId="0">
      <pane ySplit="5" topLeftCell="A9"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7"/>
    </row>
    <row r="2" spans="1:7" ht="22.9" customHeight="1">
      <c r="A2" s="4"/>
      <c r="B2" s="84" t="s">
        <v>601</v>
      </c>
      <c r="C2" s="84"/>
      <c r="D2" s="84"/>
      <c r="E2" s="84"/>
      <c r="F2" s="84"/>
      <c r="G2" s="48"/>
    </row>
    <row r="3" spans="1:7" ht="19.5" customHeight="1">
      <c r="A3" s="4"/>
      <c r="B3" s="85"/>
      <c r="C3" s="85"/>
      <c r="D3" s="6"/>
      <c r="E3" s="6"/>
      <c r="F3" s="7" t="s">
        <v>10</v>
      </c>
      <c r="G3" s="45"/>
    </row>
    <row r="4" spans="1:7" ht="22.9" customHeight="1">
      <c r="A4" s="8"/>
      <c r="B4" s="93" t="s">
        <v>113</v>
      </c>
      <c r="C4" s="93" t="s">
        <v>114</v>
      </c>
      <c r="D4" s="93" t="s">
        <v>452</v>
      </c>
      <c r="E4" s="93"/>
      <c r="F4" s="93"/>
      <c r="G4" s="8"/>
    </row>
    <row r="5" spans="1:7" ht="22.9" customHeight="1">
      <c r="A5" s="8"/>
      <c r="B5" s="93"/>
      <c r="C5" s="93"/>
      <c r="D5" s="25" t="s">
        <v>65</v>
      </c>
      <c r="E5" s="25" t="s">
        <v>455</v>
      </c>
      <c r="F5" s="25" t="s">
        <v>456</v>
      </c>
      <c r="G5" s="8"/>
    </row>
    <row r="6" spans="1:7" ht="16.5" customHeight="1">
      <c r="A6" s="87"/>
      <c r="B6" s="26" t="s">
        <v>131</v>
      </c>
      <c r="C6" s="26" t="s">
        <v>165</v>
      </c>
      <c r="D6" s="12" t="s">
        <v>166</v>
      </c>
      <c r="E6" s="12" t="s">
        <v>166</v>
      </c>
      <c r="F6" s="12"/>
      <c r="G6" s="4"/>
    </row>
    <row r="7" spans="1:7" ht="16.5" customHeight="1">
      <c r="A7" s="87"/>
      <c r="B7" s="26" t="s">
        <v>131</v>
      </c>
      <c r="C7" s="26" t="s">
        <v>167</v>
      </c>
      <c r="D7" s="12" t="s">
        <v>168</v>
      </c>
      <c r="E7" s="12" t="s">
        <v>168</v>
      </c>
      <c r="F7" s="12"/>
      <c r="G7" s="4"/>
    </row>
    <row r="8" spans="1:7" ht="16.5" customHeight="1">
      <c r="A8" s="87"/>
      <c r="B8" s="26" t="s">
        <v>131</v>
      </c>
      <c r="C8" s="26" t="s">
        <v>169</v>
      </c>
      <c r="D8" s="12" t="s">
        <v>170</v>
      </c>
      <c r="E8" s="12" t="s">
        <v>170</v>
      </c>
      <c r="F8" s="12"/>
      <c r="G8" s="4"/>
    </row>
    <row r="9" spans="1:7" ht="16.5" customHeight="1">
      <c r="A9" s="87"/>
      <c r="B9" s="26" t="s">
        <v>131</v>
      </c>
      <c r="C9" s="26" t="s">
        <v>132</v>
      </c>
      <c r="D9" s="12" t="s">
        <v>133</v>
      </c>
      <c r="E9" s="12" t="s">
        <v>133</v>
      </c>
      <c r="F9" s="12"/>
      <c r="G9" s="4"/>
    </row>
    <row r="10" spans="1:7" ht="16.5" customHeight="1">
      <c r="A10" s="87"/>
      <c r="B10" s="26" t="s">
        <v>131</v>
      </c>
      <c r="C10" s="26" t="s">
        <v>135</v>
      </c>
      <c r="D10" s="12" t="s">
        <v>136</v>
      </c>
      <c r="E10" s="12" t="s">
        <v>136</v>
      </c>
      <c r="F10" s="12"/>
      <c r="G10" s="4"/>
    </row>
    <row r="11" spans="1:7" ht="16.5" customHeight="1">
      <c r="A11" s="87"/>
      <c r="B11" s="26" t="s">
        <v>131</v>
      </c>
      <c r="C11" s="26" t="s">
        <v>138</v>
      </c>
      <c r="D11" s="12" t="s">
        <v>37</v>
      </c>
      <c r="E11" s="12" t="s">
        <v>37</v>
      </c>
      <c r="F11" s="12"/>
      <c r="G11" s="4"/>
    </row>
    <row r="12" spans="1:7" ht="16.5" customHeight="1">
      <c r="A12" s="87"/>
      <c r="B12" s="26" t="s">
        <v>131</v>
      </c>
      <c r="C12" s="26" t="s">
        <v>171</v>
      </c>
      <c r="D12" s="12" t="s">
        <v>172</v>
      </c>
      <c r="E12" s="12" t="s">
        <v>172</v>
      </c>
      <c r="F12" s="12"/>
      <c r="G12" s="4"/>
    </row>
    <row r="13" spans="1:7" ht="16.5" customHeight="1">
      <c r="A13" s="87"/>
      <c r="B13" s="26" t="s">
        <v>131</v>
      </c>
      <c r="C13" s="26" t="s">
        <v>173</v>
      </c>
      <c r="D13" s="12" t="s">
        <v>174</v>
      </c>
      <c r="E13" s="12" t="s">
        <v>174</v>
      </c>
      <c r="F13" s="12"/>
      <c r="G13" s="4"/>
    </row>
    <row r="14" spans="1:7" ht="16.5" customHeight="1">
      <c r="A14" s="87"/>
      <c r="B14" s="26" t="s">
        <v>122</v>
      </c>
      <c r="C14" s="26" t="s">
        <v>176</v>
      </c>
      <c r="D14" s="12" t="s">
        <v>178</v>
      </c>
      <c r="E14" s="12"/>
      <c r="F14" s="12" t="s">
        <v>178</v>
      </c>
      <c r="G14" s="4"/>
    </row>
    <row r="15" spans="1:7" ht="16.5" customHeight="1">
      <c r="A15" s="87"/>
      <c r="B15" s="26" t="s">
        <v>122</v>
      </c>
      <c r="C15" s="26" t="s">
        <v>184</v>
      </c>
      <c r="D15" s="12" t="s">
        <v>186</v>
      </c>
      <c r="E15" s="12"/>
      <c r="F15" s="12" t="s">
        <v>186</v>
      </c>
      <c r="G15" s="4"/>
    </row>
    <row r="16" spans="1:7" ht="16.5" customHeight="1">
      <c r="A16" s="87"/>
      <c r="B16" s="26" t="s">
        <v>122</v>
      </c>
      <c r="C16" s="26" t="s">
        <v>156</v>
      </c>
      <c r="D16" s="12" t="s">
        <v>189</v>
      </c>
      <c r="E16" s="12"/>
      <c r="F16" s="12" t="s">
        <v>189</v>
      </c>
      <c r="G16" s="4"/>
    </row>
    <row r="17" spans="1:7" ht="16.5" customHeight="1">
      <c r="A17" s="87"/>
      <c r="B17" s="26" t="s">
        <v>122</v>
      </c>
      <c r="C17" s="26" t="s">
        <v>191</v>
      </c>
      <c r="D17" s="12" t="s">
        <v>192</v>
      </c>
      <c r="E17" s="12"/>
      <c r="F17" s="12" t="s">
        <v>192</v>
      </c>
      <c r="G17" s="4"/>
    </row>
    <row r="18" spans="1:7" ht="16.5" customHeight="1">
      <c r="A18" s="87"/>
      <c r="B18" s="26" t="s">
        <v>122</v>
      </c>
      <c r="C18" s="26" t="s">
        <v>193</v>
      </c>
      <c r="D18" s="12" t="s">
        <v>194</v>
      </c>
      <c r="E18" s="12"/>
      <c r="F18" s="12" t="s">
        <v>194</v>
      </c>
      <c r="G18" s="4"/>
    </row>
    <row r="19" spans="1:7" ht="16.5" customHeight="1">
      <c r="A19" s="87"/>
      <c r="B19" s="26" t="s">
        <v>122</v>
      </c>
      <c r="C19" s="26" t="s">
        <v>195</v>
      </c>
      <c r="D19" s="12" t="s">
        <v>196</v>
      </c>
      <c r="E19" s="12"/>
      <c r="F19" s="12" t="s">
        <v>196</v>
      </c>
      <c r="G19" s="4"/>
    </row>
    <row r="20" spans="1:7" ht="16.5" customHeight="1">
      <c r="A20" s="87"/>
      <c r="B20" s="26" t="s">
        <v>122</v>
      </c>
      <c r="C20" s="26" t="s">
        <v>197</v>
      </c>
      <c r="D20" s="12" t="s">
        <v>198</v>
      </c>
      <c r="E20" s="12"/>
      <c r="F20" s="12" t="s">
        <v>198</v>
      </c>
      <c r="G20" s="4"/>
    </row>
    <row r="21" spans="1:7" ht="16.5" customHeight="1">
      <c r="A21" s="87"/>
      <c r="B21" s="26" t="s">
        <v>122</v>
      </c>
      <c r="C21" s="26" t="s">
        <v>140</v>
      </c>
      <c r="D21" s="12" t="s">
        <v>198</v>
      </c>
      <c r="E21" s="12"/>
      <c r="F21" s="12" t="s">
        <v>198</v>
      </c>
      <c r="G21" s="4"/>
    </row>
    <row r="22" spans="1:7" ht="16.5" customHeight="1">
      <c r="A22" s="87"/>
      <c r="B22" s="26" t="s">
        <v>122</v>
      </c>
      <c r="C22" s="26" t="s">
        <v>203</v>
      </c>
      <c r="D22" s="12" t="s">
        <v>204</v>
      </c>
      <c r="E22" s="12"/>
      <c r="F22" s="12" t="s">
        <v>204</v>
      </c>
      <c r="G22" s="4"/>
    </row>
    <row r="23" spans="1:7" ht="16.5" customHeight="1">
      <c r="A23" s="87"/>
      <c r="B23" s="26" t="s">
        <v>122</v>
      </c>
      <c r="C23" s="26" t="s">
        <v>123</v>
      </c>
      <c r="D23" s="12" t="s">
        <v>26</v>
      </c>
      <c r="E23" s="12"/>
      <c r="F23" s="12" t="s">
        <v>26</v>
      </c>
      <c r="G23" s="4"/>
    </row>
    <row r="24" spans="1:7" ht="16.5" customHeight="1">
      <c r="A24" s="87"/>
      <c r="B24" s="26" t="s">
        <v>122</v>
      </c>
      <c r="C24" s="26" t="s">
        <v>205</v>
      </c>
      <c r="D24" s="12" t="s">
        <v>206</v>
      </c>
      <c r="E24" s="12"/>
      <c r="F24" s="12" t="s">
        <v>206</v>
      </c>
      <c r="G24" s="4"/>
    </row>
    <row r="25" spans="1:7" ht="16.5" customHeight="1">
      <c r="A25" s="87"/>
      <c r="B25" s="26" t="s">
        <v>122</v>
      </c>
      <c r="C25" s="26" t="s">
        <v>212</v>
      </c>
      <c r="D25" s="12" t="s">
        <v>213</v>
      </c>
      <c r="E25" s="12"/>
      <c r="F25" s="12" t="s">
        <v>213</v>
      </c>
      <c r="G25" s="4"/>
    </row>
    <row r="26" spans="1:7" ht="16.5" customHeight="1">
      <c r="A26" s="87"/>
      <c r="B26" s="26" t="s">
        <v>122</v>
      </c>
      <c r="C26" s="26" t="s">
        <v>214</v>
      </c>
      <c r="D26" s="12" t="s">
        <v>215</v>
      </c>
      <c r="E26" s="12"/>
      <c r="F26" s="12" t="s">
        <v>215</v>
      </c>
      <c r="G26" s="4"/>
    </row>
    <row r="27" spans="1:7" ht="16.5" customHeight="1">
      <c r="A27" s="87"/>
      <c r="B27" s="26" t="s">
        <v>122</v>
      </c>
      <c r="C27" s="26" t="s">
        <v>216</v>
      </c>
      <c r="D27" s="12" t="s">
        <v>217</v>
      </c>
      <c r="E27" s="12"/>
      <c r="F27" s="12" t="s">
        <v>217</v>
      </c>
      <c r="G27" s="4"/>
    </row>
    <row r="28" spans="1:7" ht="16.5" customHeight="1">
      <c r="A28" s="87"/>
      <c r="B28" s="26" t="s">
        <v>122</v>
      </c>
      <c r="C28" s="26" t="s">
        <v>125</v>
      </c>
      <c r="D28" s="12" t="s">
        <v>126</v>
      </c>
      <c r="E28" s="12"/>
      <c r="F28" s="12" t="s">
        <v>126</v>
      </c>
      <c r="G28" s="4"/>
    </row>
    <row r="29" spans="1:7" ht="16.5" customHeight="1">
      <c r="A29" s="87"/>
      <c r="B29" s="26" t="s">
        <v>127</v>
      </c>
      <c r="C29" s="26" t="s">
        <v>128</v>
      </c>
      <c r="D29" s="12" t="s">
        <v>129</v>
      </c>
      <c r="E29" s="12" t="s">
        <v>129</v>
      </c>
      <c r="F29" s="12"/>
      <c r="G29" s="4"/>
    </row>
    <row r="30" spans="1:7" ht="16.5" customHeight="1">
      <c r="A30" s="28"/>
      <c r="B30" s="53"/>
      <c r="C30" s="29" t="s">
        <v>110</v>
      </c>
      <c r="D30" s="14" t="s">
        <v>225</v>
      </c>
      <c r="E30" s="14" t="s">
        <v>599</v>
      </c>
      <c r="F30" s="14" t="s">
        <v>600</v>
      </c>
      <c r="G30" s="28"/>
    </row>
    <row r="31" spans="1:7" ht="9.75" customHeight="1">
      <c r="A31" s="15"/>
      <c r="B31" s="16"/>
      <c r="C31" s="16"/>
      <c r="D31" s="16"/>
      <c r="E31" s="16"/>
      <c r="F31" s="16"/>
      <c r="G31" s="49"/>
    </row>
  </sheetData>
  <mergeCells count="6">
    <mergeCell ref="A6:A29"/>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7"/>
    </row>
    <row r="2" spans="1:8" ht="22.9" customHeight="1">
      <c r="A2" s="4"/>
      <c r="B2" s="84" t="s">
        <v>602</v>
      </c>
      <c r="C2" s="84"/>
      <c r="D2" s="84"/>
      <c r="E2" s="84"/>
      <c r="F2" s="84"/>
      <c r="G2" s="84"/>
      <c r="H2" s="48"/>
    </row>
    <row r="3" spans="1:8" ht="19.5" customHeight="1">
      <c r="A3" s="4"/>
      <c r="B3" s="85"/>
      <c r="C3" s="85"/>
      <c r="D3" s="85"/>
      <c r="E3" s="6"/>
      <c r="F3" s="6"/>
      <c r="G3" s="7" t="s">
        <v>10</v>
      </c>
      <c r="H3" s="45"/>
    </row>
    <row r="4" spans="1:8" ht="22.9" customHeight="1">
      <c r="A4" s="8"/>
      <c r="B4" s="93" t="s">
        <v>112</v>
      </c>
      <c r="C4" s="93" t="s">
        <v>113</v>
      </c>
      <c r="D4" s="93" t="s">
        <v>114</v>
      </c>
      <c r="E4" s="93" t="s">
        <v>452</v>
      </c>
      <c r="F4" s="93"/>
      <c r="G4" s="93"/>
      <c r="H4" s="8"/>
    </row>
    <row r="5" spans="1:8" ht="22.9" customHeight="1">
      <c r="A5" s="8"/>
      <c r="B5" s="93"/>
      <c r="C5" s="93"/>
      <c r="D5" s="93"/>
      <c r="E5" s="25" t="s">
        <v>65</v>
      </c>
      <c r="F5" s="25" t="s">
        <v>115</v>
      </c>
      <c r="G5" s="25" t="s">
        <v>116</v>
      </c>
      <c r="H5" s="8"/>
    </row>
    <row r="6" spans="1:8" ht="16.5" customHeight="1">
      <c r="A6" s="4"/>
      <c r="B6" s="26"/>
      <c r="C6" s="26"/>
      <c r="D6" s="26"/>
      <c r="E6" s="12"/>
      <c r="F6" s="12"/>
      <c r="G6" s="12"/>
      <c r="H6" s="4"/>
    </row>
    <row r="7" spans="1:8" ht="16.5" customHeight="1">
      <c r="A7" s="28"/>
      <c r="B7" s="53"/>
      <c r="C7" s="53"/>
      <c r="D7" s="29" t="s">
        <v>110</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0</v>
      </c>
      <c r="H1" s="47"/>
    </row>
    <row r="2" spans="1:8" ht="22.9" customHeight="1">
      <c r="A2" s="57"/>
      <c r="B2" s="84" t="s">
        <v>603</v>
      </c>
      <c r="C2" s="84"/>
      <c r="D2" s="84"/>
      <c r="E2" s="84"/>
      <c r="F2" s="84"/>
      <c r="G2" s="84"/>
      <c r="H2" s="48"/>
    </row>
    <row r="3" spans="1:8" ht="19.5" customHeight="1">
      <c r="A3" s="58"/>
      <c r="B3" s="85"/>
      <c r="C3" s="85"/>
      <c r="D3" s="85"/>
      <c r="E3" s="6"/>
      <c r="F3" s="6"/>
      <c r="G3" s="7" t="s">
        <v>10</v>
      </c>
      <c r="H3" s="45"/>
    </row>
    <row r="4" spans="1:8" ht="22.9" customHeight="1">
      <c r="A4" s="8"/>
      <c r="B4" s="93" t="s">
        <v>112</v>
      </c>
      <c r="C4" s="93" t="s">
        <v>113</v>
      </c>
      <c r="D4" s="93" t="s">
        <v>114</v>
      </c>
      <c r="E4" s="93" t="s">
        <v>604</v>
      </c>
      <c r="F4" s="93"/>
      <c r="G4" s="93"/>
      <c r="H4" s="8"/>
    </row>
    <row r="5" spans="1:8" ht="22.9" customHeight="1">
      <c r="A5" s="8"/>
      <c r="B5" s="93"/>
      <c r="C5" s="93"/>
      <c r="D5" s="93"/>
      <c r="E5" s="25" t="s">
        <v>65</v>
      </c>
      <c r="F5" s="25" t="s">
        <v>115</v>
      </c>
      <c r="G5" s="25" t="s">
        <v>116</v>
      </c>
      <c r="H5" s="8"/>
    </row>
    <row r="6" spans="1:8" ht="16.5" customHeight="1">
      <c r="A6" s="4"/>
      <c r="B6" s="26"/>
      <c r="C6" s="26"/>
      <c r="D6" s="26"/>
      <c r="E6" s="12"/>
      <c r="F6" s="12"/>
      <c r="G6" s="12"/>
      <c r="H6" s="4"/>
    </row>
    <row r="7" spans="1:8" ht="16.5" customHeight="1">
      <c r="A7" s="28"/>
      <c r="B7" s="53"/>
      <c r="C7" s="53"/>
      <c r="D7" s="29" t="s">
        <v>110</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IV9"/>
  <sheetViews>
    <sheetView tabSelected="1" workbookViewId="0">
      <pane ySplit="6" topLeftCell="A7" activePane="bottomLeft" state="frozen"/>
      <selection pane="bottomLeft" activeCell="G18" sqref="G18"/>
    </sheetView>
  </sheetViews>
  <sheetFormatPr defaultColWidth="9.75" defaultRowHeight="13.5"/>
  <cols>
    <col min="1" max="1" width="1.5" style="108" customWidth="1"/>
    <col min="2" max="2" width="13.5" style="108" customWidth="1"/>
    <col min="3" max="3" width="16.5" style="108" customWidth="1"/>
    <col min="4" max="4" width="28.625" style="108" customWidth="1"/>
    <col min="5" max="5" width="18.125" style="108" customWidth="1"/>
    <col min="6" max="6" width="16.5" style="108" customWidth="1"/>
    <col min="7" max="7" width="21.375" style="108" customWidth="1"/>
    <col min="8" max="8" width="24.625" style="108" customWidth="1"/>
    <col min="9" max="10" width="9.75" style="108" customWidth="1"/>
    <col min="11" max="256" width="9.75" style="108"/>
    <col min="257" max="16384" width="9.75" style="109"/>
  </cols>
  <sheetData>
    <row r="1" spans="1:8" ht="16.350000000000001" customHeight="1">
      <c r="A1" s="106"/>
      <c r="B1" s="107"/>
      <c r="C1" s="106"/>
      <c r="E1" s="106"/>
      <c r="F1" s="106"/>
      <c r="G1" s="106"/>
      <c r="H1" s="106"/>
    </row>
    <row r="2" spans="1:8" ht="22.9" customHeight="1">
      <c r="A2" s="106"/>
      <c r="B2" s="110" t="s">
        <v>605</v>
      </c>
      <c r="C2" s="110"/>
      <c r="D2" s="110"/>
      <c r="E2" s="110"/>
      <c r="F2" s="110"/>
      <c r="G2" s="110"/>
      <c r="H2" s="110"/>
    </row>
    <row r="3" spans="1:8" ht="19.5" customHeight="1">
      <c r="A3" s="111"/>
      <c r="B3" s="112"/>
      <c r="C3" s="112"/>
      <c r="D3" s="112"/>
      <c r="E3" s="112"/>
      <c r="F3" s="111"/>
      <c r="G3" s="111"/>
      <c r="H3" s="113" t="s">
        <v>10</v>
      </c>
    </row>
    <row r="4" spans="1:8" ht="22.9" customHeight="1">
      <c r="A4" s="114"/>
      <c r="B4" s="115" t="s">
        <v>606</v>
      </c>
      <c r="C4" s="115" t="s">
        <v>607</v>
      </c>
      <c r="D4" s="115" t="s">
        <v>608</v>
      </c>
      <c r="E4" s="115" t="s">
        <v>609</v>
      </c>
      <c r="F4" s="116" t="s">
        <v>610</v>
      </c>
      <c r="G4" s="117"/>
      <c r="H4" s="118"/>
    </row>
    <row r="5" spans="1:8" ht="22.9" customHeight="1">
      <c r="A5" s="119"/>
      <c r="B5" s="115"/>
      <c r="C5" s="115"/>
      <c r="D5" s="115"/>
      <c r="E5" s="115"/>
      <c r="F5" s="115" t="s">
        <v>67</v>
      </c>
      <c r="G5" s="115" t="s">
        <v>611</v>
      </c>
      <c r="H5" s="115" t="s">
        <v>612</v>
      </c>
    </row>
    <row r="6" spans="1:8" ht="22.9" customHeight="1">
      <c r="A6" s="114"/>
      <c r="B6" s="115"/>
      <c r="C6" s="115"/>
      <c r="D6" s="115"/>
      <c r="E6" s="115"/>
      <c r="F6" s="115"/>
      <c r="G6" s="115"/>
      <c r="H6" s="115"/>
    </row>
    <row r="7" spans="1:8" ht="16.5" customHeight="1">
      <c r="A7" s="120"/>
      <c r="B7" s="121">
        <v>2023</v>
      </c>
      <c r="C7" s="122">
        <v>29.410025000000001</v>
      </c>
      <c r="D7" s="122"/>
      <c r="E7" s="122">
        <v>9.3950250000000004</v>
      </c>
      <c r="F7" s="122">
        <v>20.015000000000001</v>
      </c>
      <c r="G7" s="122"/>
      <c r="H7" s="122">
        <v>20.015000000000001</v>
      </c>
    </row>
    <row r="8" spans="1:8" ht="16.5" customHeight="1">
      <c r="A8" s="120"/>
      <c r="B8" s="121">
        <v>2024</v>
      </c>
      <c r="C8" s="122">
        <f>D8+E8+F8</f>
        <v>28.720276000000002</v>
      </c>
      <c r="D8" s="122"/>
      <c r="E8" s="122">
        <v>8.9252760000000002</v>
      </c>
      <c r="F8" s="122">
        <f>G8+H8</f>
        <v>19.795000000000002</v>
      </c>
      <c r="G8" s="122"/>
      <c r="H8" s="122">
        <v>19.795000000000002</v>
      </c>
    </row>
    <row r="9" spans="1:8" ht="16.5" customHeight="1">
      <c r="A9" s="123"/>
      <c r="B9" s="123"/>
      <c r="C9" s="123"/>
      <c r="D9" s="123"/>
      <c r="E9" s="123"/>
      <c r="F9" s="123"/>
      <c r="G9" s="123"/>
      <c r="H9" s="123"/>
    </row>
  </sheetData>
  <mergeCells count="10">
    <mergeCell ref="B3:E3"/>
    <mergeCell ref="B4:B6"/>
    <mergeCell ref="C4:C6"/>
    <mergeCell ref="D4:D6"/>
    <mergeCell ref="E4:E6"/>
    <mergeCell ref="F5:F6"/>
    <mergeCell ref="B2:H2"/>
    <mergeCell ref="F4:H4"/>
    <mergeCell ref="G5:G6"/>
    <mergeCell ref="H5:H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84" t="s">
        <v>613</v>
      </c>
      <c r="C2" s="84"/>
      <c r="D2" s="84"/>
      <c r="E2" s="84"/>
      <c r="F2" s="84"/>
      <c r="G2" s="84"/>
      <c r="H2" s="63" t="s">
        <v>614</v>
      </c>
    </row>
    <row r="3" spans="1:8" ht="19.5" customHeight="1">
      <c r="A3" s="38"/>
      <c r="B3" s="90"/>
      <c r="C3" s="90"/>
      <c r="D3" s="21"/>
      <c r="E3" s="21"/>
      <c r="F3" s="21"/>
      <c r="G3" s="64" t="s">
        <v>10</v>
      </c>
      <c r="H3" s="65"/>
    </row>
    <row r="4" spans="1:8" ht="23.1" customHeight="1">
      <c r="A4" s="35"/>
      <c r="B4" s="92" t="s">
        <v>230</v>
      </c>
      <c r="C4" s="92" t="s">
        <v>615</v>
      </c>
      <c r="D4" s="92"/>
      <c r="E4" s="92"/>
      <c r="F4" s="92" t="s">
        <v>616</v>
      </c>
      <c r="G4" s="92" t="s">
        <v>617</v>
      </c>
      <c r="H4" s="35"/>
    </row>
    <row r="5" spans="1:8" ht="23.1" customHeight="1">
      <c r="A5" s="8"/>
      <c r="B5" s="92"/>
      <c r="C5" s="24" t="s">
        <v>618</v>
      </c>
      <c r="D5" s="24" t="s">
        <v>619</v>
      </c>
      <c r="E5" s="24" t="s">
        <v>620</v>
      </c>
      <c r="F5" s="92"/>
      <c r="G5" s="92"/>
      <c r="H5" s="66"/>
    </row>
    <row r="6" spans="1:8" ht="16.5" customHeight="1">
      <c r="A6" s="67"/>
      <c r="B6" s="29" t="s">
        <v>110</v>
      </c>
      <c r="C6" s="53"/>
      <c r="D6" s="53"/>
      <c r="E6" s="53"/>
      <c r="F6" s="53"/>
      <c r="G6" s="12"/>
      <c r="H6" s="67"/>
    </row>
    <row r="7" spans="1:8" ht="16.5" customHeight="1">
      <c r="A7" s="38"/>
      <c r="B7" s="26"/>
      <c r="C7" s="26"/>
      <c r="D7" s="26"/>
      <c r="E7" s="26"/>
      <c r="F7" s="26"/>
      <c r="G7" s="68"/>
      <c r="H7" s="38"/>
    </row>
    <row r="8" spans="1:8" ht="9.75" customHeight="1">
      <c r="A8" s="69"/>
      <c r="B8" s="44"/>
      <c r="C8" s="44"/>
      <c r="D8" s="44"/>
      <c r="E8" s="44"/>
      <c r="F8" s="44"/>
      <c r="G8" s="44"/>
      <c r="H8" s="70"/>
    </row>
  </sheetData>
  <mergeCells count="6">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Q479"/>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84" t="s">
        <v>621</v>
      </c>
      <c r="C2" s="84"/>
      <c r="D2" s="84"/>
      <c r="E2" s="84"/>
      <c r="F2" s="84"/>
      <c r="G2" s="84"/>
      <c r="H2" s="84"/>
      <c r="I2" s="84"/>
      <c r="J2" s="84"/>
      <c r="K2" s="84"/>
      <c r="L2" s="84"/>
      <c r="M2" s="84"/>
      <c r="N2" s="84"/>
      <c r="O2" s="84"/>
      <c r="P2" s="84"/>
      <c r="Q2" s="63"/>
    </row>
    <row r="3" spans="1:17" ht="19.5" customHeight="1">
      <c r="A3" s="73"/>
      <c r="B3" s="90"/>
      <c r="C3" s="90"/>
      <c r="D3" s="21"/>
      <c r="E3" s="21"/>
      <c r="F3" s="21"/>
      <c r="G3" s="21"/>
      <c r="H3" s="21"/>
      <c r="I3" s="21"/>
      <c r="J3" s="74"/>
      <c r="K3" s="74"/>
      <c r="L3" s="74"/>
      <c r="M3" s="74"/>
      <c r="N3" s="74"/>
      <c r="O3" s="96" t="s">
        <v>10</v>
      </c>
      <c r="P3" s="96"/>
      <c r="Q3" s="65"/>
    </row>
    <row r="4" spans="1:17" ht="23.1" customHeight="1">
      <c r="A4" s="75"/>
      <c r="B4" s="92" t="s">
        <v>450</v>
      </c>
      <c r="C4" s="92" t="s">
        <v>230</v>
      </c>
      <c r="D4" s="92" t="s">
        <v>622</v>
      </c>
      <c r="E4" s="92" t="s">
        <v>623</v>
      </c>
      <c r="F4" s="92" t="s">
        <v>624</v>
      </c>
      <c r="G4" s="92" t="s">
        <v>625</v>
      </c>
      <c r="H4" s="92" t="s">
        <v>626</v>
      </c>
      <c r="I4" s="92"/>
      <c r="J4" s="92" t="s">
        <v>627</v>
      </c>
      <c r="K4" s="92" t="s">
        <v>628</v>
      </c>
      <c r="L4" s="92" t="s">
        <v>629</v>
      </c>
      <c r="M4" s="92" t="s">
        <v>630</v>
      </c>
      <c r="N4" s="92" t="s">
        <v>631</v>
      </c>
      <c r="O4" s="92" t="s">
        <v>632</v>
      </c>
      <c r="P4" s="92" t="s">
        <v>633</v>
      </c>
      <c r="Q4" s="35"/>
    </row>
    <row r="5" spans="1:17" ht="23.1" customHeight="1">
      <c r="A5" s="76"/>
      <c r="B5" s="92"/>
      <c r="C5" s="92"/>
      <c r="D5" s="92"/>
      <c r="E5" s="92"/>
      <c r="F5" s="92"/>
      <c r="G5" s="92"/>
      <c r="H5" s="24" t="s">
        <v>634</v>
      </c>
      <c r="I5" s="24" t="s">
        <v>635</v>
      </c>
      <c r="J5" s="92"/>
      <c r="K5" s="92"/>
      <c r="L5" s="92"/>
      <c r="M5" s="92"/>
      <c r="N5" s="92"/>
      <c r="O5" s="92"/>
      <c r="P5" s="92"/>
      <c r="Q5" s="59"/>
    </row>
    <row r="6" spans="1:17" ht="24.95" customHeight="1">
      <c r="A6" s="98"/>
      <c r="B6" s="99" t="s">
        <v>236</v>
      </c>
      <c r="C6" s="99" t="s">
        <v>636</v>
      </c>
      <c r="D6" s="99" t="s">
        <v>637</v>
      </c>
      <c r="E6" s="99" t="s">
        <v>638</v>
      </c>
      <c r="F6" s="99" t="s">
        <v>639</v>
      </c>
      <c r="G6" s="100" t="s">
        <v>640</v>
      </c>
      <c r="H6" s="100" t="s">
        <v>640</v>
      </c>
      <c r="I6" s="100"/>
      <c r="J6" s="99" t="s">
        <v>641</v>
      </c>
      <c r="K6" s="26" t="s">
        <v>642</v>
      </c>
      <c r="L6" s="26" t="s">
        <v>643</v>
      </c>
      <c r="M6" s="26" t="s">
        <v>644</v>
      </c>
      <c r="N6" s="26" t="s">
        <v>645</v>
      </c>
      <c r="O6" s="26" t="s">
        <v>646</v>
      </c>
      <c r="P6" s="26" t="s">
        <v>647</v>
      </c>
      <c r="Q6" s="38"/>
    </row>
    <row r="7" spans="1:17" ht="24.95" customHeight="1">
      <c r="A7" s="98"/>
      <c r="B7" s="99"/>
      <c r="C7" s="99"/>
      <c r="D7" s="99"/>
      <c r="E7" s="99"/>
      <c r="F7" s="99"/>
      <c r="G7" s="100"/>
      <c r="H7" s="100"/>
      <c r="I7" s="100"/>
      <c r="J7" s="99"/>
      <c r="K7" s="26" t="s">
        <v>648</v>
      </c>
      <c r="L7" s="26" t="s">
        <v>649</v>
      </c>
      <c r="M7" s="26" t="s">
        <v>650</v>
      </c>
      <c r="N7" s="26" t="s">
        <v>651</v>
      </c>
      <c r="O7" s="26" t="s">
        <v>652</v>
      </c>
      <c r="P7" s="26"/>
      <c r="Q7" s="38"/>
    </row>
    <row r="8" spans="1:17" ht="16.5" customHeight="1">
      <c r="A8" s="98"/>
      <c r="B8" s="99"/>
      <c r="C8" s="99"/>
      <c r="D8" s="99"/>
      <c r="E8" s="99"/>
      <c r="F8" s="99"/>
      <c r="G8" s="100"/>
      <c r="H8" s="100"/>
      <c r="I8" s="100"/>
      <c r="J8" s="99"/>
      <c r="K8" s="26" t="s">
        <v>653</v>
      </c>
      <c r="L8" s="26" t="s">
        <v>654</v>
      </c>
      <c r="M8" s="26" t="s">
        <v>655</v>
      </c>
      <c r="N8" s="26" t="s">
        <v>645</v>
      </c>
      <c r="O8" s="26" t="s">
        <v>656</v>
      </c>
      <c r="P8" s="26" t="s">
        <v>657</v>
      </c>
      <c r="Q8" s="38"/>
    </row>
    <row r="9" spans="1:17" ht="16.5" customHeight="1">
      <c r="A9" s="98"/>
      <c r="B9" s="99"/>
      <c r="C9" s="99"/>
      <c r="D9" s="99"/>
      <c r="E9" s="99"/>
      <c r="F9" s="99"/>
      <c r="G9" s="100"/>
      <c r="H9" s="100"/>
      <c r="I9" s="100"/>
      <c r="J9" s="99"/>
      <c r="K9" s="26" t="s">
        <v>653</v>
      </c>
      <c r="L9" s="26" t="s">
        <v>654</v>
      </c>
      <c r="M9" s="26" t="s">
        <v>658</v>
      </c>
      <c r="N9" s="26" t="s">
        <v>645</v>
      </c>
      <c r="O9" s="26" t="s">
        <v>659</v>
      </c>
      <c r="P9" s="26" t="s">
        <v>660</v>
      </c>
      <c r="Q9" s="38"/>
    </row>
    <row r="10" spans="1:17" ht="24.95" customHeight="1">
      <c r="A10" s="98"/>
      <c r="B10" s="99"/>
      <c r="C10" s="99"/>
      <c r="D10" s="99"/>
      <c r="E10" s="99"/>
      <c r="F10" s="99"/>
      <c r="G10" s="100"/>
      <c r="H10" s="100"/>
      <c r="I10" s="100"/>
      <c r="J10" s="99"/>
      <c r="K10" s="26" t="s">
        <v>653</v>
      </c>
      <c r="L10" s="26" t="s">
        <v>661</v>
      </c>
      <c r="M10" s="26" t="s">
        <v>662</v>
      </c>
      <c r="N10" s="26" t="s">
        <v>651</v>
      </c>
      <c r="O10" s="26" t="s">
        <v>663</v>
      </c>
      <c r="P10" s="26"/>
      <c r="Q10" s="38"/>
    </row>
    <row r="11" spans="1:17" ht="24.95" customHeight="1">
      <c r="A11" s="98"/>
      <c r="B11" s="99"/>
      <c r="C11" s="99"/>
      <c r="D11" s="99"/>
      <c r="E11" s="99"/>
      <c r="F11" s="99"/>
      <c r="G11" s="100"/>
      <c r="H11" s="100"/>
      <c r="I11" s="100"/>
      <c r="J11" s="99"/>
      <c r="K11" s="26" t="s">
        <v>653</v>
      </c>
      <c r="L11" s="26" t="s">
        <v>664</v>
      </c>
      <c r="M11" s="26" t="s">
        <v>665</v>
      </c>
      <c r="N11" s="26" t="s">
        <v>666</v>
      </c>
      <c r="O11" s="26" t="s">
        <v>667</v>
      </c>
      <c r="P11" s="26" t="s">
        <v>668</v>
      </c>
      <c r="Q11" s="38"/>
    </row>
    <row r="12" spans="1:17" ht="16.5" customHeight="1">
      <c r="A12" s="98"/>
      <c r="B12" s="99"/>
      <c r="C12" s="99"/>
      <c r="D12" s="99"/>
      <c r="E12" s="99"/>
      <c r="F12" s="99"/>
      <c r="G12" s="100"/>
      <c r="H12" s="100"/>
      <c r="I12" s="100"/>
      <c r="J12" s="99"/>
      <c r="K12" s="26" t="s">
        <v>669</v>
      </c>
      <c r="L12" s="26" t="s">
        <v>670</v>
      </c>
      <c r="M12" s="26" t="s">
        <v>671</v>
      </c>
      <c r="N12" s="26" t="s">
        <v>666</v>
      </c>
      <c r="O12" s="26" t="s">
        <v>672</v>
      </c>
      <c r="P12" s="26" t="s">
        <v>673</v>
      </c>
      <c r="Q12" s="38"/>
    </row>
    <row r="13" spans="1:17" ht="24.95" customHeight="1">
      <c r="A13" s="98"/>
      <c r="B13" s="99"/>
      <c r="C13" s="99" t="s">
        <v>674</v>
      </c>
      <c r="D13" s="99" t="s">
        <v>637</v>
      </c>
      <c r="E13" s="99" t="s">
        <v>675</v>
      </c>
      <c r="F13" s="99" t="s">
        <v>676</v>
      </c>
      <c r="G13" s="100" t="s">
        <v>243</v>
      </c>
      <c r="H13" s="100" t="s">
        <v>243</v>
      </c>
      <c r="I13" s="100"/>
      <c r="J13" s="99" t="s">
        <v>677</v>
      </c>
      <c r="K13" s="26" t="s">
        <v>642</v>
      </c>
      <c r="L13" s="26" t="s">
        <v>643</v>
      </c>
      <c r="M13" s="26" t="s">
        <v>678</v>
      </c>
      <c r="N13" s="26" t="s">
        <v>645</v>
      </c>
      <c r="O13" s="26" t="s">
        <v>679</v>
      </c>
      <c r="P13" s="26" t="s">
        <v>647</v>
      </c>
      <c r="Q13" s="38"/>
    </row>
    <row r="14" spans="1:17" ht="16.5" customHeight="1">
      <c r="A14" s="98"/>
      <c r="B14" s="99"/>
      <c r="C14" s="99"/>
      <c r="D14" s="99"/>
      <c r="E14" s="99"/>
      <c r="F14" s="99"/>
      <c r="G14" s="100"/>
      <c r="H14" s="100"/>
      <c r="I14" s="100"/>
      <c r="J14" s="99"/>
      <c r="K14" s="26" t="s">
        <v>669</v>
      </c>
      <c r="L14" s="26" t="s">
        <v>670</v>
      </c>
      <c r="M14" s="26" t="s">
        <v>680</v>
      </c>
      <c r="N14" s="26" t="s">
        <v>645</v>
      </c>
      <c r="O14" s="26" t="s">
        <v>681</v>
      </c>
      <c r="P14" s="26" t="s">
        <v>682</v>
      </c>
      <c r="Q14" s="38"/>
    </row>
    <row r="15" spans="1:17" ht="24.95" customHeight="1">
      <c r="A15" s="98"/>
      <c r="B15" s="99"/>
      <c r="C15" s="99"/>
      <c r="D15" s="99"/>
      <c r="E15" s="99"/>
      <c r="F15" s="99"/>
      <c r="G15" s="100"/>
      <c r="H15" s="100"/>
      <c r="I15" s="100"/>
      <c r="J15" s="99"/>
      <c r="K15" s="26" t="s">
        <v>648</v>
      </c>
      <c r="L15" s="26" t="s">
        <v>649</v>
      </c>
      <c r="M15" s="26" t="s">
        <v>683</v>
      </c>
      <c r="N15" s="26" t="s">
        <v>651</v>
      </c>
      <c r="O15" s="26" t="s">
        <v>684</v>
      </c>
      <c r="P15" s="26"/>
      <c r="Q15" s="38"/>
    </row>
    <row r="16" spans="1:17" ht="24.95" customHeight="1">
      <c r="A16" s="98"/>
      <c r="B16" s="99"/>
      <c r="C16" s="99"/>
      <c r="D16" s="99"/>
      <c r="E16" s="99"/>
      <c r="F16" s="99"/>
      <c r="G16" s="100"/>
      <c r="H16" s="100"/>
      <c r="I16" s="100"/>
      <c r="J16" s="99"/>
      <c r="K16" s="26" t="s">
        <v>653</v>
      </c>
      <c r="L16" s="26" t="s">
        <v>664</v>
      </c>
      <c r="M16" s="26" t="s">
        <v>685</v>
      </c>
      <c r="N16" s="26" t="s">
        <v>686</v>
      </c>
      <c r="O16" s="26" t="s">
        <v>687</v>
      </c>
      <c r="P16" s="26" t="s">
        <v>647</v>
      </c>
      <c r="Q16" s="38"/>
    </row>
    <row r="17" spans="1:17" ht="24.95" customHeight="1">
      <c r="A17" s="98"/>
      <c r="B17" s="99"/>
      <c r="C17" s="99"/>
      <c r="D17" s="99"/>
      <c r="E17" s="99"/>
      <c r="F17" s="99"/>
      <c r="G17" s="100"/>
      <c r="H17" s="100"/>
      <c r="I17" s="100"/>
      <c r="J17" s="99"/>
      <c r="K17" s="26" t="s">
        <v>653</v>
      </c>
      <c r="L17" s="26" t="s">
        <v>661</v>
      </c>
      <c r="M17" s="26" t="s">
        <v>688</v>
      </c>
      <c r="N17" s="26" t="s">
        <v>686</v>
      </c>
      <c r="O17" s="26" t="s">
        <v>687</v>
      </c>
      <c r="P17" s="26" t="s">
        <v>647</v>
      </c>
      <c r="Q17" s="38"/>
    </row>
    <row r="18" spans="1:17" ht="24.95" customHeight="1">
      <c r="A18" s="98"/>
      <c r="B18" s="99"/>
      <c r="C18" s="99"/>
      <c r="D18" s="99"/>
      <c r="E18" s="99"/>
      <c r="F18" s="99"/>
      <c r="G18" s="100"/>
      <c r="H18" s="100"/>
      <c r="I18" s="100"/>
      <c r="J18" s="99"/>
      <c r="K18" s="26" t="s">
        <v>653</v>
      </c>
      <c r="L18" s="26" t="s">
        <v>654</v>
      </c>
      <c r="M18" s="26" t="s">
        <v>689</v>
      </c>
      <c r="N18" s="26" t="s">
        <v>686</v>
      </c>
      <c r="O18" s="26" t="s">
        <v>690</v>
      </c>
      <c r="P18" s="26" t="s">
        <v>691</v>
      </c>
      <c r="Q18" s="38"/>
    </row>
    <row r="19" spans="1:17" ht="24.95" customHeight="1">
      <c r="A19" s="98"/>
      <c r="B19" s="99"/>
      <c r="C19" s="99"/>
      <c r="D19" s="99"/>
      <c r="E19" s="99"/>
      <c r="F19" s="99"/>
      <c r="G19" s="100"/>
      <c r="H19" s="100"/>
      <c r="I19" s="100"/>
      <c r="J19" s="99"/>
      <c r="K19" s="26" t="s">
        <v>653</v>
      </c>
      <c r="L19" s="26" t="s">
        <v>654</v>
      </c>
      <c r="M19" s="26" t="s">
        <v>692</v>
      </c>
      <c r="N19" s="26" t="s">
        <v>686</v>
      </c>
      <c r="O19" s="26" t="s">
        <v>693</v>
      </c>
      <c r="P19" s="26" t="s">
        <v>694</v>
      </c>
      <c r="Q19" s="38"/>
    </row>
    <row r="20" spans="1:17" ht="24.95" customHeight="1">
      <c r="A20" s="98"/>
      <c r="B20" s="99"/>
      <c r="C20" s="99" t="s">
        <v>695</v>
      </c>
      <c r="D20" s="99" t="s">
        <v>637</v>
      </c>
      <c r="E20" s="99" t="s">
        <v>696</v>
      </c>
      <c r="F20" s="99" t="s">
        <v>697</v>
      </c>
      <c r="G20" s="100" t="s">
        <v>245</v>
      </c>
      <c r="H20" s="100" t="s">
        <v>245</v>
      </c>
      <c r="I20" s="100"/>
      <c r="J20" s="99" t="s">
        <v>698</v>
      </c>
      <c r="K20" s="26" t="s">
        <v>653</v>
      </c>
      <c r="L20" s="26" t="s">
        <v>661</v>
      </c>
      <c r="M20" s="26" t="s">
        <v>699</v>
      </c>
      <c r="N20" s="26" t="s">
        <v>651</v>
      </c>
      <c r="O20" s="26" t="s">
        <v>663</v>
      </c>
      <c r="P20" s="26"/>
      <c r="Q20" s="38"/>
    </row>
    <row r="21" spans="1:17" ht="16.5" customHeight="1">
      <c r="A21" s="98"/>
      <c r="B21" s="99"/>
      <c r="C21" s="99"/>
      <c r="D21" s="99"/>
      <c r="E21" s="99"/>
      <c r="F21" s="99"/>
      <c r="G21" s="100"/>
      <c r="H21" s="100"/>
      <c r="I21" s="100"/>
      <c r="J21" s="99"/>
      <c r="K21" s="26" t="s">
        <v>653</v>
      </c>
      <c r="L21" s="26" t="s">
        <v>654</v>
      </c>
      <c r="M21" s="26" t="s">
        <v>700</v>
      </c>
      <c r="N21" s="26" t="s">
        <v>645</v>
      </c>
      <c r="O21" s="26" t="s">
        <v>701</v>
      </c>
      <c r="P21" s="26" t="s">
        <v>702</v>
      </c>
      <c r="Q21" s="38"/>
    </row>
    <row r="22" spans="1:17" ht="24.95" customHeight="1">
      <c r="A22" s="98"/>
      <c r="B22" s="99"/>
      <c r="C22" s="99"/>
      <c r="D22" s="99"/>
      <c r="E22" s="99"/>
      <c r="F22" s="99"/>
      <c r="G22" s="100"/>
      <c r="H22" s="100"/>
      <c r="I22" s="100"/>
      <c r="J22" s="99"/>
      <c r="K22" s="26" t="s">
        <v>653</v>
      </c>
      <c r="L22" s="26" t="s">
        <v>664</v>
      </c>
      <c r="M22" s="26" t="s">
        <v>703</v>
      </c>
      <c r="N22" s="26" t="s">
        <v>651</v>
      </c>
      <c r="O22" s="26" t="s">
        <v>684</v>
      </c>
      <c r="P22" s="26"/>
      <c r="Q22" s="38"/>
    </row>
    <row r="23" spans="1:17" ht="24.95" customHeight="1">
      <c r="A23" s="98"/>
      <c r="B23" s="99"/>
      <c r="C23" s="99"/>
      <c r="D23" s="99"/>
      <c r="E23" s="99"/>
      <c r="F23" s="99"/>
      <c r="G23" s="100"/>
      <c r="H23" s="100"/>
      <c r="I23" s="100"/>
      <c r="J23" s="99"/>
      <c r="K23" s="26" t="s">
        <v>669</v>
      </c>
      <c r="L23" s="26" t="s">
        <v>670</v>
      </c>
      <c r="M23" s="26" t="s">
        <v>704</v>
      </c>
      <c r="N23" s="26" t="s">
        <v>645</v>
      </c>
      <c r="O23" s="26" t="s">
        <v>701</v>
      </c>
      <c r="P23" s="26" t="s">
        <v>660</v>
      </c>
      <c r="Q23" s="38"/>
    </row>
    <row r="24" spans="1:17" ht="24.95" customHeight="1">
      <c r="A24" s="98"/>
      <c r="B24" s="99"/>
      <c r="C24" s="99"/>
      <c r="D24" s="99"/>
      <c r="E24" s="99"/>
      <c r="F24" s="99"/>
      <c r="G24" s="100"/>
      <c r="H24" s="100"/>
      <c r="I24" s="100"/>
      <c r="J24" s="99"/>
      <c r="K24" s="26" t="s">
        <v>648</v>
      </c>
      <c r="L24" s="26" t="s">
        <v>649</v>
      </c>
      <c r="M24" s="26" t="s">
        <v>705</v>
      </c>
      <c r="N24" s="26" t="s">
        <v>651</v>
      </c>
      <c r="O24" s="26" t="s">
        <v>684</v>
      </c>
      <c r="P24" s="26"/>
      <c r="Q24" s="38"/>
    </row>
    <row r="25" spans="1:17" ht="24.95" customHeight="1">
      <c r="A25" s="98"/>
      <c r="B25" s="99"/>
      <c r="C25" s="99"/>
      <c r="D25" s="99"/>
      <c r="E25" s="99"/>
      <c r="F25" s="99"/>
      <c r="G25" s="100"/>
      <c r="H25" s="100"/>
      <c r="I25" s="100"/>
      <c r="J25" s="99"/>
      <c r="K25" s="26" t="s">
        <v>642</v>
      </c>
      <c r="L25" s="26" t="s">
        <v>643</v>
      </c>
      <c r="M25" s="26" t="s">
        <v>706</v>
      </c>
      <c r="N25" s="26" t="s">
        <v>645</v>
      </c>
      <c r="O25" s="26" t="s">
        <v>679</v>
      </c>
      <c r="P25" s="26" t="s">
        <v>647</v>
      </c>
      <c r="Q25" s="38"/>
    </row>
    <row r="26" spans="1:17" ht="16.5" customHeight="1">
      <c r="A26" s="98"/>
      <c r="B26" s="99"/>
      <c r="C26" s="99" t="s">
        <v>707</v>
      </c>
      <c r="D26" s="99" t="s">
        <v>637</v>
      </c>
      <c r="E26" s="99" t="s">
        <v>708</v>
      </c>
      <c r="F26" s="99" t="s">
        <v>709</v>
      </c>
      <c r="G26" s="100" t="s">
        <v>247</v>
      </c>
      <c r="H26" s="100" t="s">
        <v>247</v>
      </c>
      <c r="I26" s="100"/>
      <c r="J26" s="99" t="s">
        <v>710</v>
      </c>
      <c r="K26" s="26" t="s">
        <v>669</v>
      </c>
      <c r="L26" s="26" t="s">
        <v>670</v>
      </c>
      <c r="M26" s="26" t="s">
        <v>711</v>
      </c>
      <c r="N26" s="26" t="s">
        <v>645</v>
      </c>
      <c r="O26" s="26" t="s">
        <v>712</v>
      </c>
      <c r="P26" s="26" t="s">
        <v>713</v>
      </c>
      <c r="Q26" s="38"/>
    </row>
    <row r="27" spans="1:17" ht="24.95" customHeight="1">
      <c r="A27" s="98"/>
      <c r="B27" s="99"/>
      <c r="C27" s="99"/>
      <c r="D27" s="99"/>
      <c r="E27" s="99"/>
      <c r="F27" s="99"/>
      <c r="G27" s="100"/>
      <c r="H27" s="100"/>
      <c r="I27" s="100"/>
      <c r="J27" s="99"/>
      <c r="K27" s="26" t="s">
        <v>653</v>
      </c>
      <c r="L27" s="26" t="s">
        <v>661</v>
      </c>
      <c r="M27" s="26" t="s">
        <v>714</v>
      </c>
      <c r="N27" s="26" t="s">
        <v>651</v>
      </c>
      <c r="O27" s="26" t="s">
        <v>663</v>
      </c>
      <c r="P27" s="26"/>
      <c r="Q27" s="38"/>
    </row>
    <row r="28" spans="1:17" ht="24.95" customHeight="1">
      <c r="A28" s="98"/>
      <c r="B28" s="99"/>
      <c r="C28" s="99"/>
      <c r="D28" s="99"/>
      <c r="E28" s="99"/>
      <c r="F28" s="99"/>
      <c r="G28" s="100"/>
      <c r="H28" s="100"/>
      <c r="I28" s="100"/>
      <c r="J28" s="99"/>
      <c r="K28" s="26" t="s">
        <v>653</v>
      </c>
      <c r="L28" s="26" t="s">
        <v>654</v>
      </c>
      <c r="M28" s="26" t="s">
        <v>715</v>
      </c>
      <c r="N28" s="26" t="s">
        <v>666</v>
      </c>
      <c r="O28" s="26" t="s">
        <v>667</v>
      </c>
      <c r="P28" s="26" t="s">
        <v>660</v>
      </c>
      <c r="Q28" s="38"/>
    </row>
    <row r="29" spans="1:17" ht="24.95" customHeight="1">
      <c r="A29" s="98"/>
      <c r="B29" s="99"/>
      <c r="C29" s="99"/>
      <c r="D29" s="99"/>
      <c r="E29" s="99"/>
      <c r="F29" s="99"/>
      <c r="G29" s="100"/>
      <c r="H29" s="100"/>
      <c r="I29" s="100"/>
      <c r="J29" s="99"/>
      <c r="K29" s="26" t="s">
        <v>653</v>
      </c>
      <c r="L29" s="26" t="s">
        <v>664</v>
      </c>
      <c r="M29" s="26" t="s">
        <v>716</v>
      </c>
      <c r="N29" s="26" t="s">
        <v>651</v>
      </c>
      <c r="O29" s="26" t="s">
        <v>663</v>
      </c>
      <c r="P29" s="26"/>
      <c r="Q29" s="38"/>
    </row>
    <row r="30" spans="1:17" ht="24.95" customHeight="1">
      <c r="A30" s="98"/>
      <c r="B30" s="99"/>
      <c r="C30" s="99"/>
      <c r="D30" s="99"/>
      <c r="E30" s="99"/>
      <c r="F30" s="99"/>
      <c r="G30" s="100"/>
      <c r="H30" s="100"/>
      <c r="I30" s="100"/>
      <c r="J30" s="99"/>
      <c r="K30" s="26" t="s">
        <v>642</v>
      </c>
      <c r="L30" s="26" t="s">
        <v>643</v>
      </c>
      <c r="M30" s="26" t="s">
        <v>717</v>
      </c>
      <c r="N30" s="26" t="s">
        <v>645</v>
      </c>
      <c r="O30" s="26" t="s">
        <v>679</v>
      </c>
      <c r="P30" s="26" t="s">
        <v>647</v>
      </c>
      <c r="Q30" s="38"/>
    </row>
    <row r="31" spans="1:17" ht="24.95" customHeight="1">
      <c r="A31" s="98"/>
      <c r="B31" s="99"/>
      <c r="C31" s="99"/>
      <c r="D31" s="99"/>
      <c r="E31" s="99"/>
      <c r="F31" s="99"/>
      <c r="G31" s="100"/>
      <c r="H31" s="100"/>
      <c r="I31" s="100"/>
      <c r="J31" s="99"/>
      <c r="K31" s="26" t="s">
        <v>648</v>
      </c>
      <c r="L31" s="26" t="s">
        <v>649</v>
      </c>
      <c r="M31" s="26" t="s">
        <v>718</v>
      </c>
      <c r="N31" s="26" t="s">
        <v>651</v>
      </c>
      <c r="O31" s="26" t="s">
        <v>684</v>
      </c>
      <c r="P31" s="26"/>
      <c r="Q31" s="38"/>
    </row>
    <row r="32" spans="1:17" ht="16.5" customHeight="1">
      <c r="A32" s="98"/>
      <c r="B32" s="99"/>
      <c r="C32" s="99" t="s">
        <v>719</v>
      </c>
      <c r="D32" s="99" t="s">
        <v>637</v>
      </c>
      <c r="E32" s="99" t="s">
        <v>720</v>
      </c>
      <c r="F32" s="99" t="s">
        <v>721</v>
      </c>
      <c r="G32" s="100" t="s">
        <v>249</v>
      </c>
      <c r="H32" s="100" t="s">
        <v>249</v>
      </c>
      <c r="I32" s="100"/>
      <c r="J32" s="99" t="s">
        <v>722</v>
      </c>
      <c r="K32" s="26" t="s">
        <v>653</v>
      </c>
      <c r="L32" s="26" t="s">
        <v>654</v>
      </c>
      <c r="M32" s="26" t="s">
        <v>723</v>
      </c>
      <c r="N32" s="26" t="s">
        <v>686</v>
      </c>
      <c r="O32" s="26" t="s">
        <v>687</v>
      </c>
      <c r="P32" s="26" t="s">
        <v>647</v>
      </c>
      <c r="Q32" s="38"/>
    </row>
    <row r="33" spans="1:17" ht="24.95" customHeight="1">
      <c r="A33" s="98"/>
      <c r="B33" s="99"/>
      <c r="C33" s="99"/>
      <c r="D33" s="99"/>
      <c r="E33" s="99"/>
      <c r="F33" s="99"/>
      <c r="G33" s="100"/>
      <c r="H33" s="100"/>
      <c r="I33" s="100"/>
      <c r="J33" s="99"/>
      <c r="K33" s="26" t="s">
        <v>653</v>
      </c>
      <c r="L33" s="26" t="s">
        <v>664</v>
      </c>
      <c r="M33" s="26" t="s">
        <v>724</v>
      </c>
      <c r="N33" s="26" t="s">
        <v>686</v>
      </c>
      <c r="O33" s="26" t="s">
        <v>687</v>
      </c>
      <c r="P33" s="26" t="s">
        <v>647</v>
      </c>
      <c r="Q33" s="38"/>
    </row>
    <row r="34" spans="1:17" ht="24.95" customHeight="1">
      <c r="A34" s="98"/>
      <c r="B34" s="99"/>
      <c r="C34" s="99"/>
      <c r="D34" s="99"/>
      <c r="E34" s="99"/>
      <c r="F34" s="99"/>
      <c r="G34" s="100"/>
      <c r="H34" s="100"/>
      <c r="I34" s="100"/>
      <c r="J34" s="99"/>
      <c r="K34" s="26" t="s">
        <v>653</v>
      </c>
      <c r="L34" s="26" t="s">
        <v>661</v>
      </c>
      <c r="M34" s="26" t="s">
        <v>725</v>
      </c>
      <c r="N34" s="26" t="s">
        <v>686</v>
      </c>
      <c r="O34" s="26" t="s">
        <v>726</v>
      </c>
      <c r="P34" s="26" t="s">
        <v>647</v>
      </c>
      <c r="Q34" s="38"/>
    </row>
    <row r="35" spans="1:17" ht="24.95" customHeight="1">
      <c r="A35" s="98"/>
      <c r="B35" s="99"/>
      <c r="C35" s="99"/>
      <c r="D35" s="99"/>
      <c r="E35" s="99"/>
      <c r="F35" s="99"/>
      <c r="G35" s="100"/>
      <c r="H35" s="100"/>
      <c r="I35" s="100"/>
      <c r="J35" s="99"/>
      <c r="K35" s="26" t="s">
        <v>642</v>
      </c>
      <c r="L35" s="26" t="s">
        <v>643</v>
      </c>
      <c r="M35" s="26" t="s">
        <v>727</v>
      </c>
      <c r="N35" s="26" t="s">
        <v>645</v>
      </c>
      <c r="O35" s="26" t="s">
        <v>646</v>
      </c>
      <c r="P35" s="26" t="s">
        <v>647</v>
      </c>
      <c r="Q35" s="38"/>
    </row>
    <row r="36" spans="1:17" ht="16.5" customHeight="1">
      <c r="A36" s="98"/>
      <c r="B36" s="99"/>
      <c r="C36" s="99"/>
      <c r="D36" s="99"/>
      <c r="E36" s="99"/>
      <c r="F36" s="99"/>
      <c r="G36" s="100"/>
      <c r="H36" s="100"/>
      <c r="I36" s="100"/>
      <c r="J36" s="99"/>
      <c r="K36" s="26" t="s">
        <v>669</v>
      </c>
      <c r="L36" s="26" t="s">
        <v>728</v>
      </c>
      <c r="M36" s="26" t="s">
        <v>729</v>
      </c>
      <c r="N36" s="26" t="s">
        <v>651</v>
      </c>
      <c r="O36" s="26" t="s">
        <v>730</v>
      </c>
      <c r="P36" s="26" t="s">
        <v>731</v>
      </c>
      <c r="Q36" s="38"/>
    </row>
    <row r="37" spans="1:17" ht="37.9" customHeight="1">
      <c r="A37" s="98"/>
      <c r="B37" s="99"/>
      <c r="C37" s="99"/>
      <c r="D37" s="99"/>
      <c r="E37" s="99"/>
      <c r="F37" s="99"/>
      <c r="G37" s="100"/>
      <c r="H37" s="100"/>
      <c r="I37" s="100"/>
      <c r="J37" s="99"/>
      <c r="K37" s="26" t="s">
        <v>648</v>
      </c>
      <c r="L37" s="26" t="s">
        <v>649</v>
      </c>
      <c r="M37" s="26" t="s">
        <v>732</v>
      </c>
      <c r="N37" s="26" t="s">
        <v>651</v>
      </c>
      <c r="O37" s="26" t="s">
        <v>684</v>
      </c>
      <c r="P37" s="26"/>
      <c r="Q37" s="38"/>
    </row>
    <row r="38" spans="1:17" ht="24.95" customHeight="1">
      <c r="A38" s="98"/>
      <c r="B38" s="99"/>
      <c r="C38" s="99" t="s">
        <v>733</v>
      </c>
      <c r="D38" s="99" t="s">
        <v>637</v>
      </c>
      <c r="E38" s="99" t="s">
        <v>734</v>
      </c>
      <c r="F38" s="99" t="s">
        <v>735</v>
      </c>
      <c r="G38" s="100" t="s">
        <v>145</v>
      </c>
      <c r="H38" s="100" t="s">
        <v>145</v>
      </c>
      <c r="I38" s="100"/>
      <c r="J38" s="99" t="s">
        <v>736</v>
      </c>
      <c r="K38" s="26" t="s">
        <v>648</v>
      </c>
      <c r="L38" s="26" t="s">
        <v>649</v>
      </c>
      <c r="M38" s="26" t="s">
        <v>737</v>
      </c>
      <c r="N38" s="26" t="s">
        <v>651</v>
      </c>
      <c r="O38" s="26" t="s">
        <v>738</v>
      </c>
      <c r="P38" s="26"/>
      <c r="Q38" s="38"/>
    </row>
    <row r="39" spans="1:17" ht="16.5" customHeight="1">
      <c r="A39" s="98"/>
      <c r="B39" s="99"/>
      <c r="C39" s="99"/>
      <c r="D39" s="99"/>
      <c r="E39" s="99"/>
      <c r="F39" s="99"/>
      <c r="G39" s="100"/>
      <c r="H39" s="100"/>
      <c r="I39" s="100"/>
      <c r="J39" s="99"/>
      <c r="K39" s="26" t="s">
        <v>653</v>
      </c>
      <c r="L39" s="26" t="s">
        <v>664</v>
      </c>
      <c r="M39" s="26" t="s">
        <v>739</v>
      </c>
      <c r="N39" s="26" t="s">
        <v>651</v>
      </c>
      <c r="O39" s="26" t="s">
        <v>738</v>
      </c>
      <c r="P39" s="26"/>
      <c r="Q39" s="38"/>
    </row>
    <row r="40" spans="1:17" ht="16.5" customHeight="1">
      <c r="A40" s="98"/>
      <c r="B40" s="99"/>
      <c r="C40" s="99"/>
      <c r="D40" s="99"/>
      <c r="E40" s="99"/>
      <c r="F40" s="99"/>
      <c r="G40" s="100"/>
      <c r="H40" s="100"/>
      <c r="I40" s="100"/>
      <c r="J40" s="99"/>
      <c r="K40" s="26" t="s">
        <v>653</v>
      </c>
      <c r="L40" s="26" t="s">
        <v>654</v>
      </c>
      <c r="M40" s="26" t="s">
        <v>740</v>
      </c>
      <c r="N40" s="26" t="s">
        <v>666</v>
      </c>
      <c r="O40" s="26" t="s">
        <v>741</v>
      </c>
      <c r="P40" s="26" t="s">
        <v>713</v>
      </c>
      <c r="Q40" s="38"/>
    </row>
    <row r="41" spans="1:17" ht="16.5" customHeight="1">
      <c r="A41" s="98"/>
      <c r="B41" s="99"/>
      <c r="C41" s="99"/>
      <c r="D41" s="99"/>
      <c r="E41" s="99"/>
      <c r="F41" s="99"/>
      <c r="G41" s="100"/>
      <c r="H41" s="100"/>
      <c r="I41" s="100"/>
      <c r="J41" s="99"/>
      <c r="K41" s="26" t="s">
        <v>653</v>
      </c>
      <c r="L41" s="26" t="s">
        <v>654</v>
      </c>
      <c r="M41" s="26" t="s">
        <v>742</v>
      </c>
      <c r="N41" s="26" t="s">
        <v>686</v>
      </c>
      <c r="O41" s="26" t="s">
        <v>741</v>
      </c>
      <c r="P41" s="26" t="s">
        <v>743</v>
      </c>
      <c r="Q41" s="38"/>
    </row>
    <row r="42" spans="1:17" ht="16.5" customHeight="1">
      <c r="A42" s="98"/>
      <c r="B42" s="99"/>
      <c r="C42" s="99"/>
      <c r="D42" s="99"/>
      <c r="E42" s="99"/>
      <c r="F42" s="99"/>
      <c r="G42" s="100"/>
      <c r="H42" s="100"/>
      <c r="I42" s="100"/>
      <c r="J42" s="99"/>
      <c r="K42" s="26" t="s">
        <v>669</v>
      </c>
      <c r="L42" s="26" t="s">
        <v>670</v>
      </c>
      <c r="M42" s="26" t="s">
        <v>744</v>
      </c>
      <c r="N42" s="26" t="s">
        <v>686</v>
      </c>
      <c r="O42" s="26" t="s">
        <v>745</v>
      </c>
      <c r="P42" s="26" t="s">
        <v>746</v>
      </c>
      <c r="Q42" s="38"/>
    </row>
    <row r="43" spans="1:17" ht="24.95" customHeight="1">
      <c r="A43" s="98"/>
      <c r="B43" s="99"/>
      <c r="C43" s="99"/>
      <c r="D43" s="99"/>
      <c r="E43" s="99"/>
      <c r="F43" s="99"/>
      <c r="G43" s="100"/>
      <c r="H43" s="100"/>
      <c r="I43" s="100"/>
      <c r="J43" s="99"/>
      <c r="K43" s="26" t="s">
        <v>642</v>
      </c>
      <c r="L43" s="26" t="s">
        <v>643</v>
      </c>
      <c r="M43" s="26" t="s">
        <v>747</v>
      </c>
      <c r="N43" s="26" t="s">
        <v>645</v>
      </c>
      <c r="O43" s="26" t="s">
        <v>748</v>
      </c>
      <c r="P43" s="26" t="s">
        <v>647</v>
      </c>
      <c r="Q43" s="38"/>
    </row>
    <row r="44" spans="1:17" ht="18.95" customHeight="1">
      <c r="A44" s="98"/>
      <c r="B44" s="99"/>
      <c r="C44" s="99" t="s">
        <v>749</v>
      </c>
      <c r="D44" s="99" t="s">
        <v>637</v>
      </c>
      <c r="E44" s="99" t="s">
        <v>750</v>
      </c>
      <c r="F44" s="99" t="s">
        <v>751</v>
      </c>
      <c r="G44" s="100" t="s">
        <v>252</v>
      </c>
      <c r="H44" s="100" t="s">
        <v>252</v>
      </c>
      <c r="I44" s="100"/>
      <c r="J44" s="99" t="s">
        <v>752</v>
      </c>
      <c r="K44" s="26" t="s">
        <v>669</v>
      </c>
      <c r="L44" s="26" t="s">
        <v>670</v>
      </c>
      <c r="M44" s="26" t="s">
        <v>753</v>
      </c>
      <c r="N44" s="26" t="s">
        <v>666</v>
      </c>
      <c r="O44" s="26" t="s">
        <v>754</v>
      </c>
      <c r="P44" s="26" t="s">
        <v>755</v>
      </c>
      <c r="Q44" s="38"/>
    </row>
    <row r="45" spans="1:17" ht="24.95" customHeight="1">
      <c r="A45" s="98"/>
      <c r="B45" s="99"/>
      <c r="C45" s="99"/>
      <c r="D45" s="99"/>
      <c r="E45" s="99"/>
      <c r="F45" s="99"/>
      <c r="G45" s="100"/>
      <c r="H45" s="100"/>
      <c r="I45" s="100"/>
      <c r="J45" s="99"/>
      <c r="K45" s="26" t="s">
        <v>648</v>
      </c>
      <c r="L45" s="26" t="s">
        <v>756</v>
      </c>
      <c r="M45" s="26" t="s">
        <v>757</v>
      </c>
      <c r="N45" s="26" t="s">
        <v>651</v>
      </c>
      <c r="O45" s="26" t="s">
        <v>663</v>
      </c>
      <c r="P45" s="26"/>
      <c r="Q45" s="38"/>
    </row>
    <row r="46" spans="1:17" ht="50.1" customHeight="1">
      <c r="A46" s="98"/>
      <c r="B46" s="99"/>
      <c r="C46" s="99"/>
      <c r="D46" s="99"/>
      <c r="E46" s="99"/>
      <c r="F46" s="99"/>
      <c r="G46" s="100"/>
      <c r="H46" s="100"/>
      <c r="I46" s="100"/>
      <c r="J46" s="99"/>
      <c r="K46" s="26" t="s">
        <v>653</v>
      </c>
      <c r="L46" s="26" t="s">
        <v>661</v>
      </c>
      <c r="M46" s="26" t="s">
        <v>758</v>
      </c>
      <c r="N46" s="26" t="s">
        <v>651</v>
      </c>
      <c r="O46" s="26" t="s">
        <v>684</v>
      </c>
      <c r="P46" s="26"/>
      <c r="Q46" s="38"/>
    </row>
    <row r="47" spans="1:17" ht="37.9" customHeight="1">
      <c r="A47" s="98"/>
      <c r="B47" s="99"/>
      <c r="C47" s="99"/>
      <c r="D47" s="99"/>
      <c r="E47" s="99"/>
      <c r="F47" s="99"/>
      <c r="G47" s="100"/>
      <c r="H47" s="100"/>
      <c r="I47" s="100"/>
      <c r="J47" s="99"/>
      <c r="K47" s="26" t="s">
        <v>653</v>
      </c>
      <c r="L47" s="26" t="s">
        <v>664</v>
      </c>
      <c r="M47" s="26" t="s">
        <v>759</v>
      </c>
      <c r="N47" s="26" t="s">
        <v>686</v>
      </c>
      <c r="O47" s="26" t="s">
        <v>659</v>
      </c>
      <c r="P47" s="26" t="s">
        <v>760</v>
      </c>
      <c r="Q47" s="38"/>
    </row>
    <row r="48" spans="1:17" ht="18.95" customHeight="1">
      <c r="A48" s="98"/>
      <c r="B48" s="99"/>
      <c r="C48" s="99"/>
      <c r="D48" s="99"/>
      <c r="E48" s="99"/>
      <c r="F48" s="99"/>
      <c r="G48" s="100"/>
      <c r="H48" s="100"/>
      <c r="I48" s="100"/>
      <c r="J48" s="99"/>
      <c r="K48" s="26" t="s">
        <v>653</v>
      </c>
      <c r="L48" s="26" t="s">
        <v>654</v>
      </c>
      <c r="M48" s="26" t="s">
        <v>761</v>
      </c>
      <c r="N48" s="26" t="s">
        <v>686</v>
      </c>
      <c r="O48" s="26" t="s">
        <v>762</v>
      </c>
      <c r="P48" s="26" t="s">
        <v>763</v>
      </c>
      <c r="Q48" s="38"/>
    </row>
    <row r="49" spans="1:17" ht="24.95" customHeight="1">
      <c r="A49" s="98"/>
      <c r="B49" s="99"/>
      <c r="C49" s="99"/>
      <c r="D49" s="99"/>
      <c r="E49" s="99"/>
      <c r="F49" s="99"/>
      <c r="G49" s="100"/>
      <c r="H49" s="100"/>
      <c r="I49" s="100"/>
      <c r="J49" s="99"/>
      <c r="K49" s="26" t="s">
        <v>642</v>
      </c>
      <c r="L49" s="26" t="s">
        <v>643</v>
      </c>
      <c r="M49" s="26" t="s">
        <v>764</v>
      </c>
      <c r="N49" s="26" t="s">
        <v>645</v>
      </c>
      <c r="O49" s="26" t="s">
        <v>748</v>
      </c>
      <c r="P49" s="26" t="s">
        <v>647</v>
      </c>
      <c r="Q49" s="38"/>
    </row>
    <row r="50" spans="1:17" ht="16.5" customHeight="1">
      <c r="A50" s="98"/>
      <c r="B50" s="99"/>
      <c r="C50" s="99" t="s">
        <v>765</v>
      </c>
      <c r="D50" s="99" t="s">
        <v>637</v>
      </c>
      <c r="E50" s="99" t="s">
        <v>750</v>
      </c>
      <c r="F50" s="99" t="s">
        <v>751</v>
      </c>
      <c r="G50" s="100" t="s">
        <v>254</v>
      </c>
      <c r="H50" s="100" t="s">
        <v>254</v>
      </c>
      <c r="I50" s="100"/>
      <c r="J50" s="99" t="s">
        <v>766</v>
      </c>
      <c r="K50" s="26" t="s">
        <v>669</v>
      </c>
      <c r="L50" s="26" t="s">
        <v>670</v>
      </c>
      <c r="M50" s="26" t="s">
        <v>767</v>
      </c>
      <c r="N50" s="26" t="s">
        <v>666</v>
      </c>
      <c r="O50" s="26" t="s">
        <v>768</v>
      </c>
      <c r="P50" s="26" t="s">
        <v>769</v>
      </c>
      <c r="Q50" s="38"/>
    </row>
    <row r="51" spans="1:17" ht="37.9" customHeight="1">
      <c r="A51" s="98"/>
      <c r="B51" s="99"/>
      <c r="C51" s="99"/>
      <c r="D51" s="99"/>
      <c r="E51" s="99"/>
      <c r="F51" s="99"/>
      <c r="G51" s="100"/>
      <c r="H51" s="100"/>
      <c r="I51" s="100"/>
      <c r="J51" s="99"/>
      <c r="K51" s="26" t="s">
        <v>653</v>
      </c>
      <c r="L51" s="26" t="s">
        <v>664</v>
      </c>
      <c r="M51" s="26" t="s">
        <v>770</v>
      </c>
      <c r="N51" s="26" t="s">
        <v>651</v>
      </c>
      <c r="O51" s="26" t="s">
        <v>684</v>
      </c>
      <c r="P51" s="26"/>
      <c r="Q51" s="38"/>
    </row>
    <row r="52" spans="1:17" ht="24.95" customHeight="1">
      <c r="A52" s="98"/>
      <c r="B52" s="99"/>
      <c r="C52" s="99"/>
      <c r="D52" s="99"/>
      <c r="E52" s="99"/>
      <c r="F52" s="99"/>
      <c r="G52" s="100"/>
      <c r="H52" s="100"/>
      <c r="I52" s="100"/>
      <c r="J52" s="99"/>
      <c r="K52" s="26" t="s">
        <v>653</v>
      </c>
      <c r="L52" s="26" t="s">
        <v>654</v>
      </c>
      <c r="M52" s="26" t="s">
        <v>771</v>
      </c>
      <c r="N52" s="26" t="s">
        <v>645</v>
      </c>
      <c r="O52" s="26" t="s">
        <v>772</v>
      </c>
      <c r="P52" s="26" t="s">
        <v>773</v>
      </c>
      <c r="Q52" s="38"/>
    </row>
    <row r="53" spans="1:17" ht="50.1" customHeight="1">
      <c r="A53" s="98"/>
      <c r="B53" s="99"/>
      <c r="C53" s="99"/>
      <c r="D53" s="99"/>
      <c r="E53" s="99"/>
      <c r="F53" s="99"/>
      <c r="G53" s="100"/>
      <c r="H53" s="100"/>
      <c r="I53" s="100"/>
      <c r="J53" s="99"/>
      <c r="K53" s="26" t="s">
        <v>653</v>
      </c>
      <c r="L53" s="26" t="s">
        <v>661</v>
      </c>
      <c r="M53" s="26" t="s">
        <v>774</v>
      </c>
      <c r="N53" s="26" t="s">
        <v>651</v>
      </c>
      <c r="O53" s="26" t="s">
        <v>652</v>
      </c>
      <c r="P53" s="26" t="s">
        <v>775</v>
      </c>
      <c r="Q53" s="38"/>
    </row>
    <row r="54" spans="1:17" ht="24.95" customHeight="1">
      <c r="A54" s="98"/>
      <c r="B54" s="99"/>
      <c r="C54" s="99"/>
      <c r="D54" s="99"/>
      <c r="E54" s="99"/>
      <c r="F54" s="99"/>
      <c r="G54" s="100"/>
      <c r="H54" s="100"/>
      <c r="I54" s="100"/>
      <c r="J54" s="99"/>
      <c r="K54" s="26" t="s">
        <v>642</v>
      </c>
      <c r="L54" s="26" t="s">
        <v>643</v>
      </c>
      <c r="M54" s="26" t="s">
        <v>776</v>
      </c>
      <c r="N54" s="26" t="s">
        <v>645</v>
      </c>
      <c r="O54" s="26" t="s">
        <v>748</v>
      </c>
      <c r="P54" s="26" t="s">
        <v>647</v>
      </c>
      <c r="Q54" s="38"/>
    </row>
    <row r="55" spans="1:17" ht="24.95" customHeight="1">
      <c r="A55" s="98"/>
      <c r="B55" s="99"/>
      <c r="C55" s="99"/>
      <c r="D55" s="99"/>
      <c r="E55" s="99"/>
      <c r="F55" s="99"/>
      <c r="G55" s="100"/>
      <c r="H55" s="100"/>
      <c r="I55" s="100"/>
      <c r="J55" s="99"/>
      <c r="K55" s="26" t="s">
        <v>648</v>
      </c>
      <c r="L55" s="26" t="s">
        <v>649</v>
      </c>
      <c r="M55" s="26" t="s">
        <v>777</v>
      </c>
      <c r="N55" s="26" t="s">
        <v>651</v>
      </c>
      <c r="O55" s="26" t="s">
        <v>663</v>
      </c>
      <c r="P55" s="26"/>
      <c r="Q55" s="38"/>
    </row>
    <row r="56" spans="1:17" ht="16.5" customHeight="1">
      <c r="A56" s="98"/>
      <c r="B56" s="99"/>
      <c r="C56" s="99" t="s">
        <v>778</v>
      </c>
      <c r="D56" s="99" t="s">
        <v>637</v>
      </c>
      <c r="E56" s="99" t="s">
        <v>638</v>
      </c>
      <c r="F56" s="99" t="s">
        <v>779</v>
      </c>
      <c r="G56" s="100" t="s">
        <v>256</v>
      </c>
      <c r="H56" s="100" t="s">
        <v>256</v>
      </c>
      <c r="I56" s="100"/>
      <c r="J56" s="99" t="s">
        <v>780</v>
      </c>
      <c r="K56" s="26" t="s">
        <v>669</v>
      </c>
      <c r="L56" s="26" t="s">
        <v>670</v>
      </c>
      <c r="M56" s="26" t="s">
        <v>781</v>
      </c>
      <c r="N56" s="26" t="s">
        <v>666</v>
      </c>
      <c r="O56" s="26" t="s">
        <v>782</v>
      </c>
      <c r="P56" s="26" t="s">
        <v>755</v>
      </c>
      <c r="Q56" s="38"/>
    </row>
    <row r="57" spans="1:17" ht="24.95" customHeight="1">
      <c r="A57" s="98"/>
      <c r="B57" s="99"/>
      <c r="C57" s="99"/>
      <c r="D57" s="99"/>
      <c r="E57" s="99"/>
      <c r="F57" s="99"/>
      <c r="G57" s="100"/>
      <c r="H57" s="100"/>
      <c r="I57" s="100"/>
      <c r="J57" s="99"/>
      <c r="K57" s="26" t="s">
        <v>642</v>
      </c>
      <c r="L57" s="26" t="s">
        <v>643</v>
      </c>
      <c r="M57" s="26" t="s">
        <v>783</v>
      </c>
      <c r="N57" s="26" t="s">
        <v>645</v>
      </c>
      <c r="O57" s="26" t="s">
        <v>748</v>
      </c>
      <c r="P57" s="26" t="s">
        <v>647</v>
      </c>
      <c r="Q57" s="38"/>
    </row>
    <row r="58" spans="1:17" ht="16.5" customHeight="1">
      <c r="A58" s="98"/>
      <c r="B58" s="99"/>
      <c r="C58" s="99"/>
      <c r="D58" s="99"/>
      <c r="E58" s="99"/>
      <c r="F58" s="99"/>
      <c r="G58" s="100"/>
      <c r="H58" s="100"/>
      <c r="I58" s="100"/>
      <c r="J58" s="99"/>
      <c r="K58" s="26" t="s">
        <v>653</v>
      </c>
      <c r="L58" s="26" t="s">
        <v>654</v>
      </c>
      <c r="M58" s="26" t="s">
        <v>784</v>
      </c>
      <c r="N58" s="26" t="s">
        <v>666</v>
      </c>
      <c r="O58" s="26" t="s">
        <v>782</v>
      </c>
      <c r="P58" s="26" t="s">
        <v>755</v>
      </c>
      <c r="Q58" s="38"/>
    </row>
    <row r="59" spans="1:17" ht="16.5" customHeight="1">
      <c r="A59" s="98"/>
      <c r="B59" s="99"/>
      <c r="C59" s="99"/>
      <c r="D59" s="99"/>
      <c r="E59" s="99"/>
      <c r="F59" s="99"/>
      <c r="G59" s="100"/>
      <c r="H59" s="100"/>
      <c r="I59" s="100"/>
      <c r="J59" s="99"/>
      <c r="K59" s="26" t="s">
        <v>653</v>
      </c>
      <c r="L59" s="26" t="s">
        <v>664</v>
      </c>
      <c r="M59" s="26" t="s">
        <v>785</v>
      </c>
      <c r="N59" s="26" t="s">
        <v>666</v>
      </c>
      <c r="O59" s="26" t="s">
        <v>659</v>
      </c>
      <c r="P59" s="26" t="s">
        <v>760</v>
      </c>
      <c r="Q59" s="38"/>
    </row>
    <row r="60" spans="1:17" ht="16.5" customHeight="1">
      <c r="A60" s="98"/>
      <c r="B60" s="99"/>
      <c r="C60" s="99"/>
      <c r="D60" s="99"/>
      <c r="E60" s="99"/>
      <c r="F60" s="99"/>
      <c r="G60" s="100"/>
      <c r="H60" s="100"/>
      <c r="I60" s="100"/>
      <c r="J60" s="99"/>
      <c r="K60" s="26" t="s">
        <v>653</v>
      </c>
      <c r="L60" s="26" t="s">
        <v>661</v>
      </c>
      <c r="M60" s="26" t="s">
        <v>786</v>
      </c>
      <c r="N60" s="26" t="s">
        <v>666</v>
      </c>
      <c r="O60" s="26" t="s">
        <v>787</v>
      </c>
      <c r="P60" s="26" t="s">
        <v>647</v>
      </c>
      <c r="Q60" s="38"/>
    </row>
    <row r="61" spans="1:17" ht="16.5" customHeight="1">
      <c r="A61" s="98"/>
      <c r="B61" s="99"/>
      <c r="C61" s="99"/>
      <c r="D61" s="99"/>
      <c r="E61" s="99"/>
      <c r="F61" s="99"/>
      <c r="G61" s="100"/>
      <c r="H61" s="100"/>
      <c r="I61" s="100"/>
      <c r="J61" s="99"/>
      <c r="K61" s="26" t="s">
        <v>648</v>
      </c>
      <c r="L61" s="26" t="s">
        <v>756</v>
      </c>
      <c r="M61" s="26" t="s">
        <v>788</v>
      </c>
      <c r="N61" s="26" t="s">
        <v>666</v>
      </c>
      <c r="O61" s="26" t="s">
        <v>782</v>
      </c>
      <c r="P61" s="26" t="s">
        <v>755</v>
      </c>
      <c r="Q61" s="38"/>
    </row>
    <row r="62" spans="1:17" ht="24.95" customHeight="1">
      <c r="A62" s="98"/>
      <c r="B62" s="99"/>
      <c r="C62" s="99" t="s">
        <v>789</v>
      </c>
      <c r="D62" s="99" t="s">
        <v>637</v>
      </c>
      <c r="E62" s="99" t="s">
        <v>750</v>
      </c>
      <c r="F62" s="99" t="s">
        <v>751</v>
      </c>
      <c r="G62" s="100" t="s">
        <v>258</v>
      </c>
      <c r="H62" s="100" t="s">
        <v>258</v>
      </c>
      <c r="I62" s="100"/>
      <c r="J62" s="99" t="s">
        <v>790</v>
      </c>
      <c r="K62" s="26" t="s">
        <v>642</v>
      </c>
      <c r="L62" s="26" t="s">
        <v>643</v>
      </c>
      <c r="M62" s="26" t="s">
        <v>791</v>
      </c>
      <c r="N62" s="26" t="s">
        <v>645</v>
      </c>
      <c r="O62" s="26" t="s">
        <v>748</v>
      </c>
      <c r="P62" s="26" t="s">
        <v>647</v>
      </c>
      <c r="Q62" s="38"/>
    </row>
    <row r="63" spans="1:17" ht="37.9" customHeight="1">
      <c r="A63" s="98"/>
      <c r="B63" s="99"/>
      <c r="C63" s="99"/>
      <c r="D63" s="99"/>
      <c r="E63" s="99"/>
      <c r="F63" s="99"/>
      <c r="G63" s="100"/>
      <c r="H63" s="100"/>
      <c r="I63" s="100"/>
      <c r="J63" s="99"/>
      <c r="K63" s="26" t="s">
        <v>653</v>
      </c>
      <c r="L63" s="26" t="s">
        <v>664</v>
      </c>
      <c r="M63" s="26" t="s">
        <v>759</v>
      </c>
      <c r="N63" s="26" t="s">
        <v>666</v>
      </c>
      <c r="O63" s="26" t="s">
        <v>659</v>
      </c>
      <c r="P63" s="26" t="s">
        <v>760</v>
      </c>
      <c r="Q63" s="38"/>
    </row>
    <row r="64" spans="1:17" ht="16.5" customHeight="1">
      <c r="A64" s="98"/>
      <c r="B64" s="99"/>
      <c r="C64" s="99"/>
      <c r="D64" s="99"/>
      <c r="E64" s="99"/>
      <c r="F64" s="99"/>
      <c r="G64" s="100"/>
      <c r="H64" s="100"/>
      <c r="I64" s="100"/>
      <c r="J64" s="99"/>
      <c r="K64" s="26" t="s">
        <v>653</v>
      </c>
      <c r="L64" s="26" t="s">
        <v>661</v>
      </c>
      <c r="M64" s="26" t="s">
        <v>792</v>
      </c>
      <c r="N64" s="26" t="s">
        <v>645</v>
      </c>
      <c r="O64" s="26" t="s">
        <v>793</v>
      </c>
      <c r="P64" s="26" t="s">
        <v>794</v>
      </c>
      <c r="Q64" s="38"/>
    </row>
    <row r="65" spans="1:17" ht="16.5" customHeight="1">
      <c r="A65" s="98"/>
      <c r="B65" s="99"/>
      <c r="C65" s="99"/>
      <c r="D65" s="99"/>
      <c r="E65" s="99"/>
      <c r="F65" s="99"/>
      <c r="G65" s="100"/>
      <c r="H65" s="100"/>
      <c r="I65" s="100"/>
      <c r="J65" s="99"/>
      <c r="K65" s="26" t="s">
        <v>653</v>
      </c>
      <c r="L65" s="26" t="s">
        <v>654</v>
      </c>
      <c r="M65" s="26" t="s">
        <v>795</v>
      </c>
      <c r="N65" s="26" t="s">
        <v>645</v>
      </c>
      <c r="O65" s="26" t="s">
        <v>796</v>
      </c>
      <c r="P65" s="26" t="s">
        <v>797</v>
      </c>
      <c r="Q65" s="38"/>
    </row>
    <row r="66" spans="1:17" ht="24.95" customHeight="1">
      <c r="A66" s="98"/>
      <c r="B66" s="99"/>
      <c r="C66" s="99"/>
      <c r="D66" s="99"/>
      <c r="E66" s="99"/>
      <c r="F66" s="99"/>
      <c r="G66" s="100"/>
      <c r="H66" s="100"/>
      <c r="I66" s="100"/>
      <c r="J66" s="99"/>
      <c r="K66" s="26" t="s">
        <v>648</v>
      </c>
      <c r="L66" s="26" t="s">
        <v>649</v>
      </c>
      <c r="M66" s="26" t="s">
        <v>798</v>
      </c>
      <c r="N66" s="26" t="s">
        <v>651</v>
      </c>
      <c r="O66" s="26" t="s">
        <v>799</v>
      </c>
      <c r="P66" s="26" t="s">
        <v>794</v>
      </c>
      <c r="Q66" s="38"/>
    </row>
    <row r="67" spans="1:17" ht="16.5" customHeight="1">
      <c r="A67" s="98"/>
      <c r="B67" s="99"/>
      <c r="C67" s="99"/>
      <c r="D67" s="99"/>
      <c r="E67" s="99"/>
      <c r="F67" s="99"/>
      <c r="G67" s="100"/>
      <c r="H67" s="100"/>
      <c r="I67" s="100"/>
      <c r="J67" s="99"/>
      <c r="K67" s="26" t="s">
        <v>669</v>
      </c>
      <c r="L67" s="26" t="s">
        <v>670</v>
      </c>
      <c r="M67" s="26" t="s">
        <v>800</v>
      </c>
      <c r="N67" s="26" t="s">
        <v>666</v>
      </c>
      <c r="O67" s="26" t="s">
        <v>801</v>
      </c>
      <c r="P67" s="26" t="s">
        <v>755</v>
      </c>
      <c r="Q67" s="38"/>
    </row>
    <row r="68" spans="1:17" ht="16.5" customHeight="1">
      <c r="A68" s="98"/>
      <c r="B68" s="99"/>
      <c r="C68" s="99" t="s">
        <v>802</v>
      </c>
      <c r="D68" s="99" t="s">
        <v>637</v>
      </c>
      <c r="E68" s="99" t="s">
        <v>750</v>
      </c>
      <c r="F68" s="99" t="s">
        <v>751</v>
      </c>
      <c r="G68" s="100" t="s">
        <v>260</v>
      </c>
      <c r="H68" s="100" t="s">
        <v>260</v>
      </c>
      <c r="I68" s="100"/>
      <c r="J68" s="99" t="s">
        <v>803</v>
      </c>
      <c r="K68" s="26" t="s">
        <v>669</v>
      </c>
      <c r="L68" s="26" t="s">
        <v>670</v>
      </c>
      <c r="M68" s="26" t="s">
        <v>804</v>
      </c>
      <c r="N68" s="26" t="s">
        <v>666</v>
      </c>
      <c r="O68" s="26" t="s">
        <v>805</v>
      </c>
      <c r="P68" s="26" t="s">
        <v>755</v>
      </c>
      <c r="Q68" s="38"/>
    </row>
    <row r="69" spans="1:17" ht="24.95" customHeight="1">
      <c r="A69" s="98"/>
      <c r="B69" s="99"/>
      <c r="C69" s="99"/>
      <c r="D69" s="99"/>
      <c r="E69" s="99"/>
      <c r="F69" s="99"/>
      <c r="G69" s="100"/>
      <c r="H69" s="100"/>
      <c r="I69" s="100"/>
      <c r="J69" s="99"/>
      <c r="K69" s="26" t="s">
        <v>648</v>
      </c>
      <c r="L69" s="26" t="s">
        <v>649</v>
      </c>
      <c r="M69" s="26" t="s">
        <v>798</v>
      </c>
      <c r="N69" s="26" t="s">
        <v>651</v>
      </c>
      <c r="O69" s="26" t="s">
        <v>799</v>
      </c>
      <c r="P69" s="26" t="s">
        <v>775</v>
      </c>
      <c r="Q69" s="38"/>
    </row>
    <row r="70" spans="1:17" ht="24.95" customHeight="1">
      <c r="A70" s="98"/>
      <c r="B70" s="99"/>
      <c r="C70" s="99"/>
      <c r="D70" s="99"/>
      <c r="E70" s="99"/>
      <c r="F70" s="99"/>
      <c r="G70" s="100"/>
      <c r="H70" s="100"/>
      <c r="I70" s="100"/>
      <c r="J70" s="99"/>
      <c r="K70" s="26" t="s">
        <v>653</v>
      </c>
      <c r="L70" s="26" t="s">
        <v>661</v>
      </c>
      <c r="M70" s="26" t="s">
        <v>806</v>
      </c>
      <c r="N70" s="26" t="s">
        <v>645</v>
      </c>
      <c r="O70" s="26" t="s">
        <v>787</v>
      </c>
      <c r="P70" s="26" t="s">
        <v>647</v>
      </c>
      <c r="Q70" s="38"/>
    </row>
    <row r="71" spans="1:17" ht="16.5" customHeight="1">
      <c r="A71" s="98"/>
      <c r="B71" s="99"/>
      <c r="C71" s="99"/>
      <c r="D71" s="99"/>
      <c r="E71" s="99"/>
      <c r="F71" s="99"/>
      <c r="G71" s="100"/>
      <c r="H71" s="100"/>
      <c r="I71" s="100"/>
      <c r="J71" s="99"/>
      <c r="K71" s="26" t="s">
        <v>653</v>
      </c>
      <c r="L71" s="26" t="s">
        <v>654</v>
      </c>
      <c r="M71" s="26" t="s">
        <v>807</v>
      </c>
      <c r="N71" s="26" t="s">
        <v>645</v>
      </c>
      <c r="O71" s="26" t="s">
        <v>808</v>
      </c>
      <c r="P71" s="26" t="s">
        <v>797</v>
      </c>
      <c r="Q71" s="38"/>
    </row>
    <row r="72" spans="1:17" ht="24.95" customHeight="1">
      <c r="A72" s="98"/>
      <c r="B72" s="99"/>
      <c r="C72" s="99"/>
      <c r="D72" s="99"/>
      <c r="E72" s="99"/>
      <c r="F72" s="99"/>
      <c r="G72" s="100"/>
      <c r="H72" s="100"/>
      <c r="I72" s="100"/>
      <c r="J72" s="99"/>
      <c r="K72" s="26" t="s">
        <v>653</v>
      </c>
      <c r="L72" s="26" t="s">
        <v>664</v>
      </c>
      <c r="M72" s="26" t="s">
        <v>809</v>
      </c>
      <c r="N72" s="26" t="s">
        <v>645</v>
      </c>
      <c r="O72" s="26" t="s">
        <v>659</v>
      </c>
      <c r="P72" s="26" t="s">
        <v>760</v>
      </c>
      <c r="Q72" s="38"/>
    </row>
    <row r="73" spans="1:17" ht="24.95" customHeight="1">
      <c r="A73" s="98"/>
      <c r="B73" s="99"/>
      <c r="C73" s="99"/>
      <c r="D73" s="99"/>
      <c r="E73" s="99"/>
      <c r="F73" s="99"/>
      <c r="G73" s="100"/>
      <c r="H73" s="100"/>
      <c r="I73" s="100"/>
      <c r="J73" s="99"/>
      <c r="K73" s="26" t="s">
        <v>642</v>
      </c>
      <c r="L73" s="26" t="s">
        <v>643</v>
      </c>
      <c r="M73" s="26" t="s">
        <v>791</v>
      </c>
      <c r="N73" s="26" t="s">
        <v>645</v>
      </c>
      <c r="O73" s="26" t="s">
        <v>748</v>
      </c>
      <c r="P73" s="26" t="s">
        <v>647</v>
      </c>
      <c r="Q73" s="38"/>
    </row>
    <row r="74" spans="1:17" ht="24.95" customHeight="1">
      <c r="A74" s="98"/>
      <c r="B74" s="99"/>
      <c r="C74" s="99" t="s">
        <v>810</v>
      </c>
      <c r="D74" s="99" t="s">
        <v>637</v>
      </c>
      <c r="E74" s="99" t="s">
        <v>750</v>
      </c>
      <c r="F74" s="99" t="s">
        <v>751</v>
      </c>
      <c r="G74" s="100" t="s">
        <v>262</v>
      </c>
      <c r="H74" s="100" t="s">
        <v>262</v>
      </c>
      <c r="I74" s="100"/>
      <c r="J74" s="99" t="s">
        <v>811</v>
      </c>
      <c r="K74" s="26" t="s">
        <v>653</v>
      </c>
      <c r="L74" s="26" t="s">
        <v>664</v>
      </c>
      <c r="M74" s="26" t="s">
        <v>809</v>
      </c>
      <c r="N74" s="26" t="s">
        <v>666</v>
      </c>
      <c r="O74" s="26" t="s">
        <v>659</v>
      </c>
      <c r="P74" s="26" t="s">
        <v>760</v>
      </c>
      <c r="Q74" s="38"/>
    </row>
    <row r="75" spans="1:17" ht="16.5" customHeight="1">
      <c r="A75" s="98"/>
      <c r="B75" s="99"/>
      <c r="C75" s="99"/>
      <c r="D75" s="99"/>
      <c r="E75" s="99"/>
      <c r="F75" s="99"/>
      <c r="G75" s="100"/>
      <c r="H75" s="100"/>
      <c r="I75" s="100"/>
      <c r="J75" s="99"/>
      <c r="K75" s="26" t="s">
        <v>653</v>
      </c>
      <c r="L75" s="26" t="s">
        <v>654</v>
      </c>
      <c r="M75" s="26" t="s">
        <v>812</v>
      </c>
      <c r="N75" s="26" t="s">
        <v>645</v>
      </c>
      <c r="O75" s="26" t="s">
        <v>659</v>
      </c>
      <c r="P75" s="26" t="s">
        <v>813</v>
      </c>
      <c r="Q75" s="38"/>
    </row>
    <row r="76" spans="1:17" ht="16.5" customHeight="1">
      <c r="A76" s="98"/>
      <c r="B76" s="99"/>
      <c r="C76" s="99"/>
      <c r="D76" s="99"/>
      <c r="E76" s="99"/>
      <c r="F76" s="99"/>
      <c r="G76" s="100"/>
      <c r="H76" s="100"/>
      <c r="I76" s="100"/>
      <c r="J76" s="99"/>
      <c r="K76" s="26" t="s">
        <v>653</v>
      </c>
      <c r="L76" s="26" t="s">
        <v>661</v>
      </c>
      <c r="M76" s="26" t="s">
        <v>814</v>
      </c>
      <c r="N76" s="26" t="s">
        <v>645</v>
      </c>
      <c r="O76" s="26" t="s">
        <v>748</v>
      </c>
      <c r="P76" s="26" t="s">
        <v>647</v>
      </c>
      <c r="Q76" s="38"/>
    </row>
    <row r="77" spans="1:17" ht="16.5" customHeight="1">
      <c r="A77" s="98"/>
      <c r="B77" s="99"/>
      <c r="C77" s="99"/>
      <c r="D77" s="99"/>
      <c r="E77" s="99"/>
      <c r="F77" s="99"/>
      <c r="G77" s="100"/>
      <c r="H77" s="100"/>
      <c r="I77" s="100"/>
      <c r="J77" s="99"/>
      <c r="K77" s="26" t="s">
        <v>669</v>
      </c>
      <c r="L77" s="26" t="s">
        <v>670</v>
      </c>
      <c r="M77" s="26" t="s">
        <v>815</v>
      </c>
      <c r="N77" s="26" t="s">
        <v>666</v>
      </c>
      <c r="O77" s="26" t="s">
        <v>816</v>
      </c>
      <c r="P77" s="26" t="s">
        <v>755</v>
      </c>
      <c r="Q77" s="38"/>
    </row>
    <row r="78" spans="1:17" ht="24.95" customHeight="1">
      <c r="A78" s="98"/>
      <c r="B78" s="99"/>
      <c r="C78" s="99"/>
      <c r="D78" s="99"/>
      <c r="E78" s="99"/>
      <c r="F78" s="99"/>
      <c r="G78" s="100"/>
      <c r="H78" s="100"/>
      <c r="I78" s="100"/>
      <c r="J78" s="99"/>
      <c r="K78" s="26" t="s">
        <v>648</v>
      </c>
      <c r="L78" s="26" t="s">
        <v>649</v>
      </c>
      <c r="M78" s="26" t="s">
        <v>798</v>
      </c>
      <c r="N78" s="26" t="s">
        <v>651</v>
      </c>
      <c r="O78" s="26" t="s">
        <v>799</v>
      </c>
      <c r="P78" s="26" t="s">
        <v>775</v>
      </c>
      <c r="Q78" s="38"/>
    </row>
    <row r="79" spans="1:17" ht="24.95" customHeight="1">
      <c r="A79" s="98"/>
      <c r="B79" s="99"/>
      <c r="C79" s="99"/>
      <c r="D79" s="99"/>
      <c r="E79" s="99"/>
      <c r="F79" s="99"/>
      <c r="G79" s="100"/>
      <c r="H79" s="100"/>
      <c r="I79" s="100"/>
      <c r="J79" s="99"/>
      <c r="K79" s="26" t="s">
        <v>642</v>
      </c>
      <c r="L79" s="26" t="s">
        <v>643</v>
      </c>
      <c r="M79" s="26" t="s">
        <v>791</v>
      </c>
      <c r="N79" s="26" t="s">
        <v>645</v>
      </c>
      <c r="O79" s="26" t="s">
        <v>748</v>
      </c>
      <c r="P79" s="26" t="s">
        <v>647</v>
      </c>
      <c r="Q79" s="38"/>
    </row>
    <row r="80" spans="1:17" ht="16.5" customHeight="1">
      <c r="A80" s="98"/>
      <c r="B80" s="99"/>
      <c r="C80" s="99" t="s">
        <v>817</v>
      </c>
      <c r="D80" s="99" t="s">
        <v>637</v>
      </c>
      <c r="E80" s="99" t="s">
        <v>818</v>
      </c>
      <c r="F80" s="99" t="s">
        <v>819</v>
      </c>
      <c r="G80" s="100" t="s">
        <v>264</v>
      </c>
      <c r="H80" s="100" t="s">
        <v>264</v>
      </c>
      <c r="I80" s="100"/>
      <c r="J80" s="99" t="s">
        <v>766</v>
      </c>
      <c r="K80" s="26" t="s">
        <v>653</v>
      </c>
      <c r="L80" s="26" t="s">
        <v>661</v>
      </c>
      <c r="M80" s="26" t="s">
        <v>820</v>
      </c>
      <c r="N80" s="26" t="s">
        <v>651</v>
      </c>
      <c r="O80" s="26" t="s">
        <v>821</v>
      </c>
      <c r="P80" s="26" t="s">
        <v>775</v>
      </c>
      <c r="Q80" s="38"/>
    </row>
    <row r="81" spans="1:17" ht="24.95" customHeight="1">
      <c r="A81" s="98"/>
      <c r="B81" s="99"/>
      <c r="C81" s="99"/>
      <c r="D81" s="99"/>
      <c r="E81" s="99"/>
      <c r="F81" s="99"/>
      <c r="G81" s="100"/>
      <c r="H81" s="100"/>
      <c r="I81" s="100"/>
      <c r="J81" s="99"/>
      <c r="K81" s="26" t="s">
        <v>653</v>
      </c>
      <c r="L81" s="26" t="s">
        <v>654</v>
      </c>
      <c r="M81" s="26" t="s">
        <v>822</v>
      </c>
      <c r="N81" s="26" t="s">
        <v>645</v>
      </c>
      <c r="O81" s="26" t="s">
        <v>823</v>
      </c>
      <c r="P81" s="26" t="s">
        <v>775</v>
      </c>
      <c r="Q81" s="38"/>
    </row>
    <row r="82" spans="1:17" ht="24.95" customHeight="1">
      <c r="A82" s="98"/>
      <c r="B82" s="99"/>
      <c r="C82" s="99"/>
      <c r="D82" s="99"/>
      <c r="E82" s="99"/>
      <c r="F82" s="99"/>
      <c r="G82" s="100"/>
      <c r="H82" s="100"/>
      <c r="I82" s="100"/>
      <c r="J82" s="99"/>
      <c r="K82" s="26" t="s">
        <v>653</v>
      </c>
      <c r="L82" s="26" t="s">
        <v>664</v>
      </c>
      <c r="M82" s="26" t="s">
        <v>824</v>
      </c>
      <c r="N82" s="26" t="s">
        <v>645</v>
      </c>
      <c r="O82" s="26" t="s">
        <v>667</v>
      </c>
      <c r="P82" s="26" t="s">
        <v>760</v>
      </c>
      <c r="Q82" s="38"/>
    </row>
    <row r="83" spans="1:17" ht="16.5" customHeight="1">
      <c r="A83" s="98"/>
      <c r="B83" s="99"/>
      <c r="C83" s="99"/>
      <c r="D83" s="99"/>
      <c r="E83" s="99"/>
      <c r="F83" s="99"/>
      <c r="G83" s="100"/>
      <c r="H83" s="100"/>
      <c r="I83" s="100"/>
      <c r="J83" s="99"/>
      <c r="K83" s="26" t="s">
        <v>669</v>
      </c>
      <c r="L83" s="26" t="s">
        <v>670</v>
      </c>
      <c r="M83" s="26" t="s">
        <v>788</v>
      </c>
      <c r="N83" s="26" t="s">
        <v>666</v>
      </c>
      <c r="O83" s="26" t="s">
        <v>825</v>
      </c>
      <c r="P83" s="26" t="s">
        <v>755</v>
      </c>
      <c r="Q83" s="38"/>
    </row>
    <row r="84" spans="1:17" ht="24.95" customHeight="1">
      <c r="A84" s="98"/>
      <c r="B84" s="99"/>
      <c r="C84" s="99"/>
      <c r="D84" s="99"/>
      <c r="E84" s="99"/>
      <c r="F84" s="99"/>
      <c r="G84" s="100"/>
      <c r="H84" s="100"/>
      <c r="I84" s="100"/>
      <c r="J84" s="99"/>
      <c r="K84" s="26" t="s">
        <v>642</v>
      </c>
      <c r="L84" s="26" t="s">
        <v>643</v>
      </c>
      <c r="M84" s="26" t="s">
        <v>826</v>
      </c>
      <c r="N84" s="26" t="s">
        <v>651</v>
      </c>
      <c r="O84" s="26" t="s">
        <v>821</v>
      </c>
      <c r="P84" s="26" t="s">
        <v>775</v>
      </c>
      <c r="Q84" s="38"/>
    </row>
    <row r="85" spans="1:17" ht="24.95" customHeight="1">
      <c r="A85" s="98"/>
      <c r="B85" s="99"/>
      <c r="C85" s="99"/>
      <c r="D85" s="99"/>
      <c r="E85" s="99"/>
      <c r="F85" s="99"/>
      <c r="G85" s="100"/>
      <c r="H85" s="100"/>
      <c r="I85" s="100"/>
      <c r="J85" s="99"/>
      <c r="K85" s="26" t="s">
        <v>648</v>
      </c>
      <c r="L85" s="26" t="s">
        <v>756</v>
      </c>
      <c r="M85" s="26" t="s">
        <v>827</v>
      </c>
      <c r="N85" s="26" t="s">
        <v>666</v>
      </c>
      <c r="O85" s="26" t="s">
        <v>825</v>
      </c>
      <c r="P85" s="26" t="s">
        <v>755</v>
      </c>
      <c r="Q85" s="38"/>
    </row>
    <row r="86" spans="1:17" ht="16.5" customHeight="1">
      <c r="A86" s="98"/>
      <c r="B86" s="99"/>
      <c r="C86" s="99" t="s">
        <v>828</v>
      </c>
      <c r="D86" s="99" t="s">
        <v>637</v>
      </c>
      <c r="E86" s="99" t="s">
        <v>818</v>
      </c>
      <c r="F86" s="99" t="s">
        <v>819</v>
      </c>
      <c r="G86" s="100" t="s">
        <v>266</v>
      </c>
      <c r="H86" s="100" t="s">
        <v>266</v>
      </c>
      <c r="I86" s="100"/>
      <c r="J86" s="99" t="s">
        <v>829</v>
      </c>
      <c r="K86" s="26" t="s">
        <v>653</v>
      </c>
      <c r="L86" s="26" t="s">
        <v>661</v>
      </c>
      <c r="M86" s="26" t="s">
        <v>830</v>
      </c>
      <c r="N86" s="26" t="s">
        <v>686</v>
      </c>
      <c r="O86" s="26" t="s">
        <v>805</v>
      </c>
      <c r="P86" s="26" t="s">
        <v>775</v>
      </c>
      <c r="Q86" s="38"/>
    </row>
    <row r="87" spans="1:17" ht="16.5" customHeight="1">
      <c r="A87" s="98"/>
      <c r="B87" s="99"/>
      <c r="C87" s="99"/>
      <c r="D87" s="99"/>
      <c r="E87" s="99"/>
      <c r="F87" s="99"/>
      <c r="G87" s="100"/>
      <c r="H87" s="100"/>
      <c r="I87" s="100"/>
      <c r="J87" s="99"/>
      <c r="K87" s="26" t="s">
        <v>653</v>
      </c>
      <c r="L87" s="26" t="s">
        <v>664</v>
      </c>
      <c r="M87" s="26" t="s">
        <v>831</v>
      </c>
      <c r="N87" s="26" t="s">
        <v>645</v>
      </c>
      <c r="O87" s="26" t="s">
        <v>832</v>
      </c>
      <c r="P87" s="26" t="s">
        <v>760</v>
      </c>
      <c r="Q87" s="38"/>
    </row>
    <row r="88" spans="1:17" ht="24.95" customHeight="1">
      <c r="A88" s="98"/>
      <c r="B88" s="99"/>
      <c r="C88" s="99"/>
      <c r="D88" s="99"/>
      <c r="E88" s="99"/>
      <c r="F88" s="99"/>
      <c r="G88" s="100"/>
      <c r="H88" s="100"/>
      <c r="I88" s="100"/>
      <c r="J88" s="99"/>
      <c r="K88" s="26" t="s">
        <v>653</v>
      </c>
      <c r="L88" s="26" t="s">
        <v>654</v>
      </c>
      <c r="M88" s="26" t="s">
        <v>833</v>
      </c>
      <c r="N88" s="26" t="s">
        <v>645</v>
      </c>
      <c r="O88" s="26" t="s">
        <v>834</v>
      </c>
      <c r="P88" s="26" t="s">
        <v>835</v>
      </c>
      <c r="Q88" s="38"/>
    </row>
    <row r="89" spans="1:17" ht="24.95" customHeight="1">
      <c r="A89" s="98"/>
      <c r="B89" s="99"/>
      <c r="C89" s="99"/>
      <c r="D89" s="99"/>
      <c r="E89" s="99"/>
      <c r="F89" s="99"/>
      <c r="G89" s="100"/>
      <c r="H89" s="100"/>
      <c r="I89" s="100"/>
      <c r="J89" s="99"/>
      <c r="K89" s="26" t="s">
        <v>648</v>
      </c>
      <c r="L89" s="26" t="s">
        <v>756</v>
      </c>
      <c r="M89" s="26" t="s">
        <v>836</v>
      </c>
      <c r="N89" s="26" t="s">
        <v>651</v>
      </c>
      <c r="O89" s="26" t="s">
        <v>799</v>
      </c>
      <c r="P89" s="26" t="s">
        <v>775</v>
      </c>
      <c r="Q89" s="38"/>
    </row>
    <row r="90" spans="1:17" ht="24.95" customHeight="1">
      <c r="A90" s="98"/>
      <c r="B90" s="99"/>
      <c r="C90" s="99"/>
      <c r="D90" s="99"/>
      <c r="E90" s="99"/>
      <c r="F90" s="99"/>
      <c r="G90" s="100"/>
      <c r="H90" s="100"/>
      <c r="I90" s="100"/>
      <c r="J90" s="99"/>
      <c r="K90" s="26" t="s">
        <v>669</v>
      </c>
      <c r="L90" s="26" t="s">
        <v>670</v>
      </c>
      <c r="M90" s="26" t="s">
        <v>827</v>
      </c>
      <c r="N90" s="26" t="s">
        <v>666</v>
      </c>
      <c r="O90" s="26" t="s">
        <v>837</v>
      </c>
      <c r="P90" s="26" t="s">
        <v>755</v>
      </c>
      <c r="Q90" s="38"/>
    </row>
    <row r="91" spans="1:17" ht="24.95" customHeight="1">
      <c r="A91" s="98"/>
      <c r="B91" s="99"/>
      <c r="C91" s="99"/>
      <c r="D91" s="99"/>
      <c r="E91" s="99"/>
      <c r="F91" s="99"/>
      <c r="G91" s="100"/>
      <c r="H91" s="100"/>
      <c r="I91" s="100"/>
      <c r="J91" s="99"/>
      <c r="K91" s="26" t="s">
        <v>642</v>
      </c>
      <c r="L91" s="26" t="s">
        <v>643</v>
      </c>
      <c r="M91" s="26" t="s">
        <v>838</v>
      </c>
      <c r="N91" s="26" t="s">
        <v>645</v>
      </c>
      <c r="O91" s="26" t="s">
        <v>748</v>
      </c>
      <c r="P91" s="26" t="s">
        <v>647</v>
      </c>
      <c r="Q91" s="38"/>
    </row>
    <row r="92" spans="1:17" ht="37.9" customHeight="1">
      <c r="A92" s="98"/>
      <c r="B92" s="99"/>
      <c r="C92" s="99" t="s">
        <v>839</v>
      </c>
      <c r="D92" s="99" t="s">
        <v>637</v>
      </c>
      <c r="E92" s="99" t="s">
        <v>840</v>
      </c>
      <c r="F92" s="99" t="s">
        <v>841</v>
      </c>
      <c r="G92" s="100" t="s">
        <v>268</v>
      </c>
      <c r="H92" s="100" t="s">
        <v>268</v>
      </c>
      <c r="I92" s="100"/>
      <c r="J92" s="99" t="s">
        <v>842</v>
      </c>
      <c r="K92" s="26" t="s">
        <v>669</v>
      </c>
      <c r="L92" s="26" t="s">
        <v>670</v>
      </c>
      <c r="M92" s="26" t="s">
        <v>843</v>
      </c>
      <c r="N92" s="26" t="s">
        <v>651</v>
      </c>
      <c r="O92" s="26" t="s">
        <v>663</v>
      </c>
      <c r="P92" s="26" t="s">
        <v>694</v>
      </c>
      <c r="Q92" s="38"/>
    </row>
    <row r="93" spans="1:17" ht="24.95" customHeight="1">
      <c r="A93" s="98"/>
      <c r="B93" s="99"/>
      <c r="C93" s="99"/>
      <c r="D93" s="99"/>
      <c r="E93" s="99"/>
      <c r="F93" s="99"/>
      <c r="G93" s="100"/>
      <c r="H93" s="100"/>
      <c r="I93" s="100"/>
      <c r="J93" s="99"/>
      <c r="K93" s="26" t="s">
        <v>642</v>
      </c>
      <c r="L93" s="26" t="s">
        <v>643</v>
      </c>
      <c r="M93" s="26" t="s">
        <v>844</v>
      </c>
      <c r="N93" s="26" t="s">
        <v>645</v>
      </c>
      <c r="O93" s="26" t="s">
        <v>646</v>
      </c>
      <c r="P93" s="26" t="s">
        <v>647</v>
      </c>
      <c r="Q93" s="38"/>
    </row>
    <row r="94" spans="1:17" ht="63" customHeight="1">
      <c r="A94" s="98"/>
      <c r="B94" s="99"/>
      <c r="C94" s="99"/>
      <c r="D94" s="99"/>
      <c r="E94" s="99"/>
      <c r="F94" s="99"/>
      <c r="G94" s="100"/>
      <c r="H94" s="100"/>
      <c r="I94" s="100"/>
      <c r="J94" s="99"/>
      <c r="K94" s="26" t="s">
        <v>653</v>
      </c>
      <c r="L94" s="26" t="s">
        <v>661</v>
      </c>
      <c r="M94" s="26" t="s">
        <v>845</v>
      </c>
      <c r="N94" s="26" t="s">
        <v>651</v>
      </c>
      <c r="O94" s="26" t="s">
        <v>663</v>
      </c>
      <c r="P94" s="26" t="s">
        <v>694</v>
      </c>
      <c r="Q94" s="38"/>
    </row>
    <row r="95" spans="1:17" ht="63" customHeight="1">
      <c r="A95" s="98"/>
      <c r="B95" s="99"/>
      <c r="C95" s="99"/>
      <c r="D95" s="99"/>
      <c r="E95" s="99"/>
      <c r="F95" s="99"/>
      <c r="G95" s="100"/>
      <c r="H95" s="100"/>
      <c r="I95" s="100"/>
      <c r="J95" s="99"/>
      <c r="K95" s="26" t="s">
        <v>648</v>
      </c>
      <c r="L95" s="26" t="s">
        <v>846</v>
      </c>
      <c r="M95" s="26" t="s">
        <v>847</v>
      </c>
      <c r="N95" s="26" t="s">
        <v>651</v>
      </c>
      <c r="O95" s="26" t="s">
        <v>663</v>
      </c>
      <c r="P95" s="26" t="s">
        <v>694</v>
      </c>
      <c r="Q95" s="38"/>
    </row>
    <row r="96" spans="1:17" ht="24.95" customHeight="1">
      <c r="A96" s="98"/>
      <c r="B96" s="99"/>
      <c r="C96" s="99"/>
      <c r="D96" s="99"/>
      <c r="E96" s="99"/>
      <c r="F96" s="99"/>
      <c r="G96" s="100"/>
      <c r="H96" s="100"/>
      <c r="I96" s="100"/>
      <c r="J96" s="99"/>
      <c r="K96" s="26" t="s">
        <v>648</v>
      </c>
      <c r="L96" s="26" t="s">
        <v>649</v>
      </c>
      <c r="M96" s="26" t="s">
        <v>848</v>
      </c>
      <c r="N96" s="26" t="s">
        <v>651</v>
      </c>
      <c r="O96" s="26" t="s">
        <v>663</v>
      </c>
      <c r="P96" s="26" t="s">
        <v>694</v>
      </c>
      <c r="Q96" s="38"/>
    </row>
    <row r="97" spans="1:17" ht="16.5" customHeight="1">
      <c r="A97" s="98"/>
      <c r="B97" s="99"/>
      <c r="C97" s="99" t="s">
        <v>849</v>
      </c>
      <c r="D97" s="99" t="s">
        <v>637</v>
      </c>
      <c r="E97" s="99" t="s">
        <v>818</v>
      </c>
      <c r="F97" s="99" t="s">
        <v>819</v>
      </c>
      <c r="G97" s="100" t="s">
        <v>270</v>
      </c>
      <c r="H97" s="100" t="s">
        <v>270</v>
      </c>
      <c r="I97" s="100"/>
      <c r="J97" s="99" t="s">
        <v>850</v>
      </c>
      <c r="K97" s="26" t="s">
        <v>669</v>
      </c>
      <c r="L97" s="26" t="s">
        <v>670</v>
      </c>
      <c r="M97" s="26" t="s">
        <v>788</v>
      </c>
      <c r="N97" s="26" t="s">
        <v>666</v>
      </c>
      <c r="O97" s="26" t="s">
        <v>270</v>
      </c>
      <c r="P97" s="26" t="s">
        <v>755</v>
      </c>
      <c r="Q97" s="38"/>
    </row>
    <row r="98" spans="1:17" ht="24.95" customHeight="1">
      <c r="A98" s="98"/>
      <c r="B98" s="99"/>
      <c r="C98" s="99"/>
      <c r="D98" s="99"/>
      <c r="E98" s="99"/>
      <c r="F98" s="99"/>
      <c r="G98" s="100"/>
      <c r="H98" s="100"/>
      <c r="I98" s="100"/>
      <c r="J98" s="99"/>
      <c r="K98" s="26" t="s">
        <v>648</v>
      </c>
      <c r="L98" s="26" t="s">
        <v>756</v>
      </c>
      <c r="M98" s="26" t="s">
        <v>827</v>
      </c>
      <c r="N98" s="26" t="s">
        <v>651</v>
      </c>
      <c r="O98" s="26" t="s">
        <v>851</v>
      </c>
      <c r="P98" s="26" t="s">
        <v>775</v>
      </c>
      <c r="Q98" s="38"/>
    </row>
    <row r="99" spans="1:17" ht="24.95" customHeight="1">
      <c r="A99" s="98"/>
      <c r="B99" s="99"/>
      <c r="C99" s="99"/>
      <c r="D99" s="99"/>
      <c r="E99" s="99"/>
      <c r="F99" s="99"/>
      <c r="G99" s="100"/>
      <c r="H99" s="100"/>
      <c r="I99" s="100"/>
      <c r="J99" s="99"/>
      <c r="K99" s="26" t="s">
        <v>653</v>
      </c>
      <c r="L99" s="26" t="s">
        <v>664</v>
      </c>
      <c r="M99" s="26" t="s">
        <v>824</v>
      </c>
      <c r="N99" s="26" t="s">
        <v>645</v>
      </c>
      <c r="O99" s="26" t="s">
        <v>659</v>
      </c>
      <c r="P99" s="26" t="s">
        <v>760</v>
      </c>
      <c r="Q99" s="38"/>
    </row>
    <row r="100" spans="1:17" ht="24.95" customHeight="1">
      <c r="A100" s="98"/>
      <c r="B100" s="99"/>
      <c r="C100" s="99"/>
      <c r="D100" s="99"/>
      <c r="E100" s="99"/>
      <c r="F100" s="99"/>
      <c r="G100" s="100"/>
      <c r="H100" s="100"/>
      <c r="I100" s="100"/>
      <c r="J100" s="99"/>
      <c r="K100" s="26" t="s">
        <v>653</v>
      </c>
      <c r="L100" s="26" t="s">
        <v>661</v>
      </c>
      <c r="M100" s="26" t="s">
        <v>852</v>
      </c>
      <c r="N100" s="26" t="s">
        <v>666</v>
      </c>
      <c r="O100" s="26" t="s">
        <v>659</v>
      </c>
      <c r="P100" s="26" t="s">
        <v>647</v>
      </c>
      <c r="Q100" s="38"/>
    </row>
    <row r="101" spans="1:17" ht="24.95" customHeight="1">
      <c r="A101" s="98"/>
      <c r="B101" s="99"/>
      <c r="C101" s="99"/>
      <c r="D101" s="99"/>
      <c r="E101" s="99"/>
      <c r="F101" s="99"/>
      <c r="G101" s="100"/>
      <c r="H101" s="100"/>
      <c r="I101" s="100"/>
      <c r="J101" s="99"/>
      <c r="K101" s="26" t="s">
        <v>653</v>
      </c>
      <c r="L101" s="26" t="s">
        <v>654</v>
      </c>
      <c r="M101" s="26" t="s">
        <v>822</v>
      </c>
      <c r="N101" s="26" t="s">
        <v>645</v>
      </c>
      <c r="O101" s="26" t="s">
        <v>853</v>
      </c>
      <c r="P101" s="26" t="s">
        <v>775</v>
      </c>
      <c r="Q101" s="38"/>
    </row>
    <row r="102" spans="1:17" ht="24.95" customHeight="1">
      <c r="A102" s="98"/>
      <c r="B102" s="99"/>
      <c r="C102" s="99"/>
      <c r="D102" s="99"/>
      <c r="E102" s="99"/>
      <c r="F102" s="99"/>
      <c r="G102" s="100"/>
      <c r="H102" s="100"/>
      <c r="I102" s="100"/>
      <c r="J102" s="99"/>
      <c r="K102" s="26" t="s">
        <v>642</v>
      </c>
      <c r="L102" s="26" t="s">
        <v>643</v>
      </c>
      <c r="M102" s="26" t="s">
        <v>826</v>
      </c>
      <c r="N102" s="26" t="s">
        <v>651</v>
      </c>
      <c r="O102" s="26" t="s">
        <v>851</v>
      </c>
      <c r="P102" s="26" t="s">
        <v>775</v>
      </c>
      <c r="Q102" s="38"/>
    </row>
    <row r="103" spans="1:17" ht="16.5" customHeight="1">
      <c r="A103" s="98"/>
      <c r="B103" s="99"/>
      <c r="C103" s="99" t="s">
        <v>854</v>
      </c>
      <c r="D103" s="99" t="s">
        <v>637</v>
      </c>
      <c r="E103" s="99" t="s">
        <v>818</v>
      </c>
      <c r="F103" s="99" t="s">
        <v>819</v>
      </c>
      <c r="G103" s="100" t="s">
        <v>272</v>
      </c>
      <c r="H103" s="100" t="s">
        <v>272</v>
      </c>
      <c r="I103" s="100"/>
      <c r="J103" s="99" t="s">
        <v>829</v>
      </c>
      <c r="K103" s="26" t="s">
        <v>653</v>
      </c>
      <c r="L103" s="26" t="s">
        <v>664</v>
      </c>
      <c r="M103" s="26" t="s">
        <v>831</v>
      </c>
      <c r="N103" s="26" t="s">
        <v>645</v>
      </c>
      <c r="O103" s="26" t="s">
        <v>659</v>
      </c>
      <c r="P103" s="26" t="s">
        <v>760</v>
      </c>
      <c r="Q103" s="38"/>
    </row>
    <row r="104" spans="1:17" ht="24.95" customHeight="1">
      <c r="A104" s="98"/>
      <c r="B104" s="99"/>
      <c r="C104" s="99"/>
      <c r="D104" s="99"/>
      <c r="E104" s="99"/>
      <c r="F104" s="99"/>
      <c r="G104" s="100"/>
      <c r="H104" s="100"/>
      <c r="I104" s="100"/>
      <c r="J104" s="99"/>
      <c r="K104" s="26" t="s">
        <v>653</v>
      </c>
      <c r="L104" s="26" t="s">
        <v>654</v>
      </c>
      <c r="M104" s="26" t="s">
        <v>855</v>
      </c>
      <c r="N104" s="26" t="s">
        <v>645</v>
      </c>
      <c r="O104" s="26" t="s">
        <v>856</v>
      </c>
      <c r="P104" s="26" t="s">
        <v>857</v>
      </c>
      <c r="Q104" s="38"/>
    </row>
    <row r="105" spans="1:17" ht="24.95" customHeight="1">
      <c r="A105" s="98"/>
      <c r="B105" s="99"/>
      <c r="C105" s="99"/>
      <c r="D105" s="99"/>
      <c r="E105" s="99"/>
      <c r="F105" s="99"/>
      <c r="G105" s="100"/>
      <c r="H105" s="100"/>
      <c r="I105" s="100"/>
      <c r="J105" s="99"/>
      <c r="K105" s="26" t="s">
        <v>653</v>
      </c>
      <c r="L105" s="26" t="s">
        <v>661</v>
      </c>
      <c r="M105" s="26" t="s">
        <v>858</v>
      </c>
      <c r="N105" s="26" t="s">
        <v>645</v>
      </c>
      <c r="O105" s="26" t="s">
        <v>859</v>
      </c>
      <c r="P105" s="26" t="s">
        <v>860</v>
      </c>
      <c r="Q105" s="38"/>
    </row>
    <row r="106" spans="1:17" ht="24.95" customHeight="1">
      <c r="A106" s="98"/>
      <c r="B106" s="99"/>
      <c r="C106" s="99"/>
      <c r="D106" s="99"/>
      <c r="E106" s="99"/>
      <c r="F106" s="99"/>
      <c r="G106" s="100"/>
      <c r="H106" s="100"/>
      <c r="I106" s="100"/>
      <c r="J106" s="99"/>
      <c r="K106" s="26" t="s">
        <v>648</v>
      </c>
      <c r="L106" s="26" t="s">
        <v>756</v>
      </c>
      <c r="M106" s="26" t="s">
        <v>836</v>
      </c>
      <c r="N106" s="26" t="s">
        <v>651</v>
      </c>
      <c r="O106" s="26" t="s">
        <v>851</v>
      </c>
      <c r="P106" s="26" t="s">
        <v>775</v>
      </c>
      <c r="Q106" s="38"/>
    </row>
    <row r="107" spans="1:17" ht="24.95" customHeight="1">
      <c r="A107" s="98"/>
      <c r="B107" s="99"/>
      <c r="C107" s="99"/>
      <c r="D107" s="99"/>
      <c r="E107" s="99"/>
      <c r="F107" s="99"/>
      <c r="G107" s="100"/>
      <c r="H107" s="100"/>
      <c r="I107" s="100"/>
      <c r="J107" s="99"/>
      <c r="K107" s="26" t="s">
        <v>669</v>
      </c>
      <c r="L107" s="26" t="s">
        <v>670</v>
      </c>
      <c r="M107" s="26" t="s">
        <v>827</v>
      </c>
      <c r="N107" s="26" t="s">
        <v>666</v>
      </c>
      <c r="O107" s="26" t="s">
        <v>272</v>
      </c>
      <c r="P107" s="26" t="s">
        <v>755</v>
      </c>
      <c r="Q107" s="38"/>
    </row>
    <row r="108" spans="1:17" ht="24.95" customHeight="1">
      <c r="A108" s="98"/>
      <c r="B108" s="99"/>
      <c r="C108" s="99"/>
      <c r="D108" s="99"/>
      <c r="E108" s="99"/>
      <c r="F108" s="99"/>
      <c r="G108" s="100"/>
      <c r="H108" s="100"/>
      <c r="I108" s="100"/>
      <c r="J108" s="99"/>
      <c r="K108" s="26" t="s">
        <v>642</v>
      </c>
      <c r="L108" s="26" t="s">
        <v>643</v>
      </c>
      <c r="M108" s="26" t="s">
        <v>826</v>
      </c>
      <c r="N108" s="26" t="s">
        <v>651</v>
      </c>
      <c r="O108" s="26" t="s">
        <v>851</v>
      </c>
      <c r="P108" s="26" t="s">
        <v>775</v>
      </c>
      <c r="Q108" s="38"/>
    </row>
    <row r="109" spans="1:17" ht="16.5" customHeight="1">
      <c r="A109" s="98"/>
      <c r="B109" s="99"/>
      <c r="C109" s="99" t="s">
        <v>861</v>
      </c>
      <c r="D109" s="99" t="s">
        <v>637</v>
      </c>
      <c r="E109" s="99" t="s">
        <v>862</v>
      </c>
      <c r="F109" s="99" t="s">
        <v>751</v>
      </c>
      <c r="G109" s="100" t="s">
        <v>274</v>
      </c>
      <c r="H109" s="100" t="s">
        <v>274</v>
      </c>
      <c r="I109" s="100"/>
      <c r="J109" s="99" t="s">
        <v>863</v>
      </c>
      <c r="K109" s="26" t="s">
        <v>648</v>
      </c>
      <c r="L109" s="26" t="s">
        <v>649</v>
      </c>
      <c r="M109" s="26" t="s">
        <v>864</v>
      </c>
      <c r="N109" s="26" t="s">
        <v>651</v>
      </c>
      <c r="O109" s="26" t="s">
        <v>865</v>
      </c>
      <c r="P109" s="26" t="s">
        <v>775</v>
      </c>
      <c r="Q109" s="38"/>
    </row>
    <row r="110" spans="1:17" ht="16.5" customHeight="1">
      <c r="A110" s="98"/>
      <c r="B110" s="99"/>
      <c r="C110" s="99"/>
      <c r="D110" s="99"/>
      <c r="E110" s="99"/>
      <c r="F110" s="99"/>
      <c r="G110" s="100"/>
      <c r="H110" s="100"/>
      <c r="I110" s="100"/>
      <c r="J110" s="99"/>
      <c r="K110" s="26" t="s">
        <v>653</v>
      </c>
      <c r="L110" s="26" t="s">
        <v>661</v>
      </c>
      <c r="M110" s="26" t="s">
        <v>866</v>
      </c>
      <c r="N110" s="26" t="s">
        <v>651</v>
      </c>
      <c r="O110" s="26" t="s">
        <v>663</v>
      </c>
      <c r="P110" s="26" t="s">
        <v>775</v>
      </c>
      <c r="Q110" s="38"/>
    </row>
    <row r="111" spans="1:17" ht="24.95" customHeight="1">
      <c r="A111" s="98"/>
      <c r="B111" s="99"/>
      <c r="C111" s="99"/>
      <c r="D111" s="99"/>
      <c r="E111" s="99"/>
      <c r="F111" s="99"/>
      <c r="G111" s="100"/>
      <c r="H111" s="100"/>
      <c r="I111" s="100"/>
      <c r="J111" s="99"/>
      <c r="K111" s="26" t="s">
        <v>653</v>
      </c>
      <c r="L111" s="26" t="s">
        <v>654</v>
      </c>
      <c r="M111" s="26" t="s">
        <v>867</v>
      </c>
      <c r="N111" s="26" t="s">
        <v>686</v>
      </c>
      <c r="O111" s="26" t="s">
        <v>659</v>
      </c>
      <c r="P111" s="26" t="s">
        <v>813</v>
      </c>
      <c r="Q111" s="38"/>
    </row>
    <row r="112" spans="1:17" ht="24.95" customHeight="1">
      <c r="A112" s="98"/>
      <c r="B112" s="99"/>
      <c r="C112" s="99"/>
      <c r="D112" s="99"/>
      <c r="E112" s="99"/>
      <c r="F112" s="99"/>
      <c r="G112" s="100"/>
      <c r="H112" s="100"/>
      <c r="I112" s="100"/>
      <c r="J112" s="99"/>
      <c r="K112" s="26" t="s">
        <v>653</v>
      </c>
      <c r="L112" s="26" t="s">
        <v>664</v>
      </c>
      <c r="M112" s="26" t="s">
        <v>868</v>
      </c>
      <c r="N112" s="26" t="s">
        <v>651</v>
      </c>
      <c r="O112" s="26" t="s">
        <v>663</v>
      </c>
      <c r="P112" s="26" t="s">
        <v>775</v>
      </c>
      <c r="Q112" s="38"/>
    </row>
    <row r="113" spans="1:17" ht="24.95" customHeight="1">
      <c r="A113" s="98"/>
      <c r="B113" s="99"/>
      <c r="C113" s="99"/>
      <c r="D113" s="99"/>
      <c r="E113" s="99"/>
      <c r="F113" s="99"/>
      <c r="G113" s="100"/>
      <c r="H113" s="100"/>
      <c r="I113" s="100"/>
      <c r="J113" s="99"/>
      <c r="K113" s="26" t="s">
        <v>642</v>
      </c>
      <c r="L113" s="26" t="s">
        <v>643</v>
      </c>
      <c r="M113" s="26" t="s">
        <v>869</v>
      </c>
      <c r="N113" s="26" t="s">
        <v>645</v>
      </c>
      <c r="O113" s="26" t="s">
        <v>679</v>
      </c>
      <c r="P113" s="26" t="s">
        <v>647</v>
      </c>
      <c r="Q113" s="38"/>
    </row>
    <row r="114" spans="1:17" ht="16.5" customHeight="1">
      <c r="A114" s="98"/>
      <c r="B114" s="99"/>
      <c r="C114" s="99" t="s">
        <v>870</v>
      </c>
      <c r="D114" s="99" t="s">
        <v>637</v>
      </c>
      <c r="E114" s="99" t="s">
        <v>818</v>
      </c>
      <c r="F114" s="99" t="s">
        <v>819</v>
      </c>
      <c r="G114" s="100" t="s">
        <v>871</v>
      </c>
      <c r="H114" s="100" t="s">
        <v>871</v>
      </c>
      <c r="I114" s="100"/>
      <c r="J114" s="99" t="s">
        <v>872</v>
      </c>
      <c r="K114" s="26" t="s">
        <v>669</v>
      </c>
      <c r="L114" s="26" t="s">
        <v>670</v>
      </c>
      <c r="M114" s="26" t="s">
        <v>873</v>
      </c>
      <c r="N114" s="26" t="s">
        <v>666</v>
      </c>
      <c r="O114" s="26" t="s">
        <v>874</v>
      </c>
      <c r="P114" s="26" t="s">
        <v>755</v>
      </c>
      <c r="Q114" s="38"/>
    </row>
    <row r="115" spans="1:17" ht="24.95" customHeight="1">
      <c r="A115" s="98"/>
      <c r="B115" s="99"/>
      <c r="C115" s="99"/>
      <c r="D115" s="99"/>
      <c r="E115" s="99"/>
      <c r="F115" s="99"/>
      <c r="G115" s="100"/>
      <c r="H115" s="100"/>
      <c r="I115" s="100"/>
      <c r="J115" s="99"/>
      <c r="K115" s="26" t="s">
        <v>642</v>
      </c>
      <c r="L115" s="26" t="s">
        <v>643</v>
      </c>
      <c r="M115" s="26" t="s">
        <v>875</v>
      </c>
      <c r="N115" s="26" t="s">
        <v>651</v>
      </c>
      <c r="O115" s="26" t="s">
        <v>851</v>
      </c>
      <c r="P115" s="26" t="s">
        <v>775</v>
      </c>
      <c r="Q115" s="38"/>
    </row>
    <row r="116" spans="1:17" ht="16.5" customHeight="1">
      <c r="A116" s="98"/>
      <c r="B116" s="99"/>
      <c r="C116" s="99"/>
      <c r="D116" s="99"/>
      <c r="E116" s="99"/>
      <c r="F116" s="99"/>
      <c r="G116" s="100"/>
      <c r="H116" s="100"/>
      <c r="I116" s="100"/>
      <c r="J116" s="99"/>
      <c r="K116" s="26" t="s">
        <v>653</v>
      </c>
      <c r="L116" s="26" t="s">
        <v>661</v>
      </c>
      <c r="M116" s="26" t="s">
        <v>876</v>
      </c>
      <c r="N116" s="26" t="s">
        <v>645</v>
      </c>
      <c r="O116" s="26" t="s">
        <v>667</v>
      </c>
      <c r="P116" s="26" t="s">
        <v>760</v>
      </c>
      <c r="Q116" s="38"/>
    </row>
    <row r="117" spans="1:17" ht="24.95" customHeight="1">
      <c r="A117" s="98"/>
      <c r="B117" s="99"/>
      <c r="C117" s="99"/>
      <c r="D117" s="99"/>
      <c r="E117" s="99"/>
      <c r="F117" s="99"/>
      <c r="G117" s="100"/>
      <c r="H117" s="100"/>
      <c r="I117" s="100"/>
      <c r="J117" s="99"/>
      <c r="K117" s="26" t="s">
        <v>653</v>
      </c>
      <c r="L117" s="26" t="s">
        <v>661</v>
      </c>
      <c r="M117" s="26" t="s">
        <v>877</v>
      </c>
      <c r="N117" s="26" t="s">
        <v>666</v>
      </c>
      <c r="O117" s="26" t="s">
        <v>878</v>
      </c>
      <c r="P117" s="26" t="s">
        <v>647</v>
      </c>
      <c r="Q117" s="38"/>
    </row>
    <row r="118" spans="1:17" ht="24.95" customHeight="1">
      <c r="A118" s="98"/>
      <c r="B118" s="99"/>
      <c r="C118" s="99"/>
      <c r="D118" s="99"/>
      <c r="E118" s="99"/>
      <c r="F118" s="99"/>
      <c r="G118" s="100"/>
      <c r="H118" s="100"/>
      <c r="I118" s="100"/>
      <c r="J118" s="99"/>
      <c r="K118" s="26" t="s">
        <v>653</v>
      </c>
      <c r="L118" s="26" t="s">
        <v>661</v>
      </c>
      <c r="M118" s="26" t="s">
        <v>879</v>
      </c>
      <c r="N118" s="26" t="s">
        <v>666</v>
      </c>
      <c r="O118" s="26" t="s">
        <v>880</v>
      </c>
      <c r="P118" s="26" t="s">
        <v>702</v>
      </c>
      <c r="Q118" s="38"/>
    </row>
    <row r="119" spans="1:17" ht="24.95" customHeight="1">
      <c r="A119" s="98"/>
      <c r="B119" s="99"/>
      <c r="C119" s="99"/>
      <c r="D119" s="99"/>
      <c r="E119" s="99"/>
      <c r="F119" s="99"/>
      <c r="G119" s="100"/>
      <c r="H119" s="100"/>
      <c r="I119" s="100"/>
      <c r="J119" s="99"/>
      <c r="K119" s="26" t="s">
        <v>653</v>
      </c>
      <c r="L119" s="26" t="s">
        <v>654</v>
      </c>
      <c r="M119" s="26" t="s">
        <v>881</v>
      </c>
      <c r="N119" s="26" t="s">
        <v>645</v>
      </c>
      <c r="O119" s="26" t="s">
        <v>687</v>
      </c>
      <c r="P119" s="26" t="s">
        <v>882</v>
      </c>
      <c r="Q119" s="38"/>
    </row>
    <row r="120" spans="1:17" ht="16.5" customHeight="1">
      <c r="A120" s="98"/>
      <c r="B120" s="99"/>
      <c r="C120" s="99"/>
      <c r="D120" s="99"/>
      <c r="E120" s="99"/>
      <c r="F120" s="99"/>
      <c r="G120" s="100"/>
      <c r="H120" s="100"/>
      <c r="I120" s="100"/>
      <c r="J120" s="99"/>
      <c r="K120" s="26" t="s">
        <v>653</v>
      </c>
      <c r="L120" s="26" t="s">
        <v>664</v>
      </c>
      <c r="M120" s="26" t="s">
        <v>883</v>
      </c>
      <c r="N120" s="26" t="s">
        <v>666</v>
      </c>
      <c r="O120" s="26" t="s">
        <v>884</v>
      </c>
      <c r="P120" s="26" t="s">
        <v>668</v>
      </c>
      <c r="Q120" s="38"/>
    </row>
    <row r="121" spans="1:17" ht="24.95" customHeight="1">
      <c r="A121" s="98"/>
      <c r="B121" s="99"/>
      <c r="C121" s="99"/>
      <c r="D121" s="99"/>
      <c r="E121" s="99"/>
      <c r="F121" s="99"/>
      <c r="G121" s="100"/>
      <c r="H121" s="100"/>
      <c r="I121" s="100"/>
      <c r="J121" s="99"/>
      <c r="K121" s="26" t="s">
        <v>653</v>
      </c>
      <c r="L121" s="26" t="s">
        <v>664</v>
      </c>
      <c r="M121" s="26" t="s">
        <v>885</v>
      </c>
      <c r="N121" s="26" t="s">
        <v>666</v>
      </c>
      <c r="O121" s="26" t="s">
        <v>880</v>
      </c>
      <c r="P121" s="26" t="s">
        <v>702</v>
      </c>
      <c r="Q121" s="38"/>
    </row>
    <row r="122" spans="1:17" ht="24.95" customHeight="1">
      <c r="A122" s="98"/>
      <c r="B122" s="99"/>
      <c r="C122" s="99"/>
      <c r="D122" s="99"/>
      <c r="E122" s="99"/>
      <c r="F122" s="99"/>
      <c r="G122" s="100"/>
      <c r="H122" s="100"/>
      <c r="I122" s="100"/>
      <c r="J122" s="99"/>
      <c r="K122" s="26" t="s">
        <v>653</v>
      </c>
      <c r="L122" s="26" t="s">
        <v>664</v>
      </c>
      <c r="M122" s="26" t="s">
        <v>886</v>
      </c>
      <c r="N122" s="26" t="s">
        <v>666</v>
      </c>
      <c r="O122" s="26" t="s">
        <v>887</v>
      </c>
      <c r="P122" s="26" t="s">
        <v>702</v>
      </c>
      <c r="Q122" s="38"/>
    </row>
    <row r="123" spans="1:17" ht="24.95" customHeight="1">
      <c r="A123" s="98"/>
      <c r="B123" s="99"/>
      <c r="C123" s="99"/>
      <c r="D123" s="99"/>
      <c r="E123" s="99"/>
      <c r="F123" s="99"/>
      <c r="G123" s="100"/>
      <c r="H123" s="100"/>
      <c r="I123" s="100"/>
      <c r="J123" s="99"/>
      <c r="K123" s="26" t="s">
        <v>648</v>
      </c>
      <c r="L123" s="26" t="s">
        <v>888</v>
      </c>
      <c r="M123" s="26" t="s">
        <v>889</v>
      </c>
      <c r="N123" s="26" t="s">
        <v>651</v>
      </c>
      <c r="O123" s="26" t="s">
        <v>890</v>
      </c>
      <c r="P123" s="26" t="s">
        <v>775</v>
      </c>
      <c r="Q123" s="38"/>
    </row>
    <row r="124" spans="1:17" ht="16.5" customHeight="1">
      <c r="A124" s="98"/>
      <c r="B124" s="99"/>
      <c r="C124" s="99" t="s">
        <v>891</v>
      </c>
      <c r="D124" s="99" t="s">
        <v>637</v>
      </c>
      <c r="E124" s="99" t="s">
        <v>638</v>
      </c>
      <c r="F124" s="99" t="s">
        <v>779</v>
      </c>
      <c r="G124" s="100" t="s">
        <v>239</v>
      </c>
      <c r="H124" s="100" t="s">
        <v>239</v>
      </c>
      <c r="I124" s="100"/>
      <c r="J124" s="99" t="s">
        <v>892</v>
      </c>
      <c r="K124" s="26" t="s">
        <v>653</v>
      </c>
      <c r="L124" s="26" t="s">
        <v>664</v>
      </c>
      <c r="M124" s="26" t="s">
        <v>893</v>
      </c>
      <c r="N124" s="26" t="s">
        <v>666</v>
      </c>
      <c r="O124" s="26" t="s">
        <v>659</v>
      </c>
      <c r="P124" s="26" t="s">
        <v>760</v>
      </c>
      <c r="Q124" s="38"/>
    </row>
    <row r="125" spans="1:17" ht="16.5" customHeight="1">
      <c r="A125" s="98"/>
      <c r="B125" s="99"/>
      <c r="C125" s="99"/>
      <c r="D125" s="99"/>
      <c r="E125" s="99"/>
      <c r="F125" s="99"/>
      <c r="G125" s="100"/>
      <c r="H125" s="100"/>
      <c r="I125" s="100"/>
      <c r="J125" s="99"/>
      <c r="K125" s="26" t="s">
        <v>653</v>
      </c>
      <c r="L125" s="26" t="s">
        <v>654</v>
      </c>
      <c r="M125" s="26" t="s">
        <v>894</v>
      </c>
      <c r="N125" s="26" t="s">
        <v>645</v>
      </c>
      <c r="O125" s="26" t="s">
        <v>895</v>
      </c>
      <c r="P125" s="26" t="s">
        <v>813</v>
      </c>
      <c r="Q125" s="38"/>
    </row>
    <row r="126" spans="1:17" ht="24.95" customHeight="1">
      <c r="A126" s="98"/>
      <c r="B126" s="99"/>
      <c r="C126" s="99"/>
      <c r="D126" s="99"/>
      <c r="E126" s="99"/>
      <c r="F126" s="99"/>
      <c r="G126" s="100"/>
      <c r="H126" s="100"/>
      <c r="I126" s="100"/>
      <c r="J126" s="99"/>
      <c r="K126" s="26" t="s">
        <v>653</v>
      </c>
      <c r="L126" s="26" t="s">
        <v>661</v>
      </c>
      <c r="M126" s="26" t="s">
        <v>806</v>
      </c>
      <c r="N126" s="26" t="s">
        <v>645</v>
      </c>
      <c r="O126" s="26" t="s">
        <v>679</v>
      </c>
      <c r="P126" s="26" t="s">
        <v>647</v>
      </c>
      <c r="Q126" s="38"/>
    </row>
    <row r="127" spans="1:17" ht="16.5" customHeight="1">
      <c r="A127" s="98"/>
      <c r="B127" s="99"/>
      <c r="C127" s="99"/>
      <c r="D127" s="99"/>
      <c r="E127" s="99"/>
      <c r="F127" s="99"/>
      <c r="G127" s="100"/>
      <c r="H127" s="100"/>
      <c r="I127" s="100"/>
      <c r="J127" s="99"/>
      <c r="K127" s="26" t="s">
        <v>648</v>
      </c>
      <c r="L127" s="26" t="s">
        <v>756</v>
      </c>
      <c r="M127" s="26" t="s">
        <v>711</v>
      </c>
      <c r="N127" s="26" t="s">
        <v>666</v>
      </c>
      <c r="O127" s="26" t="s">
        <v>896</v>
      </c>
      <c r="P127" s="26" t="s">
        <v>755</v>
      </c>
      <c r="Q127" s="38"/>
    </row>
    <row r="128" spans="1:17" ht="24.95" customHeight="1">
      <c r="A128" s="98"/>
      <c r="B128" s="99"/>
      <c r="C128" s="99"/>
      <c r="D128" s="99"/>
      <c r="E128" s="99"/>
      <c r="F128" s="99"/>
      <c r="G128" s="100"/>
      <c r="H128" s="100"/>
      <c r="I128" s="100"/>
      <c r="J128" s="99"/>
      <c r="K128" s="26" t="s">
        <v>642</v>
      </c>
      <c r="L128" s="26" t="s">
        <v>643</v>
      </c>
      <c r="M128" s="26" t="s">
        <v>764</v>
      </c>
      <c r="N128" s="26" t="s">
        <v>645</v>
      </c>
      <c r="O128" s="26" t="s">
        <v>748</v>
      </c>
      <c r="P128" s="26" t="s">
        <v>647</v>
      </c>
      <c r="Q128" s="38"/>
    </row>
    <row r="129" spans="1:17" ht="50.1" customHeight="1">
      <c r="A129" s="98"/>
      <c r="B129" s="99"/>
      <c r="C129" s="99" t="s">
        <v>897</v>
      </c>
      <c r="D129" s="99" t="s">
        <v>637</v>
      </c>
      <c r="E129" s="99" t="s">
        <v>898</v>
      </c>
      <c r="F129" s="99" t="s">
        <v>899</v>
      </c>
      <c r="G129" s="100" t="s">
        <v>279</v>
      </c>
      <c r="H129" s="100" t="s">
        <v>279</v>
      </c>
      <c r="I129" s="100"/>
      <c r="J129" s="99" t="s">
        <v>900</v>
      </c>
      <c r="K129" s="26" t="s">
        <v>648</v>
      </c>
      <c r="L129" s="26" t="s">
        <v>756</v>
      </c>
      <c r="M129" s="26" t="s">
        <v>901</v>
      </c>
      <c r="N129" s="26" t="s">
        <v>651</v>
      </c>
      <c r="O129" s="26" t="s">
        <v>902</v>
      </c>
      <c r="P129" s="26" t="s">
        <v>775</v>
      </c>
      <c r="Q129" s="38"/>
    </row>
    <row r="130" spans="1:17" ht="37.9" customHeight="1">
      <c r="A130" s="98"/>
      <c r="B130" s="99"/>
      <c r="C130" s="99"/>
      <c r="D130" s="99"/>
      <c r="E130" s="99"/>
      <c r="F130" s="99"/>
      <c r="G130" s="100"/>
      <c r="H130" s="100"/>
      <c r="I130" s="100"/>
      <c r="J130" s="99"/>
      <c r="K130" s="26" t="s">
        <v>653</v>
      </c>
      <c r="L130" s="26" t="s">
        <v>654</v>
      </c>
      <c r="M130" s="26" t="s">
        <v>903</v>
      </c>
      <c r="N130" s="26" t="s">
        <v>686</v>
      </c>
      <c r="O130" s="26" t="s">
        <v>904</v>
      </c>
      <c r="P130" s="26" t="s">
        <v>905</v>
      </c>
      <c r="Q130" s="38"/>
    </row>
    <row r="131" spans="1:17" ht="24.95" customHeight="1">
      <c r="A131" s="98"/>
      <c r="B131" s="99"/>
      <c r="C131" s="99"/>
      <c r="D131" s="99"/>
      <c r="E131" s="99"/>
      <c r="F131" s="99"/>
      <c r="G131" s="100"/>
      <c r="H131" s="100"/>
      <c r="I131" s="100"/>
      <c r="J131" s="99"/>
      <c r="K131" s="26" t="s">
        <v>653</v>
      </c>
      <c r="L131" s="26" t="s">
        <v>654</v>
      </c>
      <c r="M131" s="26" t="s">
        <v>906</v>
      </c>
      <c r="N131" s="26" t="s">
        <v>686</v>
      </c>
      <c r="O131" s="26" t="s">
        <v>907</v>
      </c>
      <c r="P131" s="26" t="s">
        <v>905</v>
      </c>
      <c r="Q131" s="38"/>
    </row>
    <row r="132" spans="1:17" ht="75.95" customHeight="1">
      <c r="A132" s="98"/>
      <c r="B132" s="99"/>
      <c r="C132" s="99"/>
      <c r="D132" s="99"/>
      <c r="E132" s="99"/>
      <c r="F132" s="99"/>
      <c r="G132" s="100"/>
      <c r="H132" s="100"/>
      <c r="I132" s="100"/>
      <c r="J132" s="99"/>
      <c r="K132" s="26" t="s">
        <v>653</v>
      </c>
      <c r="L132" s="26" t="s">
        <v>661</v>
      </c>
      <c r="M132" s="26" t="s">
        <v>908</v>
      </c>
      <c r="N132" s="26" t="s">
        <v>651</v>
      </c>
      <c r="O132" s="26" t="s">
        <v>902</v>
      </c>
      <c r="P132" s="26" t="s">
        <v>775</v>
      </c>
      <c r="Q132" s="38"/>
    </row>
    <row r="133" spans="1:17" ht="63" customHeight="1">
      <c r="A133" s="98"/>
      <c r="B133" s="99"/>
      <c r="C133" s="99"/>
      <c r="D133" s="99"/>
      <c r="E133" s="99"/>
      <c r="F133" s="99"/>
      <c r="G133" s="100"/>
      <c r="H133" s="100"/>
      <c r="I133" s="100"/>
      <c r="J133" s="99"/>
      <c r="K133" s="26" t="s">
        <v>653</v>
      </c>
      <c r="L133" s="26" t="s">
        <v>664</v>
      </c>
      <c r="M133" s="26" t="s">
        <v>909</v>
      </c>
      <c r="N133" s="26" t="s">
        <v>666</v>
      </c>
      <c r="O133" s="26" t="s">
        <v>659</v>
      </c>
      <c r="P133" s="26" t="s">
        <v>760</v>
      </c>
      <c r="Q133" s="38"/>
    </row>
    <row r="134" spans="1:17" ht="50.1" customHeight="1">
      <c r="A134" s="98"/>
      <c r="B134" s="99"/>
      <c r="C134" s="99"/>
      <c r="D134" s="99"/>
      <c r="E134" s="99"/>
      <c r="F134" s="99"/>
      <c r="G134" s="100"/>
      <c r="H134" s="100"/>
      <c r="I134" s="100"/>
      <c r="J134" s="99"/>
      <c r="K134" s="26" t="s">
        <v>669</v>
      </c>
      <c r="L134" s="26" t="s">
        <v>670</v>
      </c>
      <c r="M134" s="26" t="s">
        <v>910</v>
      </c>
      <c r="N134" s="26" t="s">
        <v>666</v>
      </c>
      <c r="O134" s="26" t="s">
        <v>911</v>
      </c>
      <c r="P134" s="26" t="s">
        <v>755</v>
      </c>
      <c r="Q134" s="38"/>
    </row>
    <row r="135" spans="1:17" ht="75.95" customHeight="1">
      <c r="A135" s="98"/>
      <c r="B135" s="99"/>
      <c r="C135" s="99"/>
      <c r="D135" s="99"/>
      <c r="E135" s="99"/>
      <c r="F135" s="99"/>
      <c r="G135" s="100"/>
      <c r="H135" s="100"/>
      <c r="I135" s="100"/>
      <c r="J135" s="99"/>
      <c r="K135" s="26" t="s">
        <v>642</v>
      </c>
      <c r="L135" s="26" t="s">
        <v>643</v>
      </c>
      <c r="M135" s="26" t="s">
        <v>912</v>
      </c>
      <c r="N135" s="26" t="s">
        <v>645</v>
      </c>
      <c r="O135" s="26" t="s">
        <v>679</v>
      </c>
      <c r="P135" s="26" t="s">
        <v>647</v>
      </c>
      <c r="Q135" s="38"/>
    </row>
    <row r="136" spans="1:17" ht="16.5" customHeight="1">
      <c r="A136" s="98"/>
      <c r="B136" s="99" t="s">
        <v>280</v>
      </c>
      <c r="C136" s="99" t="s">
        <v>913</v>
      </c>
      <c r="D136" s="99" t="s">
        <v>637</v>
      </c>
      <c r="E136" s="99" t="s">
        <v>914</v>
      </c>
      <c r="F136" s="99" t="s">
        <v>915</v>
      </c>
      <c r="G136" s="100" t="s">
        <v>282</v>
      </c>
      <c r="H136" s="100" t="s">
        <v>282</v>
      </c>
      <c r="I136" s="100"/>
      <c r="J136" s="99" t="s">
        <v>916</v>
      </c>
      <c r="K136" s="26" t="s">
        <v>648</v>
      </c>
      <c r="L136" s="26" t="s">
        <v>649</v>
      </c>
      <c r="M136" s="26" t="s">
        <v>917</v>
      </c>
      <c r="N136" s="26" t="s">
        <v>645</v>
      </c>
      <c r="O136" s="26" t="s">
        <v>918</v>
      </c>
      <c r="P136" s="26" t="s">
        <v>919</v>
      </c>
      <c r="Q136" s="38"/>
    </row>
    <row r="137" spans="1:17" ht="24.95" customHeight="1">
      <c r="A137" s="98"/>
      <c r="B137" s="99"/>
      <c r="C137" s="99"/>
      <c r="D137" s="99"/>
      <c r="E137" s="99"/>
      <c r="F137" s="99"/>
      <c r="G137" s="100"/>
      <c r="H137" s="100"/>
      <c r="I137" s="100"/>
      <c r="J137" s="99"/>
      <c r="K137" s="26" t="s">
        <v>642</v>
      </c>
      <c r="L137" s="26" t="s">
        <v>643</v>
      </c>
      <c r="M137" s="26" t="s">
        <v>764</v>
      </c>
      <c r="N137" s="26" t="s">
        <v>920</v>
      </c>
      <c r="O137" s="26" t="s">
        <v>679</v>
      </c>
      <c r="P137" s="26" t="s">
        <v>647</v>
      </c>
      <c r="Q137" s="38"/>
    </row>
    <row r="138" spans="1:17" ht="16.5" customHeight="1">
      <c r="A138" s="98"/>
      <c r="B138" s="99"/>
      <c r="C138" s="99"/>
      <c r="D138" s="99"/>
      <c r="E138" s="99"/>
      <c r="F138" s="99"/>
      <c r="G138" s="100"/>
      <c r="H138" s="100"/>
      <c r="I138" s="100"/>
      <c r="J138" s="99"/>
      <c r="K138" s="26" t="s">
        <v>653</v>
      </c>
      <c r="L138" s="26" t="s">
        <v>654</v>
      </c>
      <c r="M138" s="26" t="s">
        <v>921</v>
      </c>
      <c r="N138" s="26" t="s">
        <v>645</v>
      </c>
      <c r="O138" s="26" t="s">
        <v>918</v>
      </c>
      <c r="P138" s="26" t="s">
        <v>922</v>
      </c>
      <c r="Q138" s="38"/>
    </row>
    <row r="139" spans="1:17" ht="16.5" customHeight="1">
      <c r="A139" s="98"/>
      <c r="B139" s="99"/>
      <c r="C139" s="99"/>
      <c r="D139" s="99"/>
      <c r="E139" s="99"/>
      <c r="F139" s="99"/>
      <c r="G139" s="100"/>
      <c r="H139" s="100"/>
      <c r="I139" s="100"/>
      <c r="J139" s="99"/>
      <c r="K139" s="26" t="s">
        <v>653</v>
      </c>
      <c r="L139" s="26" t="s">
        <v>664</v>
      </c>
      <c r="M139" s="26" t="s">
        <v>923</v>
      </c>
      <c r="N139" s="26" t="s">
        <v>651</v>
      </c>
      <c r="O139" s="26" t="s">
        <v>924</v>
      </c>
      <c r="P139" s="26"/>
      <c r="Q139" s="38"/>
    </row>
    <row r="140" spans="1:17" ht="24.95" customHeight="1">
      <c r="A140" s="98"/>
      <c r="B140" s="99"/>
      <c r="C140" s="99"/>
      <c r="D140" s="99"/>
      <c r="E140" s="99"/>
      <c r="F140" s="99"/>
      <c r="G140" s="100"/>
      <c r="H140" s="100"/>
      <c r="I140" s="100"/>
      <c r="J140" s="99"/>
      <c r="K140" s="26" t="s">
        <v>653</v>
      </c>
      <c r="L140" s="26" t="s">
        <v>661</v>
      </c>
      <c r="M140" s="26" t="s">
        <v>925</v>
      </c>
      <c r="N140" s="26" t="s">
        <v>651</v>
      </c>
      <c r="O140" s="26" t="s">
        <v>926</v>
      </c>
      <c r="P140" s="26"/>
      <c r="Q140" s="38"/>
    </row>
    <row r="141" spans="1:17" ht="16.5" customHeight="1">
      <c r="A141" s="98"/>
      <c r="B141" s="99"/>
      <c r="C141" s="99"/>
      <c r="D141" s="99"/>
      <c r="E141" s="99"/>
      <c r="F141" s="99"/>
      <c r="G141" s="100"/>
      <c r="H141" s="100"/>
      <c r="I141" s="100"/>
      <c r="J141" s="99"/>
      <c r="K141" s="26" t="s">
        <v>669</v>
      </c>
      <c r="L141" s="26" t="s">
        <v>670</v>
      </c>
      <c r="M141" s="26" t="s">
        <v>927</v>
      </c>
      <c r="N141" s="26" t="s">
        <v>666</v>
      </c>
      <c r="O141" s="26" t="s">
        <v>928</v>
      </c>
      <c r="P141" s="26" t="s">
        <v>713</v>
      </c>
      <c r="Q141" s="38"/>
    </row>
    <row r="142" spans="1:17" ht="24.95" customHeight="1">
      <c r="A142" s="98"/>
      <c r="B142" s="99"/>
      <c r="C142" s="99" t="s">
        <v>929</v>
      </c>
      <c r="D142" s="99" t="s">
        <v>637</v>
      </c>
      <c r="E142" s="99" t="s">
        <v>914</v>
      </c>
      <c r="F142" s="99" t="s">
        <v>915</v>
      </c>
      <c r="G142" s="100" t="s">
        <v>284</v>
      </c>
      <c r="H142" s="100" t="s">
        <v>284</v>
      </c>
      <c r="I142" s="100"/>
      <c r="J142" s="99" t="s">
        <v>930</v>
      </c>
      <c r="K142" s="26" t="s">
        <v>642</v>
      </c>
      <c r="L142" s="26" t="s">
        <v>643</v>
      </c>
      <c r="M142" s="26" t="s">
        <v>764</v>
      </c>
      <c r="N142" s="26" t="s">
        <v>920</v>
      </c>
      <c r="O142" s="26" t="s">
        <v>748</v>
      </c>
      <c r="P142" s="26" t="s">
        <v>647</v>
      </c>
      <c r="Q142" s="38"/>
    </row>
    <row r="143" spans="1:17" ht="16.5" customHeight="1">
      <c r="A143" s="98"/>
      <c r="B143" s="99"/>
      <c r="C143" s="99"/>
      <c r="D143" s="99"/>
      <c r="E143" s="99"/>
      <c r="F143" s="99"/>
      <c r="G143" s="100"/>
      <c r="H143" s="100"/>
      <c r="I143" s="100"/>
      <c r="J143" s="99"/>
      <c r="K143" s="26" t="s">
        <v>648</v>
      </c>
      <c r="L143" s="26" t="s">
        <v>649</v>
      </c>
      <c r="M143" s="26" t="s">
        <v>931</v>
      </c>
      <c r="N143" s="26" t="s">
        <v>651</v>
      </c>
      <c r="O143" s="26" t="s">
        <v>932</v>
      </c>
      <c r="P143" s="26"/>
      <c r="Q143" s="38"/>
    </row>
    <row r="144" spans="1:17" ht="16.5" customHeight="1">
      <c r="A144" s="98"/>
      <c r="B144" s="99"/>
      <c r="C144" s="99"/>
      <c r="D144" s="99"/>
      <c r="E144" s="99"/>
      <c r="F144" s="99"/>
      <c r="G144" s="100"/>
      <c r="H144" s="100"/>
      <c r="I144" s="100"/>
      <c r="J144" s="99"/>
      <c r="K144" s="26" t="s">
        <v>653</v>
      </c>
      <c r="L144" s="26" t="s">
        <v>661</v>
      </c>
      <c r="M144" s="26" t="s">
        <v>933</v>
      </c>
      <c r="N144" s="26" t="s">
        <v>651</v>
      </c>
      <c r="O144" s="26" t="s">
        <v>890</v>
      </c>
      <c r="P144" s="26"/>
      <c r="Q144" s="38"/>
    </row>
    <row r="145" spans="1:17" ht="16.5" customHeight="1">
      <c r="A145" s="98"/>
      <c r="B145" s="99"/>
      <c r="C145" s="99"/>
      <c r="D145" s="99"/>
      <c r="E145" s="99"/>
      <c r="F145" s="99"/>
      <c r="G145" s="100"/>
      <c r="H145" s="100"/>
      <c r="I145" s="100"/>
      <c r="J145" s="99"/>
      <c r="K145" s="26" t="s">
        <v>653</v>
      </c>
      <c r="L145" s="26" t="s">
        <v>654</v>
      </c>
      <c r="M145" s="26" t="s">
        <v>934</v>
      </c>
      <c r="N145" s="26" t="s">
        <v>645</v>
      </c>
      <c r="O145" s="26" t="s">
        <v>935</v>
      </c>
      <c r="P145" s="26" t="s">
        <v>922</v>
      </c>
      <c r="Q145" s="38"/>
    </row>
    <row r="146" spans="1:17" ht="16.5" customHeight="1">
      <c r="A146" s="98"/>
      <c r="B146" s="99"/>
      <c r="C146" s="99"/>
      <c r="D146" s="99"/>
      <c r="E146" s="99"/>
      <c r="F146" s="99"/>
      <c r="G146" s="100"/>
      <c r="H146" s="100"/>
      <c r="I146" s="100"/>
      <c r="J146" s="99"/>
      <c r="K146" s="26" t="s">
        <v>653</v>
      </c>
      <c r="L146" s="26" t="s">
        <v>664</v>
      </c>
      <c r="M146" s="26" t="s">
        <v>936</v>
      </c>
      <c r="N146" s="26" t="s">
        <v>651</v>
      </c>
      <c r="O146" s="26" t="s">
        <v>937</v>
      </c>
      <c r="P146" s="26"/>
      <c r="Q146" s="38"/>
    </row>
    <row r="147" spans="1:17" ht="16.5" customHeight="1">
      <c r="A147" s="98"/>
      <c r="B147" s="99"/>
      <c r="C147" s="99"/>
      <c r="D147" s="99"/>
      <c r="E147" s="99"/>
      <c r="F147" s="99"/>
      <c r="G147" s="100"/>
      <c r="H147" s="100"/>
      <c r="I147" s="100"/>
      <c r="J147" s="99"/>
      <c r="K147" s="26" t="s">
        <v>669</v>
      </c>
      <c r="L147" s="26" t="s">
        <v>670</v>
      </c>
      <c r="M147" s="26" t="s">
        <v>938</v>
      </c>
      <c r="N147" s="26" t="s">
        <v>666</v>
      </c>
      <c r="O147" s="26" t="s">
        <v>939</v>
      </c>
      <c r="P147" s="26" t="s">
        <v>713</v>
      </c>
      <c r="Q147" s="38"/>
    </row>
    <row r="148" spans="1:17" ht="16.5" customHeight="1">
      <c r="A148" s="98"/>
      <c r="B148" s="99"/>
      <c r="C148" s="99" t="s">
        <v>940</v>
      </c>
      <c r="D148" s="99" t="s">
        <v>637</v>
      </c>
      <c r="E148" s="99" t="s">
        <v>914</v>
      </c>
      <c r="F148" s="99" t="s">
        <v>915</v>
      </c>
      <c r="G148" s="100" t="s">
        <v>941</v>
      </c>
      <c r="H148" s="100" t="s">
        <v>941</v>
      </c>
      <c r="I148" s="100"/>
      <c r="J148" s="99" t="s">
        <v>942</v>
      </c>
      <c r="K148" s="26" t="s">
        <v>648</v>
      </c>
      <c r="L148" s="26" t="s">
        <v>846</v>
      </c>
      <c r="M148" s="26" t="s">
        <v>943</v>
      </c>
      <c r="N148" s="26" t="s">
        <v>651</v>
      </c>
      <c r="O148" s="26" t="s">
        <v>663</v>
      </c>
      <c r="P148" s="26"/>
      <c r="Q148" s="38"/>
    </row>
    <row r="149" spans="1:17" ht="16.5" customHeight="1">
      <c r="A149" s="98"/>
      <c r="B149" s="99"/>
      <c r="C149" s="99"/>
      <c r="D149" s="99"/>
      <c r="E149" s="99"/>
      <c r="F149" s="99"/>
      <c r="G149" s="100"/>
      <c r="H149" s="100"/>
      <c r="I149" s="100"/>
      <c r="J149" s="99"/>
      <c r="K149" s="26" t="s">
        <v>653</v>
      </c>
      <c r="L149" s="26" t="s">
        <v>654</v>
      </c>
      <c r="M149" s="26" t="s">
        <v>944</v>
      </c>
      <c r="N149" s="26" t="s">
        <v>666</v>
      </c>
      <c r="O149" s="26" t="s">
        <v>945</v>
      </c>
      <c r="P149" s="26" t="s">
        <v>922</v>
      </c>
      <c r="Q149" s="38"/>
    </row>
    <row r="150" spans="1:17" ht="16.5" customHeight="1">
      <c r="A150" s="98"/>
      <c r="B150" s="99"/>
      <c r="C150" s="99"/>
      <c r="D150" s="99"/>
      <c r="E150" s="99"/>
      <c r="F150" s="99"/>
      <c r="G150" s="100"/>
      <c r="H150" s="100"/>
      <c r="I150" s="100"/>
      <c r="J150" s="99"/>
      <c r="K150" s="26" t="s">
        <v>653</v>
      </c>
      <c r="L150" s="26" t="s">
        <v>664</v>
      </c>
      <c r="M150" s="26" t="s">
        <v>936</v>
      </c>
      <c r="N150" s="26" t="s">
        <v>651</v>
      </c>
      <c r="O150" s="26" t="s">
        <v>937</v>
      </c>
      <c r="P150" s="26"/>
      <c r="Q150" s="38"/>
    </row>
    <row r="151" spans="1:17" ht="16.5" customHeight="1">
      <c r="A151" s="98"/>
      <c r="B151" s="99"/>
      <c r="C151" s="99"/>
      <c r="D151" s="99"/>
      <c r="E151" s="99"/>
      <c r="F151" s="99"/>
      <c r="G151" s="100"/>
      <c r="H151" s="100"/>
      <c r="I151" s="100"/>
      <c r="J151" s="99"/>
      <c r="K151" s="26" t="s">
        <v>653</v>
      </c>
      <c r="L151" s="26" t="s">
        <v>661</v>
      </c>
      <c r="M151" s="26" t="s">
        <v>946</v>
      </c>
      <c r="N151" s="26" t="s">
        <v>651</v>
      </c>
      <c r="O151" s="26" t="s">
        <v>799</v>
      </c>
      <c r="P151" s="26"/>
      <c r="Q151" s="38"/>
    </row>
    <row r="152" spans="1:17" ht="16.5" customHeight="1">
      <c r="A152" s="98"/>
      <c r="B152" s="99"/>
      <c r="C152" s="99"/>
      <c r="D152" s="99"/>
      <c r="E152" s="99"/>
      <c r="F152" s="99"/>
      <c r="G152" s="100"/>
      <c r="H152" s="100"/>
      <c r="I152" s="100"/>
      <c r="J152" s="99"/>
      <c r="K152" s="26" t="s">
        <v>669</v>
      </c>
      <c r="L152" s="26" t="s">
        <v>670</v>
      </c>
      <c r="M152" s="26" t="s">
        <v>938</v>
      </c>
      <c r="N152" s="26" t="s">
        <v>666</v>
      </c>
      <c r="O152" s="26" t="s">
        <v>947</v>
      </c>
      <c r="P152" s="26" t="s">
        <v>713</v>
      </c>
      <c r="Q152" s="38"/>
    </row>
    <row r="153" spans="1:17" ht="24.95" customHeight="1">
      <c r="A153" s="98"/>
      <c r="B153" s="99"/>
      <c r="C153" s="99"/>
      <c r="D153" s="99"/>
      <c r="E153" s="99"/>
      <c r="F153" s="99"/>
      <c r="G153" s="100"/>
      <c r="H153" s="100"/>
      <c r="I153" s="100"/>
      <c r="J153" s="99"/>
      <c r="K153" s="26" t="s">
        <v>642</v>
      </c>
      <c r="L153" s="26" t="s">
        <v>643</v>
      </c>
      <c r="M153" s="26" t="s">
        <v>948</v>
      </c>
      <c r="N153" s="26" t="s">
        <v>920</v>
      </c>
      <c r="O153" s="26" t="s">
        <v>679</v>
      </c>
      <c r="P153" s="26" t="s">
        <v>647</v>
      </c>
      <c r="Q153" s="38"/>
    </row>
    <row r="154" spans="1:17" ht="16.5" customHeight="1">
      <c r="A154" s="98"/>
      <c r="B154" s="99"/>
      <c r="C154" s="99" t="s">
        <v>949</v>
      </c>
      <c r="D154" s="99" t="s">
        <v>637</v>
      </c>
      <c r="E154" s="99" t="s">
        <v>914</v>
      </c>
      <c r="F154" s="99" t="s">
        <v>915</v>
      </c>
      <c r="G154" s="100" t="s">
        <v>288</v>
      </c>
      <c r="H154" s="100" t="s">
        <v>288</v>
      </c>
      <c r="I154" s="100"/>
      <c r="J154" s="99" t="s">
        <v>950</v>
      </c>
      <c r="K154" s="26" t="s">
        <v>653</v>
      </c>
      <c r="L154" s="26" t="s">
        <v>654</v>
      </c>
      <c r="M154" s="26" t="s">
        <v>951</v>
      </c>
      <c r="N154" s="26" t="s">
        <v>666</v>
      </c>
      <c r="O154" s="26" t="s">
        <v>945</v>
      </c>
      <c r="P154" s="26" t="s">
        <v>922</v>
      </c>
      <c r="Q154" s="38"/>
    </row>
    <row r="155" spans="1:17" ht="16.5" customHeight="1">
      <c r="A155" s="98"/>
      <c r="B155" s="99"/>
      <c r="C155" s="99"/>
      <c r="D155" s="99"/>
      <c r="E155" s="99"/>
      <c r="F155" s="99"/>
      <c r="G155" s="100"/>
      <c r="H155" s="100"/>
      <c r="I155" s="100"/>
      <c r="J155" s="99"/>
      <c r="K155" s="26" t="s">
        <v>653</v>
      </c>
      <c r="L155" s="26" t="s">
        <v>661</v>
      </c>
      <c r="M155" s="26" t="s">
        <v>952</v>
      </c>
      <c r="N155" s="26" t="s">
        <v>651</v>
      </c>
      <c r="O155" s="26" t="s">
        <v>953</v>
      </c>
      <c r="P155" s="26"/>
      <c r="Q155" s="38"/>
    </row>
    <row r="156" spans="1:17" ht="16.5" customHeight="1">
      <c r="A156" s="98"/>
      <c r="B156" s="99"/>
      <c r="C156" s="99"/>
      <c r="D156" s="99"/>
      <c r="E156" s="99"/>
      <c r="F156" s="99"/>
      <c r="G156" s="100"/>
      <c r="H156" s="100"/>
      <c r="I156" s="100"/>
      <c r="J156" s="99"/>
      <c r="K156" s="26" t="s">
        <v>653</v>
      </c>
      <c r="L156" s="26" t="s">
        <v>664</v>
      </c>
      <c r="M156" s="26" t="s">
        <v>954</v>
      </c>
      <c r="N156" s="26" t="s">
        <v>651</v>
      </c>
      <c r="O156" s="26" t="s">
        <v>937</v>
      </c>
      <c r="P156" s="26"/>
      <c r="Q156" s="38"/>
    </row>
    <row r="157" spans="1:17" ht="16.5" customHeight="1">
      <c r="A157" s="98"/>
      <c r="B157" s="99"/>
      <c r="C157" s="99"/>
      <c r="D157" s="99"/>
      <c r="E157" s="99"/>
      <c r="F157" s="99"/>
      <c r="G157" s="100"/>
      <c r="H157" s="100"/>
      <c r="I157" s="100"/>
      <c r="J157" s="99"/>
      <c r="K157" s="26" t="s">
        <v>669</v>
      </c>
      <c r="L157" s="26" t="s">
        <v>670</v>
      </c>
      <c r="M157" s="26" t="s">
        <v>938</v>
      </c>
      <c r="N157" s="26" t="s">
        <v>666</v>
      </c>
      <c r="O157" s="26" t="s">
        <v>955</v>
      </c>
      <c r="P157" s="26" t="s">
        <v>713</v>
      </c>
      <c r="Q157" s="38"/>
    </row>
    <row r="158" spans="1:17" ht="24.95" customHeight="1">
      <c r="A158" s="98"/>
      <c r="B158" s="99"/>
      <c r="C158" s="99"/>
      <c r="D158" s="99"/>
      <c r="E158" s="99"/>
      <c r="F158" s="99"/>
      <c r="G158" s="100"/>
      <c r="H158" s="100"/>
      <c r="I158" s="100"/>
      <c r="J158" s="99"/>
      <c r="K158" s="26" t="s">
        <v>642</v>
      </c>
      <c r="L158" s="26" t="s">
        <v>643</v>
      </c>
      <c r="M158" s="26" t="s">
        <v>764</v>
      </c>
      <c r="N158" s="26" t="s">
        <v>920</v>
      </c>
      <c r="O158" s="26" t="s">
        <v>679</v>
      </c>
      <c r="P158" s="26" t="s">
        <v>647</v>
      </c>
      <c r="Q158" s="38"/>
    </row>
    <row r="159" spans="1:17" ht="16.5" customHeight="1">
      <c r="A159" s="98"/>
      <c r="B159" s="99"/>
      <c r="C159" s="99"/>
      <c r="D159" s="99"/>
      <c r="E159" s="99"/>
      <c r="F159" s="99"/>
      <c r="G159" s="100"/>
      <c r="H159" s="100"/>
      <c r="I159" s="100"/>
      <c r="J159" s="99"/>
      <c r="K159" s="26" t="s">
        <v>648</v>
      </c>
      <c r="L159" s="26" t="s">
        <v>649</v>
      </c>
      <c r="M159" s="26" t="s">
        <v>956</v>
      </c>
      <c r="N159" s="26" t="s">
        <v>651</v>
      </c>
      <c r="O159" s="26" t="s">
        <v>851</v>
      </c>
      <c r="P159" s="26"/>
      <c r="Q159" s="38"/>
    </row>
    <row r="160" spans="1:17" ht="16.5" customHeight="1">
      <c r="A160" s="98"/>
      <c r="B160" s="99"/>
      <c r="C160" s="99" t="s">
        <v>957</v>
      </c>
      <c r="D160" s="99" t="s">
        <v>637</v>
      </c>
      <c r="E160" s="99" t="s">
        <v>914</v>
      </c>
      <c r="F160" s="99" t="s">
        <v>915</v>
      </c>
      <c r="G160" s="100" t="s">
        <v>290</v>
      </c>
      <c r="H160" s="100" t="s">
        <v>290</v>
      </c>
      <c r="I160" s="100"/>
      <c r="J160" s="99" t="s">
        <v>958</v>
      </c>
      <c r="K160" s="26" t="s">
        <v>648</v>
      </c>
      <c r="L160" s="26" t="s">
        <v>649</v>
      </c>
      <c r="M160" s="26" t="s">
        <v>959</v>
      </c>
      <c r="N160" s="26" t="s">
        <v>651</v>
      </c>
      <c r="O160" s="26" t="s">
        <v>851</v>
      </c>
      <c r="P160" s="26"/>
      <c r="Q160" s="38"/>
    </row>
    <row r="161" spans="1:17" ht="16.5" customHeight="1">
      <c r="A161" s="98"/>
      <c r="B161" s="99"/>
      <c r="C161" s="99"/>
      <c r="D161" s="99"/>
      <c r="E161" s="99"/>
      <c r="F161" s="99"/>
      <c r="G161" s="100"/>
      <c r="H161" s="100"/>
      <c r="I161" s="100"/>
      <c r="J161" s="99"/>
      <c r="K161" s="26" t="s">
        <v>653</v>
      </c>
      <c r="L161" s="26" t="s">
        <v>664</v>
      </c>
      <c r="M161" s="26" t="s">
        <v>936</v>
      </c>
      <c r="N161" s="26" t="s">
        <v>651</v>
      </c>
      <c r="O161" s="26" t="s">
        <v>937</v>
      </c>
      <c r="P161" s="26"/>
      <c r="Q161" s="38"/>
    </row>
    <row r="162" spans="1:17" ht="16.5" customHeight="1">
      <c r="A162" s="98"/>
      <c r="B162" s="99"/>
      <c r="C162" s="99"/>
      <c r="D162" s="99"/>
      <c r="E162" s="99"/>
      <c r="F162" s="99"/>
      <c r="G162" s="100"/>
      <c r="H162" s="100"/>
      <c r="I162" s="100"/>
      <c r="J162" s="99"/>
      <c r="K162" s="26" t="s">
        <v>653</v>
      </c>
      <c r="L162" s="26" t="s">
        <v>654</v>
      </c>
      <c r="M162" s="26" t="s">
        <v>960</v>
      </c>
      <c r="N162" s="26" t="s">
        <v>686</v>
      </c>
      <c r="O162" s="26" t="s">
        <v>961</v>
      </c>
      <c r="P162" s="26" t="s">
        <v>743</v>
      </c>
      <c r="Q162" s="38"/>
    </row>
    <row r="163" spans="1:17" ht="24.95" customHeight="1">
      <c r="A163" s="98"/>
      <c r="B163" s="99"/>
      <c r="C163" s="99"/>
      <c r="D163" s="99"/>
      <c r="E163" s="99"/>
      <c r="F163" s="99"/>
      <c r="G163" s="100"/>
      <c r="H163" s="100"/>
      <c r="I163" s="100"/>
      <c r="J163" s="99"/>
      <c r="K163" s="26" t="s">
        <v>653</v>
      </c>
      <c r="L163" s="26" t="s">
        <v>661</v>
      </c>
      <c r="M163" s="26" t="s">
        <v>962</v>
      </c>
      <c r="N163" s="26" t="s">
        <v>651</v>
      </c>
      <c r="O163" s="26" t="s">
        <v>963</v>
      </c>
      <c r="P163" s="26"/>
      <c r="Q163" s="38"/>
    </row>
    <row r="164" spans="1:17" ht="16.5" customHeight="1">
      <c r="A164" s="98"/>
      <c r="B164" s="99"/>
      <c r="C164" s="99"/>
      <c r="D164" s="99"/>
      <c r="E164" s="99"/>
      <c r="F164" s="99"/>
      <c r="G164" s="100"/>
      <c r="H164" s="100"/>
      <c r="I164" s="100"/>
      <c r="J164" s="99"/>
      <c r="K164" s="26" t="s">
        <v>669</v>
      </c>
      <c r="L164" s="26" t="s">
        <v>670</v>
      </c>
      <c r="M164" s="26" t="s">
        <v>938</v>
      </c>
      <c r="N164" s="26" t="s">
        <v>666</v>
      </c>
      <c r="O164" s="26" t="s">
        <v>964</v>
      </c>
      <c r="P164" s="26" t="s">
        <v>713</v>
      </c>
      <c r="Q164" s="38"/>
    </row>
    <row r="165" spans="1:17" ht="24.95" customHeight="1">
      <c r="A165" s="98"/>
      <c r="B165" s="99"/>
      <c r="C165" s="99"/>
      <c r="D165" s="99"/>
      <c r="E165" s="99"/>
      <c r="F165" s="99"/>
      <c r="G165" s="100"/>
      <c r="H165" s="100"/>
      <c r="I165" s="100"/>
      <c r="J165" s="99"/>
      <c r="K165" s="26" t="s">
        <v>642</v>
      </c>
      <c r="L165" s="26" t="s">
        <v>643</v>
      </c>
      <c r="M165" s="26" t="s">
        <v>948</v>
      </c>
      <c r="N165" s="26" t="s">
        <v>920</v>
      </c>
      <c r="O165" s="26" t="s">
        <v>679</v>
      </c>
      <c r="P165" s="26" t="s">
        <v>647</v>
      </c>
      <c r="Q165" s="38"/>
    </row>
    <row r="166" spans="1:17" ht="16.5" customHeight="1">
      <c r="A166" s="98"/>
      <c r="B166" s="99" t="s">
        <v>291</v>
      </c>
      <c r="C166" s="99" t="s">
        <v>913</v>
      </c>
      <c r="D166" s="99" t="s">
        <v>637</v>
      </c>
      <c r="E166" s="99" t="s">
        <v>965</v>
      </c>
      <c r="F166" s="99" t="s">
        <v>966</v>
      </c>
      <c r="G166" s="100" t="s">
        <v>292</v>
      </c>
      <c r="H166" s="100" t="s">
        <v>292</v>
      </c>
      <c r="I166" s="100"/>
      <c r="J166" s="99" t="s">
        <v>967</v>
      </c>
      <c r="K166" s="26" t="s">
        <v>669</v>
      </c>
      <c r="L166" s="26" t="s">
        <v>670</v>
      </c>
      <c r="M166" s="26" t="s">
        <v>968</v>
      </c>
      <c r="N166" s="26" t="s">
        <v>686</v>
      </c>
      <c r="O166" s="26" t="s">
        <v>969</v>
      </c>
      <c r="P166" s="26" t="s">
        <v>713</v>
      </c>
      <c r="Q166" s="38"/>
    </row>
    <row r="167" spans="1:17" ht="24.95" customHeight="1">
      <c r="A167" s="98"/>
      <c r="B167" s="99"/>
      <c r="C167" s="99"/>
      <c r="D167" s="99"/>
      <c r="E167" s="99"/>
      <c r="F167" s="99"/>
      <c r="G167" s="100"/>
      <c r="H167" s="100"/>
      <c r="I167" s="100"/>
      <c r="J167" s="99"/>
      <c r="K167" s="26" t="s">
        <v>642</v>
      </c>
      <c r="L167" s="26" t="s">
        <v>643</v>
      </c>
      <c r="M167" s="26" t="s">
        <v>764</v>
      </c>
      <c r="N167" s="26" t="s">
        <v>686</v>
      </c>
      <c r="O167" s="26" t="s">
        <v>687</v>
      </c>
      <c r="P167" s="26" t="s">
        <v>647</v>
      </c>
      <c r="Q167" s="38"/>
    </row>
    <row r="168" spans="1:17" ht="16.5" customHeight="1">
      <c r="A168" s="98"/>
      <c r="B168" s="99"/>
      <c r="C168" s="99"/>
      <c r="D168" s="99"/>
      <c r="E168" s="99"/>
      <c r="F168" s="99"/>
      <c r="G168" s="100"/>
      <c r="H168" s="100"/>
      <c r="I168" s="100"/>
      <c r="J168" s="99"/>
      <c r="K168" s="26" t="s">
        <v>653</v>
      </c>
      <c r="L168" s="26" t="s">
        <v>664</v>
      </c>
      <c r="M168" s="26" t="s">
        <v>970</v>
      </c>
      <c r="N168" s="26" t="s">
        <v>651</v>
      </c>
      <c r="O168" s="26" t="s">
        <v>738</v>
      </c>
      <c r="P168" s="26" t="s">
        <v>971</v>
      </c>
      <c r="Q168" s="38"/>
    </row>
    <row r="169" spans="1:17" ht="16.5" customHeight="1">
      <c r="A169" s="98"/>
      <c r="B169" s="99"/>
      <c r="C169" s="99"/>
      <c r="D169" s="99"/>
      <c r="E169" s="99"/>
      <c r="F169" s="99"/>
      <c r="G169" s="100"/>
      <c r="H169" s="100"/>
      <c r="I169" s="100"/>
      <c r="J169" s="99"/>
      <c r="K169" s="26" t="s">
        <v>653</v>
      </c>
      <c r="L169" s="26" t="s">
        <v>661</v>
      </c>
      <c r="M169" s="26" t="s">
        <v>972</v>
      </c>
      <c r="N169" s="26" t="s">
        <v>686</v>
      </c>
      <c r="O169" s="26" t="s">
        <v>973</v>
      </c>
      <c r="P169" s="26" t="s">
        <v>971</v>
      </c>
      <c r="Q169" s="38"/>
    </row>
    <row r="170" spans="1:17" ht="16.5" customHeight="1">
      <c r="A170" s="98"/>
      <c r="B170" s="99"/>
      <c r="C170" s="99"/>
      <c r="D170" s="99"/>
      <c r="E170" s="99"/>
      <c r="F170" s="99"/>
      <c r="G170" s="100"/>
      <c r="H170" s="100"/>
      <c r="I170" s="100"/>
      <c r="J170" s="99"/>
      <c r="K170" s="26" t="s">
        <v>653</v>
      </c>
      <c r="L170" s="26" t="s">
        <v>654</v>
      </c>
      <c r="M170" s="26" t="s">
        <v>974</v>
      </c>
      <c r="N170" s="26" t="s">
        <v>686</v>
      </c>
      <c r="O170" s="26" t="s">
        <v>975</v>
      </c>
      <c r="P170" s="26" t="s">
        <v>657</v>
      </c>
      <c r="Q170" s="38"/>
    </row>
    <row r="171" spans="1:17" ht="24.95" customHeight="1">
      <c r="A171" s="98"/>
      <c r="B171" s="99"/>
      <c r="C171" s="99"/>
      <c r="D171" s="99"/>
      <c r="E171" s="99"/>
      <c r="F171" s="99"/>
      <c r="G171" s="100"/>
      <c r="H171" s="100"/>
      <c r="I171" s="100"/>
      <c r="J171" s="99"/>
      <c r="K171" s="26" t="s">
        <v>648</v>
      </c>
      <c r="L171" s="26" t="s">
        <v>649</v>
      </c>
      <c r="M171" s="26" t="s">
        <v>976</v>
      </c>
      <c r="N171" s="26" t="s">
        <v>651</v>
      </c>
      <c r="O171" s="26" t="s">
        <v>738</v>
      </c>
      <c r="P171" s="26" t="s">
        <v>813</v>
      </c>
      <c r="Q171" s="38"/>
    </row>
    <row r="172" spans="1:17" ht="24.95" customHeight="1">
      <c r="A172" s="98"/>
      <c r="B172" s="99"/>
      <c r="C172" s="99" t="s">
        <v>977</v>
      </c>
      <c r="D172" s="99" t="s">
        <v>637</v>
      </c>
      <c r="E172" s="99" t="s">
        <v>965</v>
      </c>
      <c r="F172" s="99" t="s">
        <v>966</v>
      </c>
      <c r="G172" s="100" t="s">
        <v>978</v>
      </c>
      <c r="H172" s="100" t="s">
        <v>978</v>
      </c>
      <c r="I172" s="100"/>
      <c r="J172" s="99" t="s">
        <v>979</v>
      </c>
      <c r="K172" s="26" t="s">
        <v>642</v>
      </c>
      <c r="L172" s="26" t="s">
        <v>643</v>
      </c>
      <c r="M172" s="26" t="s">
        <v>948</v>
      </c>
      <c r="N172" s="26" t="s">
        <v>686</v>
      </c>
      <c r="O172" s="26" t="s">
        <v>687</v>
      </c>
      <c r="P172" s="26" t="s">
        <v>647</v>
      </c>
      <c r="Q172" s="38"/>
    </row>
    <row r="173" spans="1:17" ht="16.5" customHeight="1">
      <c r="A173" s="98"/>
      <c r="B173" s="99"/>
      <c r="C173" s="99"/>
      <c r="D173" s="99"/>
      <c r="E173" s="99"/>
      <c r="F173" s="99"/>
      <c r="G173" s="100"/>
      <c r="H173" s="100"/>
      <c r="I173" s="100"/>
      <c r="J173" s="99"/>
      <c r="K173" s="26" t="s">
        <v>648</v>
      </c>
      <c r="L173" s="26" t="s">
        <v>846</v>
      </c>
      <c r="M173" s="26" t="s">
        <v>980</v>
      </c>
      <c r="N173" s="26" t="s">
        <v>651</v>
      </c>
      <c r="O173" s="26" t="s">
        <v>738</v>
      </c>
      <c r="P173" s="26" t="s">
        <v>813</v>
      </c>
      <c r="Q173" s="38"/>
    </row>
    <row r="174" spans="1:17" ht="16.5" customHeight="1">
      <c r="A174" s="98"/>
      <c r="B174" s="99"/>
      <c r="C174" s="99"/>
      <c r="D174" s="99"/>
      <c r="E174" s="99"/>
      <c r="F174" s="99"/>
      <c r="G174" s="100"/>
      <c r="H174" s="100"/>
      <c r="I174" s="100"/>
      <c r="J174" s="99"/>
      <c r="K174" s="26" t="s">
        <v>669</v>
      </c>
      <c r="L174" s="26" t="s">
        <v>670</v>
      </c>
      <c r="M174" s="26" t="s">
        <v>981</v>
      </c>
      <c r="N174" s="26" t="s">
        <v>686</v>
      </c>
      <c r="O174" s="26" t="s">
        <v>982</v>
      </c>
      <c r="P174" s="26" t="s">
        <v>713</v>
      </c>
      <c r="Q174" s="38"/>
    </row>
    <row r="175" spans="1:17" ht="16.5" customHeight="1">
      <c r="A175" s="98"/>
      <c r="B175" s="99"/>
      <c r="C175" s="99"/>
      <c r="D175" s="99"/>
      <c r="E175" s="99"/>
      <c r="F175" s="99"/>
      <c r="G175" s="100"/>
      <c r="H175" s="100"/>
      <c r="I175" s="100"/>
      <c r="J175" s="99"/>
      <c r="K175" s="26" t="s">
        <v>653</v>
      </c>
      <c r="L175" s="26" t="s">
        <v>661</v>
      </c>
      <c r="M175" s="26" t="s">
        <v>983</v>
      </c>
      <c r="N175" s="26" t="s">
        <v>686</v>
      </c>
      <c r="O175" s="26" t="s">
        <v>982</v>
      </c>
      <c r="P175" s="26" t="s">
        <v>713</v>
      </c>
      <c r="Q175" s="38"/>
    </row>
    <row r="176" spans="1:17" ht="16.5" customHeight="1">
      <c r="A176" s="98"/>
      <c r="B176" s="99"/>
      <c r="C176" s="99"/>
      <c r="D176" s="99"/>
      <c r="E176" s="99"/>
      <c r="F176" s="99"/>
      <c r="G176" s="100"/>
      <c r="H176" s="100"/>
      <c r="I176" s="100"/>
      <c r="J176" s="99"/>
      <c r="K176" s="26" t="s">
        <v>653</v>
      </c>
      <c r="L176" s="26" t="s">
        <v>664</v>
      </c>
      <c r="M176" s="26" t="s">
        <v>984</v>
      </c>
      <c r="N176" s="26" t="s">
        <v>686</v>
      </c>
      <c r="O176" s="26" t="s">
        <v>982</v>
      </c>
      <c r="P176" s="26" t="s">
        <v>713</v>
      </c>
      <c r="Q176" s="38"/>
    </row>
    <row r="177" spans="1:17" ht="16.5" customHeight="1">
      <c r="A177" s="98"/>
      <c r="B177" s="99"/>
      <c r="C177" s="99"/>
      <c r="D177" s="99"/>
      <c r="E177" s="99"/>
      <c r="F177" s="99"/>
      <c r="G177" s="100"/>
      <c r="H177" s="100"/>
      <c r="I177" s="100"/>
      <c r="J177" s="99"/>
      <c r="K177" s="26" t="s">
        <v>653</v>
      </c>
      <c r="L177" s="26" t="s">
        <v>654</v>
      </c>
      <c r="M177" s="26" t="s">
        <v>985</v>
      </c>
      <c r="N177" s="26" t="s">
        <v>686</v>
      </c>
      <c r="O177" s="26" t="s">
        <v>982</v>
      </c>
      <c r="P177" s="26" t="s">
        <v>713</v>
      </c>
      <c r="Q177" s="38"/>
    </row>
    <row r="178" spans="1:17" ht="16.5" customHeight="1">
      <c r="A178" s="98"/>
      <c r="B178" s="99"/>
      <c r="C178" s="99" t="s">
        <v>986</v>
      </c>
      <c r="D178" s="99" t="s">
        <v>637</v>
      </c>
      <c r="E178" s="99" t="s">
        <v>987</v>
      </c>
      <c r="F178" s="99" t="s">
        <v>988</v>
      </c>
      <c r="G178" s="100" t="s">
        <v>989</v>
      </c>
      <c r="H178" s="100" t="s">
        <v>989</v>
      </c>
      <c r="I178" s="100"/>
      <c r="J178" s="99" t="s">
        <v>990</v>
      </c>
      <c r="K178" s="26" t="s">
        <v>669</v>
      </c>
      <c r="L178" s="26" t="s">
        <v>670</v>
      </c>
      <c r="M178" s="26" t="s">
        <v>981</v>
      </c>
      <c r="N178" s="26" t="s">
        <v>686</v>
      </c>
      <c r="O178" s="26" t="s">
        <v>991</v>
      </c>
      <c r="P178" s="26" t="s">
        <v>713</v>
      </c>
      <c r="Q178" s="38"/>
    </row>
    <row r="179" spans="1:17" ht="16.5" customHeight="1">
      <c r="A179" s="98"/>
      <c r="B179" s="99"/>
      <c r="C179" s="99"/>
      <c r="D179" s="99"/>
      <c r="E179" s="99"/>
      <c r="F179" s="99"/>
      <c r="G179" s="100"/>
      <c r="H179" s="100"/>
      <c r="I179" s="100"/>
      <c r="J179" s="99"/>
      <c r="K179" s="26" t="s">
        <v>653</v>
      </c>
      <c r="L179" s="26" t="s">
        <v>654</v>
      </c>
      <c r="M179" s="26" t="s">
        <v>992</v>
      </c>
      <c r="N179" s="26" t="s">
        <v>686</v>
      </c>
      <c r="O179" s="26" t="s">
        <v>895</v>
      </c>
      <c r="P179" s="26" t="s">
        <v>775</v>
      </c>
      <c r="Q179" s="38"/>
    </row>
    <row r="180" spans="1:17" ht="16.5" customHeight="1">
      <c r="A180" s="98"/>
      <c r="B180" s="99"/>
      <c r="C180" s="99"/>
      <c r="D180" s="99"/>
      <c r="E180" s="99"/>
      <c r="F180" s="99"/>
      <c r="G180" s="100"/>
      <c r="H180" s="100"/>
      <c r="I180" s="100"/>
      <c r="J180" s="99"/>
      <c r="K180" s="26" t="s">
        <v>653</v>
      </c>
      <c r="L180" s="26" t="s">
        <v>661</v>
      </c>
      <c r="M180" s="26" t="s">
        <v>993</v>
      </c>
      <c r="N180" s="26" t="s">
        <v>651</v>
      </c>
      <c r="O180" s="26" t="s">
        <v>738</v>
      </c>
      <c r="P180" s="26" t="s">
        <v>813</v>
      </c>
      <c r="Q180" s="38"/>
    </row>
    <row r="181" spans="1:17" ht="16.5" customHeight="1">
      <c r="A181" s="98"/>
      <c r="B181" s="99"/>
      <c r="C181" s="99"/>
      <c r="D181" s="99"/>
      <c r="E181" s="99"/>
      <c r="F181" s="99"/>
      <c r="G181" s="100"/>
      <c r="H181" s="100"/>
      <c r="I181" s="100"/>
      <c r="J181" s="99"/>
      <c r="K181" s="26" t="s">
        <v>653</v>
      </c>
      <c r="L181" s="26" t="s">
        <v>664</v>
      </c>
      <c r="M181" s="26" t="s">
        <v>994</v>
      </c>
      <c r="N181" s="26" t="s">
        <v>686</v>
      </c>
      <c r="O181" s="26" t="s">
        <v>991</v>
      </c>
      <c r="P181" s="26" t="s">
        <v>713</v>
      </c>
      <c r="Q181" s="38"/>
    </row>
    <row r="182" spans="1:17" ht="24.95" customHeight="1">
      <c r="A182" s="98"/>
      <c r="B182" s="99"/>
      <c r="C182" s="99"/>
      <c r="D182" s="99"/>
      <c r="E182" s="99"/>
      <c r="F182" s="99"/>
      <c r="G182" s="100"/>
      <c r="H182" s="100"/>
      <c r="I182" s="100"/>
      <c r="J182" s="99"/>
      <c r="K182" s="26" t="s">
        <v>648</v>
      </c>
      <c r="L182" s="26" t="s">
        <v>649</v>
      </c>
      <c r="M182" s="26" t="s">
        <v>995</v>
      </c>
      <c r="N182" s="26" t="s">
        <v>651</v>
      </c>
      <c r="O182" s="26" t="s">
        <v>738</v>
      </c>
      <c r="P182" s="26" t="s">
        <v>813</v>
      </c>
      <c r="Q182" s="38"/>
    </row>
    <row r="183" spans="1:17" ht="24.95" customHeight="1">
      <c r="A183" s="98"/>
      <c r="B183" s="99"/>
      <c r="C183" s="99"/>
      <c r="D183" s="99"/>
      <c r="E183" s="99"/>
      <c r="F183" s="99"/>
      <c r="G183" s="100"/>
      <c r="H183" s="100"/>
      <c r="I183" s="100"/>
      <c r="J183" s="99"/>
      <c r="K183" s="26" t="s">
        <v>642</v>
      </c>
      <c r="L183" s="26" t="s">
        <v>643</v>
      </c>
      <c r="M183" s="26" t="s">
        <v>948</v>
      </c>
      <c r="N183" s="26" t="s">
        <v>686</v>
      </c>
      <c r="O183" s="26" t="s">
        <v>687</v>
      </c>
      <c r="P183" s="26" t="s">
        <v>647</v>
      </c>
      <c r="Q183" s="38"/>
    </row>
    <row r="184" spans="1:17" ht="18.95" customHeight="1">
      <c r="A184" s="98"/>
      <c r="B184" s="99"/>
      <c r="C184" s="99" t="s">
        <v>996</v>
      </c>
      <c r="D184" s="99" t="s">
        <v>637</v>
      </c>
      <c r="E184" s="99" t="s">
        <v>987</v>
      </c>
      <c r="F184" s="99" t="s">
        <v>988</v>
      </c>
      <c r="G184" s="100" t="s">
        <v>997</v>
      </c>
      <c r="H184" s="100" t="s">
        <v>997</v>
      </c>
      <c r="I184" s="100"/>
      <c r="J184" s="99" t="s">
        <v>998</v>
      </c>
      <c r="K184" s="26" t="s">
        <v>653</v>
      </c>
      <c r="L184" s="26" t="s">
        <v>654</v>
      </c>
      <c r="M184" s="26" t="s">
        <v>992</v>
      </c>
      <c r="N184" s="26" t="s">
        <v>686</v>
      </c>
      <c r="O184" s="26" t="s">
        <v>878</v>
      </c>
      <c r="P184" s="26" t="s">
        <v>775</v>
      </c>
      <c r="Q184" s="38"/>
    </row>
    <row r="185" spans="1:17" ht="18.95" customHeight="1">
      <c r="A185" s="98"/>
      <c r="B185" s="99"/>
      <c r="C185" s="99"/>
      <c r="D185" s="99"/>
      <c r="E185" s="99"/>
      <c r="F185" s="99"/>
      <c r="G185" s="100"/>
      <c r="H185" s="100"/>
      <c r="I185" s="100"/>
      <c r="J185" s="99"/>
      <c r="K185" s="26" t="s">
        <v>653</v>
      </c>
      <c r="L185" s="26" t="s">
        <v>661</v>
      </c>
      <c r="M185" s="26" t="s">
        <v>999</v>
      </c>
      <c r="N185" s="26" t="s">
        <v>651</v>
      </c>
      <c r="O185" s="26" t="s">
        <v>738</v>
      </c>
      <c r="P185" s="26" t="s">
        <v>813</v>
      </c>
      <c r="Q185" s="38"/>
    </row>
    <row r="186" spans="1:17" ht="18.95" customHeight="1">
      <c r="A186" s="98"/>
      <c r="B186" s="99"/>
      <c r="C186" s="99"/>
      <c r="D186" s="99"/>
      <c r="E186" s="99"/>
      <c r="F186" s="99"/>
      <c r="G186" s="100"/>
      <c r="H186" s="100"/>
      <c r="I186" s="100"/>
      <c r="J186" s="99"/>
      <c r="K186" s="26" t="s">
        <v>653</v>
      </c>
      <c r="L186" s="26" t="s">
        <v>664</v>
      </c>
      <c r="M186" s="26" t="s">
        <v>1000</v>
      </c>
      <c r="N186" s="26" t="s">
        <v>686</v>
      </c>
      <c r="O186" s="26" t="s">
        <v>1001</v>
      </c>
      <c r="P186" s="26" t="s">
        <v>713</v>
      </c>
      <c r="Q186" s="38"/>
    </row>
    <row r="187" spans="1:17" ht="18.95" customHeight="1">
      <c r="A187" s="98"/>
      <c r="B187" s="99"/>
      <c r="C187" s="99"/>
      <c r="D187" s="99"/>
      <c r="E187" s="99"/>
      <c r="F187" s="99"/>
      <c r="G187" s="100"/>
      <c r="H187" s="100"/>
      <c r="I187" s="100"/>
      <c r="J187" s="99"/>
      <c r="K187" s="26" t="s">
        <v>648</v>
      </c>
      <c r="L187" s="26" t="s">
        <v>846</v>
      </c>
      <c r="M187" s="26" t="s">
        <v>980</v>
      </c>
      <c r="N187" s="26" t="s">
        <v>651</v>
      </c>
      <c r="O187" s="26" t="s">
        <v>738</v>
      </c>
      <c r="P187" s="26" t="s">
        <v>813</v>
      </c>
      <c r="Q187" s="38"/>
    </row>
    <row r="188" spans="1:17" ht="18.95" customHeight="1">
      <c r="A188" s="98"/>
      <c r="B188" s="99"/>
      <c r="C188" s="99"/>
      <c r="D188" s="99"/>
      <c r="E188" s="99"/>
      <c r="F188" s="99"/>
      <c r="G188" s="100"/>
      <c r="H188" s="100"/>
      <c r="I188" s="100"/>
      <c r="J188" s="99"/>
      <c r="K188" s="26" t="s">
        <v>669</v>
      </c>
      <c r="L188" s="26" t="s">
        <v>670</v>
      </c>
      <c r="M188" s="26" t="s">
        <v>981</v>
      </c>
      <c r="N188" s="26" t="s">
        <v>686</v>
      </c>
      <c r="O188" s="26" t="s">
        <v>1001</v>
      </c>
      <c r="P188" s="26" t="s">
        <v>713</v>
      </c>
      <c r="Q188" s="38"/>
    </row>
    <row r="189" spans="1:17" ht="24.95" customHeight="1">
      <c r="A189" s="98"/>
      <c r="B189" s="99"/>
      <c r="C189" s="99"/>
      <c r="D189" s="99"/>
      <c r="E189" s="99"/>
      <c r="F189" s="99"/>
      <c r="G189" s="100"/>
      <c r="H189" s="100"/>
      <c r="I189" s="100"/>
      <c r="J189" s="99"/>
      <c r="K189" s="26" t="s">
        <v>642</v>
      </c>
      <c r="L189" s="26" t="s">
        <v>643</v>
      </c>
      <c r="M189" s="26" t="s">
        <v>948</v>
      </c>
      <c r="N189" s="26" t="s">
        <v>686</v>
      </c>
      <c r="O189" s="26" t="s">
        <v>687</v>
      </c>
      <c r="P189" s="26" t="s">
        <v>647</v>
      </c>
      <c r="Q189" s="38"/>
    </row>
    <row r="190" spans="1:17" ht="35.85" customHeight="1">
      <c r="A190" s="98"/>
      <c r="B190" s="99"/>
      <c r="C190" s="99" t="s">
        <v>1002</v>
      </c>
      <c r="D190" s="99" t="s">
        <v>637</v>
      </c>
      <c r="E190" s="99" t="s">
        <v>1003</v>
      </c>
      <c r="F190" s="99" t="s">
        <v>1004</v>
      </c>
      <c r="G190" s="100" t="s">
        <v>1005</v>
      </c>
      <c r="H190" s="100" t="s">
        <v>1005</v>
      </c>
      <c r="I190" s="100"/>
      <c r="J190" s="99" t="s">
        <v>1</v>
      </c>
      <c r="K190" s="26" t="s">
        <v>653</v>
      </c>
      <c r="L190" s="26" t="s">
        <v>661</v>
      </c>
      <c r="M190" s="26" t="s">
        <v>1006</v>
      </c>
      <c r="N190" s="26" t="s">
        <v>651</v>
      </c>
      <c r="O190" s="26" t="s">
        <v>684</v>
      </c>
      <c r="P190" s="26" t="s">
        <v>775</v>
      </c>
      <c r="Q190" s="38"/>
    </row>
    <row r="191" spans="1:17" ht="35.85" customHeight="1">
      <c r="A191" s="98"/>
      <c r="B191" s="99"/>
      <c r="C191" s="99"/>
      <c r="D191" s="99"/>
      <c r="E191" s="99"/>
      <c r="F191" s="99"/>
      <c r="G191" s="100"/>
      <c r="H191" s="100"/>
      <c r="I191" s="100"/>
      <c r="J191" s="99"/>
      <c r="K191" s="26" t="s">
        <v>653</v>
      </c>
      <c r="L191" s="26" t="s">
        <v>654</v>
      </c>
      <c r="M191" s="26" t="s">
        <v>992</v>
      </c>
      <c r="N191" s="26" t="s">
        <v>686</v>
      </c>
      <c r="O191" s="26" t="s">
        <v>895</v>
      </c>
      <c r="P191" s="26" t="s">
        <v>775</v>
      </c>
      <c r="Q191" s="38"/>
    </row>
    <row r="192" spans="1:17" ht="35.85" customHeight="1">
      <c r="A192" s="98"/>
      <c r="B192" s="99"/>
      <c r="C192" s="99"/>
      <c r="D192" s="99"/>
      <c r="E192" s="99"/>
      <c r="F192" s="99"/>
      <c r="G192" s="100"/>
      <c r="H192" s="100"/>
      <c r="I192" s="100"/>
      <c r="J192" s="99"/>
      <c r="K192" s="26" t="s">
        <v>653</v>
      </c>
      <c r="L192" s="26" t="s">
        <v>664</v>
      </c>
      <c r="M192" s="26" t="s">
        <v>1007</v>
      </c>
      <c r="N192" s="26" t="s">
        <v>686</v>
      </c>
      <c r="O192" s="26" t="s">
        <v>1008</v>
      </c>
      <c r="P192" s="26" t="s">
        <v>713</v>
      </c>
      <c r="Q192" s="38"/>
    </row>
    <row r="193" spans="1:17" ht="35.85" customHeight="1">
      <c r="A193" s="98"/>
      <c r="B193" s="99"/>
      <c r="C193" s="99"/>
      <c r="D193" s="99"/>
      <c r="E193" s="99"/>
      <c r="F193" s="99"/>
      <c r="G193" s="100"/>
      <c r="H193" s="100"/>
      <c r="I193" s="100"/>
      <c r="J193" s="99"/>
      <c r="K193" s="26" t="s">
        <v>648</v>
      </c>
      <c r="L193" s="26" t="s">
        <v>846</v>
      </c>
      <c r="M193" s="26" t="s">
        <v>1009</v>
      </c>
      <c r="N193" s="26" t="s">
        <v>651</v>
      </c>
      <c r="O193" s="26" t="s">
        <v>738</v>
      </c>
      <c r="P193" s="26" t="s">
        <v>775</v>
      </c>
      <c r="Q193" s="38"/>
    </row>
    <row r="194" spans="1:17" ht="35.85" customHeight="1">
      <c r="A194" s="98"/>
      <c r="B194" s="99"/>
      <c r="C194" s="99"/>
      <c r="D194" s="99"/>
      <c r="E194" s="99"/>
      <c r="F194" s="99"/>
      <c r="G194" s="100"/>
      <c r="H194" s="100"/>
      <c r="I194" s="100"/>
      <c r="J194" s="99"/>
      <c r="K194" s="26" t="s">
        <v>642</v>
      </c>
      <c r="L194" s="26" t="s">
        <v>643</v>
      </c>
      <c r="M194" s="26" t="s">
        <v>948</v>
      </c>
      <c r="N194" s="26" t="s">
        <v>686</v>
      </c>
      <c r="O194" s="26" t="s">
        <v>687</v>
      </c>
      <c r="P194" s="26" t="s">
        <v>647</v>
      </c>
      <c r="Q194" s="38"/>
    </row>
    <row r="195" spans="1:17" ht="35.85" customHeight="1">
      <c r="A195" s="98"/>
      <c r="B195" s="99"/>
      <c r="C195" s="99"/>
      <c r="D195" s="99"/>
      <c r="E195" s="99"/>
      <c r="F195" s="99"/>
      <c r="G195" s="100"/>
      <c r="H195" s="100"/>
      <c r="I195" s="100"/>
      <c r="J195" s="99"/>
      <c r="K195" s="26" t="s">
        <v>669</v>
      </c>
      <c r="L195" s="26" t="s">
        <v>670</v>
      </c>
      <c r="M195" s="26" t="s">
        <v>981</v>
      </c>
      <c r="N195" s="26" t="s">
        <v>686</v>
      </c>
      <c r="O195" s="26" t="s">
        <v>1008</v>
      </c>
      <c r="P195" s="26" t="s">
        <v>713</v>
      </c>
      <c r="Q195" s="38"/>
    </row>
    <row r="196" spans="1:17" ht="50.1" customHeight="1">
      <c r="A196" s="98"/>
      <c r="B196" s="99" t="s">
        <v>307</v>
      </c>
      <c r="C196" s="99" t="s">
        <v>913</v>
      </c>
      <c r="D196" s="99" t="s">
        <v>637</v>
      </c>
      <c r="E196" s="99" t="s">
        <v>1010</v>
      </c>
      <c r="F196" s="99" t="s">
        <v>1011</v>
      </c>
      <c r="G196" s="100" t="s">
        <v>308</v>
      </c>
      <c r="H196" s="100" t="s">
        <v>308</v>
      </c>
      <c r="I196" s="100"/>
      <c r="J196" s="99" t="s">
        <v>1012</v>
      </c>
      <c r="K196" s="26" t="s">
        <v>642</v>
      </c>
      <c r="L196" s="26" t="s">
        <v>643</v>
      </c>
      <c r="M196" s="26" t="s">
        <v>1013</v>
      </c>
      <c r="N196" s="26" t="s">
        <v>645</v>
      </c>
      <c r="O196" s="26" t="s">
        <v>748</v>
      </c>
      <c r="P196" s="26" t="s">
        <v>647</v>
      </c>
      <c r="Q196" s="38"/>
    </row>
    <row r="197" spans="1:17" ht="37.9" customHeight="1">
      <c r="A197" s="98"/>
      <c r="B197" s="99"/>
      <c r="C197" s="99"/>
      <c r="D197" s="99"/>
      <c r="E197" s="99"/>
      <c r="F197" s="99"/>
      <c r="G197" s="100"/>
      <c r="H197" s="100"/>
      <c r="I197" s="100"/>
      <c r="J197" s="99"/>
      <c r="K197" s="26" t="s">
        <v>669</v>
      </c>
      <c r="L197" s="26" t="s">
        <v>670</v>
      </c>
      <c r="M197" s="26" t="s">
        <v>1014</v>
      </c>
      <c r="N197" s="26" t="s">
        <v>666</v>
      </c>
      <c r="O197" s="26" t="s">
        <v>1015</v>
      </c>
      <c r="P197" s="26" t="s">
        <v>1016</v>
      </c>
      <c r="Q197" s="38"/>
    </row>
    <row r="198" spans="1:17" ht="24.95" customHeight="1">
      <c r="A198" s="98"/>
      <c r="B198" s="99"/>
      <c r="C198" s="99"/>
      <c r="D198" s="99"/>
      <c r="E198" s="99"/>
      <c r="F198" s="99"/>
      <c r="G198" s="100"/>
      <c r="H198" s="100"/>
      <c r="I198" s="100"/>
      <c r="J198" s="99"/>
      <c r="K198" s="26" t="s">
        <v>653</v>
      </c>
      <c r="L198" s="26" t="s">
        <v>661</v>
      </c>
      <c r="M198" s="26" t="s">
        <v>1017</v>
      </c>
      <c r="N198" s="26" t="s">
        <v>651</v>
      </c>
      <c r="O198" s="26" t="s">
        <v>684</v>
      </c>
      <c r="P198" s="26"/>
      <c r="Q198" s="38"/>
    </row>
    <row r="199" spans="1:17" ht="24.95" customHeight="1">
      <c r="A199" s="98"/>
      <c r="B199" s="99"/>
      <c r="C199" s="99"/>
      <c r="D199" s="99"/>
      <c r="E199" s="99"/>
      <c r="F199" s="99"/>
      <c r="G199" s="100"/>
      <c r="H199" s="100"/>
      <c r="I199" s="100"/>
      <c r="J199" s="99"/>
      <c r="K199" s="26" t="s">
        <v>653</v>
      </c>
      <c r="L199" s="26" t="s">
        <v>664</v>
      </c>
      <c r="M199" s="26" t="s">
        <v>1018</v>
      </c>
      <c r="N199" s="26" t="s">
        <v>651</v>
      </c>
      <c r="O199" s="26" t="s">
        <v>684</v>
      </c>
      <c r="P199" s="26"/>
      <c r="Q199" s="38"/>
    </row>
    <row r="200" spans="1:17" ht="24.95" customHeight="1">
      <c r="A200" s="98"/>
      <c r="B200" s="99"/>
      <c r="C200" s="99"/>
      <c r="D200" s="99"/>
      <c r="E200" s="99"/>
      <c r="F200" s="99"/>
      <c r="G200" s="100"/>
      <c r="H200" s="100"/>
      <c r="I200" s="100"/>
      <c r="J200" s="99"/>
      <c r="K200" s="26" t="s">
        <v>653</v>
      </c>
      <c r="L200" s="26" t="s">
        <v>654</v>
      </c>
      <c r="M200" s="26" t="s">
        <v>1019</v>
      </c>
      <c r="N200" s="26" t="s">
        <v>666</v>
      </c>
      <c r="O200" s="26" t="s">
        <v>1020</v>
      </c>
      <c r="P200" s="26" t="s">
        <v>657</v>
      </c>
      <c r="Q200" s="38"/>
    </row>
    <row r="201" spans="1:17" ht="24.95" customHeight="1">
      <c r="A201" s="98"/>
      <c r="B201" s="99"/>
      <c r="C201" s="99"/>
      <c r="D201" s="99"/>
      <c r="E201" s="99"/>
      <c r="F201" s="99"/>
      <c r="G201" s="100"/>
      <c r="H201" s="100"/>
      <c r="I201" s="100"/>
      <c r="J201" s="99"/>
      <c r="K201" s="26" t="s">
        <v>648</v>
      </c>
      <c r="L201" s="26" t="s">
        <v>649</v>
      </c>
      <c r="M201" s="26" t="s">
        <v>1021</v>
      </c>
      <c r="N201" s="26" t="s">
        <v>651</v>
      </c>
      <c r="O201" s="26" t="s">
        <v>684</v>
      </c>
      <c r="P201" s="26"/>
      <c r="Q201" s="38"/>
    </row>
    <row r="202" spans="1:17" ht="24.95" customHeight="1">
      <c r="A202" s="98"/>
      <c r="B202" s="99"/>
      <c r="C202" s="99" t="s">
        <v>1022</v>
      </c>
      <c r="D202" s="99" t="s">
        <v>637</v>
      </c>
      <c r="E202" s="99" t="s">
        <v>1010</v>
      </c>
      <c r="F202" s="99" t="s">
        <v>1011</v>
      </c>
      <c r="G202" s="100" t="s">
        <v>310</v>
      </c>
      <c r="H202" s="100" t="s">
        <v>310</v>
      </c>
      <c r="I202" s="100"/>
      <c r="J202" s="99" t="s">
        <v>1023</v>
      </c>
      <c r="K202" s="26" t="s">
        <v>648</v>
      </c>
      <c r="L202" s="26" t="s">
        <v>756</v>
      </c>
      <c r="M202" s="26" t="s">
        <v>1024</v>
      </c>
      <c r="N202" s="26" t="s">
        <v>651</v>
      </c>
      <c r="O202" s="26" t="s">
        <v>738</v>
      </c>
      <c r="P202" s="26"/>
      <c r="Q202" s="38"/>
    </row>
    <row r="203" spans="1:17" ht="24.95" customHeight="1">
      <c r="A203" s="98"/>
      <c r="B203" s="99"/>
      <c r="C203" s="99"/>
      <c r="D203" s="99"/>
      <c r="E203" s="99"/>
      <c r="F203" s="99"/>
      <c r="G203" s="100"/>
      <c r="H203" s="100"/>
      <c r="I203" s="100"/>
      <c r="J203" s="99"/>
      <c r="K203" s="26" t="s">
        <v>648</v>
      </c>
      <c r="L203" s="26" t="s">
        <v>649</v>
      </c>
      <c r="M203" s="26" t="s">
        <v>1025</v>
      </c>
      <c r="N203" s="26" t="s">
        <v>651</v>
      </c>
      <c r="O203" s="26" t="s">
        <v>738</v>
      </c>
      <c r="P203" s="26"/>
      <c r="Q203" s="38"/>
    </row>
    <row r="204" spans="1:17" ht="24.95" customHeight="1">
      <c r="A204" s="98"/>
      <c r="B204" s="99"/>
      <c r="C204" s="99"/>
      <c r="D204" s="99"/>
      <c r="E204" s="99"/>
      <c r="F204" s="99"/>
      <c r="G204" s="100"/>
      <c r="H204" s="100"/>
      <c r="I204" s="100"/>
      <c r="J204" s="99"/>
      <c r="K204" s="26" t="s">
        <v>653</v>
      </c>
      <c r="L204" s="26" t="s">
        <v>654</v>
      </c>
      <c r="M204" s="26" t="s">
        <v>1026</v>
      </c>
      <c r="N204" s="26" t="s">
        <v>645</v>
      </c>
      <c r="O204" s="26" t="s">
        <v>823</v>
      </c>
      <c r="P204" s="26" t="s">
        <v>746</v>
      </c>
      <c r="Q204" s="38"/>
    </row>
    <row r="205" spans="1:17" ht="24.95" customHeight="1">
      <c r="A205" s="98"/>
      <c r="B205" s="99"/>
      <c r="C205" s="99"/>
      <c r="D205" s="99"/>
      <c r="E205" s="99"/>
      <c r="F205" s="99"/>
      <c r="G205" s="100"/>
      <c r="H205" s="100"/>
      <c r="I205" s="100"/>
      <c r="J205" s="99"/>
      <c r="K205" s="26" t="s">
        <v>653</v>
      </c>
      <c r="L205" s="26" t="s">
        <v>664</v>
      </c>
      <c r="M205" s="26" t="s">
        <v>1027</v>
      </c>
      <c r="N205" s="26" t="s">
        <v>651</v>
      </c>
      <c r="O205" s="26" t="s">
        <v>738</v>
      </c>
      <c r="P205" s="26"/>
      <c r="Q205" s="38"/>
    </row>
    <row r="206" spans="1:17" ht="24.95" customHeight="1">
      <c r="A206" s="98"/>
      <c r="B206" s="99"/>
      <c r="C206" s="99"/>
      <c r="D206" s="99"/>
      <c r="E206" s="99"/>
      <c r="F206" s="99"/>
      <c r="G206" s="100"/>
      <c r="H206" s="100"/>
      <c r="I206" s="100"/>
      <c r="J206" s="99"/>
      <c r="K206" s="26" t="s">
        <v>653</v>
      </c>
      <c r="L206" s="26" t="s">
        <v>661</v>
      </c>
      <c r="M206" s="26" t="s">
        <v>1017</v>
      </c>
      <c r="N206" s="26" t="s">
        <v>651</v>
      </c>
      <c r="O206" s="26" t="s">
        <v>738</v>
      </c>
      <c r="P206" s="26"/>
      <c r="Q206" s="38"/>
    </row>
    <row r="207" spans="1:17" ht="24.95" customHeight="1">
      <c r="A207" s="98"/>
      <c r="B207" s="99"/>
      <c r="C207" s="99"/>
      <c r="D207" s="99"/>
      <c r="E207" s="99"/>
      <c r="F207" s="99"/>
      <c r="G207" s="100"/>
      <c r="H207" s="100"/>
      <c r="I207" s="100"/>
      <c r="J207" s="99"/>
      <c r="K207" s="26" t="s">
        <v>642</v>
      </c>
      <c r="L207" s="26" t="s">
        <v>643</v>
      </c>
      <c r="M207" s="26" t="s">
        <v>1028</v>
      </c>
      <c r="N207" s="26" t="s">
        <v>645</v>
      </c>
      <c r="O207" s="26" t="s">
        <v>748</v>
      </c>
      <c r="P207" s="26" t="s">
        <v>647</v>
      </c>
      <c r="Q207" s="38"/>
    </row>
    <row r="208" spans="1:17" ht="24.95" customHeight="1">
      <c r="A208" s="98"/>
      <c r="B208" s="99"/>
      <c r="C208" s="99" t="s">
        <v>1029</v>
      </c>
      <c r="D208" s="99" t="s">
        <v>637</v>
      </c>
      <c r="E208" s="99" t="s">
        <v>1010</v>
      </c>
      <c r="F208" s="99" t="s">
        <v>1011</v>
      </c>
      <c r="G208" s="100" t="s">
        <v>1030</v>
      </c>
      <c r="H208" s="100" t="s">
        <v>1030</v>
      </c>
      <c r="I208" s="100"/>
      <c r="J208" s="99" t="s">
        <v>1031</v>
      </c>
      <c r="K208" s="26" t="s">
        <v>648</v>
      </c>
      <c r="L208" s="26" t="s">
        <v>846</v>
      </c>
      <c r="M208" s="26" t="s">
        <v>1032</v>
      </c>
      <c r="N208" s="26" t="s">
        <v>651</v>
      </c>
      <c r="O208" s="26" t="s">
        <v>738</v>
      </c>
      <c r="P208" s="26"/>
      <c r="Q208" s="38"/>
    </row>
    <row r="209" spans="1:17" ht="24.95" customHeight="1">
      <c r="A209" s="98"/>
      <c r="B209" s="99"/>
      <c r="C209" s="99"/>
      <c r="D209" s="99"/>
      <c r="E209" s="99"/>
      <c r="F209" s="99"/>
      <c r="G209" s="100"/>
      <c r="H209" s="100"/>
      <c r="I209" s="100"/>
      <c r="J209" s="99"/>
      <c r="K209" s="26" t="s">
        <v>653</v>
      </c>
      <c r="L209" s="26" t="s">
        <v>654</v>
      </c>
      <c r="M209" s="26" t="s">
        <v>1033</v>
      </c>
      <c r="N209" s="26" t="s">
        <v>645</v>
      </c>
      <c r="O209" s="26" t="s">
        <v>1034</v>
      </c>
      <c r="P209" s="26" t="s">
        <v>882</v>
      </c>
      <c r="Q209" s="38"/>
    </row>
    <row r="210" spans="1:17" ht="24.95" customHeight="1">
      <c r="A210" s="98"/>
      <c r="B210" s="99"/>
      <c r="C210" s="99"/>
      <c r="D210" s="99"/>
      <c r="E210" s="99"/>
      <c r="F210" s="99"/>
      <c r="G210" s="100"/>
      <c r="H210" s="100"/>
      <c r="I210" s="100"/>
      <c r="J210" s="99"/>
      <c r="K210" s="26" t="s">
        <v>653</v>
      </c>
      <c r="L210" s="26" t="s">
        <v>664</v>
      </c>
      <c r="M210" s="26" t="s">
        <v>1018</v>
      </c>
      <c r="N210" s="26" t="s">
        <v>651</v>
      </c>
      <c r="O210" s="26" t="s">
        <v>738</v>
      </c>
      <c r="P210" s="26"/>
      <c r="Q210" s="38"/>
    </row>
    <row r="211" spans="1:17" ht="37.9" customHeight="1">
      <c r="A211" s="98"/>
      <c r="B211" s="99"/>
      <c r="C211" s="99"/>
      <c r="D211" s="99"/>
      <c r="E211" s="99"/>
      <c r="F211" s="99"/>
      <c r="G211" s="100"/>
      <c r="H211" s="100"/>
      <c r="I211" s="100"/>
      <c r="J211" s="99"/>
      <c r="K211" s="26" t="s">
        <v>653</v>
      </c>
      <c r="L211" s="26" t="s">
        <v>661</v>
      </c>
      <c r="M211" s="26" t="s">
        <v>1035</v>
      </c>
      <c r="N211" s="26" t="s">
        <v>651</v>
      </c>
      <c r="O211" s="26" t="s">
        <v>738</v>
      </c>
      <c r="P211" s="26"/>
      <c r="Q211" s="38"/>
    </row>
    <row r="212" spans="1:17" ht="24.95" customHeight="1">
      <c r="A212" s="98"/>
      <c r="B212" s="99"/>
      <c r="C212" s="99"/>
      <c r="D212" s="99"/>
      <c r="E212" s="99"/>
      <c r="F212" s="99"/>
      <c r="G212" s="100"/>
      <c r="H212" s="100"/>
      <c r="I212" s="100"/>
      <c r="J212" s="99"/>
      <c r="K212" s="26" t="s">
        <v>642</v>
      </c>
      <c r="L212" s="26" t="s">
        <v>643</v>
      </c>
      <c r="M212" s="26" t="s">
        <v>1028</v>
      </c>
      <c r="N212" s="26" t="s">
        <v>645</v>
      </c>
      <c r="O212" s="26" t="s">
        <v>748</v>
      </c>
      <c r="P212" s="26" t="s">
        <v>647</v>
      </c>
      <c r="Q212" s="38"/>
    </row>
    <row r="213" spans="1:17" ht="24.95" customHeight="1">
      <c r="A213" s="98"/>
      <c r="B213" s="99"/>
      <c r="C213" s="99" t="s">
        <v>1036</v>
      </c>
      <c r="D213" s="99" t="s">
        <v>637</v>
      </c>
      <c r="E213" s="99" t="s">
        <v>1010</v>
      </c>
      <c r="F213" s="99" t="s">
        <v>1011</v>
      </c>
      <c r="G213" s="100" t="s">
        <v>314</v>
      </c>
      <c r="H213" s="100" t="s">
        <v>314</v>
      </c>
      <c r="I213" s="100"/>
      <c r="J213" s="99" t="s">
        <v>1037</v>
      </c>
      <c r="K213" s="26" t="s">
        <v>653</v>
      </c>
      <c r="L213" s="26" t="s">
        <v>664</v>
      </c>
      <c r="M213" s="26" t="s">
        <v>1018</v>
      </c>
      <c r="N213" s="26" t="s">
        <v>651</v>
      </c>
      <c r="O213" s="26" t="s">
        <v>684</v>
      </c>
      <c r="P213" s="26"/>
      <c r="Q213" s="38"/>
    </row>
    <row r="214" spans="1:17" ht="24.95" customHeight="1">
      <c r="A214" s="98"/>
      <c r="B214" s="99"/>
      <c r="C214" s="99"/>
      <c r="D214" s="99"/>
      <c r="E214" s="99"/>
      <c r="F214" s="99"/>
      <c r="G214" s="100"/>
      <c r="H214" s="100"/>
      <c r="I214" s="100"/>
      <c r="J214" s="99"/>
      <c r="K214" s="26" t="s">
        <v>653</v>
      </c>
      <c r="L214" s="26" t="s">
        <v>654</v>
      </c>
      <c r="M214" s="26" t="s">
        <v>1038</v>
      </c>
      <c r="N214" s="26" t="s">
        <v>645</v>
      </c>
      <c r="O214" s="26" t="s">
        <v>1020</v>
      </c>
      <c r="P214" s="26" t="s">
        <v>1016</v>
      </c>
      <c r="Q214" s="38"/>
    </row>
    <row r="215" spans="1:17" ht="24.95" customHeight="1">
      <c r="A215" s="98"/>
      <c r="B215" s="99"/>
      <c r="C215" s="99"/>
      <c r="D215" s="99"/>
      <c r="E215" s="99"/>
      <c r="F215" s="99"/>
      <c r="G215" s="100"/>
      <c r="H215" s="100"/>
      <c r="I215" s="100"/>
      <c r="J215" s="99"/>
      <c r="K215" s="26" t="s">
        <v>653</v>
      </c>
      <c r="L215" s="26" t="s">
        <v>661</v>
      </c>
      <c r="M215" s="26" t="s">
        <v>1017</v>
      </c>
      <c r="N215" s="26" t="s">
        <v>651</v>
      </c>
      <c r="O215" s="26" t="s">
        <v>684</v>
      </c>
      <c r="P215" s="26"/>
      <c r="Q215" s="38"/>
    </row>
    <row r="216" spans="1:17" ht="24.95" customHeight="1">
      <c r="A216" s="98"/>
      <c r="B216" s="99"/>
      <c r="C216" s="99"/>
      <c r="D216" s="99"/>
      <c r="E216" s="99"/>
      <c r="F216" s="99"/>
      <c r="G216" s="100"/>
      <c r="H216" s="100"/>
      <c r="I216" s="100"/>
      <c r="J216" s="99"/>
      <c r="K216" s="26" t="s">
        <v>648</v>
      </c>
      <c r="L216" s="26" t="s">
        <v>649</v>
      </c>
      <c r="M216" s="26" t="s">
        <v>1039</v>
      </c>
      <c r="N216" s="26" t="s">
        <v>651</v>
      </c>
      <c r="O216" s="26" t="s">
        <v>684</v>
      </c>
      <c r="P216" s="26"/>
      <c r="Q216" s="38"/>
    </row>
    <row r="217" spans="1:17" ht="24.95" customHeight="1">
      <c r="A217" s="98"/>
      <c r="B217" s="99"/>
      <c r="C217" s="99"/>
      <c r="D217" s="99"/>
      <c r="E217" s="99"/>
      <c r="F217" s="99"/>
      <c r="G217" s="100"/>
      <c r="H217" s="100"/>
      <c r="I217" s="100"/>
      <c r="J217" s="99"/>
      <c r="K217" s="26" t="s">
        <v>669</v>
      </c>
      <c r="L217" s="26" t="s">
        <v>1040</v>
      </c>
      <c r="M217" s="26" t="s">
        <v>1018</v>
      </c>
      <c r="N217" s="26" t="s">
        <v>651</v>
      </c>
      <c r="O217" s="26" t="s">
        <v>684</v>
      </c>
      <c r="P217" s="26" t="s">
        <v>1041</v>
      </c>
      <c r="Q217" s="38"/>
    </row>
    <row r="218" spans="1:17" ht="24.95" customHeight="1">
      <c r="A218" s="98"/>
      <c r="B218" s="99"/>
      <c r="C218" s="99"/>
      <c r="D218" s="99"/>
      <c r="E218" s="99"/>
      <c r="F218" s="99"/>
      <c r="G218" s="100"/>
      <c r="H218" s="100"/>
      <c r="I218" s="100"/>
      <c r="J218" s="99"/>
      <c r="K218" s="26" t="s">
        <v>642</v>
      </c>
      <c r="L218" s="26" t="s">
        <v>643</v>
      </c>
      <c r="M218" s="26" t="s">
        <v>1028</v>
      </c>
      <c r="N218" s="26" t="s">
        <v>645</v>
      </c>
      <c r="O218" s="26" t="s">
        <v>748</v>
      </c>
      <c r="P218" s="26" t="s">
        <v>647</v>
      </c>
      <c r="Q218" s="38"/>
    </row>
    <row r="219" spans="1:17" ht="25.35" customHeight="1">
      <c r="A219" s="98"/>
      <c r="B219" s="99"/>
      <c r="C219" s="99" t="s">
        <v>1042</v>
      </c>
      <c r="D219" s="99" t="s">
        <v>637</v>
      </c>
      <c r="E219" s="99" t="s">
        <v>1010</v>
      </c>
      <c r="F219" s="99" t="s">
        <v>1011</v>
      </c>
      <c r="G219" s="100" t="s">
        <v>1043</v>
      </c>
      <c r="H219" s="100" t="s">
        <v>1043</v>
      </c>
      <c r="I219" s="100"/>
      <c r="J219" s="99" t="s">
        <v>1044</v>
      </c>
      <c r="K219" s="26" t="s">
        <v>653</v>
      </c>
      <c r="L219" s="26" t="s">
        <v>664</v>
      </c>
      <c r="M219" s="26" t="s">
        <v>1018</v>
      </c>
      <c r="N219" s="26" t="s">
        <v>651</v>
      </c>
      <c r="O219" s="26" t="s">
        <v>738</v>
      </c>
      <c r="P219" s="26"/>
      <c r="Q219" s="38"/>
    </row>
    <row r="220" spans="1:17" ht="25.35" customHeight="1">
      <c r="A220" s="98"/>
      <c r="B220" s="99"/>
      <c r="C220" s="99"/>
      <c r="D220" s="99"/>
      <c r="E220" s="99"/>
      <c r="F220" s="99"/>
      <c r="G220" s="100"/>
      <c r="H220" s="100"/>
      <c r="I220" s="100"/>
      <c r="J220" s="99"/>
      <c r="K220" s="26" t="s">
        <v>653</v>
      </c>
      <c r="L220" s="26" t="s">
        <v>654</v>
      </c>
      <c r="M220" s="26" t="s">
        <v>1045</v>
      </c>
      <c r="N220" s="26" t="s">
        <v>645</v>
      </c>
      <c r="O220" s="26" t="s">
        <v>1046</v>
      </c>
      <c r="P220" s="26" t="s">
        <v>797</v>
      </c>
      <c r="Q220" s="38"/>
    </row>
    <row r="221" spans="1:17" ht="25.35" customHeight="1">
      <c r="A221" s="98"/>
      <c r="B221" s="99"/>
      <c r="C221" s="99"/>
      <c r="D221" s="99"/>
      <c r="E221" s="99"/>
      <c r="F221" s="99"/>
      <c r="G221" s="100"/>
      <c r="H221" s="100"/>
      <c r="I221" s="100"/>
      <c r="J221" s="99"/>
      <c r="K221" s="26" t="s">
        <v>653</v>
      </c>
      <c r="L221" s="26" t="s">
        <v>661</v>
      </c>
      <c r="M221" s="26" t="s">
        <v>1017</v>
      </c>
      <c r="N221" s="26" t="s">
        <v>651</v>
      </c>
      <c r="O221" s="26" t="s">
        <v>738</v>
      </c>
      <c r="P221" s="26"/>
      <c r="Q221" s="38"/>
    </row>
    <row r="222" spans="1:17" ht="25.35" customHeight="1">
      <c r="A222" s="98"/>
      <c r="B222" s="99"/>
      <c r="C222" s="99"/>
      <c r="D222" s="99"/>
      <c r="E222" s="99"/>
      <c r="F222" s="99"/>
      <c r="G222" s="100"/>
      <c r="H222" s="100"/>
      <c r="I222" s="100"/>
      <c r="J222" s="99"/>
      <c r="K222" s="26" t="s">
        <v>642</v>
      </c>
      <c r="L222" s="26" t="s">
        <v>643</v>
      </c>
      <c r="M222" s="26" t="s">
        <v>1028</v>
      </c>
      <c r="N222" s="26" t="s">
        <v>645</v>
      </c>
      <c r="O222" s="26" t="s">
        <v>748</v>
      </c>
      <c r="P222" s="26" t="s">
        <v>647</v>
      </c>
      <c r="Q222" s="38"/>
    </row>
    <row r="223" spans="1:17" ht="25.35" customHeight="1">
      <c r="A223" s="98"/>
      <c r="B223" s="99"/>
      <c r="C223" s="99"/>
      <c r="D223" s="99"/>
      <c r="E223" s="99"/>
      <c r="F223" s="99"/>
      <c r="G223" s="100"/>
      <c r="H223" s="100"/>
      <c r="I223" s="100"/>
      <c r="J223" s="99"/>
      <c r="K223" s="26" t="s">
        <v>648</v>
      </c>
      <c r="L223" s="26" t="s">
        <v>649</v>
      </c>
      <c r="M223" s="26" t="s">
        <v>1047</v>
      </c>
      <c r="N223" s="26" t="s">
        <v>651</v>
      </c>
      <c r="O223" s="26" t="s">
        <v>738</v>
      </c>
      <c r="P223" s="26"/>
      <c r="Q223" s="38"/>
    </row>
    <row r="224" spans="1:17" ht="16.5" customHeight="1">
      <c r="A224" s="98"/>
      <c r="B224" s="99" t="s">
        <v>318</v>
      </c>
      <c r="C224" s="99" t="s">
        <v>913</v>
      </c>
      <c r="D224" s="99" t="s">
        <v>637</v>
      </c>
      <c r="E224" s="99" t="s">
        <v>1048</v>
      </c>
      <c r="F224" s="99" t="s">
        <v>1049</v>
      </c>
      <c r="G224" s="100" t="s">
        <v>319</v>
      </c>
      <c r="H224" s="100" t="s">
        <v>319</v>
      </c>
      <c r="I224" s="100"/>
      <c r="J224" s="99" t="s">
        <v>1050</v>
      </c>
      <c r="K224" s="26" t="s">
        <v>653</v>
      </c>
      <c r="L224" s="26" t="s">
        <v>654</v>
      </c>
      <c r="M224" s="26" t="s">
        <v>922</v>
      </c>
      <c r="N224" s="26" t="s">
        <v>686</v>
      </c>
      <c r="O224" s="26" t="s">
        <v>1051</v>
      </c>
      <c r="P224" s="26" t="s">
        <v>657</v>
      </c>
      <c r="Q224" s="38"/>
    </row>
    <row r="225" spans="1:17" ht="16.5" customHeight="1">
      <c r="A225" s="98"/>
      <c r="B225" s="99"/>
      <c r="C225" s="99"/>
      <c r="D225" s="99"/>
      <c r="E225" s="99"/>
      <c r="F225" s="99"/>
      <c r="G225" s="100"/>
      <c r="H225" s="100"/>
      <c r="I225" s="100"/>
      <c r="J225" s="99"/>
      <c r="K225" s="26" t="s">
        <v>653</v>
      </c>
      <c r="L225" s="26" t="s">
        <v>664</v>
      </c>
      <c r="M225" s="26" t="s">
        <v>1052</v>
      </c>
      <c r="N225" s="26" t="s">
        <v>686</v>
      </c>
      <c r="O225" s="26" t="s">
        <v>687</v>
      </c>
      <c r="P225" s="26" t="s">
        <v>647</v>
      </c>
      <c r="Q225" s="38"/>
    </row>
    <row r="226" spans="1:17" ht="37.9" customHeight="1">
      <c r="A226" s="98"/>
      <c r="B226" s="99"/>
      <c r="C226" s="99"/>
      <c r="D226" s="99"/>
      <c r="E226" s="99"/>
      <c r="F226" s="99"/>
      <c r="G226" s="100"/>
      <c r="H226" s="100"/>
      <c r="I226" s="100"/>
      <c r="J226" s="99"/>
      <c r="K226" s="26" t="s">
        <v>653</v>
      </c>
      <c r="L226" s="26" t="s">
        <v>661</v>
      </c>
      <c r="M226" s="26" t="s">
        <v>1053</v>
      </c>
      <c r="N226" s="26" t="s">
        <v>686</v>
      </c>
      <c r="O226" s="26" t="s">
        <v>687</v>
      </c>
      <c r="P226" s="26" t="s">
        <v>647</v>
      </c>
      <c r="Q226" s="38"/>
    </row>
    <row r="227" spans="1:17" ht="37.9" customHeight="1">
      <c r="A227" s="98"/>
      <c r="B227" s="99"/>
      <c r="C227" s="99"/>
      <c r="D227" s="99"/>
      <c r="E227" s="99"/>
      <c r="F227" s="99"/>
      <c r="G227" s="100"/>
      <c r="H227" s="100"/>
      <c r="I227" s="100"/>
      <c r="J227" s="99"/>
      <c r="K227" s="26" t="s">
        <v>648</v>
      </c>
      <c r="L227" s="26" t="s">
        <v>649</v>
      </c>
      <c r="M227" s="26" t="s">
        <v>1054</v>
      </c>
      <c r="N227" s="26" t="s">
        <v>651</v>
      </c>
      <c r="O227" s="26" t="s">
        <v>659</v>
      </c>
      <c r="P227" s="26" t="s">
        <v>775</v>
      </c>
      <c r="Q227" s="38"/>
    </row>
    <row r="228" spans="1:17" ht="24.95" customHeight="1">
      <c r="A228" s="98"/>
      <c r="B228" s="99"/>
      <c r="C228" s="99"/>
      <c r="D228" s="99"/>
      <c r="E228" s="99"/>
      <c r="F228" s="99"/>
      <c r="G228" s="100"/>
      <c r="H228" s="100"/>
      <c r="I228" s="100"/>
      <c r="J228" s="99"/>
      <c r="K228" s="26" t="s">
        <v>669</v>
      </c>
      <c r="L228" s="26" t="s">
        <v>670</v>
      </c>
      <c r="M228" s="26" t="s">
        <v>1055</v>
      </c>
      <c r="N228" s="26" t="s">
        <v>686</v>
      </c>
      <c r="O228" s="26" t="s">
        <v>687</v>
      </c>
      <c r="P228" s="26" t="s">
        <v>647</v>
      </c>
      <c r="Q228" s="38"/>
    </row>
    <row r="229" spans="1:17" ht="24.95" customHeight="1">
      <c r="A229" s="98"/>
      <c r="B229" s="99"/>
      <c r="C229" s="99"/>
      <c r="D229" s="99"/>
      <c r="E229" s="99"/>
      <c r="F229" s="99"/>
      <c r="G229" s="100"/>
      <c r="H229" s="100"/>
      <c r="I229" s="100"/>
      <c r="J229" s="99"/>
      <c r="K229" s="26" t="s">
        <v>642</v>
      </c>
      <c r="L229" s="26" t="s">
        <v>643</v>
      </c>
      <c r="M229" s="26" t="s">
        <v>1028</v>
      </c>
      <c r="N229" s="26" t="s">
        <v>686</v>
      </c>
      <c r="O229" s="26" t="s">
        <v>687</v>
      </c>
      <c r="P229" s="26" t="s">
        <v>647</v>
      </c>
      <c r="Q229" s="38"/>
    </row>
    <row r="230" spans="1:17" ht="24.95" customHeight="1">
      <c r="A230" s="98"/>
      <c r="B230" s="99"/>
      <c r="C230" s="99" t="s">
        <v>1056</v>
      </c>
      <c r="D230" s="99" t="s">
        <v>637</v>
      </c>
      <c r="E230" s="99" t="s">
        <v>1057</v>
      </c>
      <c r="F230" s="99" t="s">
        <v>1058</v>
      </c>
      <c r="G230" s="100" t="s">
        <v>321</v>
      </c>
      <c r="H230" s="100" t="s">
        <v>321</v>
      </c>
      <c r="I230" s="100"/>
      <c r="J230" s="99" t="s">
        <v>1059</v>
      </c>
      <c r="K230" s="26" t="s">
        <v>642</v>
      </c>
      <c r="L230" s="26" t="s">
        <v>643</v>
      </c>
      <c r="M230" s="26" t="s">
        <v>1028</v>
      </c>
      <c r="N230" s="26" t="s">
        <v>686</v>
      </c>
      <c r="O230" s="26" t="s">
        <v>687</v>
      </c>
      <c r="P230" s="26" t="s">
        <v>647</v>
      </c>
      <c r="Q230" s="38"/>
    </row>
    <row r="231" spans="1:17" ht="24.95" customHeight="1">
      <c r="A231" s="98"/>
      <c r="B231" s="99"/>
      <c r="C231" s="99"/>
      <c r="D231" s="99"/>
      <c r="E231" s="99"/>
      <c r="F231" s="99"/>
      <c r="G231" s="100"/>
      <c r="H231" s="100"/>
      <c r="I231" s="100"/>
      <c r="J231" s="99"/>
      <c r="K231" s="26" t="s">
        <v>648</v>
      </c>
      <c r="L231" s="26" t="s">
        <v>846</v>
      </c>
      <c r="M231" s="26" t="s">
        <v>1060</v>
      </c>
      <c r="N231" s="26" t="s">
        <v>651</v>
      </c>
      <c r="O231" s="26" t="s">
        <v>738</v>
      </c>
      <c r="P231" s="26" t="s">
        <v>813</v>
      </c>
      <c r="Q231" s="38"/>
    </row>
    <row r="232" spans="1:17" ht="24.95" customHeight="1">
      <c r="A232" s="98"/>
      <c r="B232" s="99"/>
      <c r="C232" s="99"/>
      <c r="D232" s="99"/>
      <c r="E232" s="99"/>
      <c r="F232" s="99"/>
      <c r="G232" s="100"/>
      <c r="H232" s="100"/>
      <c r="I232" s="100"/>
      <c r="J232" s="99"/>
      <c r="K232" s="26" t="s">
        <v>648</v>
      </c>
      <c r="L232" s="26" t="s">
        <v>649</v>
      </c>
      <c r="M232" s="26" t="s">
        <v>1061</v>
      </c>
      <c r="N232" s="26" t="s">
        <v>651</v>
      </c>
      <c r="O232" s="26" t="s">
        <v>738</v>
      </c>
      <c r="P232" s="26" t="s">
        <v>813</v>
      </c>
      <c r="Q232" s="38"/>
    </row>
    <row r="233" spans="1:17" ht="24.95" customHeight="1">
      <c r="A233" s="98"/>
      <c r="B233" s="99"/>
      <c r="C233" s="99"/>
      <c r="D233" s="99"/>
      <c r="E233" s="99"/>
      <c r="F233" s="99"/>
      <c r="G233" s="100"/>
      <c r="H233" s="100"/>
      <c r="I233" s="100"/>
      <c r="J233" s="99"/>
      <c r="K233" s="26" t="s">
        <v>653</v>
      </c>
      <c r="L233" s="26" t="s">
        <v>661</v>
      </c>
      <c r="M233" s="26" t="s">
        <v>1062</v>
      </c>
      <c r="N233" s="26" t="s">
        <v>686</v>
      </c>
      <c r="O233" s="26" t="s">
        <v>687</v>
      </c>
      <c r="P233" s="26" t="s">
        <v>647</v>
      </c>
      <c r="Q233" s="38"/>
    </row>
    <row r="234" spans="1:17" ht="16.5" customHeight="1">
      <c r="A234" s="98"/>
      <c r="B234" s="99"/>
      <c r="C234" s="99"/>
      <c r="D234" s="99"/>
      <c r="E234" s="99"/>
      <c r="F234" s="99"/>
      <c r="G234" s="100"/>
      <c r="H234" s="100"/>
      <c r="I234" s="100"/>
      <c r="J234" s="99"/>
      <c r="K234" s="26" t="s">
        <v>653</v>
      </c>
      <c r="L234" s="26" t="s">
        <v>664</v>
      </c>
      <c r="M234" s="26" t="s">
        <v>1052</v>
      </c>
      <c r="N234" s="26" t="s">
        <v>686</v>
      </c>
      <c r="O234" s="26" t="s">
        <v>687</v>
      </c>
      <c r="P234" s="26" t="s">
        <v>647</v>
      </c>
      <c r="Q234" s="38"/>
    </row>
    <row r="235" spans="1:17" ht="16.5" customHeight="1">
      <c r="A235" s="98"/>
      <c r="B235" s="99"/>
      <c r="C235" s="99"/>
      <c r="D235" s="99"/>
      <c r="E235" s="99"/>
      <c r="F235" s="99"/>
      <c r="G235" s="100"/>
      <c r="H235" s="100"/>
      <c r="I235" s="100"/>
      <c r="J235" s="99"/>
      <c r="K235" s="26" t="s">
        <v>669</v>
      </c>
      <c r="L235" s="26" t="s">
        <v>670</v>
      </c>
      <c r="M235" s="26" t="s">
        <v>1063</v>
      </c>
      <c r="N235" s="26" t="s">
        <v>686</v>
      </c>
      <c r="O235" s="26" t="s">
        <v>687</v>
      </c>
      <c r="P235" s="26" t="s">
        <v>647</v>
      </c>
      <c r="Q235" s="38"/>
    </row>
    <row r="236" spans="1:17" ht="24.95" customHeight="1">
      <c r="A236" s="98"/>
      <c r="B236" s="99"/>
      <c r="C236" s="99" t="s">
        <v>1064</v>
      </c>
      <c r="D236" s="99" t="s">
        <v>637</v>
      </c>
      <c r="E236" s="99" t="s">
        <v>1057</v>
      </c>
      <c r="F236" s="99" t="s">
        <v>1058</v>
      </c>
      <c r="G236" s="100" t="s">
        <v>323</v>
      </c>
      <c r="H236" s="100" t="s">
        <v>323</v>
      </c>
      <c r="I236" s="100"/>
      <c r="J236" s="99" t="s">
        <v>1065</v>
      </c>
      <c r="K236" s="26" t="s">
        <v>648</v>
      </c>
      <c r="L236" s="26" t="s">
        <v>649</v>
      </c>
      <c r="M236" s="26" t="s">
        <v>1066</v>
      </c>
      <c r="N236" s="26" t="s">
        <v>651</v>
      </c>
      <c r="O236" s="26" t="s">
        <v>738</v>
      </c>
      <c r="P236" s="26" t="s">
        <v>813</v>
      </c>
      <c r="Q236" s="38"/>
    </row>
    <row r="237" spans="1:17" ht="24.95" customHeight="1">
      <c r="A237" s="98"/>
      <c r="B237" s="99"/>
      <c r="C237" s="99"/>
      <c r="D237" s="99"/>
      <c r="E237" s="99"/>
      <c r="F237" s="99"/>
      <c r="G237" s="100"/>
      <c r="H237" s="100"/>
      <c r="I237" s="100"/>
      <c r="J237" s="99"/>
      <c r="K237" s="26" t="s">
        <v>648</v>
      </c>
      <c r="L237" s="26" t="s">
        <v>846</v>
      </c>
      <c r="M237" s="26" t="s">
        <v>1060</v>
      </c>
      <c r="N237" s="26" t="s">
        <v>651</v>
      </c>
      <c r="O237" s="26" t="s">
        <v>738</v>
      </c>
      <c r="P237" s="26" t="s">
        <v>813</v>
      </c>
      <c r="Q237" s="38"/>
    </row>
    <row r="238" spans="1:17" ht="24.95" customHeight="1">
      <c r="A238" s="98"/>
      <c r="B238" s="99"/>
      <c r="C238" s="99"/>
      <c r="D238" s="99"/>
      <c r="E238" s="99"/>
      <c r="F238" s="99"/>
      <c r="G238" s="100"/>
      <c r="H238" s="100"/>
      <c r="I238" s="100"/>
      <c r="J238" s="99"/>
      <c r="K238" s="26" t="s">
        <v>642</v>
      </c>
      <c r="L238" s="26" t="s">
        <v>643</v>
      </c>
      <c r="M238" s="26" t="s">
        <v>1028</v>
      </c>
      <c r="N238" s="26" t="s">
        <v>686</v>
      </c>
      <c r="O238" s="26" t="s">
        <v>687</v>
      </c>
      <c r="P238" s="26" t="s">
        <v>647</v>
      </c>
      <c r="Q238" s="38"/>
    </row>
    <row r="239" spans="1:17" ht="24.95" customHeight="1">
      <c r="A239" s="98"/>
      <c r="B239" s="99"/>
      <c r="C239" s="99"/>
      <c r="D239" s="99"/>
      <c r="E239" s="99"/>
      <c r="F239" s="99"/>
      <c r="G239" s="100"/>
      <c r="H239" s="100"/>
      <c r="I239" s="100"/>
      <c r="J239" s="99"/>
      <c r="K239" s="26" t="s">
        <v>653</v>
      </c>
      <c r="L239" s="26" t="s">
        <v>661</v>
      </c>
      <c r="M239" s="26" t="s">
        <v>1062</v>
      </c>
      <c r="N239" s="26" t="s">
        <v>686</v>
      </c>
      <c r="O239" s="26" t="s">
        <v>687</v>
      </c>
      <c r="P239" s="26" t="s">
        <v>647</v>
      </c>
      <c r="Q239" s="38"/>
    </row>
    <row r="240" spans="1:17" ht="16.5" customHeight="1">
      <c r="A240" s="98"/>
      <c r="B240" s="99"/>
      <c r="C240" s="99"/>
      <c r="D240" s="99"/>
      <c r="E240" s="99"/>
      <c r="F240" s="99"/>
      <c r="G240" s="100"/>
      <c r="H240" s="100"/>
      <c r="I240" s="100"/>
      <c r="J240" s="99"/>
      <c r="K240" s="26" t="s">
        <v>653</v>
      </c>
      <c r="L240" s="26" t="s">
        <v>664</v>
      </c>
      <c r="M240" s="26" t="s">
        <v>1052</v>
      </c>
      <c r="N240" s="26" t="s">
        <v>686</v>
      </c>
      <c r="O240" s="26" t="s">
        <v>687</v>
      </c>
      <c r="P240" s="26" t="s">
        <v>647</v>
      </c>
      <c r="Q240" s="38"/>
    </row>
    <row r="241" spans="1:17" ht="24.95" customHeight="1">
      <c r="A241" s="98"/>
      <c r="B241" s="99"/>
      <c r="C241" s="99"/>
      <c r="D241" s="99"/>
      <c r="E241" s="99"/>
      <c r="F241" s="99"/>
      <c r="G241" s="100"/>
      <c r="H241" s="100"/>
      <c r="I241" s="100"/>
      <c r="J241" s="99"/>
      <c r="K241" s="26" t="s">
        <v>669</v>
      </c>
      <c r="L241" s="26" t="s">
        <v>670</v>
      </c>
      <c r="M241" s="26" t="s">
        <v>1067</v>
      </c>
      <c r="N241" s="26" t="s">
        <v>686</v>
      </c>
      <c r="O241" s="26" t="s">
        <v>687</v>
      </c>
      <c r="P241" s="26" t="s">
        <v>647</v>
      </c>
      <c r="Q241" s="38"/>
    </row>
    <row r="242" spans="1:17" ht="24.95" customHeight="1">
      <c r="A242" s="98"/>
      <c r="B242" s="99"/>
      <c r="C242" s="99" t="s">
        <v>1068</v>
      </c>
      <c r="D242" s="99" t="s">
        <v>637</v>
      </c>
      <c r="E242" s="99" t="s">
        <v>1057</v>
      </c>
      <c r="F242" s="99" t="s">
        <v>1058</v>
      </c>
      <c r="G242" s="100" t="s">
        <v>1069</v>
      </c>
      <c r="H242" s="100" t="s">
        <v>1069</v>
      </c>
      <c r="I242" s="100"/>
      <c r="J242" s="99" t="s">
        <v>1070</v>
      </c>
      <c r="K242" s="26" t="s">
        <v>648</v>
      </c>
      <c r="L242" s="26" t="s">
        <v>846</v>
      </c>
      <c r="M242" s="26" t="s">
        <v>1071</v>
      </c>
      <c r="N242" s="26" t="s">
        <v>651</v>
      </c>
      <c r="O242" s="26" t="s">
        <v>738</v>
      </c>
      <c r="P242" s="26"/>
      <c r="Q242" s="38"/>
    </row>
    <row r="243" spans="1:17" ht="16.5" customHeight="1">
      <c r="A243" s="98"/>
      <c r="B243" s="99"/>
      <c r="C243" s="99"/>
      <c r="D243" s="99"/>
      <c r="E243" s="99"/>
      <c r="F243" s="99"/>
      <c r="G243" s="100"/>
      <c r="H243" s="100"/>
      <c r="I243" s="100"/>
      <c r="J243" s="99"/>
      <c r="K243" s="26" t="s">
        <v>648</v>
      </c>
      <c r="L243" s="26" t="s">
        <v>649</v>
      </c>
      <c r="M243" s="26" t="s">
        <v>1072</v>
      </c>
      <c r="N243" s="26" t="s">
        <v>651</v>
      </c>
      <c r="O243" s="26" t="s">
        <v>738</v>
      </c>
      <c r="P243" s="26"/>
      <c r="Q243" s="38"/>
    </row>
    <row r="244" spans="1:17" ht="24.95" customHeight="1">
      <c r="A244" s="98"/>
      <c r="B244" s="99"/>
      <c r="C244" s="99"/>
      <c r="D244" s="99"/>
      <c r="E244" s="99"/>
      <c r="F244" s="99"/>
      <c r="G244" s="100"/>
      <c r="H244" s="100"/>
      <c r="I244" s="100"/>
      <c r="J244" s="99"/>
      <c r="K244" s="26" t="s">
        <v>653</v>
      </c>
      <c r="L244" s="26" t="s">
        <v>664</v>
      </c>
      <c r="M244" s="26" t="s">
        <v>1073</v>
      </c>
      <c r="N244" s="26" t="s">
        <v>686</v>
      </c>
      <c r="O244" s="26" t="s">
        <v>687</v>
      </c>
      <c r="P244" s="26" t="s">
        <v>647</v>
      </c>
      <c r="Q244" s="38"/>
    </row>
    <row r="245" spans="1:17" ht="24.95" customHeight="1">
      <c r="A245" s="98"/>
      <c r="B245" s="99"/>
      <c r="C245" s="99"/>
      <c r="D245" s="99"/>
      <c r="E245" s="99"/>
      <c r="F245" s="99"/>
      <c r="G245" s="100"/>
      <c r="H245" s="100"/>
      <c r="I245" s="100"/>
      <c r="J245" s="99"/>
      <c r="K245" s="26" t="s">
        <v>653</v>
      </c>
      <c r="L245" s="26" t="s">
        <v>661</v>
      </c>
      <c r="M245" s="26" t="s">
        <v>1074</v>
      </c>
      <c r="N245" s="26" t="s">
        <v>686</v>
      </c>
      <c r="O245" s="26" t="s">
        <v>687</v>
      </c>
      <c r="P245" s="26" t="s">
        <v>647</v>
      </c>
      <c r="Q245" s="38"/>
    </row>
    <row r="246" spans="1:17" ht="24.95" customHeight="1">
      <c r="A246" s="98"/>
      <c r="B246" s="99"/>
      <c r="C246" s="99"/>
      <c r="D246" s="99"/>
      <c r="E246" s="99"/>
      <c r="F246" s="99"/>
      <c r="G246" s="100"/>
      <c r="H246" s="100"/>
      <c r="I246" s="100"/>
      <c r="J246" s="99"/>
      <c r="K246" s="26" t="s">
        <v>642</v>
      </c>
      <c r="L246" s="26" t="s">
        <v>643</v>
      </c>
      <c r="M246" s="26" t="s">
        <v>1028</v>
      </c>
      <c r="N246" s="26" t="s">
        <v>686</v>
      </c>
      <c r="O246" s="26" t="s">
        <v>687</v>
      </c>
      <c r="P246" s="26" t="s">
        <v>647</v>
      </c>
      <c r="Q246" s="38"/>
    </row>
    <row r="247" spans="1:17" ht="24.95" customHeight="1">
      <c r="A247" s="98"/>
      <c r="B247" s="99"/>
      <c r="C247" s="99"/>
      <c r="D247" s="99"/>
      <c r="E247" s="99"/>
      <c r="F247" s="99"/>
      <c r="G247" s="100"/>
      <c r="H247" s="100"/>
      <c r="I247" s="100"/>
      <c r="J247" s="99"/>
      <c r="K247" s="26" t="s">
        <v>669</v>
      </c>
      <c r="L247" s="26" t="s">
        <v>670</v>
      </c>
      <c r="M247" s="26" t="s">
        <v>1067</v>
      </c>
      <c r="N247" s="26" t="s">
        <v>686</v>
      </c>
      <c r="O247" s="26" t="s">
        <v>687</v>
      </c>
      <c r="P247" s="26" t="s">
        <v>647</v>
      </c>
      <c r="Q247" s="38"/>
    </row>
    <row r="248" spans="1:17" ht="24.95" customHeight="1">
      <c r="A248" s="98"/>
      <c r="B248" s="99"/>
      <c r="C248" s="99" t="s">
        <v>1075</v>
      </c>
      <c r="D248" s="99" t="s">
        <v>637</v>
      </c>
      <c r="E248" s="99" t="s">
        <v>1057</v>
      </c>
      <c r="F248" s="99" t="s">
        <v>1058</v>
      </c>
      <c r="G248" s="100" t="s">
        <v>1076</v>
      </c>
      <c r="H248" s="100" t="s">
        <v>1076</v>
      </c>
      <c r="I248" s="100"/>
      <c r="J248" s="99" t="s">
        <v>1077</v>
      </c>
      <c r="K248" s="26" t="s">
        <v>669</v>
      </c>
      <c r="L248" s="26" t="s">
        <v>670</v>
      </c>
      <c r="M248" s="26" t="s">
        <v>1078</v>
      </c>
      <c r="N248" s="26" t="s">
        <v>686</v>
      </c>
      <c r="O248" s="26" t="s">
        <v>687</v>
      </c>
      <c r="P248" s="26" t="s">
        <v>647</v>
      </c>
      <c r="Q248" s="38"/>
    </row>
    <row r="249" spans="1:17" ht="16.5" customHeight="1">
      <c r="A249" s="98"/>
      <c r="B249" s="99"/>
      <c r="C249" s="99"/>
      <c r="D249" s="99"/>
      <c r="E249" s="99"/>
      <c r="F249" s="99"/>
      <c r="G249" s="100"/>
      <c r="H249" s="100"/>
      <c r="I249" s="100"/>
      <c r="J249" s="99"/>
      <c r="K249" s="26" t="s">
        <v>648</v>
      </c>
      <c r="L249" s="26" t="s">
        <v>846</v>
      </c>
      <c r="M249" s="26" t="s">
        <v>1072</v>
      </c>
      <c r="N249" s="26" t="s">
        <v>651</v>
      </c>
      <c r="O249" s="26" t="s">
        <v>738</v>
      </c>
      <c r="P249" s="26"/>
      <c r="Q249" s="38"/>
    </row>
    <row r="250" spans="1:17" ht="24.95" customHeight="1">
      <c r="A250" s="98"/>
      <c r="B250" s="99"/>
      <c r="C250" s="99"/>
      <c r="D250" s="99"/>
      <c r="E250" s="99"/>
      <c r="F250" s="99"/>
      <c r="G250" s="100"/>
      <c r="H250" s="100"/>
      <c r="I250" s="100"/>
      <c r="J250" s="99"/>
      <c r="K250" s="26" t="s">
        <v>648</v>
      </c>
      <c r="L250" s="26" t="s">
        <v>846</v>
      </c>
      <c r="M250" s="26" t="s">
        <v>1079</v>
      </c>
      <c r="N250" s="26" t="s">
        <v>651</v>
      </c>
      <c r="O250" s="26" t="s">
        <v>738</v>
      </c>
      <c r="P250" s="26"/>
      <c r="Q250" s="38"/>
    </row>
    <row r="251" spans="1:17" ht="24.95" customHeight="1">
      <c r="A251" s="98"/>
      <c r="B251" s="99"/>
      <c r="C251" s="99"/>
      <c r="D251" s="99"/>
      <c r="E251" s="99"/>
      <c r="F251" s="99"/>
      <c r="G251" s="100"/>
      <c r="H251" s="100"/>
      <c r="I251" s="100"/>
      <c r="J251" s="99"/>
      <c r="K251" s="26" t="s">
        <v>653</v>
      </c>
      <c r="L251" s="26" t="s">
        <v>661</v>
      </c>
      <c r="M251" s="26" t="s">
        <v>1080</v>
      </c>
      <c r="N251" s="26" t="s">
        <v>686</v>
      </c>
      <c r="O251" s="26" t="s">
        <v>687</v>
      </c>
      <c r="P251" s="26" t="s">
        <v>647</v>
      </c>
      <c r="Q251" s="38"/>
    </row>
    <row r="252" spans="1:17" ht="24.95" customHeight="1">
      <c r="A252" s="98"/>
      <c r="B252" s="99"/>
      <c r="C252" s="99"/>
      <c r="D252" s="99"/>
      <c r="E252" s="99"/>
      <c r="F252" s="99"/>
      <c r="G252" s="100"/>
      <c r="H252" s="100"/>
      <c r="I252" s="100"/>
      <c r="J252" s="99"/>
      <c r="K252" s="26" t="s">
        <v>653</v>
      </c>
      <c r="L252" s="26" t="s">
        <v>664</v>
      </c>
      <c r="M252" s="26" t="s">
        <v>1081</v>
      </c>
      <c r="N252" s="26" t="s">
        <v>686</v>
      </c>
      <c r="O252" s="26" t="s">
        <v>687</v>
      </c>
      <c r="P252" s="26" t="s">
        <v>647</v>
      </c>
      <c r="Q252" s="38"/>
    </row>
    <row r="253" spans="1:17" ht="24.95" customHeight="1">
      <c r="A253" s="98"/>
      <c r="B253" s="99"/>
      <c r="C253" s="99"/>
      <c r="D253" s="99"/>
      <c r="E253" s="99"/>
      <c r="F253" s="99"/>
      <c r="G253" s="100"/>
      <c r="H253" s="100"/>
      <c r="I253" s="100"/>
      <c r="J253" s="99"/>
      <c r="K253" s="26" t="s">
        <v>642</v>
      </c>
      <c r="L253" s="26" t="s">
        <v>643</v>
      </c>
      <c r="M253" s="26" t="s">
        <v>1028</v>
      </c>
      <c r="N253" s="26" t="s">
        <v>686</v>
      </c>
      <c r="O253" s="26" t="s">
        <v>687</v>
      </c>
      <c r="P253" s="26" t="s">
        <v>647</v>
      </c>
      <c r="Q253" s="38"/>
    </row>
    <row r="254" spans="1:17" ht="24.95" customHeight="1">
      <c r="A254" s="98"/>
      <c r="B254" s="99"/>
      <c r="C254" s="99" t="s">
        <v>1082</v>
      </c>
      <c r="D254" s="99" t="s">
        <v>637</v>
      </c>
      <c r="E254" s="99" t="s">
        <v>1057</v>
      </c>
      <c r="F254" s="99" t="s">
        <v>1058</v>
      </c>
      <c r="G254" s="100" t="s">
        <v>157</v>
      </c>
      <c r="H254" s="100" t="s">
        <v>157</v>
      </c>
      <c r="I254" s="100"/>
      <c r="J254" s="99" t="s">
        <v>1065</v>
      </c>
      <c r="K254" s="26" t="s">
        <v>669</v>
      </c>
      <c r="L254" s="26" t="s">
        <v>670</v>
      </c>
      <c r="M254" s="26" t="s">
        <v>1067</v>
      </c>
      <c r="N254" s="26" t="s">
        <v>686</v>
      </c>
      <c r="O254" s="26" t="s">
        <v>687</v>
      </c>
      <c r="P254" s="26" t="s">
        <v>647</v>
      </c>
      <c r="Q254" s="38"/>
    </row>
    <row r="255" spans="1:17" ht="24.95" customHeight="1">
      <c r="A255" s="98"/>
      <c r="B255" s="99"/>
      <c r="C255" s="99"/>
      <c r="D255" s="99"/>
      <c r="E255" s="99"/>
      <c r="F255" s="99"/>
      <c r="G255" s="100"/>
      <c r="H255" s="100"/>
      <c r="I255" s="100"/>
      <c r="J255" s="99"/>
      <c r="K255" s="26" t="s">
        <v>648</v>
      </c>
      <c r="L255" s="26" t="s">
        <v>846</v>
      </c>
      <c r="M255" s="26" t="s">
        <v>1083</v>
      </c>
      <c r="N255" s="26" t="s">
        <v>651</v>
      </c>
      <c r="O255" s="26" t="s">
        <v>738</v>
      </c>
      <c r="P255" s="26"/>
      <c r="Q255" s="38"/>
    </row>
    <row r="256" spans="1:17" ht="24.95" customHeight="1">
      <c r="A256" s="98"/>
      <c r="B256" s="99"/>
      <c r="C256" s="99"/>
      <c r="D256" s="99"/>
      <c r="E256" s="99"/>
      <c r="F256" s="99"/>
      <c r="G256" s="100"/>
      <c r="H256" s="100"/>
      <c r="I256" s="100"/>
      <c r="J256" s="99"/>
      <c r="K256" s="26" t="s">
        <v>648</v>
      </c>
      <c r="L256" s="26" t="s">
        <v>649</v>
      </c>
      <c r="M256" s="26" t="s">
        <v>1061</v>
      </c>
      <c r="N256" s="26" t="s">
        <v>651</v>
      </c>
      <c r="O256" s="26" t="s">
        <v>738</v>
      </c>
      <c r="P256" s="26"/>
      <c r="Q256" s="38"/>
    </row>
    <row r="257" spans="1:17" ht="24.95" customHeight="1">
      <c r="A257" s="98"/>
      <c r="B257" s="99"/>
      <c r="C257" s="99"/>
      <c r="D257" s="99"/>
      <c r="E257" s="99"/>
      <c r="F257" s="99"/>
      <c r="G257" s="100"/>
      <c r="H257" s="100"/>
      <c r="I257" s="100"/>
      <c r="J257" s="99"/>
      <c r="K257" s="26" t="s">
        <v>642</v>
      </c>
      <c r="L257" s="26" t="s">
        <v>643</v>
      </c>
      <c r="M257" s="26" t="s">
        <v>1028</v>
      </c>
      <c r="N257" s="26" t="s">
        <v>686</v>
      </c>
      <c r="O257" s="26" t="s">
        <v>687</v>
      </c>
      <c r="P257" s="26" t="s">
        <v>647</v>
      </c>
      <c r="Q257" s="38"/>
    </row>
    <row r="258" spans="1:17" ht="24.95" customHeight="1">
      <c r="A258" s="98"/>
      <c r="B258" s="99"/>
      <c r="C258" s="99"/>
      <c r="D258" s="99"/>
      <c r="E258" s="99"/>
      <c r="F258" s="99"/>
      <c r="G258" s="100"/>
      <c r="H258" s="100"/>
      <c r="I258" s="100"/>
      <c r="J258" s="99"/>
      <c r="K258" s="26" t="s">
        <v>653</v>
      </c>
      <c r="L258" s="26" t="s">
        <v>661</v>
      </c>
      <c r="M258" s="26" t="s">
        <v>1084</v>
      </c>
      <c r="N258" s="26" t="s">
        <v>686</v>
      </c>
      <c r="O258" s="26" t="s">
        <v>687</v>
      </c>
      <c r="P258" s="26" t="s">
        <v>647</v>
      </c>
      <c r="Q258" s="38"/>
    </row>
    <row r="259" spans="1:17" ht="24.95" customHeight="1">
      <c r="A259" s="98"/>
      <c r="B259" s="99"/>
      <c r="C259" s="99"/>
      <c r="D259" s="99"/>
      <c r="E259" s="99"/>
      <c r="F259" s="99"/>
      <c r="G259" s="100"/>
      <c r="H259" s="100"/>
      <c r="I259" s="100"/>
      <c r="J259" s="99"/>
      <c r="K259" s="26" t="s">
        <v>653</v>
      </c>
      <c r="L259" s="26" t="s">
        <v>664</v>
      </c>
      <c r="M259" s="26" t="s">
        <v>1085</v>
      </c>
      <c r="N259" s="26" t="s">
        <v>686</v>
      </c>
      <c r="O259" s="26" t="s">
        <v>687</v>
      </c>
      <c r="P259" s="26" t="s">
        <v>647</v>
      </c>
      <c r="Q259" s="38"/>
    </row>
    <row r="260" spans="1:17" ht="24.95" customHeight="1">
      <c r="A260" s="98"/>
      <c r="B260" s="99"/>
      <c r="C260" s="99" t="s">
        <v>1086</v>
      </c>
      <c r="D260" s="99" t="s">
        <v>637</v>
      </c>
      <c r="E260" s="99" t="s">
        <v>1087</v>
      </c>
      <c r="F260" s="99" t="s">
        <v>1088</v>
      </c>
      <c r="G260" s="100" t="s">
        <v>1089</v>
      </c>
      <c r="H260" s="100" t="s">
        <v>1089</v>
      </c>
      <c r="I260" s="100"/>
      <c r="J260" s="99" t="s">
        <v>1059</v>
      </c>
      <c r="K260" s="26" t="s">
        <v>642</v>
      </c>
      <c r="L260" s="26" t="s">
        <v>643</v>
      </c>
      <c r="M260" s="26" t="s">
        <v>1028</v>
      </c>
      <c r="N260" s="26" t="s">
        <v>686</v>
      </c>
      <c r="O260" s="26" t="s">
        <v>687</v>
      </c>
      <c r="P260" s="26" t="s">
        <v>647</v>
      </c>
      <c r="Q260" s="38"/>
    </row>
    <row r="261" spans="1:17" ht="16.5" customHeight="1">
      <c r="A261" s="98"/>
      <c r="B261" s="99"/>
      <c r="C261" s="99"/>
      <c r="D261" s="99"/>
      <c r="E261" s="99"/>
      <c r="F261" s="99"/>
      <c r="G261" s="100"/>
      <c r="H261" s="100"/>
      <c r="I261" s="100"/>
      <c r="J261" s="99"/>
      <c r="K261" s="26" t="s">
        <v>648</v>
      </c>
      <c r="L261" s="26" t="s">
        <v>649</v>
      </c>
      <c r="M261" s="26" t="s">
        <v>1072</v>
      </c>
      <c r="N261" s="26" t="s">
        <v>651</v>
      </c>
      <c r="O261" s="26" t="s">
        <v>738</v>
      </c>
      <c r="P261" s="26"/>
      <c r="Q261" s="38"/>
    </row>
    <row r="262" spans="1:17" ht="24.95" customHeight="1">
      <c r="A262" s="98"/>
      <c r="B262" s="99"/>
      <c r="C262" s="99"/>
      <c r="D262" s="99"/>
      <c r="E262" s="99"/>
      <c r="F262" s="99"/>
      <c r="G262" s="100"/>
      <c r="H262" s="100"/>
      <c r="I262" s="100"/>
      <c r="J262" s="99"/>
      <c r="K262" s="26" t="s">
        <v>648</v>
      </c>
      <c r="L262" s="26" t="s">
        <v>846</v>
      </c>
      <c r="M262" s="26" t="s">
        <v>1083</v>
      </c>
      <c r="N262" s="26" t="s">
        <v>651</v>
      </c>
      <c r="O262" s="26" t="s">
        <v>738</v>
      </c>
      <c r="P262" s="26"/>
      <c r="Q262" s="38"/>
    </row>
    <row r="263" spans="1:17" ht="16.5" customHeight="1">
      <c r="A263" s="98"/>
      <c r="B263" s="99"/>
      <c r="C263" s="99"/>
      <c r="D263" s="99"/>
      <c r="E263" s="99"/>
      <c r="F263" s="99"/>
      <c r="G263" s="100"/>
      <c r="H263" s="100"/>
      <c r="I263" s="100"/>
      <c r="J263" s="99"/>
      <c r="K263" s="26" t="s">
        <v>669</v>
      </c>
      <c r="L263" s="26" t="s">
        <v>670</v>
      </c>
      <c r="M263" s="26" t="s">
        <v>1063</v>
      </c>
      <c r="N263" s="26" t="s">
        <v>686</v>
      </c>
      <c r="O263" s="26" t="s">
        <v>687</v>
      </c>
      <c r="P263" s="26" t="s">
        <v>647</v>
      </c>
      <c r="Q263" s="38"/>
    </row>
    <row r="264" spans="1:17" ht="24.95" customHeight="1">
      <c r="A264" s="98"/>
      <c r="B264" s="99"/>
      <c r="C264" s="99"/>
      <c r="D264" s="99"/>
      <c r="E264" s="99"/>
      <c r="F264" s="99"/>
      <c r="G264" s="100"/>
      <c r="H264" s="100"/>
      <c r="I264" s="100"/>
      <c r="J264" s="99"/>
      <c r="K264" s="26" t="s">
        <v>653</v>
      </c>
      <c r="L264" s="26" t="s">
        <v>664</v>
      </c>
      <c r="M264" s="26" t="s">
        <v>1073</v>
      </c>
      <c r="N264" s="26" t="s">
        <v>686</v>
      </c>
      <c r="O264" s="26" t="s">
        <v>687</v>
      </c>
      <c r="P264" s="26" t="s">
        <v>647</v>
      </c>
      <c r="Q264" s="38"/>
    </row>
    <row r="265" spans="1:17" ht="24.95" customHeight="1">
      <c r="A265" s="98"/>
      <c r="B265" s="99"/>
      <c r="C265" s="99"/>
      <c r="D265" s="99"/>
      <c r="E265" s="99"/>
      <c r="F265" s="99"/>
      <c r="G265" s="100"/>
      <c r="H265" s="100"/>
      <c r="I265" s="100"/>
      <c r="J265" s="99"/>
      <c r="K265" s="26" t="s">
        <v>653</v>
      </c>
      <c r="L265" s="26" t="s">
        <v>661</v>
      </c>
      <c r="M265" s="26" t="s">
        <v>1074</v>
      </c>
      <c r="N265" s="26" t="s">
        <v>686</v>
      </c>
      <c r="O265" s="26" t="s">
        <v>687</v>
      </c>
      <c r="P265" s="26" t="s">
        <v>647</v>
      </c>
      <c r="Q265" s="38"/>
    </row>
    <row r="266" spans="1:17" ht="24.95" customHeight="1">
      <c r="A266" s="98"/>
      <c r="B266" s="99" t="s">
        <v>332</v>
      </c>
      <c r="C266" s="99" t="s">
        <v>913</v>
      </c>
      <c r="D266" s="99" t="s">
        <v>637</v>
      </c>
      <c r="E266" s="99" t="s">
        <v>1090</v>
      </c>
      <c r="F266" s="99" t="s">
        <v>1091</v>
      </c>
      <c r="G266" s="100" t="s">
        <v>333</v>
      </c>
      <c r="H266" s="100" t="s">
        <v>333</v>
      </c>
      <c r="I266" s="100"/>
      <c r="J266" s="99" t="s">
        <v>1092</v>
      </c>
      <c r="K266" s="26" t="s">
        <v>642</v>
      </c>
      <c r="L266" s="26" t="s">
        <v>643</v>
      </c>
      <c r="M266" s="26" t="s">
        <v>643</v>
      </c>
      <c r="N266" s="26" t="s">
        <v>645</v>
      </c>
      <c r="O266" s="26" t="s">
        <v>1093</v>
      </c>
      <c r="P266" s="26" t="s">
        <v>647</v>
      </c>
      <c r="Q266" s="38"/>
    </row>
    <row r="267" spans="1:17" ht="24.95" customHeight="1">
      <c r="A267" s="98"/>
      <c r="B267" s="99"/>
      <c r="C267" s="99"/>
      <c r="D267" s="99"/>
      <c r="E267" s="99"/>
      <c r="F267" s="99"/>
      <c r="G267" s="100"/>
      <c r="H267" s="100"/>
      <c r="I267" s="100"/>
      <c r="J267" s="99"/>
      <c r="K267" s="26" t="s">
        <v>669</v>
      </c>
      <c r="L267" s="26" t="s">
        <v>670</v>
      </c>
      <c r="M267" s="26" t="s">
        <v>1094</v>
      </c>
      <c r="N267" s="26" t="s">
        <v>645</v>
      </c>
      <c r="O267" s="26" t="s">
        <v>973</v>
      </c>
      <c r="P267" s="26" t="s">
        <v>971</v>
      </c>
      <c r="Q267" s="38"/>
    </row>
    <row r="268" spans="1:17" ht="16.5" customHeight="1">
      <c r="A268" s="98"/>
      <c r="B268" s="99"/>
      <c r="C268" s="99"/>
      <c r="D268" s="99"/>
      <c r="E268" s="99"/>
      <c r="F268" s="99"/>
      <c r="G268" s="100"/>
      <c r="H268" s="100"/>
      <c r="I268" s="100"/>
      <c r="J268" s="99"/>
      <c r="K268" s="26" t="s">
        <v>648</v>
      </c>
      <c r="L268" s="26" t="s">
        <v>649</v>
      </c>
      <c r="M268" s="26" t="s">
        <v>1072</v>
      </c>
      <c r="N268" s="26" t="s">
        <v>651</v>
      </c>
      <c r="O268" s="26" t="s">
        <v>684</v>
      </c>
      <c r="P268" s="26"/>
      <c r="Q268" s="38"/>
    </row>
    <row r="269" spans="1:17" ht="16.5" customHeight="1">
      <c r="A269" s="98"/>
      <c r="B269" s="99"/>
      <c r="C269" s="99"/>
      <c r="D269" s="99"/>
      <c r="E269" s="99"/>
      <c r="F269" s="99"/>
      <c r="G269" s="100"/>
      <c r="H269" s="100"/>
      <c r="I269" s="100"/>
      <c r="J269" s="99"/>
      <c r="K269" s="26" t="s">
        <v>653</v>
      </c>
      <c r="L269" s="26" t="s">
        <v>654</v>
      </c>
      <c r="M269" s="26" t="s">
        <v>922</v>
      </c>
      <c r="N269" s="26" t="s">
        <v>645</v>
      </c>
      <c r="O269" s="26" t="s">
        <v>1095</v>
      </c>
      <c r="P269" s="26" t="s">
        <v>922</v>
      </c>
      <c r="Q269" s="38"/>
    </row>
    <row r="270" spans="1:17" ht="24.95" customHeight="1">
      <c r="A270" s="98"/>
      <c r="B270" s="99"/>
      <c r="C270" s="99"/>
      <c r="D270" s="99"/>
      <c r="E270" s="99"/>
      <c r="F270" s="99"/>
      <c r="G270" s="100"/>
      <c r="H270" s="100"/>
      <c r="I270" s="100"/>
      <c r="J270" s="99"/>
      <c r="K270" s="26" t="s">
        <v>653</v>
      </c>
      <c r="L270" s="26" t="s">
        <v>661</v>
      </c>
      <c r="M270" s="26" t="s">
        <v>1096</v>
      </c>
      <c r="N270" s="26" t="s">
        <v>651</v>
      </c>
      <c r="O270" s="26" t="s">
        <v>684</v>
      </c>
      <c r="P270" s="26"/>
      <c r="Q270" s="38"/>
    </row>
    <row r="271" spans="1:17" ht="16.5" customHeight="1">
      <c r="A271" s="98"/>
      <c r="B271" s="99"/>
      <c r="C271" s="99"/>
      <c r="D271" s="99"/>
      <c r="E271" s="99"/>
      <c r="F271" s="99"/>
      <c r="G271" s="100"/>
      <c r="H271" s="100"/>
      <c r="I271" s="100"/>
      <c r="J271" s="99"/>
      <c r="K271" s="26" t="s">
        <v>653</v>
      </c>
      <c r="L271" s="26" t="s">
        <v>664</v>
      </c>
      <c r="M271" s="26" t="s">
        <v>1097</v>
      </c>
      <c r="N271" s="26" t="s">
        <v>651</v>
      </c>
      <c r="O271" s="26" t="s">
        <v>973</v>
      </c>
      <c r="P271" s="26" t="s">
        <v>971</v>
      </c>
      <c r="Q271" s="38"/>
    </row>
    <row r="272" spans="1:17" ht="16.5" customHeight="1">
      <c r="A272" s="98"/>
      <c r="B272" s="99"/>
      <c r="C272" s="99" t="s">
        <v>1098</v>
      </c>
      <c r="D272" s="99" t="s">
        <v>637</v>
      </c>
      <c r="E272" s="99" t="s">
        <v>1090</v>
      </c>
      <c r="F272" s="99" t="s">
        <v>1091</v>
      </c>
      <c r="G272" s="100" t="s">
        <v>335</v>
      </c>
      <c r="H272" s="100" t="s">
        <v>335</v>
      </c>
      <c r="I272" s="100"/>
      <c r="J272" s="99" t="s">
        <v>1099</v>
      </c>
      <c r="K272" s="26" t="s">
        <v>648</v>
      </c>
      <c r="L272" s="26" t="s">
        <v>649</v>
      </c>
      <c r="M272" s="26" t="s">
        <v>1072</v>
      </c>
      <c r="N272" s="26" t="s">
        <v>651</v>
      </c>
      <c r="O272" s="26" t="s">
        <v>738</v>
      </c>
      <c r="P272" s="26"/>
      <c r="Q272" s="38"/>
    </row>
    <row r="273" spans="1:17" ht="24.95" customHeight="1">
      <c r="A273" s="98"/>
      <c r="B273" s="99"/>
      <c r="C273" s="99"/>
      <c r="D273" s="99"/>
      <c r="E273" s="99"/>
      <c r="F273" s="99"/>
      <c r="G273" s="100"/>
      <c r="H273" s="100"/>
      <c r="I273" s="100"/>
      <c r="J273" s="99"/>
      <c r="K273" s="26" t="s">
        <v>648</v>
      </c>
      <c r="L273" s="26" t="s">
        <v>846</v>
      </c>
      <c r="M273" s="26" t="s">
        <v>1071</v>
      </c>
      <c r="N273" s="26" t="s">
        <v>651</v>
      </c>
      <c r="O273" s="26" t="s">
        <v>738</v>
      </c>
      <c r="P273" s="26"/>
      <c r="Q273" s="38"/>
    </row>
    <row r="274" spans="1:17" ht="24.95" customHeight="1">
      <c r="A274" s="98"/>
      <c r="B274" s="99"/>
      <c r="C274" s="99"/>
      <c r="D274" s="99"/>
      <c r="E274" s="99"/>
      <c r="F274" s="99"/>
      <c r="G274" s="100"/>
      <c r="H274" s="100"/>
      <c r="I274" s="100"/>
      <c r="J274" s="99"/>
      <c r="K274" s="26" t="s">
        <v>642</v>
      </c>
      <c r="L274" s="26" t="s">
        <v>643</v>
      </c>
      <c r="M274" s="26" t="s">
        <v>1028</v>
      </c>
      <c r="N274" s="26" t="s">
        <v>645</v>
      </c>
      <c r="O274" s="26" t="s">
        <v>1093</v>
      </c>
      <c r="P274" s="26" t="s">
        <v>647</v>
      </c>
      <c r="Q274" s="38"/>
    </row>
    <row r="275" spans="1:17" ht="24.95" customHeight="1">
      <c r="A275" s="98"/>
      <c r="B275" s="99"/>
      <c r="C275" s="99"/>
      <c r="D275" s="99"/>
      <c r="E275" s="99"/>
      <c r="F275" s="99"/>
      <c r="G275" s="100"/>
      <c r="H275" s="100"/>
      <c r="I275" s="100"/>
      <c r="J275" s="99"/>
      <c r="K275" s="26" t="s">
        <v>653</v>
      </c>
      <c r="L275" s="26" t="s">
        <v>654</v>
      </c>
      <c r="M275" s="26" t="s">
        <v>1100</v>
      </c>
      <c r="N275" s="26" t="s">
        <v>666</v>
      </c>
      <c r="O275" s="26" t="s">
        <v>1101</v>
      </c>
      <c r="P275" s="26" t="s">
        <v>922</v>
      </c>
      <c r="Q275" s="38"/>
    </row>
    <row r="276" spans="1:17" ht="16.5" customHeight="1">
      <c r="A276" s="98"/>
      <c r="B276" s="99"/>
      <c r="C276" s="99"/>
      <c r="D276" s="99"/>
      <c r="E276" s="99"/>
      <c r="F276" s="99"/>
      <c r="G276" s="100"/>
      <c r="H276" s="100"/>
      <c r="I276" s="100"/>
      <c r="J276" s="99"/>
      <c r="K276" s="26" t="s">
        <v>653</v>
      </c>
      <c r="L276" s="26" t="s">
        <v>664</v>
      </c>
      <c r="M276" s="26" t="s">
        <v>1052</v>
      </c>
      <c r="N276" s="26" t="s">
        <v>686</v>
      </c>
      <c r="O276" s="26" t="s">
        <v>1102</v>
      </c>
      <c r="P276" s="26" t="s">
        <v>682</v>
      </c>
      <c r="Q276" s="38"/>
    </row>
    <row r="277" spans="1:17" ht="24.95" customHeight="1">
      <c r="A277" s="98"/>
      <c r="B277" s="99"/>
      <c r="C277" s="99" t="s">
        <v>1103</v>
      </c>
      <c r="D277" s="99" t="s">
        <v>637</v>
      </c>
      <c r="E277" s="99" t="s">
        <v>1104</v>
      </c>
      <c r="F277" s="99" t="s">
        <v>1105</v>
      </c>
      <c r="G277" s="100" t="s">
        <v>337</v>
      </c>
      <c r="H277" s="100" t="s">
        <v>337</v>
      </c>
      <c r="I277" s="100"/>
      <c r="J277" s="99" t="s">
        <v>1106</v>
      </c>
      <c r="K277" s="26" t="s">
        <v>642</v>
      </c>
      <c r="L277" s="26" t="s">
        <v>643</v>
      </c>
      <c r="M277" s="26" t="s">
        <v>1028</v>
      </c>
      <c r="N277" s="26" t="s">
        <v>645</v>
      </c>
      <c r="O277" s="26" t="s">
        <v>1093</v>
      </c>
      <c r="P277" s="26" t="s">
        <v>647</v>
      </c>
      <c r="Q277" s="38"/>
    </row>
    <row r="278" spans="1:17" ht="16.5" customHeight="1">
      <c r="A278" s="98"/>
      <c r="B278" s="99"/>
      <c r="C278" s="99"/>
      <c r="D278" s="99"/>
      <c r="E278" s="99"/>
      <c r="F278" s="99"/>
      <c r="G278" s="100"/>
      <c r="H278" s="100"/>
      <c r="I278" s="100"/>
      <c r="J278" s="99"/>
      <c r="K278" s="26" t="s">
        <v>653</v>
      </c>
      <c r="L278" s="26" t="s">
        <v>664</v>
      </c>
      <c r="M278" s="26" t="s">
        <v>1052</v>
      </c>
      <c r="N278" s="26" t="s">
        <v>686</v>
      </c>
      <c r="O278" s="26" t="s">
        <v>1107</v>
      </c>
      <c r="P278" s="26" t="s">
        <v>682</v>
      </c>
      <c r="Q278" s="38"/>
    </row>
    <row r="279" spans="1:17" ht="24.95" customHeight="1">
      <c r="A279" s="98"/>
      <c r="B279" s="99"/>
      <c r="C279" s="99"/>
      <c r="D279" s="99"/>
      <c r="E279" s="99"/>
      <c r="F279" s="99"/>
      <c r="G279" s="100"/>
      <c r="H279" s="100"/>
      <c r="I279" s="100"/>
      <c r="J279" s="99"/>
      <c r="K279" s="26" t="s">
        <v>653</v>
      </c>
      <c r="L279" s="26" t="s">
        <v>661</v>
      </c>
      <c r="M279" s="26" t="s">
        <v>1108</v>
      </c>
      <c r="N279" s="26" t="s">
        <v>686</v>
      </c>
      <c r="O279" s="26" t="s">
        <v>884</v>
      </c>
      <c r="P279" s="26" t="s">
        <v>813</v>
      </c>
      <c r="Q279" s="38"/>
    </row>
    <row r="280" spans="1:17" ht="16.5" customHeight="1">
      <c r="A280" s="98"/>
      <c r="B280" s="99"/>
      <c r="C280" s="99"/>
      <c r="D280" s="99"/>
      <c r="E280" s="99"/>
      <c r="F280" s="99"/>
      <c r="G280" s="100"/>
      <c r="H280" s="100"/>
      <c r="I280" s="100"/>
      <c r="J280" s="99"/>
      <c r="K280" s="26" t="s">
        <v>648</v>
      </c>
      <c r="L280" s="26" t="s">
        <v>649</v>
      </c>
      <c r="M280" s="26" t="s">
        <v>1072</v>
      </c>
      <c r="N280" s="26" t="s">
        <v>651</v>
      </c>
      <c r="O280" s="26" t="s">
        <v>738</v>
      </c>
      <c r="P280" s="26"/>
      <c r="Q280" s="38"/>
    </row>
    <row r="281" spans="1:17" ht="24.95" customHeight="1">
      <c r="A281" s="98"/>
      <c r="B281" s="99"/>
      <c r="C281" s="99"/>
      <c r="D281" s="99"/>
      <c r="E281" s="99"/>
      <c r="F281" s="99"/>
      <c r="G281" s="100"/>
      <c r="H281" s="100"/>
      <c r="I281" s="100"/>
      <c r="J281" s="99"/>
      <c r="K281" s="26" t="s">
        <v>648</v>
      </c>
      <c r="L281" s="26" t="s">
        <v>846</v>
      </c>
      <c r="M281" s="26" t="s">
        <v>1071</v>
      </c>
      <c r="N281" s="26" t="s">
        <v>651</v>
      </c>
      <c r="O281" s="26" t="s">
        <v>738</v>
      </c>
      <c r="P281" s="26"/>
      <c r="Q281" s="38"/>
    </row>
    <row r="282" spans="1:17" ht="24.95" customHeight="1">
      <c r="A282" s="98"/>
      <c r="B282" s="99"/>
      <c r="C282" s="99" t="s">
        <v>1109</v>
      </c>
      <c r="D282" s="99" t="s">
        <v>637</v>
      </c>
      <c r="E282" s="99" t="s">
        <v>1110</v>
      </c>
      <c r="F282" s="99" t="s">
        <v>1105</v>
      </c>
      <c r="G282" s="100" t="s">
        <v>1111</v>
      </c>
      <c r="H282" s="100" t="s">
        <v>1111</v>
      </c>
      <c r="I282" s="100"/>
      <c r="J282" s="99" t="s">
        <v>1112</v>
      </c>
      <c r="K282" s="26" t="s">
        <v>653</v>
      </c>
      <c r="L282" s="26" t="s">
        <v>664</v>
      </c>
      <c r="M282" s="26" t="s">
        <v>1113</v>
      </c>
      <c r="N282" s="26" t="s">
        <v>651</v>
      </c>
      <c r="O282" s="26" t="s">
        <v>1114</v>
      </c>
      <c r="P282" s="26" t="s">
        <v>713</v>
      </c>
      <c r="Q282" s="38"/>
    </row>
    <row r="283" spans="1:17" ht="17.649999999999999" customHeight="1">
      <c r="A283" s="98"/>
      <c r="B283" s="99"/>
      <c r="C283" s="99"/>
      <c r="D283" s="99"/>
      <c r="E283" s="99"/>
      <c r="F283" s="99"/>
      <c r="G283" s="100"/>
      <c r="H283" s="100"/>
      <c r="I283" s="100"/>
      <c r="J283" s="99"/>
      <c r="K283" s="26" t="s">
        <v>653</v>
      </c>
      <c r="L283" s="26" t="s">
        <v>661</v>
      </c>
      <c r="M283" s="26" t="s">
        <v>1115</v>
      </c>
      <c r="N283" s="26" t="s">
        <v>651</v>
      </c>
      <c r="O283" s="26" t="s">
        <v>738</v>
      </c>
      <c r="P283" s="26" t="s">
        <v>713</v>
      </c>
      <c r="Q283" s="38"/>
    </row>
    <row r="284" spans="1:17" ht="24.95" customHeight="1">
      <c r="A284" s="98"/>
      <c r="B284" s="99"/>
      <c r="C284" s="99"/>
      <c r="D284" s="99"/>
      <c r="E284" s="99"/>
      <c r="F284" s="99"/>
      <c r="G284" s="100"/>
      <c r="H284" s="100"/>
      <c r="I284" s="100"/>
      <c r="J284" s="99"/>
      <c r="K284" s="26" t="s">
        <v>642</v>
      </c>
      <c r="L284" s="26" t="s">
        <v>643</v>
      </c>
      <c r="M284" s="26" t="s">
        <v>875</v>
      </c>
      <c r="N284" s="26" t="s">
        <v>645</v>
      </c>
      <c r="O284" s="26" t="s">
        <v>1093</v>
      </c>
      <c r="P284" s="26" t="s">
        <v>647</v>
      </c>
      <c r="Q284" s="38"/>
    </row>
    <row r="285" spans="1:17" ht="24.95" customHeight="1">
      <c r="A285" s="98"/>
      <c r="B285" s="99"/>
      <c r="C285" s="99"/>
      <c r="D285" s="99"/>
      <c r="E285" s="99"/>
      <c r="F285" s="99"/>
      <c r="G285" s="100"/>
      <c r="H285" s="100"/>
      <c r="I285" s="100"/>
      <c r="J285" s="99"/>
      <c r="K285" s="26" t="s">
        <v>648</v>
      </c>
      <c r="L285" s="26" t="s">
        <v>846</v>
      </c>
      <c r="M285" s="26" t="s">
        <v>1116</v>
      </c>
      <c r="N285" s="26" t="s">
        <v>651</v>
      </c>
      <c r="O285" s="26" t="s">
        <v>738</v>
      </c>
      <c r="P285" s="26"/>
      <c r="Q285" s="38"/>
    </row>
    <row r="286" spans="1:17" ht="17.649999999999999" customHeight="1">
      <c r="A286" s="98"/>
      <c r="B286" s="99"/>
      <c r="C286" s="99"/>
      <c r="D286" s="99"/>
      <c r="E286" s="99"/>
      <c r="F286" s="99"/>
      <c r="G286" s="100"/>
      <c r="H286" s="100"/>
      <c r="I286" s="100"/>
      <c r="J286" s="99"/>
      <c r="K286" s="26" t="s">
        <v>648</v>
      </c>
      <c r="L286" s="26" t="s">
        <v>649</v>
      </c>
      <c r="M286" s="26" t="s">
        <v>1072</v>
      </c>
      <c r="N286" s="26" t="s">
        <v>651</v>
      </c>
      <c r="O286" s="26" t="s">
        <v>738</v>
      </c>
      <c r="P286" s="26"/>
      <c r="Q286" s="38"/>
    </row>
    <row r="287" spans="1:17" ht="24.95" customHeight="1">
      <c r="A287" s="98"/>
      <c r="B287" s="99"/>
      <c r="C287" s="99" t="s">
        <v>1117</v>
      </c>
      <c r="D287" s="99" t="s">
        <v>637</v>
      </c>
      <c r="E287" s="99" t="s">
        <v>1104</v>
      </c>
      <c r="F287" s="99" t="s">
        <v>1105</v>
      </c>
      <c r="G287" s="100" t="s">
        <v>1118</v>
      </c>
      <c r="H287" s="100" t="s">
        <v>1118</v>
      </c>
      <c r="I287" s="100"/>
      <c r="J287" s="99" t="s">
        <v>1119</v>
      </c>
      <c r="K287" s="26" t="s">
        <v>648</v>
      </c>
      <c r="L287" s="26" t="s">
        <v>846</v>
      </c>
      <c r="M287" s="26" t="s">
        <v>1071</v>
      </c>
      <c r="N287" s="26" t="s">
        <v>651</v>
      </c>
      <c r="O287" s="26" t="s">
        <v>738</v>
      </c>
      <c r="P287" s="26"/>
      <c r="Q287" s="38"/>
    </row>
    <row r="288" spans="1:17" ht="16.5" customHeight="1">
      <c r="A288" s="98"/>
      <c r="B288" s="99"/>
      <c r="C288" s="99"/>
      <c r="D288" s="99"/>
      <c r="E288" s="99"/>
      <c r="F288" s="99"/>
      <c r="G288" s="100"/>
      <c r="H288" s="100"/>
      <c r="I288" s="100"/>
      <c r="J288" s="99"/>
      <c r="K288" s="26" t="s">
        <v>648</v>
      </c>
      <c r="L288" s="26" t="s">
        <v>649</v>
      </c>
      <c r="M288" s="26" t="s">
        <v>1072</v>
      </c>
      <c r="N288" s="26" t="s">
        <v>651</v>
      </c>
      <c r="O288" s="26" t="s">
        <v>738</v>
      </c>
      <c r="P288" s="26"/>
      <c r="Q288" s="38"/>
    </row>
    <row r="289" spans="1:17" ht="24.95" customHeight="1">
      <c r="A289" s="98"/>
      <c r="B289" s="99"/>
      <c r="C289" s="99"/>
      <c r="D289" s="99"/>
      <c r="E289" s="99"/>
      <c r="F289" s="99"/>
      <c r="G289" s="100"/>
      <c r="H289" s="100"/>
      <c r="I289" s="100"/>
      <c r="J289" s="99"/>
      <c r="K289" s="26" t="s">
        <v>642</v>
      </c>
      <c r="L289" s="26" t="s">
        <v>643</v>
      </c>
      <c r="M289" s="26" t="s">
        <v>1028</v>
      </c>
      <c r="N289" s="26" t="s">
        <v>645</v>
      </c>
      <c r="O289" s="26" t="s">
        <v>1093</v>
      </c>
      <c r="P289" s="26" t="s">
        <v>647</v>
      </c>
      <c r="Q289" s="38"/>
    </row>
    <row r="290" spans="1:17" ht="24.95" customHeight="1">
      <c r="A290" s="98"/>
      <c r="B290" s="99"/>
      <c r="C290" s="99"/>
      <c r="D290" s="99"/>
      <c r="E290" s="99"/>
      <c r="F290" s="99"/>
      <c r="G290" s="100"/>
      <c r="H290" s="100"/>
      <c r="I290" s="100"/>
      <c r="J290" s="99"/>
      <c r="K290" s="26" t="s">
        <v>653</v>
      </c>
      <c r="L290" s="26" t="s">
        <v>654</v>
      </c>
      <c r="M290" s="26" t="s">
        <v>1120</v>
      </c>
      <c r="N290" s="26" t="s">
        <v>666</v>
      </c>
      <c r="O290" s="26" t="s">
        <v>1121</v>
      </c>
      <c r="P290" s="26" t="s">
        <v>813</v>
      </c>
      <c r="Q290" s="38"/>
    </row>
    <row r="291" spans="1:17" ht="24.95" customHeight="1">
      <c r="A291" s="98"/>
      <c r="B291" s="99"/>
      <c r="C291" s="99"/>
      <c r="D291" s="99"/>
      <c r="E291" s="99"/>
      <c r="F291" s="99"/>
      <c r="G291" s="100"/>
      <c r="H291" s="100"/>
      <c r="I291" s="100"/>
      <c r="J291" s="99"/>
      <c r="K291" s="26" t="s">
        <v>653</v>
      </c>
      <c r="L291" s="26" t="s">
        <v>664</v>
      </c>
      <c r="M291" s="26" t="s">
        <v>1122</v>
      </c>
      <c r="N291" s="26" t="s">
        <v>666</v>
      </c>
      <c r="O291" s="26" t="s">
        <v>1121</v>
      </c>
      <c r="P291" s="26" t="s">
        <v>813</v>
      </c>
      <c r="Q291" s="38"/>
    </row>
    <row r="292" spans="1:17" ht="16.5" customHeight="1">
      <c r="A292" s="98"/>
      <c r="B292" s="99"/>
      <c r="C292" s="99" t="s">
        <v>1123</v>
      </c>
      <c r="D292" s="99" t="s">
        <v>637</v>
      </c>
      <c r="E292" s="99" t="s">
        <v>1104</v>
      </c>
      <c r="F292" s="99" t="s">
        <v>1105</v>
      </c>
      <c r="G292" s="100" t="s">
        <v>187</v>
      </c>
      <c r="H292" s="100" t="s">
        <v>187</v>
      </c>
      <c r="I292" s="100"/>
      <c r="J292" s="99" t="s">
        <v>1124</v>
      </c>
      <c r="K292" s="26" t="s">
        <v>653</v>
      </c>
      <c r="L292" s="26" t="s">
        <v>661</v>
      </c>
      <c r="M292" s="26" t="s">
        <v>1125</v>
      </c>
      <c r="N292" s="26" t="s">
        <v>666</v>
      </c>
      <c r="O292" s="26" t="s">
        <v>1126</v>
      </c>
      <c r="P292" s="26" t="s">
        <v>1127</v>
      </c>
      <c r="Q292" s="38"/>
    </row>
    <row r="293" spans="1:17" ht="16.5" customHeight="1">
      <c r="A293" s="98"/>
      <c r="B293" s="99"/>
      <c r="C293" s="99"/>
      <c r="D293" s="99"/>
      <c r="E293" s="99"/>
      <c r="F293" s="99"/>
      <c r="G293" s="100"/>
      <c r="H293" s="100"/>
      <c r="I293" s="100"/>
      <c r="J293" s="99"/>
      <c r="K293" s="26" t="s">
        <v>653</v>
      </c>
      <c r="L293" s="26" t="s">
        <v>664</v>
      </c>
      <c r="M293" s="26" t="s">
        <v>1052</v>
      </c>
      <c r="N293" s="26" t="s">
        <v>686</v>
      </c>
      <c r="O293" s="26" t="s">
        <v>1128</v>
      </c>
      <c r="P293" s="26" t="s">
        <v>682</v>
      </c>
      <c r="Q293" s="38"/>
    </row>
    <row r="294" spans="1:17" ht="24.95" customHeight="1">
      <c r="A294" s="98"/>
      <c r="B294" s="99"/>
      <c r="C294" s="99"/>
      <c r="D294" s="99"/>
      <c r="E294" s="99"/>
      <c r="F294" s="99"/>
      <c r="G294" s="100"/>
      <c r="H294" s="100"/>
      <c r="I294" s="100"/>
      <c r="J294" s="99"/>
      <c r="K294" s="26" t="s">
        <v>648</v>
      </c>
      <c r="L294" s="26" t="s">
        <v>846</v>
      </c>
      <c r="M294" s="26" t="s">
        <v>1071</v>
      </c>
      <c r="N294" s="26" t="s">
        <v>651</v>
      </c>
      <c r="O294" s="26" t="s">
        <v>738</v>
      </c>
      <c r="P294" s="26"/>
      <c r="Q294" s="38"/>
    </row>
    <row r="295" spans="1:17" ht="16.5" customHeight="1">
      <c r="A295" s="98"/>
      <c r="B295" s="99"/>
      <c r="C295" s="99"/>
      <c r="D295" s="99"/>
      <c r="E295" s="99"/>
      <c r="F295" s="99"/>
      <c r="G295" s="100"/>
      <c r="H295" s="100"/>
      <c r="I295" s="100"/>
      <c r="J295" s="99"/>
      <c r="K295" s="26" t="s">
        <v>648</v>
      </c>
      <c r="L295" s="26" t="s">
        <v>649</v>
      </c>
      <c r="M295" s="26" t="s">
        <v>1072</v>
      </c>
      <c r="N295" s="26" t="s">
        <v>651</v>
      </c>
      <c r="O295" s="26" t="s">
        <v>738</v>
      </c>
      <c r="P295" s="26"/>
      <c r="Q295" s="38"/>
    </row>
    <row r="296" spans="1:17" ht="24.95" customHeight="1">
      <c r="A296" s="98"/>
      <c r="B296" s="99"/>
      <c r="C296" s="99"/>
      <c r="D296" s="99"/>
      <c r="E296" s="99"/>
      <c r="F296" s="99"/>
      <c r="G296" s="100"/>
      <c r="H296" s="100"/>
      <c r="I296" s="100"/>
      <c r="J296" s="99"/>
      <c r="K296" s="26" t="s">
        <v>669</v>
      </c>
      <c r="L296" s="26" t="s">
        <v>670</v>
      </c>
      <c r="M296" s="26" t="s">
        <v>1129</v>
      </c>
      <c r="N296" s="26" t="s">
        <v>666</v>
      </c>
      <c r="O296" s="26" t="s">
        <v>1128</v>
      </c>
      <c r="P296" s="26" t="s">
        <v>682</v>
      </c>
      <c r="Q296" s="38"/>
    </row>
    <row r="297" spans="1:17" ht="24.95" customHeight="1">
      <c r="A297" s="98"/>
      <c r="B297" s="99"/>
      <c r="C297" s="99"/>
      <c r="D297" s="99"/>
      <c r="E297" s="99"/>
      <c r="F297" s="99"/>
      <c r="G297" s="100"/>
      <c r="H297" s="100"/>
      <c r="I297" s="100"/>
      <c r="J297" s="99"/>
      <c r="K297" s="26" t="s">
        <v>642</v>
      </c>
      <c r="L297" s="26" t="s">
        <v>643</v>
      </c>
      <c r="M297" s="26" t="s">
        <v>1028</v>
      </c>
      <c r="N297" s="26" t="s">
        <v>645</v>
      </c>
      <c r="O297" s="26" t="s">
        <v>1093</v>
      </c>
      <c r="P297" s="26" t="s">
        <v>647</v>
      </c>
      <c r="Q297" s="38"/>
    </row>
    <row r="298" spans="1:17" ht="24.95" customHeight="1">
      <c r="A298" s="98"/>
      <c r="B298" s="99"/>
      <c r="C298" s="99" t="s">
        <v>1130</v>
      </c>
      <c r="D298" s="99" t="s">
        <v>637</v>
      </c>
      <c r="E298" s="99" t="s">
        <v>1104</v>
      </c>
      <c r="F298" s="99" t="s">
        <v>1105</v>
      </c>
      <c r="G298" s="100" t="s">
        <v>1131</v>
      </c>
      <c r="H298" s="100" t="s">
        <v>1131</v>
      </c>
      <c r="I298" s="100"/>
      <c r="J298" s="99" t="s">
        <v>1132</v>
      </c>
      <c r="K298" s="26" t="s">
        <v>648</v>
      </c>
      <c r="L298" s="26" t="s">
        <v>846</v>
      </c>
      <c r="M298" s="26" t="s">
        <v>1071</v>
      </c>
      <c r="N298" s="26" t="s">
        <v>651</v>
      </c>
      <c r="O298" s="26" t="s">
        <v>738</v>
      </c>
      <c r="P298" s="26"/>
      <c r="Q298" s="38"/>
    </row>
    <row r="299" spans="1:17" ht="16.5" customHeight="1">
      <c r="A299" s="98"/>
      <c r="B299" s="99"/>
      <c r="C299" s="99"/>
      <c r="D299" s="99"/>
      <c r="E299" s="99"/>
      <c r="F299" s="99"/>
      <c r="G299" s="100"/>
      <c r="H299" s="100"/>
      <c r="I299" s="100"/>
      <c r="J299" s="99"/>
      <c r="K299" s="26" t="s">
        <v>648</v>
      </c>
      <c r="L299" s="26" t="s">
        <v>649</v>
      </c>
      <c r="M299" s="26" t="s">
        <v>1072</v>
      </c>
      <c r="N299" s="26" t="s">
        <v>651</v>
      </c>
      <c r="O299" s="26" t="s">
        <v>738</v>
      </c>
      <c r="P299" s="26"/>
      <c r="Q299" s="38"/>
    </row>
    <row r="300" spans="1:17" ht="24.95" customHeight="1">
      <c r="A300" s="98"/>
      <c r="B300" s="99"/>
      <c r="C300" s="99"/>
      <c r="D300" s="99"/>
      <c r="E300" s="99"/>
      <c r="F300" s="99"/>
      <c r="G300" s="100"/>
      <c r="H300" s="100"/>
      <c r="I300" s="100"/>
      <c r="J300" s="99"/>
      <c r="K300" s="26" t="s">
        <v>642</v>
      </c>
      <c r="L300" s="26" t="s">
        <v>643</v>
      </c>
      <c r="M300" s="26" t="s">
        <v>1028</v>
      </c>
      <c r="N300" s="26" t="s">
        <v>645</v>
      </c>
      <c r="O300" s="26" t="s">
        <v>1093</v>
      </c>
      <c r="P300" s="26" t="s">
        <v>647</v>
      </c>
      <c r="Q300" s="38"/>
    </row>
    <row r="301" spans="1:17" ht="24.95" customHeight="1">
      <c r="A301" s="98"/>
      <c r="B301" s="99"/>
      <c r="C301" s="99"/>
      <c r="D301" s="99"/>
      <c r="E301" s="99"/>
      <c r="F301" s="99"/>
      <c r="G301" s="100"/>
      <c r="H301" s="100"/>
      <c r="I301" s="100"/>
      <c r="J301" s="99"/>
      <c r="K301" s="26" t="s">
        <v>653</v>
      </c>
      <c r="L301" s="26" t="s">
        <v>654</v>
      </c>
      <c r="M301" s="26" t="s">
        <v>1133</v>
      </c>
      <c r="N301" s="26" t="s">
        <v>686</v>
      </c>
      <c r="O301" s="26" t="s">
        <v>1095</v>
      </c>
      <c r="P301" s="26" t="s">
        <v>922</v>
      </c>
      <c r="Q301" s="38"/>
    </row>
    <row r="302" spans="1:17" ht="24.95" customHeight="1">
      <c r="A302" s="98"/>
      <c r="B302" s="99"/>
      <c r="C302" s="99"/>
      <c r="D302" s="99"/>
      <c r="E302" s="99"/>
      <c r="F302" s="99"/>
      <c r="G302" s="100"/>
      <c r="H302" s="100"/>
      <c r="I302" s="100"/>
      <c r="J302" s="99"/>
      <c r="K302" s="26" t="s">
        <v>653</v>
      </c>
      <c r="L302" s="26" t="s">
        <v>664</v>
      </c>
      <c r="M302" s="26" t="s">
        <v>1073</v>
      </c>
      <c r="N302" s="26" t="s">
        <v>686</v>
      </c>
      <c r="O302" s="26" t="s">
        <v>1134</v>
      </c>
      <c r="P302" s="26" t="s">
        <v>682</v>
      </c>
      <c r="Q302" s="38"/>
    </row>
    <row r="303" spans="1:17" ht="16.5" customHeight="1">
      <c r="A303" s="98"/>
      <c r="B303" s="99"/>
      <c r="C303" s="99"/>
      <c r="D303" s="99"/>
      <c r="E303" s="99"/>
      <c r="F303" s="99"/>
      <c r="G303" s="100"/>
      <c r="H303" s="100"/>
      <c r="I303" s="100"/>
      <c r="J303" s="99"/>
      <c r="K303" s="26" t="s">
        <v>669</v>
      </c>
      <c r="L303" s="26" t="s">
        <v>670</v>
      </c>
      <c r="M303" s="26" t="s">
        <v>1135</v>
      </c>
      <c r="N303" s="26" t="s">
        <v>686</v>
      </c>
      <c r="O303" s="26" t="s">
        <v>1136</v>
      </c>
      <c r="P303" s="26" t="s">
        <v>682</v>
      </c>
      <c r="Q303" s="38"/>
    </row>
    <row r="304" spans="1:17" ht="37.9" customHeight="1">
      <c r="A304" s="98"/>
      <c r="B304" s="99" t="s">
        <v>349</v>
      </c>
      <c r="C304" s="99" t="s">
        <v>913</v>
      </c>
      <c r="D304" s="99" t="s">
        <v>637</v>
      </c>
      <c r="E304" s="99" t="s">
        <v>1137</v>
      </c>
      <c r="F304" s="99" t="s">
        <v>1138</v>
      </c>
      <c r="G304" s="100" t="s">
        <v>350</v>
      </c>
      <c r="H304" s="100" t="s">
        <v>350</v>
      </c>
      <c r="I304" s="100"/>
      <c r="J304" s="99" t="s">
        <v>1139</v>
      </c>
      <c r="K304" s="26" t="s">
        <v>648</v>
      </c>
      <c r="L304" s="26" t="s">
        <v>649</v>
      </c>
      <c r="M304" s="26" t="s">
        <v>1140</v>
      </c>
      <c r="N304" s="26" t="s">
        <v>651</v>
      </c>
      <c r="O304" s="26" t="s">
        <v>738</v>
      </c>
      <c r="P304" s="26"/>
      <c r="Q304" s="38"/>
    </row>
    <row r="305" spans="1:17" ht="24.95" customHeight="1">
      <c r="A305" s="98"/>
      <c r="B305" s="99"/>
      <c r="C305" s="99"/>
      <c r="D305" s="99"/>
      <c r="E305" s="99"/>
      <c r="F305" s="99"/>
      <c r="G305" s="100"/>
      <c r="H305" s="100"/>
      <c r="I305" s="100"/>
      <c r="J305" s="99"/>
      <c r="K305" s="26" t="s">
        <v>642</v>
      </c>
      <c r="L305" s="26" t="s">
        <v>643</v>
      </c>
      <c r="M305" s="26" t="s">
        <v>1028</v>
      </c>
      <c r="N305" s="26" t="s">
        <v>645</v>
      </c>
      <c r="O305" s="26" t="s">
        <v>1093</v>
      </c>
      <c r="P305" s="26" t="s">
        <v>647</v>
      </c>
      <c r="Q305" s="38"/>
    </row>
    <row r="306" spans="1:17" ht="50.1" customHeight="1">
      <c r="A306" s="98"/>
      <c r="B306" s="99"/>
      <c r="C306" s="99"/>
      <c r="D306" s="99"/>
      <c r="E306" s="99"/>
      <c r="F306" s="99"/>
      <c r="G306" s="100"/>
      <c r="H306" s="100"/>
      <c r="I306" s="100"/>
      <c r="J306" s="99"/>
      <c r="K306" s="26" t="s">
        <v>653</v>
      </c>
      <c r="L306" s="26" t="s">
        <v>664</v>
      </c>
      <c r="M306" s="26" t="s">
        <v>1141</v>
      </c>
      <c r="N306" s="26" t="s">
        <v>686</v>
      </c>
      <c r="O306" s="26" t="s">
        <v>1142</v>
      </c>
      <c r="P306" s="26" t="s">
        <v>657</v>
      </c>
      <c r="Q306" s="38"/>
    </row>
    <row r="307" spans="1:17" ht="37.9" customHeight="1">
      <c r="A307" s="98"/>
      <c r="B307" s="99"/>
      <c r="C307" s="99"/>
      <c r="D307" s="99"/>
      <c r="E307" s="99"/>
      <c r="F307" s="99"/>
      <c r="G307" s="100"/>
      <c r="H307" s="100"/>
      <c r="I307" s="100"/>
      <c r="J307" s="99"/>
      <c r="K307" s="26" t="s">
        <v>653</v>
      </c>
      <c r="L307" s="26" t="s">
        <v>661</v>
      </c>
      <c r="M307" s="26" t="s">
        <v>1143</v>
      </c>
      <c r="N307" s="26" t="s">
        <v>651</v>
      </c>
      <c r="O307" s="26" t="s">
        <v>738</v>
      </c>
      <c r="P307" s="26"/>
      <c r="Q307" s="38"/>
    </row>
    <row r="308" spans="1:17" ht="50.1" customHeight="1">
      <c r="A308" s="98"/>
      <c r="B308" s="99"/>
      <c r="C308" s="99"/>
      <c r="D308" s="99"/>
      <c r="E308" s="99"/>
      <c r="F308" s="99"/>
      <c r="G308" s="100"/>
      <c r="H308" s="100"/>
      <c r="I308" s="100"/>
      <c r="J308" s="99"/>
      <c r="K308" s="26" t="s">
        <v>653</v>
      </c>
      <c r="L308" s="26" t="s">
        <v>654</v>
      </c>
      <c r="M308" s="26" t="s">
        <v>1144</v>
      </c>
      <c r="N308" s="26" t="s">
        <v>645</v>
      </c>
      <c r="O308" s="26" t="s">
        <v>1145</v>
      </c>
      <c r="P308" s="26" t="s">
        <v>813</v>
      </c>
      <c r="Q308" s="38"/>
    </row>
    <row r="309" spans="1:17" ht="24.95" customHeight="1">
      <c r="A309" s="98"/>
      <c r="B309" s="99"/>
      <c r="C309" s="99"/>
      <c r="D309" s="99"/>
      <c r="E309" s="99"/>
      <c r="F309" s="99"/>
      <c r="G309" s="100"/>
      <c r="H309" s="100"/>
      <c r="I309" s="100"/>
      <c r="J309" s="99"/>
      <c r="K309" s="26" t="s">
        <v>669</v>
      </c>
      <c r="L309" s="26" t="s">
        <v>670</v>
      </c>
      <c r="M309" s="26" t="s">
        <v>1146</v>
      </c>
      <c r="N309" s="26" t="s">
        <v>686</v>
      </c>
      <c r="O309" s="26" t="s">
        <v>973</v>
      </c>
      <c r="P309" s="26" t="s">
        <v>731</v>
      </c>
      <c r="Q309" s="38"/>
    </row>
    <row r="310" spans="1:17" ht="50.1" customHeight="1">
      <c r="A310" s="98"/>
      <c r="B310" s="99"/>
      <c r="C310" s="99" t="s">
        <v>1147</v>
      </c>
      <c r="D310" s="99" t="s">
        <v>637</v>
      </c>
      <c r="E310" s="99" t="s">
        <v>1148</v>
      </c>
      <c r="F310" s="99" t="s">
        <v>1149</v>
      </c>
      <c r="G310" s="100" t="s">
        <v>1150</v>
      </c>
      <c r="H310" s="100" t="s">
        <v>1150</v>
      </c>
      <c r="I310" s="100"/>
      <c r="J310" s="99" t="s">
        <v>1151</v>
      </c>
      <c r="K310" s="26" t="s">
        <v>653</v>
      </c>
      <c r="L310" s="26" t="s">
        <v>654</v>
      </c>
      <c r="M310" s="26" t="s">
        <v>1152</v>
      </c>
      <c r="N310" s="26" t="s">
        <v>686</v>
      </c>
      <c r="O310" s="26" t="s">
        <v>1153</v>
      </c>
      <c r="P310" s="26" t="s">
        <v>1127</v>
      </c>
      <c r="Q310" s="38"/>
    </row>
    <row r="311" spans="1:17" ht="63" customHeight="1">
      <c r="A311" s="98"/>
      <c r="B311" s="99"/>
      <c r="C311" s="99"/>
      <c r="D311" s="99"/>
      <c r="E311" s="99"/>
      <c r="F311" s="99"/>
      <c r="G311" s="100"/>
      <c r="H311" s="100"/>
      <c r="I311" s="100"/>
      <c r="J311" s="99"/>
      <c r="K311" s="26" t="s">
        <v>653</v>
      </c>
      <c r="L311" s="26" t="s">
        <v>654</v>
      </c>
      <c r="M311" s="26" t="s">
        <v>1154</v>
      </c>
      <c r="N311" s="26" t="s">
        <v>645</v>
      </c>
      <c r="O311" s="26" t="s">
        <v>1145</v>
      </c>
      <c r="P311" s="26" t="s">
        <v>813</v>
      </c>
      <c r="Q311" s="38"/>
    </row>
    <row r="312" spans="1:17" ht="50.1" customHeight="1">
      <c r="A312" s="98"/>
      <c r="B312" s="99"/>
      <c r="C312" s="99"/>
      <c r="D312" s="99"/>
      <c r="E312" s="99"/>
      <c r="F312" s="99"/>
      <c r="G312" s="100"/>
      <c r="H312" s="100"/>
      <c r="I312" s="100"/>
      <c r="J312" s="99"/>
      <c r="K312" s="26" t="s">
        <v>648</v>
      </c>
      <c r="L312" s="26" t="s">
        <v>649</v>
      </c>
      <c r="M312" s="26" t="s">
        <v>1155</v>
      </c>
      <c r="N312" s="26" t="s">
        <v>651</v>
      </c>
      <c r="O312" s="26" t="s">
        <v>738</v>
      </c>
      <c r="P312" s="26" t="s">
        <v>813</v>
      </c>
      <c r="Q312" s="38"/>
    </row>
    <row r="313" spans="1:17" ht="37.9" customHeight="1">
      <c r="A313" s="98"/>
      <c r="B313" s="99"/>
      <c r="C313" s="99"/>
      <c r="D313" s="99"/>
      <c r="E313" s="99"/>
      <c r="F313" s="99"/>
      <c r="G313" s="100"/>
      <c r="H313" s="100"/>
      <c r="I313" s="100"/>
      <c r="J313" s="99"/>
      <c r="K313" s="26" t="s">
        <v>648</v>
      </c>
      <c r="L313" s="26" t="s">
        <v>756</v>
      </c>
      <c r="M313" s="26" t="s">
        <v>1156</v>
      </c>
      <c r="N313" s="26" t="s">
        <v>651</v>
      </c>
      <c r="O313" s="26" t="s">
        <v>738</v>
      </c>
      <c r="P313" s="26" t="s">
        <v>813</v>
      </c>
      <c r="Q313" s="38"/>
    </row>
    <row r="314" spans="1:17" ht="37.9" customHeight="1">
      <c r="A314" s="98"/>
      <c r="B314" s="99"/>
      <c r="C314" s="99"/>
      <c r="D314" s="99"/>
      <c r="E314" s="99"/>
      <c r="F314" s="99"/>
      <c r="G314" s="100"/>
      <c r="H314" s="100"/>
      <c r="I314" s="100"/>
      <c r="J314" s="99"/>
      <c r="K314" s="26" t="s">
        <v>648</v>
      </c>
      <c r="L314" s="26" t="s">
        <v>756</v>
      </c>
      <c r="M314" s="26" t="s">
        <v>1156</v>
      </c>
      <c r="N314" s="26" t="s">
        <v>686</v>
      </c>
      <c r="O314" s="26" t="s">
        <v>726</v>
      </c>
      <c r="P314" s="26" t="s">
        <v>682</v>
      </c>
      <c r="Q314" s="38"/>
    </row>
    <row r="315" spans="1:17" ht="75.95" customHeight="1">
      <c r="A315" s="98"/>
      <c r="B315" s="99"/>
      <c r="C315" s="99"/>
      <c r="D315" s="99"/>
      <c r="E315" s="99"/>
      <c r="F315" s="99"/>
      <c r="G315" s="100"/>
      <c r="H315" s="100"/>
      <c r="I315" s="100"/>
      <c r="J315" s="99"/>
      <c r="K315" s="26" t="s">
        <v>642</v>
      </c>
      <c r="L315" s="26" t="s">
        <v>643</v>
      </c>
      <c r="M315" s="26" t="s">
        <v>1157</v>
      </c>
      <c r="N315" s="26" t="s">
        <v>645</v>
      </c>
      <c r="O315" s="26" t="s">
        <v>1093</v>
      </c>
      <c r="P315" s="26" t="s">
        <v>647</v>
      </c>
      <c r="Q315" s="38"/>
    </row>
    <row r="316" spans="1:17" ht="24.95" customHeight="1">
      <c r="A316" s="98"/>
      <c r="B316" s="99"/>
      <c r="C316" s="99" t="s">
        <v>1158</v>
      </c>
      <c r="D316" s="99" t="s">
        <v>637</v>
      </c>
      <c r="E316" s="99" t="s">
        <v>1159</v>
      </c>
      <c r="F316" s="99" t="s">
        <v>1160</v>
      </c>
      <c r="G316" s="100" t="s">
        <v>1161</v>
      </c>
      <c r="H316" s="100" t="s">
        <v>1161</v>
      </c>
      <c r="I316" s="100"/>
      <c r="J316" s="99" t="s">
        <v>1162</v>
      </c>
      <c r="K316" s="26" t="s">
        <v>642</v>
      </c>
      <c r="L316" s="26" t="s">
        <v>643</v>
      </c>
      <c r="M316" s="26" t="s">
        <v>1028</v>
      </c>
      <c r="N316" s="26" t="s">
        <v>645</v>
      </c>
      <c r="O316" s="26" t="s">
        <v>1093</v>
      </c>
      <c r="P316" s="26" t="s">
        <v>647</v>
      </c>
      <c r="Q316" s="38"/>
    </row>
    <row r="317" spans="1:17" ht="37.9" customHeight="1">
      <c r="A317" s="98"/>
      <c r="B317" s="99"/>
      <c r="C317" s="99"/>
      <c r="D317" s="99"/>
      <c r="E317" s="99"/>
      <c r="F317" s="99"/>
      <c r="G317" s="100"/>
      <c r="H317" s="100"/>
      <c r="I317" s="100"/>
      <c r="J317" s="99"/>
      <c r="K317" s="26" t="s">
        <v>653</v>
      </c>
      <c r="L317" s="26" t="s">
        <v>654</v>
      </c>
      <c r="M317" s="26" t="s">
        <v>1163</v>
      </c>
      <c r="N317" s="26" t="s">
        <v>645</v>
      </c>
      <c r="O317" s="26" t="s">
        <v>1164</v>
      </c>
      <c r="P317" s="26" t="s">
        <v>1127</v>
      </c>
      <c r="Q317" s="38"/>
    </row>
    <row r="318" spans="1:17" ht="50.1" customHeight="1">
      <c r="A318" s="98"/>
      <c r="B318" s="99"/>
      <c r="C318" s="99"/>
      <c r="D318" s="99"/>
      <c r="E318" s="99"/>
      <c r="F318" s="99"/>
      <c r="G318" s="100"/>
      <c r="H318" s="100"/>
      <c r="I318" s="100"/>
      <c r="J318" s="99"/>
      <c r="K318" s="26" t="s">
        <v>653</v>
      </c>
      <c r="L318" s="26" t="s">
        <v>654</v>
      </c>
      <c r="M318" s="26" t="s">
        <v>1165</v>
      </c>
      <c r="N318" s="26" t="s">
        <v>645</v>
      </c>
      <c r="O318" s="26" t="s">
        <v>1145</v>
      </c>
      <c r="P318" s="26" t="s">
        <v>813</v>
      </c>
      <c r="Q318" s="38"/>
    </row>
    <row r="319" spans="1:17" ht="37.9" customHeight="1">
      <c r="A319" s="98"/>
      <c r="B319" s="99"/>
      <c r="C319" s="99"/>
      <c r="D319" s="99"/>
      <c r="E319" s="99"/>
      <c r="F319" s="99"/>
      <c r="G319" s="100"/>
      <c r="H319" s="100"/>
      <c r="I319" s="100"/>
      <c r="J319" s="99"/>
      <c r="K319" s="26" t="s">
        <v>648</v>
      </c>
      <c r="L319" s="26" t="s">
        <v>649</v>
      </c>
      <c r="M319" s="26" t="s">
        <v>1143</v>
      </c>
      <c r="N319" s="26" t="s">
        <v>651</v>
      </c>
      <c r="O319" s="26" t="s">
        <v>738</v>
      </c>
      <c r="P319" s="26"/>
      <c r="Q319" s="38"/>
    </row>
    <row r="320" spans="1:17" ht="37.9" customHeight="1">
      <c r="A320" s="98"/>
      <c r="B320" s="99"/>
      <c r="C320" s="99"/>
      <c r="D320" s="99"/>
      <c r="E320" s="99"/>
      <c r="F320" s="99"/>
      <c r="G320" s="100"/>
      <c r="H320" s="100"/>
      <c r="I320" s="100"/>
      <c r="J320" s="99"/>
      <c r="K320" s="26" t="s">
        <v>648</v>
      </c>
      <c r="L320" s="26" t="s">
        <v>756</v>
      </c>
      <c r="M320" s="26" t="s">
        <v>1166</v>
      </c>
      <c r="N320" s="26" t="s">
        <v>651</v>
      </c>
      <c r="O320" s="26" t="s">
        <v>738</v>
      </c>
      <c r="P320" s="26"/>
      <c r="Q320" s="38"/>
    </row>
    <row r="321" spans="1:17" ht="37.9" customHeight="1">
      <c r="A321" s="98"/>
      <c r="B321" s="99"/>
      <c r="C321" s="99" t="s">
        <v>1167</v>
      </c>
      <c r="D321" s="99" t="s">
        <v>637</v>
      </c>
      <c r="E321" s="99" t="s">
        <v>1148</v>
      </c>
      <c r="F321" s="99" t="s">
        <v>1168</v>
      </c>
      <c r="G321" s="100" t="s">
        <v>361</v>
      </c>
      <c r="H321" s="100" t="s">
        <v>361</v>
      </c>
      <c r="I321" s="100"/>
      <c r="J321" s="99" t="s">
        <v>1169</v>
      </c>
      <c r="K321" s="26" t="s">
        <v>648</v>
      </c>
      <c r="L321" s="26" t="s">
        <v>756</v>
      </c>
      <c r="M321" s="26" t="s">
        <v>1170</v>
      </c>
      <c r="N321" s="26" t="s">
        <v>651</v>
      </c>
      <c r="O321" s="26" t="s">
        <v>738</v>
      </c>
      <c r="P321" s="26"/>
      <c r="Q321" s="38"/>
    </row>
    <row r="322" spans="1:17" ht="32.85" customHeight="1">
      <c r="A322" s="98"/>
      <c r="B322" s="99"/>
      <c r="C322" s="99"/>
      <c r="D322" s="99"/>
      <c r="E322" s="99"/>
      <c r="F322" s="99"/>
      <c r="G322" s="100"/>
      <c r="H322" s="100"/>
      <c r="I322" s="100"/>
      <c r="J322" s="99"/>
      <c r="K322" s="26" t="s">
        <v>648</v>
      </c>
      <c r="L322" s="26" t="s">
        <v>649</v>
      </c>
      <c r="M322" s="26" t="s">
        <v>1171</v>
      </c>
      <c r="N322" s="26" t="s">
        <v>651</v>
      </c>
      <c r="O322" s="26" t="s">
        <v>738</v>
      </c>
      <c r="P322" s="26"/>
      <c r="Q322" s="38"/>
    </row>
    <row r="323" spans="1:17" ht="32.85" customHeight="1">
      <c r="A323" s="98"/>
      <c r="B323" s="99"/>
      <c r="C323" s="99"/>
      <c r="D323" s="99"/>
      <c r="E323" s="99"/>
      <c r="F323" s="99"/>
      <c r="G323" s="100"/>
      <c r="H323" s="100"/>
      <c r="I323" s="100"/>
      <c r="J323" s="99"/>
      <c r="K323" s="26" t="s">
        <v>642</v>
      </c>
      <c r="L323" s="26" t="s">
        <v>643</v>
      </c>
      <c r="M323" s="26" t="s">
        <v>1028</v>
      </c>
      <c r="N323" s="26" t="s">
        <v>645</v>
      </c>
      <c r="O323" s="26" t="s">
        <v>1093</v>
      </c>
      <c r="P323" s="26" t="s">
        <v>647</v>
      </c>
      <c r="Q323" s="38"/>
    </row>
    <row r="324" spans="1:17" ht="50.1" customHeight="1">
      <c r="A324" s="98"/>
      <c r="B324" s="99"/>
      <c r="C324" s="99"/>
      <c r="D324" s="99"/>
      <c r="E324" s="99"/>
      <c r="F324" s="99"/>
      <c r="G324" s="100"/>
      <c r="H324" s="100"/>
      <c r="I324" s="100"/>
      <c r="J324" s="99"/>
      <c r="K324" s="26" t="s">
        <v>653</v>
      </c>
      <c r="L324" s="26" t="s">
        <v>654</v>
      </c>
      <c r="M324" s="26" t="s">
        <v>1172</v>
      </c>
      <c r="N324" s="26" t="s">
        <v>645</v>
      </c>
      <c r="O324" s="26" t="s">
        <v>1145</v>
      </c>
      <c r="P324" s="26" t="s">
        <v>813</v>
      </c>
      <c r="Q324" s="38"/>
    </row>
    <row r="325" spans="1:17" ht="37.9" customHeight="1">
      <c r="A325" s="98"/>
      <c r="B325" s="99"/>
      <c r="C325" s="99"/>
      <c r="D325" s="99"/>
      <c r="E325" s="99"/>
      <c r="F325" s="99"/>
      <c r="G325" s="100"/>
      <c r="H325" s="100"/>
      <c r="I325" s="100"/>
      <c r="J325" s="99"/>
      <c r="K325" s="26" t="s">
        <v>653</v>
      </c>
      <c r="L325" s="26" t="s">
        <v>654</v>
      </c>
      <c r="M325" s="26" t="s">
        <v>1173</v>
      </c>
      <c r="N325" s="26" t="s">
        <v>686</v>
      </c>
      <c r="O325" s="26" t="s">
        <v>1174</v>
      </c>
      <c r="P325" s="26" t="s">
        <v>1127</v>
      </c>
      <c r="Q325" s="38"/>
    </row>
    <row r="326" spans="1:17" ht="24.95" customHeight="1">
      <c r="A326" s="98"/>
      <c r="B326" s="99"/>
      <c r="C326" s="99" t="s">
        <v>1175</v>
      </c>
      <c r="D326" s="99" t="s">
        <v>637</v>
      </c>
      <c r="E326" s="99" t="s">
        <v>1176</v>
      </c>
      <c r="F326" s="99" t="s">
        <v>1177</v>
      </c>
      <c r="G326" s="100" t="s">
        <v>363</v>
      </c>
      <c r="H326" s="100" t="s">
        <v>363</v>
      </c>
      <c r="I326" s="100"/>
      <c r="J326" s="99" t="s">
        <v>1178</v>
      </c>
      <c r="K326" s="26" t="s">
        <v>642</v>
      </c>
      <c r="L326" s="26" t="s">
        <v>643</v>
      </c>
      <c r="M326" s="26" t="s">
        <v>1028</v>
      </c>
      <c r="N326" s="26" t="s">
        <v>645</v>
      </c>
      <c r="O326" s="26" t="s">
        <v>1093</v>
      </c>
      <c r="P326" s="26" t="s">
        <v>647</v>
      </c>
      <c r="Q326" s="38"/>
    </row>
    <row r="327" spans="1:17" ht="37.9" customHeight="1">
      <c r="A327" s="98"/>
      <c r="B327" s="99"/>
      <c r="C327" s="99"/>
      <c r="D327" s="99"/>
      <c r="E327" s="99"/>
      <c r="F327" s="99"/>
      <c r="G327" s="100"/>
      <c r="H327" s="100"/>
      <c r="I327" s="100"/>
      <c r="J327" s="99"/>
      <c r="K327" s="26" t="s">
        <v>653</v>
      </c>
      <c r="L327" s="26" t="s">
        <v>654</v>
      </c>
      <c r="M327" s="26" t="s">
        <v>1179</v>
      </c>
      <c r="N327" s="26" t="s">
        <v>686</v>
      </c>
      <c r="O327" s="26" t="s">
        <v>1180</v>
      </c>
      <c r="P327" s="26" t="s">
        <v>1127</v>
      </c>
      <c r="Q327" s="38"/>
    </row>
    <row r="328" spans="1:17" ht="37.9" customHeight="1">
      <c r="A328" s="98"/>
      <c r="B328" s="99"/>
      <c r="C328" s="99"/>
      <c r="D328" s="99"/>
      <c r="E328" s="99"/>
      <c r="F328" s="99"/>
      <c r="G328" s="100"/>
      <c r="H328" s="100"/>
      <c r="I328" s="100"/>
      <c r="J328" s="99"/>
      <c r="K328" s="26" t="s">
        <v>653</v>
      </c>
      <c r="L328" s="26" t="s">
        <v>654</v>
      </c>
      <c r="M328" s="26" t="s">
        <v>1181</v>
      </c>
      <c r="N328" s="26" t="s">
        <v>686</v>
      </c>
      <c r="O328" s="26" t="s">
        <v>1180</v>
      </c>
      <c r="P328" s="26" t="s">
        <v>1127</v>
      </c>
      <c r="Q328" s="38"/>
    </row>
    <row r="329" spans="1:17" ht="37.9" customHeight="1">
      <c r="A329" s="98"/>
      <c r="B329" s="99"/>
      <c r="C329" s="99"/>
      <c r="D329" s="99"/>
      <c r="E329" s="99"/>
      <c r="F329" s="99"/>
      <c r="G329" s="100"/>
      <c r="H329" s="100"/>
      <c r="I329" s="100"/>
      <c r="J329" s="99"/>
      <c r="K329" s="26" t="s">
        <v>648</v>
      </c>
      <c r="L329" s="26" t="s">
        <v>649</v>
      </c>
      <c r="M329" s="26" t="s">
        <v>1182</v>
      </c>
      <c r="N329" s="26" t="s">
        <v>651</v>
      </c>
      <c r="O329" s="26" t="s">
        <v>738</v>
      </c>
      <c r="P329" s="26"/>
      <c r="Q329" s="38"/>
    </row>
    <row r="330" spans="1:17" ht="37.9" customHeight="1">
      <c r="A330" s="98"/>
      <c r="B330" s="99"/>
      <c r="C330" s="99"/>
      <c r="D330" s="99"/>
      <c r="E330" s="99"/>
      <c r="F330" s="99"/>
      <c r="G330" s="100"/>
      <c r="H330" s="100"/>
      <c r="I330" s="100"/>
      <c r="J330" s="99"/>
      <c r="K330" s="26" t="s">
        <v>648</v>
      </c>
      <c r="L330" s="26" t="s">
        <v>756</v>
      </c>
      <c r="M330" s="26" t="s">
        <v>1183</v>
      </c>
      <c r="N330" s="26" t="s">
        <v>651</v>
      </c>
      <c r="O330" s="26" t="s">
        <v>738</v>
      </c>
      <c r="P330" s="26"/>
      <c r="Q330" s="38"/>
    </row>
    <row r="331" spans="1:17" ht="50.1" customHeight="1">
      <c r="A331" s="98"/>
      <c r="B331" s="99"/>
      <c r="C331" s="99" t="s">
        <v>1184</v>
      </c>
      <c r="D331" s="99" t="s">
        <v>637</v>
      </c>
      <c r="E331" s="99" t="s">
        <v>1148</v>
      </c>
      <c r="F331" s="99" t="s">
        <v>1168</v>
      </c>
      <c r="G331" s="100" t="s">
        <v>1185</v>
      </c>
      <c r="H331" s="100" t="s">
        <v>1185</v>
      </c>
      <c r="I331" s="100"/>
      <c r="J331" s="99" t="s">
        <v>1186</v>
      </c>
      <c r="K331" s="26" t="s">
        <v>653</v>
      </c>
      <c r="L331" s="26" t="s">
        <v>654</v>
      </c>
      <c r="M331" s="26" t="s">
        <v>1172</v>
      </c>
      <c r="N331" s="26" t="s">
        <v>645</v>
      </c>
      <c r="O331" s="26" t="s">
        <v>1145</v>
      </c>
      <c r="P331" s="26" t="s">
        <v>813</v>
      </c>
      <c r="Q331" s="38"/>
    </row>
    <row r="332" spans="1:17" ht="37.9" customHeight="1">
      <c r="A332" s="98"/>
      <c r="B332" s="99"/>
      <c r="C332" s="99"/>
      <c r="D332" s="99"/>
      <c r="E332" s="99"/>
      <c r="F332" s="99"/>
      <c r="G332" s="100"/>
      <c r="H332" s="100"/>
      <c r="I332" s="100"/>
      <c r="J332" s="99"/>
      <c r="K332" s="26" t="s">
        <v>653</v>
      </c>
      <c r="L332" s="26" t="s">
        <v>654</v>
      </c>
      <c r="M332" s="26" t="s">
        <v>1187</v>
      </c>
      <c r="N332" s="26" t="s">
        <v>686</v>
      </c>
      <c r="O332" s="26" t="s">
        <v>1153</v>
      </c>
      <c r="P332" s="26" t="s">
        <v>1127</v>
      </c>
      <c r="Q332" s="38"/>
    </row>
    <row r="333" spans="1:17" ht="24.95" customHeight="1">
      <c r="A333" s="98"/>
      <c r="B333" s="99"/>
      <c r="C333" s="99"/>
      <c r="D333" s="99"/>
      <c r="E333" s="99"/>
      <c r="F333" s="99"/>
      <c r="G333" s="100"/>
      <c r="H333" s="100"/>
      <c r="I333" s="100"/>
      <c r="J333" s="99"/>
      <c r="K333" s="26" t="s">
        <v>648</v>
      </c>
      <c r="L333" s="26" t="s">
        <v>649</v>
      </c>
      <c r="M333" s="26" t="s">
        <v>1171</v>
      </c>
      <c r="N333" s="26" t="s">
        <v>651</v>
      </c>
      <c r="O333" s="26" t="s">
        <v>738</v>
      </c>
      <c r="P333" s="26"/>
      <c r="Q333" s="38"/>
    </row>
    <row r="334" spans="1:17" ht="37.9" customHeight="1">
      <c r="A334" s="98"/>
      <c r="B334" s="99"/>
      <c r="C334" s="99"/>
      <c r="D334" s="99"/>
      <c r="E334" s="99"/>
      <c r="F334" s="99"/>
      <c r="G334" s="100"/>
      <c r="H334" s="100"/>
      <c r="I334" s="100"/>
      <c r="J334" s="99"/>
      <c r="K334" s="26" t="s">
        <v>648</v>
      </c>
      <c r="L334" s="26" t="s">
        <v>756</v>
      </c>
      <c r="M334" s="26" t="s">
        <v>1188</v>
      </c>
      <c r="N334" s="26" t="s">
        <v>651</v>
      </c>
      <c r="O334" s="26" t="s">
        <v>738</v>
      </c>
      <c r="P334" s="26"/>
      <c r="Q334" s="38"/>
    </row>
    <row r="335" spans="1:17" ht="24.95" customHeight="1">
      <c r="A335" s="98"/>
      <c r="B335" s="99"/>
      <c r="C335" s="99"/>
      <c r="D335" s="99"/>
      <c r="E335" s="99"/>
      <c r="F335" s="99"/>
      <c r="G335" s="100"/>
      <c r="H335" s="100"/>
      <c r="I335" s="100"/>
      <c r="J335" s="99"/>
      <c r="K335" s="26" t="s">
        <v>642</v>
      </c>
      <c r="L335" s="26" t="s">
        <v>643</v>
      </c>
      <c r="M335" s="26" t="s">
        <v>1028</v>
      </c>
      <c r="N335" s="26" t="s">
        <v>645</v>
      </c>
      <c r="O335" s="26" t="s">
        <v>1093</v>
      </c>
      <c r="P335" s="26" t="s">
        <v>647</v>
      </c>
      <c r="Q335" s="38"/>
    </row>
    <row r="336" spans="1:17" ht="37.9" customHeight="1">
      <c r="A336" s="98"/>
      <c r="B336" s="99"/>
      <c r="C336" s="99" t="s">
        <v>1189</v>
      </c>
      <c r="D336" s="99" t="s">
        <v>637</v>
      </c>
      <c r="E336" s="99" t="s">
        <v>1137</v>
      </c>
      <c r="F336" s="99" t="s">
        <v>1138</v>
      </c>
      <c r="G336" s="100" t="s">
        <v>369</v>
      </c>
      <c r="H336" s="100" t="s">
        <v>369</v>
      </c>
      <c r="I336" s="100"/>
      <c r="J336" s="99" t="s">
        <v>1190</v>
      </c>
      <c r="K336" s="26" t="s">
        <v>648</v>
      </c>
      <c r="L336" s="26" t="s">
        <v>756</v>
      </c>
      <c r="M336" s="26" t="s">
        <v>1191</v>
      </c>
      <c r="N336" s="26" t="s">
        <v>651</v>
      </c>
      <c r="O336" s="26" t="s">
        <v>738</v>
      </c>
      <c r="P336" s="26"/>
      <c r="Q336" s="38"/>
    </row>
    <row r="337" spans="1:17" ht="37.9" customHeight="1">
      <c r="A337" s="98"/>
      <c r="B337" s="99"/>
      <c r="C337" s="99"/>
      <c r="D337" s="99"/>
      <c r="E337" s="99"/>
      <c r="F337" s="99"/>
      <c r="G337" s="100"/>
      <c r="H337" s="100"/>
      <c r="I337" s="100"/>
      <c r="J337" s="99"/>
      <c r="K337" s="26" t="s">
        <v>648</v>
      </c>
      <c r="L337" s="26" t="s">
        <v>649</v>
      </c>
      <c r="M337" s="26" t="s">
        <v>1192</v>
      </c>
      <c r="N337" s="26" t="s">
        <v>651</v>
      </c>
      <c r="O337" s="26" t="s">
        <v>738</v>
      </c>
      <c r="P337" s="26"/>
      <c r="Q337" s="38"/>
    </row>
    <row r="338" spans="1:17" ht="50.1" customHeight="1">
      <c r="A338" s="98"/>
      <c r="B338" s="99"/>
      <c r="C338" s="99"/>
      <c r="D338" s="99"/>
      <c r="E338" s="99"/>
      <c r="F338" s="99"/>
      <c r="G338" s="100"/>
      <c r="H338" s="100"/>
      <c r="I338" s="100"/>
      <c r="J338" s="99"/>
      <c r="K338" s="26" t="s">
        <v>653</v>
      </c>
      <c r="L338" s="26" t="s">
        <v>654</v>
      </c>
      <c r="M338" s="26" t="s">
        <v>1172</v>
      </c>
      <c r="N338" s="26" t="s">
        <v>645</v>
      </c>
      <c r="O338" s="26" t="s">
        <v>1145</v>
      </c>
      <c r="P338" s="26" t="s">
        <v>813</v>
      </c>
      <c r="Q338" s="38"/>
    </row>
    <row r="339" spans="1:17" ht="24.95" customHeight="1">
      <c r="A339" s="98"/>
      <c r="B339" s="99"/>
      <c r="C339" s="99"/>
      <c r="D339" s="99"/>
      <c r="E339" s="99"/>
      <c r="F339" s="99"/>
      <c r="G339" s="100"/>
      <c r="H339" s="100"/>
      <c r="I339" s="100"/>
      <c r="J339" s="99"/>
      <c r="K339" s="26" t="s">
        <v>653</v>
      </c>
      <c r="L339" s="26" t="s">
        <v>654</v>
      </c>
      <c r="M339" s="26" t="s">
        <v>1193</v>
      </c>
      <c r="N339" s="26" t="s">
        <v>686</v>
      </c>
      <c r="O339" s="26" t="s">
        <v>1194</v>
      </c>
      <c r="P339" s="26" t="s">
        <v>657</v>
      </c>
      <c r="Q339" s="38"/>
    </row>
    <row r="340" spans="1:17" ht="24.95" customHeight="1">
      <c r="A340" s="98"/>
      <c r="B340" s="99"/>
      <c r="C340" s="99"/>
      <c r="D340" s="99"/>
      <c r="E340" s="99"/>
      <c r="F340" s="99"/>
      <c r="G340" s="100"/>
      <c r="H340" s="100"/>
      <c r="I340" s="100"/>
      <c r="J340" s="99"/>
      <c r="K340" s="26" t="s">
        <v>642</v>
      </c>
      <c r="L340" s="26" t="s">
        <v>643</v>
      </c>
      <c r="M340" s="26" t="s">
        <v>1028</v>
      </c>
      <c r="N340" s="26" t="s">
        <v>645</v>
      </c>
      <c r="O340" s="26" t="s">
        <v>1093</v>
      </c>
      <c r="P340" s="26" t="s">
        <v>647</v>
      </c>
      <c r="Q340" s="38"/>
    </row>
    <row r="341" spans="1:17" ht="37.9" customHeight="1">
      <c r="A341" s="98"/>
      <c r="B341" s="99" t="s">
        <v>370</v>
      </c>
      <c r="C341" s="99" t="s">
        <v>913</v>
      </c>
      <c r="D341" s="99" t="s">
        <v>637</v>
      </c>
      <c r="E341" s="99" t="s">
        <v>1195</v>
      </c>
      <c r="F341" s="99" t="s">
        <v>1196</v>
      </c>
      <c r="G341" s="100" t="s">
        <v>371</v>
      </c>
      <c r="H341" s="100" t="s">
        <v>371</v>
      </c>
      <c r="I341" s="100"/>
      <c r="J341" s="99" t="s">
        <v>1197</v>
      </c>
      <c r="K341" s="26" t="s">
        <v>653</v>
      </c>
      <c r="L341" s="26" t="s">
        <v>661</v>
      </c>
      <c r="M341" s="26" t="s">
        <v>1198</v>
      </c>
      <c r="N341" s="26" t="s">
        <v>686</v>
      </c>
      <c r="O341" s="26" t="s">
        <v>687</v>
      </c>
      <c r="P341" s="26" t="s">
        <v>647</v>
      </c>
      <c r="Q341" s="38"/>
    </row>
    <row r="342" spans="1:17" ht="50.1" customHeight="1">
      <c r="A342" s="98"/>
      <c r="B342" s="99"/>
      <c r="C342" s="99"/>
      <c r="D342" s="99"/>
      <c r="E342" s="99"/>
      <c r="F342" s="99"/>
      <c r="G342" s="100"/>
      <c r="H342" s="100"/>
      <c r="I342" s="100"/>
      <c r="J342" s="99"/>
      <c r="K342" s="26" t="s">
        <v>653</v>
      </c>
      <c r="L342" s="26" t="s">
        <v>664</v>
      </c>
      <c r="M342" s="26" t="s">
        <v>1199</v>
      </c>
      <c r="N342" s="26" t="s">
        <v>686</v>
      </c>
      <c r="O342" s="26" t="s">
        <v>1200</v>
      </c>
      <c r="P342" s="26" t="s">
        <v>668</v>
      </c>
      <c r="Q342" s="38"/>
    </row>
    <row r="343" spans="1:17" ht="24.95" customHeight="1">
      <c r="A343" s="98"/>
      <c r="B343" s="99"/>
      <c r="C343" s="99"/>
      <c r="D343" s="99"/>
      <c r="E343" s="99"/>
      <c r="F343" s="99"/>
      <c r="G343" s="100"/>
      <c r="H343" s="100"/>
      <c r="I343" s="100"/>
      <c r="J343" s="99"/>
      <c r="K343" s="26" t="s">
        <v>653</v>
      </c>
      <c r="L343" s="26" t="s">
        <v>654</v>
      </c>
      <c r="M343" s="26" t="s">
        <v>1201</v>
      </c>
      <c r="N343" s="26" t="s">
        <v>645</v>
      </c>
      <c r="O343" s="26" t="s">
        <v>1202</v>
      </c>
      <c r="P343" s="26" t="s">
        <v>657</v>
      </c>
      <c r="Q343" s="38"/>
    </row>
    <row r="344" spans="1:17" ht="24.95" customHeight="1">
      <c r="A344" s="98"/>
      <c r="B344" s="99"/>
      <c r="C344" s="99"/>
      <c r="D344" s="99"/>
      <c r="E344" s="99"/>
      <c r="F344" s="99"/>
      <c r="G344" s="100"/>
      <c r="H344" s="100"/>
      <c r="I344" s="100"/>
      <c r="J344" s="99"/>
      <c r="K344" s="26" t="s">
        <v>642</v>
      </c>
      <c r="L344" s="26" t="s">
        <v>643</v>
      </c>
      <c r="M344" s="26" t="s">
        <v>1203</v>
      </c>
      <c r="N344" s="26" t="s">
        <v>645</v>
      </c>
      <c r="O344" s="26" t="s">
        <v>748</v>
      </c>
      <c r="P344" s="26" t="s">
        <v>647</v>
      </c>
      <c r="Q344" s="38"/>
    </row>
    <row r="345" spans="1:17" ht="24.95" customHeight="1">
      <c r="A345" s="98"/>
      <c r="B345" s="99"/>
      <c r="C345" s="99"/>
      <c r="D345" s="99"/>
      <c r="E345" s="99"/>
      <c r="F345" s="99"/>
      <c r="G345" s="100"/>
      <c r="H345" s="100"/>
      <c r="I345" s="100"/>
      <c r="J345" s="99"/>
      <c r="K345" s="26" t="s">
        <v>648</v>
      </c>
      <c r="L345" s="26" t="s">
        <v>649</v>
      </c>
      <c r="M345" s="26" t="s">
        <v>1204</v>
      </c>
      <c r="N345" s="26" t="s">
        <v>651</v>
      </c>
      <c r="O345" s="26" t="s">
        <v>738</v>
      </c>
      <c r="P345" s="26"/>
      <c r="Q345" s="38"/>
    </row>
    <row r="346" spans="1:17" ht="24.95" customHeight="1">
      <c r="A346" s="98"/>
      <c r="B346" s="99"/>
      <c r="C346" s="99"/>
      <c r="D346" s="99"/>
      <c r="E346" s="99"/>
      <c r="F346" s="99"/>
      <c r="G346" s="100"/>
      <c r="H346" s="100"/>
      <c r="I346" s="100"/>
      <c r="J346" s="99"/>
      <c r="K346" s="26" t="s">
        <v>669</v>
      </c>
      <c r="L346" s="26" t="s">
        <v>670</v>
      </c>
      <c r="M346" s="26" t="s">
        <v>1094</v>
      </c>
      <c r="N346" s="26" t="s">
        <v>666</v>
      </c>
      <c r="O346" s="26" t="s">
        <v>1205</v>
      </c>
      <c r="P346" s="26" t="s">
        <v>682</v>
      </c>
      <c r="Q346" s="38"/>
    </row>
    <row r="347" spans="1:17" ht="37.9" customHeight="1">
      <c r="A347" s="98"/>
      <c r="B347" s="99"/>
      <c r="C347" s="99" t="s">
        <v>1206</v>
      </c>
      <c r="D347" s="99" t="s">
        <v>637</v>
      </c>
      <c r="E347" s="99" t="s">
        <v>1195</v>
      </c>
      <c r="F347" s="99" t="s">
        <v>1196</v>
      </c>
      <c r="G347" s="100" t="s">
        <v>373</v>
      </c>
      <c r="H347" s="100" t="s">
        <v>373</v>
      </c>
      <c r="I347" s="100"/>
      <c r="J347" s="99" t="s">
        <v>1207</v>
      </c>
      <c r="K347" s="26" t="s">
        <v>653</v>
      </c>
      <c r="L347" s="26" t="s">
        <v>664</v>
      </c>
      <c r="M347" s="26" t="s">
        <v>1208</v>
      </c>
      <c r="N347" s="26" t="s">
        <v>686</v>
      </c>
      <c r="O347" s="26" t="s">
        <v>687</v>
      </c>
      <c r="P347" s="26" t="s">
        <v>647</v>
      </c>
      <c r="Q347" s="38"/>
    </row>
    <row r="348" spans="1:17" ht="37.9" customHeight="1">
      <c r="A348" s="98"/>
      <c r="B348" s="99"/>
      <c r="C348" s="99"/>
      <c r="D348" s="99"/>
      <c r="E348" s="99"/>
      <c r="F348" s="99"/>
      <c r="G348" s="100"/>
      <c r="H348" s="100"/>
      <c r="I348" s="100"/>
      <c r="J348" s="99"/>
      <c r="K348" s="26" t="s">
        <v>653</v>
      </c>
      <c r="L348" s="26" t="s">
        <v>661</v>
      </c>
      <c r="M348" s="26" t="s">
        <v>1198</v>
      </c>
      <c r="N348" s="26" t="s">
        <v>686</v>
      </c>
      <c r="O348" s="26" t="s">
        <v>687</v>
      </c>
      <c r="P348" s="26" t="s">
        <v>647</v>
      </c>
      <c r="Q348" s="38"/>
    </row>
    <row r="349" spans="1:17" ht="24.95" customHeight="1">
      <c r="A349" s="98"/>
      <c r="B349" s="99"/>
      <c r="C349" s="99"/>
      <c r="D349" s="99"/>
      <c r="E349" s="99"/>
      <c r="F349" s="99"/>
      <c r="G349" s="100"/>
      <c r="H349" s="100"/>
      <c r="I349" s="100"/>
      <c r="J349" s="99"/>
      <c r="K349" s="26" t="s">
        <v>653</v>
      </c>
      <c r="L349" s="26" t="s">
        <v>654</v>
      </c>
      <c r="M349" s="26" t="s">
        <v>1209</v>
      </c>
      <c r="N349" s="26" t="s">
        <v>686</v>
      </c>
      <c r="O349" s="26" t="s">
        <v>687</v>
      </c>
      <c r="P349" s="26" t="s">
        <v>647</v>
      </c>
      <c r="Q349" s="38"/>
    </row>
    <row r="350" spans="1:17" ht="24.95" customHeight="1">
      <c r="A350" s="98"/>
      <c r="B350" s="99"/>
      <c r="C350" s="99"/>
      <c r="D350" s="99"/>
      <c r="E350" s="99"/>
      <c r="F350" s="99"/>
      <c r="G350" s="100"/>
      <c r="H350" s="100"/>
      <c r="I350" s="100"/>
      <c r="J350" s="99"/>
      <c r="K350" s="26" t="s">
        <v>642</v>
      </c>
      <c r="L350" s="26" t="s">
        <v>643</v>
      </c>
      <c r="M350" s="26" t="s">
        <v>1203</v>
      </c>
      <c r="N350" s="26" t="s">
        <v>645</v>
      </c>
      <c r="O350" s="26" t="s">
        <v>748</v>
      </c>
      <c r="P350" s="26" t="s">
        <v>647</v>
      </c>
      <c r="Q350" s="38"/>
    </row>
    <row r="351" spans="1:17" ht="24.95" customHeight="1">
      <c r="A351" s="98"/>
      <c r="B351" s="99"/>
      <c r="C351" s="99"/>
      <c r="D351" s="99"/>
      <c r="E351" s="99"/>
      <c r="F351" s="99"/>
      <c r="G351" s="100"/>
      <c r="H351" s="100"/>
      <c r="I351" s="100"/>
      <c r="J351" s="99"/>
      <c r="K351" s="26" t="s">
        <v>648</v>
      </c>
      <c r="L351" s="26" t="s">
        <v>649</v>
      </c>
      <c r="M351" s="26" t="s">
        <v>1204</v>
      </c>
      <c r="N351" s="26" t="s">
        <v>651</v>
      </c>
      <c r="O351" s="26" t="s">
        <v>738</v>
      </c>
      <c r="P351" s="26"/>
      <c r="Q351" s="38"/>
    </row>
    <row r="352" spans="1:17" ht="24.95" customHeight="1">
      <c r="A352" s="98"/>
      <c r="B352" s="99"/>
      <c r="C352" s="99"/>
      <c r="D352" s="99"/>
      <c r="E352" s="99"/>
      <c r="F352" s="99"/>
      <c r="G352" s="100"/>
      <c r="H352" s="100"/>
      <c r="I352" s="100"/>
      <c r="J352" s="99"/>
      <c r="K352" s="26" t="s">
        <v>669</v>
      </c>
      <c r="L352" s="26" t="s">
        <v>670</v>
      </c>
      <c r="M352" s="26" t="s">
        <v>1094</v>
      </c>
      <c r="N352" s="26" t="s">
        <v>651</v>
      </c>
      <c r="O352" s="26" t="s">
        <v>684</v>
      </c>
      <c r="P352" s="26"/>
      <c r="Q352" s="38"/>
    </row>
    <row r="353" spans="1:17" ht="87.95" customHeight="1">
      <c r="A353" s="98"/>
      <c r="B353" s="99"/>
      <c r="C353" s="99" t="s">
        <v>1210</v>
      </c>
      <c r="D353" s="99" t="s">
        <v>637</v>
      </c>
      <c r="E353" s="99" t="s">
        <v>1211</v>
      </c>
      <c r="F353" s="99" t="s">
        <v>1212</v>
      </c>
      <c r="G353" s="100" t="s">
        <v>375</v>
      </c>
      <c r="H353" s="100" t="s">
        <v>375</v>
      </c>
      <c r="I353" s="100"/>
      <c r="J353" s="99" t="s">
        <v>1213</v>
      </c>
      <c r="K353" s="26" t="s">
        <v>648</v>
      </c>
      <c r="L353" s="26" t="s">
        <v>649</v>
      </c>
      <c r="M353" s="26" t="s">
        <v>1214</v>
      </c>
      <c r="N353" s="26" t="s">
        <v>686</v>
      </c>
      <c r="O353" s="26" t="s">
        <v>687</v>
      </c>
      <c r="P353" s="26" t="s">
        <v>647</v>
      </c>
      <c r="Q353" s="38"/>
    </row>
    <row r="354" spans="1:17" ht="24.95" customHeight="1">
      <c r="A354" s="98"/>
      <c r="B354" s="99"/>
      <c r="C354" s="99"/>
      <c r="D354" s="99"/>
      <c r="E354" s="99"/>
      <c r="F354" s="99"/>
      <c r="G354" s="100"/>
      <c r="H354" s="100"/>
      <c r="I354" s="100"/>
      <c r="J354" s="99"/>
      <c r="K354" s="26" t="s">
        <v>653</v>
      </c>
      <c r="L354" s="26" t="s">
        <v>664</v>
      </c>
      <c r="M354" s="26" t="s">
        <v>1215</v>
      </c>
      <c r="N354" s="26" t="s">
        <v>686</v>
      </c>
      <c r="O354" s="26" t="s">
        <v>687</v>
      </c>
      <c r="P354" s="26" t="s">
        <v>647</v>
      </c>
      <c r="Q354" s="38"/>
    </row>
    <row r="355" spans="1:17" ht="37.9" customHeight="1">
      <c r="A355" s="98"/>
      <c r="B355" s="99"/>
      <c r="C355" s="99"/>
      <c r="D355" s="99"/>
      <c r="E355" s="99"/>
      <c r="F355" s="99"/>
      <c r="G355" s="100"/>
      <c r="H355" s="100"/>
      <c r="I355" s="100"/>
      <c r="J355" s="99"/>
      <c r="K355" s="26" t="s">
        <v>653</v>
      </c>
      <c r="L355" s="26" t="s">
        <v>654</v>
      </c>
      <c r="M355" s="26" t="s">
        <v>1216</v>
      </c>
      <c r="N355" s="26" t="s">
        <v>686</v>
      </c>
      <c r="O355" s="26" t="s">
        <v>687</v>
      </c>
      <c r="P355" s="26" t="s">
        <v>647</v>
      </c>
      <c r="Q355" s="38"/>
    </row>
    <row r="356" spans="1:17" ht="24.95" customHeight="1">
      <c r="A356" s="98"/>
      <c r="B356" s="99"/>
      <c r="C356" s="99"/>
      <c r="D356" s="99"/>
      <c r="E356" s="99"/>
      <c r="F356" s="99"/>
      <c r="G356" s="100"/>
      <c r="H356" s="100"/>
      <c r="I356" s="100"/>
      <c r="J356" s="99"/>
      <c r="K356" s="26" t="s">
        <v>653</v>
      </c>
      <c r="L356" s="26" t="s">
        <v>661</v>
      </c>
      <c r="M356" s="26" t="s">
        <v>1217</v>
      </c>
      <c r="N356" s="26" t="s">
        <v>686</v>
      </c>
      <c r="O356" s="26" t="s">
        <v>687</v>
      </c>
      <c r="P356" s="26" t="s">
        <v>647</v>
      </c>
      <c r="Q356" s="38"/>
    </row>
    <row r="357" spans="1:17" ht="24.95" customHeight="1">
      <c r="A357" s="98"/>
      <c r="B357" s="99"/>
      <c r="C357" s="99"/>
      <c r="D357" s="99"/>
      <c r="E357" s="99"/>
      <c r="F357" s="99"/>
      <c r="G357" s="100"/>
      <c r="H357" s="100"/>
      <c r="I357" s="100"/>
      <c r="J357" s="99"/>
      <c r="K357" s="26" t="s">
        <v>669</v>
      </c>
      <c r="L357" s="26" t="s">
        <v>670</v>
      </c>
      <c r="M357" s="26" t="s">
        <v>1094</v>
      </c>
      <c r="N357" s="26" t="s">
        <v>651</v>
      </c>
      <c r="O357" s="26" t="s">
        <v>684</v>
      </c>
      <c r="P357" s="26"/>
      <c r="Q357" s="38"/>
    </row>
    <row r="358" spans="1:17" ht="24.95" customHeight="1">
      <c r="A358" s="98"/>
      <c r="B358" s="99"/>
      <c r="C358" s="99"/>
      <c r="D358" s="99"/>
      <c r="E358" s="99"/>
      <c r="F358" s="99"/>
      <c r="G358" s="100"/>
      <c r="H358" s="100"/>
      <c r="I358" s="100"/>
      <c r="J358" s="99"/>
      <c r="K358" s="26" t="s">
        <v>642</v>
      </c>
      <c r="L358" s="26" t="s">
        <v>643</v>
      </c>
      <c r="M358" s="26" t="s">
        <v>1218</v>
      </c>
      <c r="N358" s="26" t="s">
        <v>645</v>
      </c>
      <c r="O358" s="26" t="s">
        <v>748</v>
      </c>
      <c r="P358" s="26" t="s">
        <v>647</v>
      </c>
      <c r="Q358" s="38"/>
    </row>
    <row r="359" spans="1:17" ht="37.9" customHeight="1">
      <c r="A359" s="98"/>
      <c r="B359" s="99"/>
      <c r="C359" s="99" t="s">
        <v>1219</v>
      </c>
      <c r="D359" s="99" t="s">
        <v>637</v>
      </c>
      <c r="E359" s="99" t="s">
        <v>1220</v>
      </c>
      <c r="F359" s="99" t="s">
        <v>1221</v>
      </c>
      <c r="G359" s="100" t="s">
        <v>1222</v>
      </c>
      <c r="H359" s="100" t="s">
        <v>1222</v>
      </c>
      <c r="I359" s="100"/>
      <c r="J359" s="99" t="s">
        <v>1223</v>
      </c>
      <c r="K359" s="26" t="s">
        <v>653</v>
      </c>
      <c r="L359" s="26" t="s">
        <v>661</v>
      </c>
      <c r="M359" s="26" t="s">
        <v>1224</v>
      </c>
      <c r="N359" s="26" t="s">
        <v>686</v>
      </c>
      <c r="O359" s="26" t="s">
        <v>687</v>
      </c>
      <c r="P359" s="26" t="s">
        <v>647</v>
      </c>
      <c r="Q359" s="38"/>
    </row>
    <row r="360" spans="1:17" ht="24.95" customHeight="1">
      <c r="A360" s="98"/>
      <c r="B360" s="99"/>
      <c r="C360" s="99"/>
      <c r="D360" s="99"/>
      <c r="E360" s="99"/>
      <c r="F360" s="99"/>
      <c r="G360" s="100"/>
      <c r="H360" s="100"/>
      <c r="I360" s="100"/>
      <c r="J360" s="99"/>
      <c r="K360" s="26" t="s">
        <v>653</v>
      </c>
      <c r="L360" s="26" t="s">
        <v>664</v>
      </c>
      <c r="M360" s="26" t="s">
        <v>1225</v>
      </c>
      <c r="N360" s="26" t="s">
        <v>651</v>
      </c>
      <c r="O360" s="26" t="s">
        <v>652</v>
      </c>
      <c r="P360" s="26"/>
      <c r="Q360" s="38"/>
    </row>
    <row r="361" spans="1:17" ht="24.95" customHeight="1">
      <c r="A361" s="98"/>
      <c r="B361" s="99"/>
      <c r="C361" s="99"/>
      <c r="D361" s="99"/>
      <c r="E361" s="99"/>
      <c r="F361" s="99"/>
      <c r="G361" s="100"/>
      <c r="H361" s="100"/>
      <c r="I361" s="100"/>
      <c r="J361" s="99"/>
      <c r="K361" s="26" t="s">
        <v>653</v>
      </c>
      <c r="L361" s="26" t="s">
        <v>654</v>
      </c>
      <c r="M361" s="26" t="s">
        <v>1226</v>
      </c>
      <c r="N361" s="26" t="s">
        <v>645</v>
      </c>
      <c r="O361" s="26" t="s">
        <v>687</v>
      </c>
      <c r="P361" s="26" t="s">
        <v>922</v>
      </c>
      <c r="Q361" s="38"/>
    </row>
    <row r="362" spans="1:17" ht="50.1" customHeight="1">
      <c r="A362" s="98"/>
      <c r="B362" s="99"/>
      <c r="C362" s="99"/>
      <c r="D362" s="99"/>
      <c r="E362" s="99"/>
      <c r="F362" s="99"/>
      <c r="G362" s="100"/>
      <c r="H362" s="100"/>
      <c r="I362" s="100"/>
      <c r="J362" s="99"/>
      <c r="K362" s="26" t="s">
        <v>648</v>
      </c>
      <c r="L362" s="26" t="s">
        <v>649</v>
      </c>
      <c r="M362" s="26" t="s">
        <v>1227</v>
      </c>
      <c r="N362" s="26" t="s">
        <v>651</v>
      </c>
      <c r="O362" s="26" t="s">
        <v>738</v>
      </c>
      <c r="P362" s="26"/>
      <c r="Q362" s="38"/>
    </row>
    <row r="363" spans="1:17" ht="24.95" customHeight="1">
      <c r="A363" s="98"/>
      <c r="B363" s="99"/>
      <c r="C363" s="99"/>
      <c r="D363" s="99"/>
      <c r="E363" s="99"/>
      <c r="F363" s="99"/>
      <c r="G363" s="100"/>
      <c r="H363" s="100"/>
      <c r="I363" s="100"/>
      <c r="J363" s="99"/>
      <c r="K363" s="26" t="s">
        <v>669</v>
      </c>
      <c r="L363" s="26" t="s">
        <v>670</v>
      </c>
      <c r="M363" s="26" t="s">
        <v>1094</v>
      </c>
      <c r="N363" s="26" t="s">
        <v>651</v>
      </c>
      <c r="O363" s="26" t="s">
        <v>684</v>
      </c>
      <c r="P363" s="26"/>
      <c r="Q363" s="38"/>
    </row>
    <row r="364" spans="1:17" ht="24.95" customHeight="1">
      <c r="A364" s="98"/>
      <c r="B364" s="99"/>
      <c r="C364" s="99"/>
      <c r="D364" s="99"/>
      <c r="E364" s="99"/>
      <c r="F364" s="99"/>
      <c r="G364" s="100"/>
      <c r="H364" s="100"/>
      <c r="I364" s="100"/>
      <c r="J364" s="99"/>
      <c r="K364" s="26" t="s">
        <v>642</v>
      </c>
      <c r="L364" s="26" t="s">
        <v>643</v>
      </c>
      <c r="M364" s="26" t="s">
        <v>764</v>
      </c>
      <c r="N364" s="26" t="s">
        <v>645</v>
      </c>
      <c r="O364" s="26" t="s">
        <v>748</v>
      </c>
      <c r="P364" s="26" t="s">
        <v>647</v>
      </c>
      <c r="Q364" s="38"/>
    </row>
    <row r="365" spans="1:17" ht="24.95" customHeight="1">
      <c r="A365" s="98"/>
      <c r="B365" s="99"/>
      <c r="C365" s="99" t="s">
        <v>1228</v>
      </c>
      <c r="D365" s="99" t="s">
        <v>637</v>
      </c>
      <c r="E365" s="99" t="s">
        <v>1220</v>
      </c>
      <c r="F365" s="99" t="s">
        <v>1221</v>
      </c>
      <c r="G365" s="100" t="s">
        <v>202</v>
      </c>
      <c r="H365" s="100" t="s">
        <v>202</v>
      </c>
      <c r="I365" s="100"/>
      <c r="J365" s="99" t="s">
        <v>1229</v>
      </c>
      <c r="K365" s="26" t="s">
        <v>642</v>
      </c>
      <c r="L365" s="26" t="s">
        <v>643</v>
      </c>
      <c r="M365" s="26" t="s">
        <v>1230</v>
      </c>
      <c r="N365" s="26" t="s">
        <v>645</v>
      </c>
      <c r="O365" s="26" t="s">
        <v>748</v>
      </c>
      <c r="P365" s="26" t="s">
        <v>647</v>
      </c>
      <c r="Q365" s="38"/>
    </row>
    <row r="366" spans="1:17" ht="63" customHeight="1">
      <c r="A366" s="98"/>
      <c r="B366" s="99"/>
      <c r="C366" s="99"/>
      <c r="D366" s="99"/>
      <c r="E366" s="99"/>
      <c r="F366" s="99"/>
      <c r="G366" s="100"/>
      <c r="H366" s="100"/>
      <c r="I366" s="100"/>
      <c r="J366" s="99"/>
      <c r="K366" s="26" t="s">
        <v>648</v>
      </c>
      <c r="L366" s="26" t="s">
        <v>649</v>
      </c>
      <c r="M366" s="26" t="s">
        <v>1231</v>
      </c>
      <c r="N366" s="26" t="s">
        <v>651</v>
      </c>
      <c r="O366" s="26" t="s">
        <v>738</v>
      </c>
      <c r="P366" s="26"/>
      <c r="Q366" s="38"/>
    </row>
    <row r="367" spans="1:17" ht="37.9" customHeight="1">
      <c r="A367" s="98"/>
      <c r="B367" s="99"/>
      <c r="C367" s="99"/>
      <c r="D367" s="99"/>
      <c r="E367" s="99"/>
      <c r="F367" s="99"/>
      <c r="G367" s="100"/>
      <c r="H367" s="100"/>
      <c r="I367" s="100"/>
      <c r="J367" s="99"/>
      <c r="K367" s="26" t="s">
        <v>653</v>
      </c>
      <c r="L367" s="26" t="s">
        <v>664</v>
      </c>
      <c r="M367" s="26" t="s">
        <v>1232</v>
      </c>
      <c r="N367" s="26" t="s">
        <v>686</v>
      </c>
      <c r="O367" s="26" t="s">
        <v>687</v>
      </c>
      <c r="P367" s="26" t="s">
        <v>647</v>
      </c>
      <c r="Q367" s="38"/>
    </row>
    <row r="368" spans="1:17" ht="37.9" customHeight="1">
      <c r="A368" s="98"/>
      <c r="B368" s="99"/>
      <c r="C368" s="99"/>
      <c r="D368" s="99"/>
      <c r="E368" s="99"/>
      <c r="F368" s="99"/>
      <c r="G368" s="100"/>
      <c r="H368" s="100"/>
      <c r="I368" s="100"/>
      <c r="J368" s="99"/>
      <c r="K368" s="26" t="s">
        <v>653</v>
      </c>
      <c r="L368" s="26" t="s">
        <v>661</v>
      </c>
      <c r="M368" s="26" t="s">
        <v>1233</v>
      </c>
      <c r="N368" s="26" t="s">
        <v>686</v>
      </c>
      <c r="O368" s="26" t="s">
        <v>687</v>
      </c>
      <c r="P368" s="26" t="s">
        <v>647</v>
      </c>
      <c r="Q368" s="38"/>
    </row>
    <row r="369" spans="1:17" ht="16.5" customHeight="1">
      <c r="A369" s="98"/>
      <c r="B369" s="99"/>
      <c r="C369" s="99"/>
      <c r="D369" s="99"/>
      <c r="E369" s="99"/>
      <c r="F369" s="99"/>
      <c r="G369" s="100"/>
      <c r="H369" s="100"/>
      <c r="I369" s="100"/>
      <c r="J369" s="99"/>
      <c r="K369" s="26" t="s">
        <v>653</v>
      </c>
      <c r="L369" s="26" t="s">
        <v>654</v>
      </c>
      <c r="M369" s="26" t="s">
        <v>1234</v>
      </c>
      <c r="N369" s="26" t="s">
        <v>686</v>
      </c>
      <c r="O369" s="26" t="s">
        <v>687</v>
      </c>
      <c r="P369" s="26" t="s">
        <v>647</v>
      </c>
      <c r="Q369" s="38"/>
    </row>
    <row r="370" spans="1:17" ht="24.95" customHeight="1">
      <c r="A370" s="98"/>
      <c r="B370" s="99"/>
      <c r="C370" s="99"/>
      <c r="D370" s="99"/>
      <c r="E370" s="99"/>
      <c r="F370" s="99"/>
      <c r="G370" s="100"/>
      <c r="H370" s="100"/>
      <c r="I370" s="100"/>
      <c r="J370" s="99"/>
      <c r="K370" s="26" t="s">
        <v>669</v>
      </c>
      <c r="L370" s="26" t="s">
        <v>670</v>
      </c>
      <c r="M370" s="26" t="s">
        <v>1094</v>
      </c>
      <c r="N370" s="26" t="s">
        <v>651</v>
      </c>
      <c r="O370" s="26" t="s">
        <v>684</v>
      </c>
      <c r="P370" s="26"/>
      <c r="Q370" s="38"/>
    </row>
    <row r="371" spans="1:17" ht="24.95" customHeight="1">
      <c r="A371" s="98"/>
      <c r="B371" s="99"/>
      <c r="C371" s="99" t="s">
        <v>1235</v>
      </c>
      <c r="D371" s="99" t="s">
        <v>637</v>
      </c>
      <c r="E371" s="99" t="s">
        <v>1211</v>
      </c>
      <c r="F371" s="99" t="s">
        <v>1212</v>
      </c>
      <c r="G371" s="100" t="s">
        <v>381</v>
      </c>
      <c r="H371" s="100" t="s">
        <v>381</v>
      </c>
      <c r="I371" s="100"/>
      <c r="J371" s="99" t="s">
        <v>1236</v>
      </c>
      <c r="K371" s="26" t="s">
        <v>653</v>
      </c>
      <c r="L371" s="26" t="s">
        <v>654</v>
      </c>
      <c r="M371" s="26" t="s">
        <v>1237</v>
      </c>
      <c r="N371" s="26" t="s">
        <v>686</v>
      </c>
      <c r="O371" s="26" t="s">
        <v>687</v>
      </c>
      <c r="P371" s="26" t="s">
        <v>647</v>
      </c>
      <c r="Q371" s="38"/>
    </row>
    <row r="372" spans="1:17" ht="16.5" customHeight="1">
      <c r="A372" s="98"/>
      <c r="B372" s="99"/>
      <c r="C372" s="99"/>
      <c r="D372" s="99"/>
      <c r="E372" s="99"/>
      <c r="F372" s="99"/>
      <c r="G372" s="100"/>
      <c r="H372" s="100"/>
      <c r="I372" s="100"/>
      <c r="J372" s="99"/>
      <c r="K372" s="26" t="s">
        <v>653</v>
      </c>
      <c r="L372" s="26" t="s">
        <v>664</v>
      </c>
      <c r="M372" s="26" t="s">
        <v>1238</v>
      </c>
      <c r="N372" s="26" t="s">
        <v>686</v>
      </c>
      <c r="O372" s="26" t="s">
        <v>687</v>
      </c>
      <c r="P372" s="26" t="s">
        <v>647</v>
      </c>
      <c r="Q372" s="38"/>
    </row>
    <row r="373" spans="1:17" ht="24.95" customHeight="1">
      <c r="A373" s="98"/>
      <c r="B373" s="99"/>
      <c r="C373" s="99"/>
      <c r="D373" s="99"/>
      <c r="E373" s="99"/>
      <c r="F373" s="99"/>
      <c r="G373" s="100"/>
      <c r="H373" s="100"/>
      <c r="I373" s="100"/>
      <c r="J373" s="99"/>
      <c r="K373" s="26" t="s">
        <v>653</v>
      </c>
      <c r="L373" s="26" t="s">
        <v>661</v>
      </c>
      <c r="M373" s="26" t="s">
        <v>1239</v>
      </c>
      <c r="N373" s="26" t="s">
        <v>686</v>
      </c>
      <c r="O373" s="26" t="s">
        <v>687</v>
      </c>
      <c r="P373" s="26" t="s">
        <v>647</v>
      </c>
      <c r="Q373" s="38"/>
    </row>
    <row r="374" spans="1:17" ht="24.95" customHeight="1">
      <c r="A374" s="98"/>
      <c r="B374" s="99"/>
      <c r="C374" s="99"/>
      <c r="D374" s="99"/>
      <c r="E374" s="99"/>
      <c r="F374" s="99"/>
      <c r="G374" s="100"/>
      <c r="H374" s="100"/>
      <c r="I374" s="100"/>
      <c r="J374" s="99"/>
      <c r="K374" s="26" t="s">
        <v>669</v>
      </c>
      <c r="L374" s="26" t="s">
        <v>670</v>
      </c>
      <c r="M374" s="26" t="s">
        <v>1094</v>
      </c>
      <c r="N374" s="26" t="s">
        <v>651</v>
      </c>
      <c r="O374" s="26" t="s">
        <v>684</v>
      </c>
      <c r="P374" s="26"/>
      <c r="Q374" s="38"/>
    </row>
    <row r="375" spans="1:17" ht="24.95" customHeight="1">
      <c r="A375" s="98"/>
      <c r="B375" s="99"/>
      <c r="C375" s="99"/>
      <c r="D375" s="99"/>
      <c r="E375" s="99"/>
      <c r="F375" s="99"/>
      <c r="G375" s="100"/>
      <c r="H375" s="100"/>
      <c r="I375" s="100"/>
      <c r="J375" s="99"/>
      <c r="K375" s="26" t="s">
        <v>642</v>
      </c>
      <c r="L375" s="26" t="s">
        <v>643</v>
      </c>
      <c r="M375" s="26" t="s">
        <v>1240</v>
      </c>
      <c r="N375" s="26" t="s">
        <v>645</v>
      </c>
      <c r="O375" s="26" t="s">
        <v>748</v>
      </c>
      <c r="P375" s="26" t="s">
        <v>647</v>
      </c>
      <c r="Q375" s="38"/>
    </row>
    <row r="376" spans="1:17" ht="24.95" customHeight="1">
      <c r="A376" s="98"/>
      <c r="B376" s="99"/>
      <c r="C376" s="99"/>
      <c r="D376" s="99"/>
      <c r="E376" s="99"/>
      <c r="F376" s="99"/>
      <c r="G376" s="100"/>
      <c r="H376" s="100"/>
      <c r="I376" s="100"/>
      <c r="J376" s="99"/>
      <c r="K376" s="26" t="s">
        <v>648</v>
      </c>
      <c r="L376" s="26" t="s">
        <v>649</v>
      </c>
      <c r="M376" s="26" t="s">
        <v>1241</v>
      </c>
      <c r="N376" s="26" t="s">
        <v>651</v>
      </c>
      <c r="O376" s="26" t="s">
        <v>738</v>
      </c>
      <c r="P376" s="26"/>
      <c r="Q376" s="38"/>
    </row>
    <row r="377" spans="1:17" ht="24.95" customHeight="1">
      <c r="A377" s="98"/>
      <c r="B377" s="99"/>
      <c r="C377" s="99" t="s">
        <v>1242</v>
      </c>
      <c r="D377" s="99" t="s">
        <v>637</v>
      </c>
      <c r="E377" s="99" t="s">
        <v>1243</v>
      </c>
      <c r="F377" s="99" t="s">
        <v>1244</v>
      </c>
      <c r="G377" s="100" t="s">
        <v>583</v>
      </c>
      <c r="H377" s="100" t="s">
        <v>583</v>
      </c>
      <c r="I377" s="100"/>
      <c r="J377" s="99" t="s">
        <v>1245</v>
      </c>
      <c r="K377" s="26" t="s">
        <v>648</v>
      </c>
      <c r="L377" s="26" t="s">
        <v>649</v>
      </c>
      <c r="M377" s="26" t="s">
        <v>1246</v>
      </c>
      <c r="N377" s="26" t="s">
        <v>651</v>
      </c>
      <c r="O377" s="26" t="s">
        <v>652</v>
      </c>
      <c r="P377" s="26"/>
      <c r="Q377" s="38"/>
    </row>
    <row r="378" spans="1:17" ht="24.95" customHeight="1">
      <c r="A378" s="98"/>
      <c r="B378" s="99"/>
      <c r="C378" s="99"/>
      <c r="D378" s="99"/>
      <c r="E378" s="99"/>
      <c r="F378" s="99"/>
      <c r="G378" s="100"/>
      <c r="H378" s="100"/>
      <c r="I378" s="100"/>
      <c r="J378" s="99"/>
      <c r="K378" s="26" t="s">
        <v>642</v>
      </c>
      <c r="L378" s="26" t="s">
        <v>643</v>
      </c>
      <c r="M378" s="26" t="s">
        <v>1247</v>
      </c>
      <c r="N378" s="26" t="s">
        <v>645</v>
      </c>
      <c r="O378" s="26" t="s">
        <v>748</v>
      </c>
      <c r="P378" s="26" t="s">
        <v>647</v>
      </c>
      <c r="Q378" s="38"/>
    </row>
    <row r="379" spans="1:17" ht="50.1" customHeight="1">
      <c r="A379" s="98"/>
      <c r="B379" s="99"/>
      <c r="C379" s="99"/>
      <c r="D379" s="99"/>
      <c r="E379" s="99"/>
      <c r="F379" s="99"/>
      <c r="G379" s="100"/>
      <c r="H379" s="100"/>
      <c r="I379" s="100"/>
      <c r="J379" s="99"/>
      <c r="K379" s="26" t="s">
        <v>653</v>
      </c>
      <c r="L379" s="26" t="s">
        <v>661</v>
      </c>
      <c r="M379" s="26" t="s">
        <v>1248</v>
      </c>
      <c r="N379" s="26" t="s">
        <v>686</v>
      </c>
      <c r="O379" s="26" t="s">
        <v>687</v>
      </c>
      <c r="P379" s="26" t="s">
        <v>647</v>
      </c>
      <c r="Q379" s="38"/>
    </row>
    <row r="380" spans="1:17" ht="37.9" customHeight="1">
      <c r="A380" s="98"/>
      <c r="B380" s="99"/>
      <c r="C380" s="99"/>
      <c r="D380" s="99"/>
      <c r="E380" s="99"/>
      <c r="F380" s="99"/>
      <c r="G380" s="100"/>
      <c r="H380" s="100"/>
      <c r="I380" s="100"/>
      <c r="J380" s="99"/>
      <c r="K380" s="26" t="s">
        <v>653</v>
      </c>
      <c r="L380" s="26" t="s">
        <v>654</v>
      </c>
      <c r="M380" s="26" t="s">
        <v>1249</v>
      </c>
      <c r="N380" s="26" t="s">
        <v>686</v>
      </c>
      <c r="O380" s="26" t="s">
        <v>687</v>
      </c>
      <c r="P380" s="26" t="s">
        <v>647</v>
      </c>
      <c r="Q380" s="38"/>
    </row>
    <row r="381" spans="1:17" ht="24.95" customHeight="1">
      <c r="A381" s="98"/>
      <c r="B381" s="99"/>
      <c r="C381" s="99"/>
      <c r="D381" s="99"/>
      <c r="E381" s="99"/>
      <c r="F381" s="99"/>
      <c r="G381" s="100"/>
      <c r="H381" s="100"/>
      <c r="I381" s="100"/>
      <c r="J381" s="99"/>
      <c r="K381" s="26" t="s">
        <v>653</v>
      </c>
      <c r="L381" s="26" t="s">
        <v>664</v>
      </c>
      <c r="M381" s="26" t="s">
        <v>1250</v>
      </c>
      <c r="N381" s="26" t="s">
        <v>686</v>
      </c>
      <c r="O381" s="26" t="s">
        <v>687</v>
      </c>
      <c r="P381" s="26" t="s">
        <v>647</v>
      </c>
      <c r="Q381" s="38"/>
    </row>
    <row r="382" spans="1:17" ht="24.95" customHeight="1">
      <c r="A382" s="98"/>
      <c r="B382" s="99"/>
      <c r="C382" s="99"/>
      <c r="D382" s="99"/>
      <c r="E382" s="99"/>
      <c r="F382" s="99"/>
      <c r="G382" s="100"/>
      <c r="H382" s="100"/>
      <c r="I382" s="100"/>
      <c r="J382" s="99"/>
      <c r="K382" s="26" t="s">
        <v>669</v>
      </c>
      <c r="L382" s="26" t="s">
        <v>670</v>
      </c>
      <c r="M382" s="26" t="s">
        <v>1094</v>
      </c>
      <c r="N382" s="26" t="s">
        <v>651</v>
      </c>
      <c r="O382" s="26" t="s">
        <v>684</v>
      </c>
      <c r="P382" s="26"/>
      <c r="Q382" s="38"/>
    </row>
    <row r="383" spans="1:17" ht="16.5" customHeight="1">
      <c r="A383" s="98"/>
      <c r="B383" s="99" t="s">
        <v>383</v>
      </c>
      <c r="C383" s="99" t="s">
        <v>913</v>
      </c>
      <c r="D383" s="99" t="s">
        <v>637</v>
      </c>
      <c r="E383" s="99" t="s">
        <v>1251</v>
      </c>
      <c r="F383" s="99" t="s">
        <v>1252</v>
      </c>
      <c r="G383" s="100" t="s">
        <v>282</v>
      </c>
      <c r="H383" s="100" t="s">
        <v>282</v>
      </c>
      <c r="I383" s="100"/>
      <c r="J383" s="99" t="s">
        <v>1253</v>
      </c>
      <c r="K383" s="26" t="s">
        <v>653</v>
      </c>
      <c r="L383" s="26" t="s">
        <v>661</v>
      </c>
      <c r="M383" s="26" t="s">
        <v>1254</v>
      </c>
      <c r="N383" s="26" t="s">
        <v>686</v>
      </c>
      <c r="O383" s="26" t="s">
        <v>687</v>
      </c>
      <c r="P383" s="26" t="s">
        <v>647</v>
      </c>
      <c r="Q383" s="38"/>
    </row>
    <row r="384" spans="1:17" ht="16.5" customHeight="1">
      <c r="A384" s="98"/>
      <c r="B384" s="99"/>
      <c r="C384" s="99"/>
      <c r="D384" s="99"/>
      <c r="E384" s="99"/>
      <c r="F384" s="99"/>
      <c r="G384" s="100"/>
      <c r="H384" s="100"/>
      <c r="I384" s="100"/>
      <c r="J384" s="99"/>
      <c r="K384" s="26" t="s">
        <v>653</v>
      </c>
      <c r="L384" s="26" t="s">
        <v>664</v>
      </c>
      <c r="M384" s="26" t="s">
        <v>1255</v>
      </c>
      <c r="N384" s="26" t="s">
        <v>686</v>
      </c>
      <c r="O384" s="26" t="s">
        <v>687</v>
      </c>
      <c r="P384" s="26" t="s">
        <v>647</v>
      </c>
      <c r="Q384" s="38"/>
    </row>
    <row r="385" spans="1:17" ht="16.5" customHeight="1">
      <c r="A385" s="98"/>
      <c r="B385" s="99"/>
      <c r="C385" s="99"/>
      <c r="D385" s="99"/>
      <c r="E385" s="99"/>
      <c r="F385" s="99"/>
      <c r="G385" s="100"/>
      <c r="H385" s="100"/>
      <c r="I385" s="100"/>
      <c r="J385" s="99"/>
      <c r="K385" s="26" t="s">
        <v>653</v>
      </c>
      <c r="L385" s="26" t="s">
        <v>654</v>
      </c>
      <c r="M385" s="26" t="s">
        <v>1256</v>
      </c>
      <c r="N385" s="26" t="s">
        <v>645</v>
      </c>
      <c r="O385" s="26" t="s">
        <v>918</v>
      </c>
      <c r="P385" s="26" t="s">
        <v>657</v>
      </c>
      <c r="Q385" s="38"/>
    </row>
    <row r="386" spans="1:17" ht="16.5" customHeight="1">
      <c r="A386" s="98"/>
      <c r="B386" s="99"/>
      <c r="C386" s="99"/>
      <c r="D386" s="99"/>
      <c r="E386" s="99"/>
      <c r="F386" s="99"/>
      <c r="G386" s="100"/>
      <c r="H386" s="100"/>
      <c r="I386" s="100"/>
      <c r="J386" s="99"/>
      <c r="K386" s="26" t="s">
        <v>653</v>
      </c>
      <c r="L386" s="26" t="s">
        <v>654</v>
      </c>
      <c r="M386" s="26" t="s">
        <v>1256</v>
      </c>
      <c r="N386" s="26" t="s">
        <v>666</v>
      </c>
      <c r="O386" s="26" t="s">
        <v>726</v>
      </c>
      <c r="P386" s="26" t="s">
        <v>657</v>
      </c>
      <c r="Q386" s="38"/>
    </row>
    <row r="387" spans="1:17" ht="16.5" customHeight="1">
      <c r="A387" s="98"/>
      <c r="B387" s="99"/>
      <c r="C387" s="99"/>
      <c r="D387" s="99"/>
      <c r="E387" s="99"/>
      <c r="F387" s="99"/>
      <c r="G387" s="100"/>
      <c r="H387" s="100"/>
      <c r="I387" s="100"/>
      <c r="J387" s="99"/>
      <c r="K387" s="26" t="s">
        <v>669</v>
      </c>
      <c r="L387" s="26" t="s">
        <v>670</v>
      </c>
      <c r="M387" s="26" t="s">
        <v>1257</v>
      </c>
      <c r="N387" s="26" t="s">
        <v>666</v>
      </c>
      <c r="O387" s="26" t="s">
        <v>928</v>
      </c>
      <c r="P387" s="26" t="s">
        <v>682</v>
      </c>
      <c r="Q387" s="38"/>
    </row>
    <row r="388" spans="1:17" ht="16.5" customHeight="1">
      <c r="A388" s="98"/>
      <c r="B388" s="99"/>
      <c r="C388" s="99"/>
      <c r="D388" s="99"/>
      <c r="E388" s="99"/>
      <c r="F388" s="99"/>
      <c r="G388" s="100"/>
      <c r="H388" s="100"/>
      <c r="I388" s="100"/>
      <c r="J388" s="99"/>
      <c r="K388" s="26" t="s">
        <v>648</v>
      </c>
      <c r="L388" s="26" t="s">
        <v>649</v>
      </c>
      <c r="M388" s="26" t="s">
        <v>917</v>
      </c>
      <c r="N388" s="26" t="s">
        <v>651</v>
      </c>
      <c r="O388" s="26" t="s">
        <v>1258</v>
      </c>
      <c r="P388" s="26"/>
      <c r="Q388" s="38"/>
    </row>
    <row r="389" spans="1:17" ht="24.95" customHeight="1">
      <c r="A389" s="98"/>
      <c r="B389" s="99"/>
      <c r="C389" s="99"/>
      <c r="D389" s="99"/>
      <c r="E389" s="99"/>
      <c r="F389" s="99"/>
      <c r="G389" s="100"/>
      <c r="H389" s="100"/>
      <c r="I389" s="100"/>
      <c r="J389" s="99"/>
      <c r="K389" s="26" t="s">
        <v>642</v>
      </c>
      <c r="L389" s="26" t="s">
        <v>643</v>
      </c>
      <c r="M389" s="26" t="s">
        <v>764</v>
      </c>
      <c r="N389" s="26" t="s">
        <v>645</v>
      </c>
      <c r="O389" s="26" t="s">
        <v>748</v>
      </c>
      <c r="P389" s="26" t="s">
        <v>647</v>
      </c>
      <c r="Q389" s="38"/>
    </row>
    <row r="390" spans="1:17" ht="16.5" customHeight="1">
      <c r="A390" s="98"/>
      <c r="B390" s="99"/>
      <c r="C390" s="99" t="s">
        <v>1259</v>
      </c>
      <c r="D390" s="99" t="s">
        <v>637</v>
      </c>
      <c r="E390" s="99" t="s">
        <v>1251</v>
      </c>
      <c r="F390" s="99" t="s">
        <v>1252</v>
      </c>
      <c r="G390" s="100" t="s">
        <v>385</v>
      </c>
      <c r="H390" s="100" t="s">
        <v>385</v>
      </c>
      <c r="I390" s="100"/>
      <c r="J390" s="99" t="s">
        <v>1260</v>
      </c>
      <c r="K390" s="26" t="s">
        <v>648</v>
      </c>
      <c r="L390" s="26" t="s">
        <v>649</v>
      </c>
      <c r="M390" s="26" t="s">
        <v>917</v>
      </c>
      <c r="N390" s="26" t="s">
        <v>651</v>
      </c>
      <c r="O390" s="26" t="s">
        <v>1258</v>
      </c>
      <c r="P390" s="26"/>
      <c r="Q390" s="38"/>
    </row>
    <row r="391" spans="1:17" ht="16.5" customHeight="1">
      <c r="A391" s="98"/>
      <c r="B391" s="99"/>
      <c r="C391" s="99"/>
      <c r="D391" s="99"/>
      <c r="E391" s="99"/>
      <c r="F391" s="99"/>
      <c r="G391" s="100"/>
      <c r="H391" s="100"/>
      <c r="I391" s="100"/>
      <c r="J391" s="99"/>
      <c r="K391" s="26" t="s">
        <v>669</v>
      </c>
      <c r="L391" s="26" t="s">
        <v>670</v>
      </c>
      <c r="M391" s="26" t="s">
        <v>1261</v>
      </c>
      <c r="N391" s="26" t="s">
        <v>666</v>
      </c>
      <c r="O391" s="26" t="s">
        <v>1262</v>
      </c>
      <c r="P391" s="26" t="s">
        <v>682</v>
      </c>
      <c r="Q391" s="38"/>
    </row>
    <row r="392" spans="1:17" ht="16.5" customHeight="1">
      <c r="A392" s="98"/>
      <c r="B392" s="99"/>
      <c r="C392" s="99"/>
      <c r="D392" s="99"/>
      <c r="E392" s="99"/>
      <c r="F392" s="99"/>
      <c r="G392" s="100"/>
      <c r="H392" s="100"/>
      <c r="I392" s="100"/>
      <c r="J392" s="99"/>
      <c r="K392" s="26" t="s">
        <v>653</v>
      </c>
      <c r="L392" s="26" t="s">
        <v>661</v>
      </c>
      <c r="M392" s="26" t="s">
        <v>1254</v>
      </c>
      <c r="N392" s="26" t="s">
        <v>686</v>
      </c>
      <c r="O392" s="26" t="s">
        <v>687</v>
      </c>
      <c r="P392" s="26" t="s">
        <v>647</v>
      </c>
      <c r="Q392" s="38"/>
    </row>
    <row r="393" spans="1:17" ht="16.5" customHeight="1">
      <c r="A393" s="98"/>
      <c r="B393" s="99"/>
      <c r="C393" s="99"/>
      <c r="D393" s="99"/>
      <c r="E393" s="99"/>
      <c r="F393" s="99"/>
      <c r="G393" s="100"/>
      <c r="H393" s="100"/>
      <c r="I393" s="100"/>
      <c r="J393" s="99"/>
      <c r="K393" s="26" t="s">
        <v>653</v>
      </c>
      <c r="L393" s="26" t="s">
        <v>654</v>
      </c>
      <c r="M393" s="26" t="s">
        <v>1256</v>
      </c>
      <c r="N393" s="26" t="s">
        <v>645</v>
      </c>
      <c r="O393" s="26" t="s">
        <v>918</v>
      </c>
      <c r="P393" s="26" t="s">
        <v>657</v>
      </c>
      <c r="Q393" s="38"/>
    </row>
    <row r="394" spans="1:17" ht="16.5" customHeight="1">
      <c r="A394" s="98"/>
      <c r="B394" s="99"/>
      <c r="C394" s="99"/>
      <c r="D394" s="99"/>
      <c r="E394" s="99"/>
      <c r="F394" s="99"/>
      <c r="G394" s="100"/>
      <c r="H394" s="100"/>
      <c r="I394" s="100"/>
      <c r="J394" s="99"/>
      <c r="K394" s="26" t="s">
        <v>653</v>
      </c>
      <c r="L394" s="26" t="s">
        <v>664</v>
      </c>
      <c r="M394" s="26" t="s">
        <v>1255</v>
      </c>
      <c r="N394" s="26" t="s">
        <v>686</v>
      </c>
      <c r="O394" s="26" t="s">
        <v>687</v>
      </c>
      <c r="P394" s="26" t="s">
        <v>647</v>
      </c>
      <c r="Q394" s="38"/>
    </row>
    <row r="395" spans="1:17" ht="24.95" customHeight="1">
      <c r="A395" s="98"/>
      <c r="B395" s="99"/>
      <c r="C395" s="99"/>
      <c r="D395" s="99"/>
      <c r="E395" s="99"/>
      <c r="F395" s="99"/>
      <c r="G395" s="100"/>
      <c r="H395" s="100"/>
      <c r="I395" s="100"/>
      <c r="J395" s="99"/>
      <c r="K395" s="26" t="s">
        <v>642</v>
      </c>
      <c r="L395" s="26" t="s">
        <v>643</v>
      </c>
      <c r="M395" s="26" t="s">
        <v>764</v>
      </c>
      <c r="N395" s="26" t="s">
        <v>645</v>
      </c>
      <c r="O395" s="26" t="s">
        <v>748</v>
      </c>
      <c r="P395" s="26" t="s">
        <v>647</v>
      </c>
      <c r="Q395" s="38"/>
    </row>
    <row r="396" spans="1:17" ht="24.95" customHeight="1">
      <c r="A396" s="98"/>
      <c r="B396" s="99"/>
      <c r="C396" s="99" t="s">
        <v>1263</v>
      </c>
      <c r="D396" s="99" t="s">
        <v>637</v>
      </c>
      <c r="E396" s="99" t="s">
        <v>1251</v>
      </c>
      <c r="F396" s="99" t="s">
        <v>1252</v>
      </c>
      <c r="G396" s="100" t="s">
        <v>387</v>
      </c>
      <c r="H396" s="100" t="s">
        <v>387</v>
      </c>
      <c r="I396" s="100"/>
      <c r="J396" s="99" t="s">
        <v>1264</v>
      </c>
      <c r="K396" s="26" t="s">
        <v>653</v>
      </c>
      <c r="L396" s="26" t="s">
        <v>664</v>
      </c>
      <c r="M396" s="26" t="s">
        <v>1265</v>
      </c>
      <c r="N396" s="26" t="s">
        <v>686</v>
      </c>
      <c r="O396" s="26" t="s">
        <v>687</v>
      </c>
      <c r="P396" s="26" t="s">
        <v>647</v>
      </c>
      <c r="Q396" s="38"/>
    </row>
    <row r="397" spans="1:17" ht="24.95" customHeight="1">
      <c r="A397" s="98"/>
      <c r="B397" s="99"/>
      <c r="C397" s="99"/>
      <c r="D397" s="99"/>
      <c r="E397" s="99"/>
      <c r="F397" s="99"/>
      <c r="G397" s="100"/>
      <c r="H397" s="100"/>
      <c r="I397" s="100"/>
      <c r="J397" s="99"/>
      <c r="K397" s="26" t="s">
        <v>653</v>
      </c>
      <c r="L397" s="26" t="s">
        <v>661</v>
      </c>
      <c r="M397" s="26" t="s">
        <v>1266</v>
      </c>
      <c r="N397" s="26" t="s">
        <v>651</v>
      </c>
      <c r="O397" s="26" t="s">
        <v>1267</v>
      </c>
      <c r="P397" s="26"/>
      <c r="Q397" s="38"/>
    </row>
    <row r="398" spans="1:17" ht="16.5" customHeight="1">
      <c r="A398" s="98"/>
      <c r="B398" s="99"/>
      <c r="C398" s="99"/>
      <c r="D398" s="99"/>
      <c r="E398" s="99"/>
      <c r="F398" s="99"/>
      <c r="G398" s="100"/>
      <c r="H398" s="100"/>
      <c r="I398" s="100"/>
      <c r="J398" s="99"/>
      <c r="K398" s="26" t="s">
        <v>653</v>
      </c>
      <c r="L398" s="26" t="s">
        <v>654</v>
      </c>
      <c r="M398" s="26" t="s">
        <v>1268</v>
      </c>
      <c r="N398" s="26" t="s">
        <v>686</v>
      </c>
      <c r="O398" s="26" t="s">
        <v>1269</v>
      </c>
      <c r="P398" s="26" t="s">
        <v>797</v>
      </c>
      <c r="Q398" s="38"/>
    </row>
    <row r="399" spans="1:17" ht="16.5" customHeight="1">
      <c r="A399" s="98"/>
      <c r="B399" s="99"/>
      <c r="C399" s="99"/>
      <c r="D399" s="99"/>
      <c r="E399" s="99"/>
      <c r="F399" s="99"/>
      <c r="G399" s="100"/>
      <c r="H399" s="100"/>
      <c r="I399" s="100"/>
      <c r="J399" s="99"/>
      <c r="K399" s="26" t="s">
        <v>669</v>
      </c>
      <c r="L399" s="26" t="s">
        <v>670</v>
      </c>
      <c r="M399" s="26" t="s">
        <v>1261</v>
      </c>
      <c r="N399" s="26" t="s">
        <v>666</v>
      </c>
      <c r="O399" s="26" t="s">
        <v>1270</v>
      </c>
      <c r="P399" s="26" t="s">
        <v>682</v>
      </c>
      <c r="Q399" s="38"/>
    </row>
    <row r="400" spans="1:17" ht="24.95" customHeight="1">
      <c r="A400" s="98"/>
      <c r="B400" s="99"/>
      <c r="C400" s="99"/>
      <c r="D400" s="99"/>
      <c r="E400" s="99"/>
      <c r="F400" s="99"/>
      <c r="G400" s="100"/>
      <c r="H400" s="100"/>
      <c r="I400" s="100"/>
      <c r="J400" s="99"/>
      <c r="K400" s="26" t="s">
        <v>648</v>
      </c>
      <c r="L400" s="26" t="s">
        <v>649</v>
      </c>
      <c r="M400" s="26" t="s">
        <v>1271</v>
      </c>
      <c r="N400" s="26" t="s">
        <v>651</v>
      </c>
      <c r="O400" s="26" t="s">
        <v>1272</v>
      </c>
      <c r="P400" s="26"/>
      <c r="Q400" s="38"/>
    </row>
    <row r="401" spans="1:17" ht="24.95" customHeight="1">
      <c r="A401" s="98"/>
      <c r="B401" s="99"/>
      <c r="C401" s="99"/>
      <c r="D401" s="99"/>
      <c r="E401" s="99"/>
      <c r="F401" s="99"/>
      <c r="G401" s="100"/>
      <c r="H401" s="100"/>
      <c r="I401" s="100"/>
      <c r="J401" s="99"/>
      <c r="K401" s="26" t="s">
        <v>642</v>
      </c>
      <c r="L401" s="26" t="s">
        <v>643</v>
      </c>
      <c r="M401" s="26" t="s">
        <v>1028</v>
      </c>
      <c r="N401" s="26" t="s">
        <v>645</v>
      </c>
      <c r="O401" s="26" t="s">
        <v>748</v>
      </c>
      <c r="P401" s="26" t="s">
        <v>647</v>
      </c>
      <c r="Q401" s="38"/>
    </row>
    <row r="402" spans="1:17" ht="24.95" customHeight="1">
      <c r="A402" s="98"/>
      <c r="B402" s="99"/>
      <c r="C402" s="99" t="s">
        <v>1273</v>
      </c>
      <c r="D402" s="99" t="s">
        <v>637</v>
      </c>
      <c r="E402" s="99" t="s">
        <v>1251</v>
      </c>
      <c r="F402" s="99" t="s">
        <v>1252</v>
      </c>
      <c r="G402" s="100" t="s">
        <v>1274</v>
      </c>
      <c r="H402" s="100" t="s">
        <v>1274</v>
      </c>
      <c r="I402" s="100"/>
      <c r="J402" s="99" t="s">
        <v>1275</v>
      </c>
      <c r="K402" s="26" t="s">
        <v>642</v>
      </c>
      <c r="L402" s="26" t="s">
        <v>643</v>
      </c>
      <c r="M402" s="26" t="s">
        <v>1028</v>
      </c>
      <c r="N402" s="26" t="s">
        <v>645</v>
      </c>
      <c r="O402" s="26" t="s">
        <v>748</v>
      </c>
      <c r="P402" s="26" t="s">
        <v>647</v>
      </c>
      <c r="Q402" s="38"/>
    </row>
    <row r="403" spans="1:17" ht="16.5" customHeight="1">
      <c r="A403" s="98"/>
      <c r="B403" s="99"/>
      <c r="C403" s="99"/>
      <c r="D403" s="99"/>
      <c r="E403" s="99"/>
      <c r="F403" s="99"/>
      <c r="G403" s="100"/>
      <c r="H403" s="100"/>
      <c r="I403" s="100"/>
      <c r="J403" s="99"/>
      <c r="K403" s="26" t="s">
        <v>653</v>
      </c>
      <c r="L403" s="26" t="s">
        <v>654</v>
      </c>
      <c r="M403" s="26" t="s">
        <v>1276</v>
      </c>
      <c r="N403" s="26" t="s">
        <v>686</v>
      </c>
      <c r="O403" s="26" t="s">
        <v>687</v>
      </c>
      <c r="P403" s="26" t="s">
        <v>647</v>
      </c>
      <c r="Q403" s="38"/>
    </row>
    <row r="404" spans="1:17" ht="24.95" customHeight="1">
      <c r="A404" s="98"/>
      <c r="B404" s="99"/>
      <c r="C404" s="99"/>
      <c r="D404" s="99"/>
      <c r="E404" s="99"/>
      <c r="F404" s="99"/>
      <c r="G404" s="100"/>
      <c r="H404" s="100"/>
      <c r="I404" s="100"/>
      <c r="J404" s="99"/>
      <c r="K404" s="26" t="s">
        <v>653</v>
      </c>
      <c r="L404" s="26" t="s">
        <v>664</v>
      </c>
      <c r="M404" s="26" t="s">
        <v>1277</v>
      </c>
      <c r="N404" s="26" t="s">
        <v>686</v>
      </c>
      <c r="O404" s="26" t="s">
        <v>687</v>
      </c>
      <c r="P404" s="26" t="s">
        <v>647</v>
      </c>
      <c r="Q404" s="38"/>
    </row>
    <row r="405" spans="1:17" ht="24.95" customHeight="1">
      <c r="A405" s="98"/>
      <c r="B405" s="99"/>
      <c r="C405" s="99"/>
      <c r="D405" s="99"/>
      <c r="E405" s="99"/>
      <c r="F405" s="99"/>
      <c r="G405" s="100"/>
      <c r="H405" s="100"/>
      <c r="I405" s="100"/>
      <c r="J405" s="99"/>
      <c r="K405" s="26" t="s">
        <v>653</v>
      </c>
      <c r="L405" s="26" t="s">
        <v>661</v>
      </c>
      <c r="M405" s="26" t="s">
        <v>1278</v>
      </c>
      <c r="N405" s="26" t="s">
        <v>651</v>
      </c>
      <c r="O405" s="26" t="s">
        <v>1279</v>
      </c>
      <c r="P405" s="26"/>
      <c r="Q405" s="38"/>
    </row>
    <row r="406" spans="1:17" ht="16.5" customHeight="1">
      <c r="A406" s="98"/>
      <c r="B406" s="99"/>
      <c r="C406" s="99"/>
      <c r="D406" s="99"/>
      <c r="E406" s="99"/>
      <c r="F406" s="99"/>
      <c r="G406" s="100"/>
      <c r="H406" s="100"/>
      <c r="I406" s="100"/>
      <c r="J406" s="99"/>
      <c r="K406" s="26" t="s">
        <v>669</v>
      </c>
      <c r="L406" s="26" t="s">
        <v>670</v>
      </c>
      <c r="M406" s="26" t="s">
        <v>1261</v>
      </c>
      <c r="N406" s="26" t="s">
        <v>666</v>
      </c>
      <c r="O406" s="26" t="s">
        <v>1280</v>
      </c>
      <c r="P406" s="26" t="s">
        <v>682</v>
      </c>
      <c r="Q406" s="38"/>
    </row>
    <row r="407" spans="1:17" ht="24.95" customHeight="1">
      <c r="A407" s="98"/>
      <c r="B407" s="99"/>
      <c r="C407" s="99"/>
      <c r="D407" s="99"/>
      <c r="E407" s="99"/>
      <c r="F407" s="99"/>
      <c r="G407" s="100"/>
      <c r="H407" s="100"/>
      <c r="I407" s="100"/>
      <c r="J407" s="99"/>
      <c r="K407" s="26" t="s">
        <v>648</v>
      </c>
      <c r="L407" s="26" t="s">
        <v>649</v>
      </c>
      <c r="M407" s="26" t="s">
        <v>1281</v>
      </c>
      <c r="N407" s="26" t="s">
        <v>651</v>
      </c>
      <c r="O407" s="26" t="s">
        <v>1282</v>
      </c>
      <c r="P407" s="26"/>
      <c r="Q407" s="38"/>
    </row>
    <row r="408" spans="1:17" ht="16.5" customHeight="1">
      <c r="A408" s="98"/>
      <c r="B408" s="99"/>
      <c r="C408" s="99" t="s">
        <v>1283</v>
      </c>
      <c r="D408" s="99" t="s">
        <v>637</v>
      </c>
      <c r="E408" s="99" t="s">
        <v>1251</v>
      </c>
      <c r="F408" s="99" t="s">
        <v>1252</v>
      </c>
      <c r="G408" s="100" t="s">
        <v>392</v>
      </c>
      <c r="H408" s="100" t="s">
        <v>392</v>
      </c>
      <c r="I408" s="100"/>
      <c r="J408" s="99" t="s">
        <v>1284</v>
      </c>
      <c r="K408" s="26" t="s">
        <v>669</v>
      </c>
      <c r="L408" s="26" t="s">
        <v>670</v>
      </c>
      <c r="M408" s="26" t="s">
        <v>1261</v>
      </c>
      <c r="N408" s="26" t="s">
        <v>666</v>
      </c>
      <c r="O408" s="26" t="s">
        <v>1285</v>
      </c>
      <c r="P408" s="26" t="s">
        <v>682</v>
      </c>
      <c r="Q408" s="38"/>
    </row>
    <row r="409" spans="1:17" ht="16.5" customHeight="1">
      <c r="A409" s="98"/>
      <c r="B409" s="99"/>
      <c r="C409" s="99"/>
      <c r="D409" s="99"/>
      <c r="E409" s="99"/>
      <c r="F409" s="99"/>
      <c r="G409" s="100"/>
      <c r="H409" s="100"/>
      <c r="I409" s="100"/>
      <c r="J409" s="99"/>
      <c r="K409" s="26" t="s">
        <v>653</v>
      </c>
      <c r="L409" s="26" t="s">
        <v>661</v>
      </c>
      <c r="M409" s="26" t="s">
        <v>1286</v>
      </c>
      <c r="N409" s="26" t="s">
        <v>651</v>
      </c>
      <c r="O409" s="26" t="s">
        <v>1287</v>
      </c>
      <c r="P409" s="26"/>
      <c r="Q409" s="38"/>
    </row>
    <row r="410" spans="1:17" ht="16.5" customHeight="1">
      <c r="A410" s="98"/>
      <c r="B410" s="99"/>
      <c r="C410" s="99"/>
      <c r="D410" s="99"/>
      <c r="E410" s="99"/>
      <c r="F410" s="99"/>
      <c r="G410" s="100"/>
      <c r="H410" s="100"/>
      <c r="I410" s="100"/>
      <c r="J410" s="99"/>
      <c r="K410" s="26" t="s">
        <v>653</v>
      </c>
      <c r="L410" s="26" t="s">
        <v>654</v>
      </c>
      <c r="M410" s="26" t="s">
        <v>1276</v>
      </c>
      <c r="N410" s="26" t="s">
        <v>686</v>
      </c>
      <c r="O410" s="26" t="s">
        <v>687</v>
      </c>
      <c r="P410" s="26" t="s">
        <v>647</v>
      </c>
      <c r="Q410" s="38"/>
    </row>
    <row r="411" spans="1:17" ht="24.95" customHeight="1">
      <c r="A411" s="98"/>
      <c r="B411" s="99"/>
      <c r="C411" s="99"/>
      <c r="D411" s="99"/>
      <c r="E411" s="99"/>
      <c r="F411" s="99"/>
      <c r="G411" s="100"/>
      <c r="H411" s="100"/>
      <c r="I411" s="100"/>
      <c r="J411" s="99"/>
      <c r="K411" s="26" t="s">
        <v>653</v>
      </c>
      <c r="L411" s="26" t="s">
        <v>664</v>
      </c>
      <c r="M411" s="26" t="s">
        <v>1277</v>
      </c>
      <c r="N411" s="26" t="s">
        <v>686</v>
      </c>
      <c r="O411" s="26" t="s">
        <v>687</v>
      </c>
      <c r="P411" s="26" t="s">
        <v>647</v>
      </c>
      <c r="Q411" s="38"/>
    </row>
    <row r="412" spans="1:17" ht="24.95" customHeight="1">
      <c r="A412" s="98"/>
      <c r="B412" s="99"/>
      <c r="C412" s="99"/>
      <c r="D412" s="99"/>
      <c r="E412" s="99"/>
      <c r="F412" s="99"/>
      <c r="G412" s="100"/>
      <c r="H412" s="100"/>
      <c r="I412" s="100"/>
      <c r="J412" s="99"/>
      <c r="K412" s="26" t="s">
        <v>648</v>
      </c>
      <c r="L412" s="26" t="s">
        <v>649</v>
      </c>
      <c r="M412" s="26" t="s">
        <v>1288</v>
      </c>
      <c r="N412" s="26" t="s">
        <v>651</v>
      </c>
      <c r="O412" s="26" t="s">
        <v>1288</v>
      </c>
      <c r="P412" s="26"/>
      <c r="Q412" s="38"/>
    </row>
    <row r="413" spans="1:17" ht="24.95" customHeight="1">
      <c r="A413" s="98"/>
      <c r="B413" s="99"/>
      <c r="C413" s="99"/>
      <c r="D413" s="99"/>
      <c r="E413" s="99"/>
      <c r="F413" s="99"/>
      <c r="G413" s="100"/>
      <c r="H413" s="100"/>
      <c r="I413" s="100"/>
      <c r="J413" s="99"/>
      <c r="K413" s="26" t="s">
        <v>642</v>
      </c>
      <c r="L413" s="26" t="s">
        <v>643</v>
      </c>
      <c r="M413" s="26" t="s">
        <v>1028</v>
      </c>
      <c r="N413" s="26" t="s">
        <v>645</v>
      </c>
      <c r="O413" s="26" t="s">
        <v>748</v>
      </c>
      <c r="P413" s="26" t="s">
        <v>647</v>
      </c>
      <c r="Q413" s="38"/>
    </row>
    <row r="414" spans="1:17" ht="16.5" customHeight="1">
      <c r="A414" s="98"/>
      <c r="B414" s="99" t="s">
        <v>393</v>
      </c>
      <c r="C414" s="99" t="s">
        <v>1289</v>
      </c>
      <c r="D414" s="99" t="s">
        <v>637</v>
      </c>
      <c r="E414" s="99" t="s">
        <v>1290</v>
      </c>
      <c r="F414" s="99" t="s">
        <v>1291</v>
      </c>
      <c r="G414" s="100" t="s">
        <v>396</v>
      </c>
      <c r="H414" s="100" t="s">
        <v>396</v>
      </c>
      <c r="I414" s="100"/>
      <c r="J414" s="99" t="s">
        <v>1292</v>
      </c>
      <c r="K414" s="26" t="s">
        <v>648</v>
      </c>
      <c r="L414" s="26" t="s">
        <v>888</v>
      </c>
      <c r="M414" s="26" t="s">
        <v>1293</v>
      </c>
      <c r="N414" s="26" t="s">
        <v>651</v>
      </c>
      <c r="O414" s="26" t="s">
        <v>851</v>
      </c>
      <c r="P414" s="26"/>
      <c r="Q414" s="38"/>
    </row>
    <row r="415" spans="1:17" ht="24.95" customHeight="1">
      <c r="A415" s="98"/>
      <c r="B415" s="99"/>
      <c r="C415" s="99"/>
      <c r="D415" s="99"/>
      <c r="E415" s="99"/>
      <c r="F415" s="99"/>
      <c r="G415" s="100"/>
      <c r="H415" s="100"/>
      <c r="I415" s="100"/>
      <c r="J415" s="99"/>
      <c r="K415" s="26" t="s">
        <v>642</v>
      </c>
      <c r="L415" s="26" t="s">
        <v>643</v>
      </c>
      <c r="M415" s="26" t="s">
        <v>1294</v>
      </c>
      <c r="N415" s="26" t="s">
        <v>651</v>
      </c>
      <c r="O415" s="26" t="s">
        <v>851</v>
      </c>
      <c r="P415" s="26"/>
      <c r="Q415" s="38"/>
    </row>
    <row r="416" spans="1:17" ht="24.95" customHeight="1">
      <c r="A416" s="98"/>
      <c r="B416" s="99"/>
      <c r="C416" s="99"/>
      <c r="D416" s="99"/>
      <c r="E416" s="99"/>
      <c r="F416" s="99"/>
      <c r="G416" s="100"/>
      <c r="H416" s="100"/>
      <c r="I416" s="100"/>
      <c r="J416" s="99"/>
      <c r="K416" s="26" t="s">
        <v>653</v>
      </c>
      <c r="L416" s="26" t="s">
        <v>661</v>
      </c>
      <c r="M416" s="26" t="s">
        <v>1295</v>
      </c>
      <c r="N416" s="26" t="s">
        <v>651</v>
      </c>
      <c r="O416" s="26" t="s">
        <v>851</v>
      </c>
      <c r="P416" s="26"/>
      <c r="Q416" s="38"/>
    </row>
    <row r="417" spans="1:17" ht="16.5" customHeight="1">
      <c r="A417" s="98"/>
      <c r="B417" s="99"/>
      <c r="C417" s="99"/>
      <c r="D417" s="99"/>
      <c r="E417" s="99"/>
      <c r="F417" s="99"/>
      <c r="G417" s="100"/>
      <c r="H417" s="100"/>
      <c r="I417" s="100"/>
      <c r="J417" s="99"/>
      <c r="K417" s="26" t="s">
        <v>653</v>
      </c>
      <c r="L417" s="26" t="s">
        <v>664</v>
      </c>
      <c r="M417" s="26" t="s">
        <v>1296</v>
      </c>
      <c r="N417" s="26" t="s">
        <v>686</v>
      </c>
      <c r="O417" s="26" t="s">
        <v>659</v>
      </c>
      <c r="P417" s="26" t="s">
        <v>760</v>
      </c>
      <c r="Q417" s="38"/>
    </row>
    <row r="418" spans="1:17" ht="16.5" customHeight="1">
      <c r="A418" s="98"/>
      <c r="B418" s="99"/>
      <c r="C418" s="99"/>
      <c r="D418" s="99"/>
      <c r="E418" s="99"/>
      <c r="F418" s="99"/>
      <c r="G418" s="100"/>
      <c r="H418" s="100"/>
      <c r="I418" s="100"/>
      <c r="J418" s="99"/>
      <c r="K418" s="26" t="s">
        <v>653</v>
      </c>
      <c r="L418" s="26" t="s">
        <v>654</v>
      </c>
      <c r="M418" s="26" t="s">
        <v>1297</v>
      </c>
      <c r="N418" s="26" t="s">
        <v>686</v>
      </c>
      <c r="O418" s="26" t="s">
        <v>1298</v>
      </c>
      <c r="P418" s="26" t="s">
        <v>755</v>
      </c>
      <c r="Q418" s="38"/>
    </row>
    <row r="419" spans="1:17" ht="24.95" customHeight="1">
      <c r="A419" s="98"/>
      <c r="B419" s="99"/>
      <c r="C419" s="99" t="s">
        <v>1299</v>
      </c>
      <c r="D419" s="99" t="s">
        <v>637</v>
      </c>
      <c r="E419" s="99" t="s">
        <v>1290</v>
      </c>
      <c r="F419" s="99" t="s">
        <v>1291</v>
      </c>
      <c r="G419" s="100" t="s">
        <v>398</v>
      </c>
      <c r="H419" s="100" t="s">
        <v>398</v>
      </c>
      <c r="I419" s="100"/>
      <c r="J419" s="99" t="s">
        <v>3</v>
      </c>
      <c r="K419" s="26" t="s">
        <v>642</v>
      </c>
      <c r="L419" s="26" t="s">
        <v>643</v>
      </c>
      <c r="M419" s="26" t="s">
        <v>1300</v>
      </c>
      <c r="N419" s="26" t="s">
        <v>651</v>
      </c>
      <c r="O419" s="26" t="s">
        <v>851</v>
      </c>
      <c r="P419" s="26"/>
      <c r="Q419" s="38"/>
    </row>
    <row r="420" spans="1:17" ht="24.95" customHeight="1">
      <c r="A420" s="98"/>
      <c r="B420" s="99"/>
      <c r="C420" s="99"/>
      <c r="D420" s="99"/>
      <c r="E420" s="99"/>
      <c r="F420" s="99"/>
      <c r="G420" s="100"/>
      <c r="H420" s="100"/>
      <c r="I420" s="100"/>
      <c r="J420" s="99"/>
      <c r="K420" s="26" t="s">
        <v>648</v>
      </c>
      <c r="L420" s="26" t="s">
        <v>649</v>
      </c>
      <c r="M420" s="26" t="s">
        <v>1301</v>
      </c>
      <c r="N420" s="26" t="s">
        <v>651</v>
      </c>
      <c r="O420" s="26" t="s">
        <v>851</v>
      </c>
      <c r="P420" s="26"/>
      <c r="Q420" s="38"/>
    </row>
    <row r="421" spans="1:17" ht="16.5" customHeight="1">
      <c r="A421" s="98"/>
      <c r="B421" s="99"/>
      <c r="C421" s="99"/>
      <c r="D421" s="99"/>
      <c r="E421" s="99"/>
      <c r="F421" s="99"/>
      <c r="G421" s="100"/>
      <c r="H421" s="100"/>
      <c r="I421" s="100"/>
      <c r="J421" s="99"/>
      <c r="K421" s="26" t="s">
        <v>653</v>
      </c>
      <c r="L421" s="26" t="s">
        <v>654</v>
      </c>
      <c r="M421" s="26" t="s">
        <v>1297</v>
      </c>
      <c r="N421" s="26" t="s">
        <v>686</v>
      </c>
      <c r="O421" s="26" t="s">
        <v>1302</v>
      </c>
      <c r="P421" s="26" t="s">
        <v>755</v>
      </c>
      <c r="Q421" s="38"/>
    </row>
    <row r="422" spans="1:17" ht="37.9" customHeight="1">
      <c r="A422" s="98"/>
      <c r="B422" s="99"/>
      <c r="C422" s="99"/>
      <c r="D422" s="99"/>
      <c r="E422" s="99"/>
      <c r="F422" s="99"/>
      <c r="G422" s="100"/>
      <c r="H422" s="100"/>
      <c r="I422" s="100"/>
      <c r="J422" s="99"/>
      <c r="K422" s="26" t="s">
        <v>653</v>
      </c>
      <c r="L422" s="26" t="s">
        <v>661</v>
      </c>
      <c r="M422" s="26" t="s">
        <v>1303</v>
      </c>
      <c r="N422" s="26" t="s">
        <v>651</v>
      </c>
      <c r="O422" s="26" t="s">
        <v>851</v>
      </c>
      <c r="P422" s="26"/>
      <c r="Q422" s="38"/>
    </row>
    <row r="423" spans="1:17" ht="16.5" customHeight="1">
      <c r="A423" s="98"/>
      <c r="B423" s="99"/>
      <c r="C423" s="99"/>
      <c r="D423" s="99"/>
      <c r="E423" s="99"/>
      <c r="F423" s="99"/>
      <c r="G423" s="100"/>
      <c r="H423" s="100"/>
      <c r="I423" s="100"/>
      <c r="J423" s="99"/>
      <c r="K423" s="26" t="s">
        <v>653</v>
      </c>
      <c r="L423" s="26" t="s">
        <v>664</v>
      </c>
      <c r="M423" s="26" t="s">
        <v>1304</v>
      </c>
      <c r="N423" s="26" t="s">
        <v>686</v>
      </c>
      <c r="O423" s="26" t="s">
        <v>659</v>
      </c>
      <c r="P423" s="26" t="s">
        <v>760</v>
      </c>
      <c r="Q423" s="38"/>
    </row>
    <row r="424" spans="1:17" ht="24.95" customHeight="1">
      <c r="A424" s="98"/>
      <c r="B424" s="99"/>
      <c r="C424" s="99" t="s">
        <v>1305</v>
      </c>
      <c r="D424" s="99" t="s">
        <v>637</v>
      </c>
      <c r="E424" s="99" t="s">
        <v>1290</v>
      </c>
      <c r="F424" s="99" t="s">
        <v>1291</v>
      </c>
      <c r="G424" s="100" t="s">
        <v>400</v>
      </c>
      <c r="H424" s="100" t="s">
        <v>400</v>
      </c>
      <c r="I424" s="100"/>
      <c r="J424" s="99" t="s">
        <v>4</v>
      </c>
      <c r="K424" s="26" t="s">
        <v>648</v>
      </c>
      <c r="L424" s="26" t="s">
        <v>846</v>
      </c>
      <c r="M424" s="26" t="s">
        <v>1306</v>
      </c>
      <c r="N424" s="26" t="s">
        <v>651</v>
      </c>
      <c r="O424" s="26" t="s">
        <v>851</v>
      </c>
      <c r="P424" s="26"/>
      <c r="Q424" s="38"/>
    </row>
    <row r="425" spans="1:17" ht="16.5" customHeight="1">
      <c r="A425" s="98"/>
      <c r="B425" s="99"/>
      <c r="C425" s="99"/>
      <c r="D425" s="99"/>
      <c r="E425" s="99"/>
      <c r="F425" s="99"/>
      <c r="G425" s="100"/>
      <c r="H425" s="100"/>
      <c r="I425" s="100"/>
      <c r="J425" s="99"/>
      <c r="K425" s="26" t="s">
        <v>653</v>
      </c>
      <c r="L425" s="26" t="s">
        <v>664</v>
      </c>
      <c r="M425" s="26" t="s">
        <v>1304</v>
      </c>
      <c r="N425" s="26" t="s">
        <v>686</v>
      </c>
      <c r="O425" s="26" t="s">
        <v>659</v>
      </c>
      <c r="P425" s="26" t="s">
        <v>760</v>
      </c>
      <c r="Q425" s="38"/>
    </row>
    <row r="426" spans="1:17" ht="24.95" customHeight="1">
      <c r="A426" s="98"/>
      <c r="B426" s="99"/>
      <c r="C426" s="99"/>
      <c r="D426" s="99"/>
      <c r="E426" s="99"/>
      <c r="F426" s="99"/>
      <c r="G426" s="100"/>
      <c r="H426" s="100"/>
      <c r="I426" s="100"/>
      <c r="J426" s="99"/>
      <c r="K426" s="26" t="s">
        <v>653</v>
      </c>
      <c r="L426" s="26" t="s">
        <v>661</v>
      </c>
      <c r="M426" s="26" t="s">
        <v>1307</v>
      </c>
      <c r="N426" s="26" t="s">
        <v>651</v>
      </c>
      <c r="O426" s="26" t="s">
        <v>851</v>
      </c>
      <c r="P426" s="26"/>
      <c r="Q426" s="38"/>
    </row>
    <row r="427" spans="1:17" ht="16.5" customHeight="1">
      <c r="A427" s="98"/>
      <c r="B427" s="99"/>
      <c r="C427" s="99"/>
      <c r="D427" s="99"/>
      <c r="E427" s="99"/>
      <c r="F427" s="99"/>
      <c r="G427" s="100"/>
      <c r="H427" s="100"/>
      <c r="I427" s="100"/>
      <c r="J427" s="99"/>
      <c r="K427" s="26" t="s">
        <v>653</v>
      </c>
      <c r="L427" s="26" t="s">
        <v>654</v>
      </c>
      <c r="M427" s="26" t="s">
        <v>1297</v>
      </c>
      <c r="N427" s="26" t="s">
        <v>686</v>
      </c>
      <c r="O427" s="26" t="s">
        <v>1308</v>
      </c>
      <c r="P427" s="26" t="s">
        <v>755</v>
      </c>
      <c r="Q427" s="38"/>
    </row>
    <row r="428" spans="1:17" ht="24.95" customHeight="1">
      <c r="A428" s="98"/>
      <c r="B428" s="99"/>
      <c r="C428" s="99"/>
      <c r="D428" s="99"/>
      <c r="E428" s="99"/>
      <c r="F428" s="99"/>
      <c r="G428" s="100"/>
      <c r="H428" s="100"/>
      <c r="I428" s="100"/>
      <c r="J428" s="99"/>
      <c r="K428" s="26" t="s">
        <v>642</v>
      </c>
      <c r="L428" s="26" t="s">
        <v>643</v>
      </c>
      <c r="M428" s="26" t="s">
        <v>1309</v>
      </c>
      <c r="N428" s="26" t="s">
        <v>651</v>
      </c>
      <c r="O428" s="26" t="s">
        <v>851</v>
      </c>
      <c r="P428" s="26"/>
      <c r="Q428" s="38"/>
    </row>
    <row r="429" spans="1:17" ht="16.5" customHeight="1">
      <c r="A429" s="98"/>
      <c r="B429" s="99"/>
      <c r="C429" s="99" t="s">
        <v>1310</v>
      </c>
      <c r="D429" s="99" t="s">
        <v>637</v>
      </c>
      <c r="E429" s="99" t="s">
        <v>1290</v>
      </c>
      <c r="F429" s="99" t="s">
        <v>1291</v>
      </c>
      <c r="G429" s="100" t="s">
        <v>402</v>
      </c>
      <c r="H429" s="100" t="s">
        <v>402</v>
      </c>
      <c r="I429" s="100"/>
      <c r="J429" s="99" t="s">
        <v>1311</v>
      </c>
      <c r="K429" s="26" t="s">
        <v>653</v>
      </c>
      <c r="L429" s="26" t="s">
        <v>664</v>
      </c>
      <c r="M429" s="26" t="s">
        <v>1312</v>
      </c>
      <c r="N429" s="26" t="s">
        <v>686</v>
      </c>
      <c r="O429" s="26" t="s">
        <v>659</v>
      </c>
      <c r="P429" s="26" t="s">
        <v>760</v>
      </c>
      <c r="Q429" s="38"/>
    </row>
    <row r="430" spans="1:17" ht="16.5" customHeight="1">
      <c r="A430" s="98"/>
      <c r="B430" s="99"/>
      <c r="C430" s="99"/>
      <c r="D430" s="99"/>
      <c r="E430" s="99"/>
      <c r="F430" s="99"/>
      <c r="G430" s="100"/>
      <c r="H430" s="100"/>
      <c r="I430" s="100"/>
      <c r="J430" s="99"/>
      <c r="K430" s="26" t="s">
        <v>653</v>
      </c>
      <c r="L430" s="26" t="s">
        <v>654</v>
      </c>
      <c r="M430" s="26" t="s">
        <v>1297</v>
      </c>
      <c r="N430" s="26" t="s">
        <v>686</v>
      </c>
      <c r="O430" s="26" t="s">
        <v>1313</v>
      </c>
      <c r="P430" s="26" t="s">
        <v>755</v>
      </c>
      <c r="Q430" s="38"/>
    </row>
    <row r="431" spans="1:17" ht="16.5" customHeight="1">
      <c r="A431" s="98"/>
      <c r="B431" s="99"/>
      <c r="C431" s="99"/>
      <c r="D431" s="99"/>
      <c r="E431" s="99"/>
      <c r="F431" s="99"/>
      <c r="G431" s="100"/>
      <c r="H431" s="100"/>
      <c r="I431" s="100"/>
      <c r="J431" s="99"/>
      <c r="K431" s="26" t="s">
        <v>653</v>
      </c>
      <c r="L431" s="26" t="s">
        <v>661</v>
      </c>
      <c r="M431" s="26" t="s">
        <v>1314</v>
      </c>
      <c r="N431" s="26" t="s">
        <v>651</v>
      </c>
      <c r="O431" s="26" t="s">
        <v>851</v>
      </c>
      <c r="P431" s="26"/>
      <c r="Q431" s="38"/>
    </row>
    <row r="432" spans="1:17" ht="24.95" customHeight="1">
      <c r="A432" s="98"/>
      <c r="B432" s="99"/>
      <c r="C432" s="99"/>
      <c r="D432" s="99"/>
      <c r="E432" s="99"/>
      <c r="F432" s="99"/>
      <c r="G432" s="100"/>
      <c r="H432" s="100"/>
      <c r="I432" s="100"/>
      <c r="J432" s="99"/>
      <c r="K432" s="26" t="s">
        <v>642</v>
      </c>
      <c r="L432" s="26" t="s">
        <v>643</v>
      </c>
      <c r="M432" s="26" t="s">
        <v>1315</v>
      </c>
      <c r="N432" s="26" t="s">
        <v>651</v>
      </c>
      <c r="O432" s="26" t="s">
        <v>851</v>
      </c>
      <c r="P432" s="26"/>
      <c r="Q432" s="38"/>
    </row>
    <row r="433" spans="1:17" ht="37.9" customHeight="1">
      <c r="A433" s="98"/>
      <c r="B433" s="99"/>
      <c r="C433" s="99"/>
      <c r="D433" s="99"/>
      <c r="E433" s="99"/>
      <c r="F433" s="99"/>
      <c r="G433" s="100"/>
      <c r="H433" s="100"/>
      <c r="I433" s="100"/>
      <c r="J433" s="99"/>
      <c r="K433" s="26" t="s">
        <v>648</v>
      </c>
      <c r="L433" s="26" t="s">
        <v>888</v>
      </c>
      <c r="M433" s="26" t="s">
        <v>1316</v>
      </c>
      <c r="N433" s="26" t="s">
        <v>651</v>
      </c>
      <c r="O433" s="26" t="s">
        <v>851</v>
      </c>
      <c r="P433" s="26"/>
      <c r="Q433" s="38"/>
    </row>
    <row r="434" spans="1:17" ht="24.95" customHeight="1">
      <c r="A434" s="98"/>
      <c r="B434" s="99"/>
      <c r="C434" s="99" t="s">
        <v>1317</v>
      </c>
      <c r="D434" s="99" t="s">
        <v>637</v>
      </c>
      <c r="E434" s="99" t="s">
        <v>1318</v>
      </c>
      <c r="F434" s="99" t="s">
        <v>1291</v>
      </c>
      <c r="G434" s="100" t="s">
        <v>404</v>
      </c>
      <c r="H434" s="100" t="s">
        <v>404</v>
      </c>
      <c r="I434" s="100"/>
      <c r="J434" s="99" t="s">
        <v>1319</v>
      </c>
      <c r="K434" s="26" t="s">
        <v>653</v>
      </c>
      <c r="L434" s="26" t="s">
        <v>661</v>
      </c>
      <c r="M434" s="26" t="s">
        <v>1320</v>
      </c>
      <c r="N434" s="26" t="s">
        <v>651</v>
      </c>
      <c r="O434" s="26" t="s">
        <v>851</v>
      </c>
      <c r="P434" s="26"/>
      <c r="Q434" s="38"/>
    </row>
    <row r="435" spans="1:17" ht="20.100000000000001" customHeight="1">
      <c r="A435" s="98"/>
      <c r="B435" s="99"/>
      <c r="C435" s="99"/>
      <c r="D435" s="99"/>
      <c r="E435" s="99"/>
      <c r="F435" s="99"/>
      <c r="G435" s="100"/>
      <c r="H435" s="100"/>
      <c r="I435" s="100"/>
      <c r="J435" s="99"/>
      <c r="K435" s="26" t="s">
        <v>653</v>
      </c>
      <c r="L435" s="26" t="s">
        <v>664</v>
      </c>
      <c r="M435" s="26" t="s">
        <v>1304</v>
      </c>
      <c r="N435" s="26" t="s">
        <v>686</v>
      </c>
      <c r="O435" s="26" t="s">
        <v>659</v>
      </c>
      <c r="P435" s="26" t="s">
        <v>760</v>
      </c>
      <c r="Q435" s="38"/>
    </row>
    <row r="436" spans="1:17" ht="20.100000000000001" customHeight="1">
      <c r="A436" s="98"/>
      <c r="B436" s="99"/>
      <c r="C436" s="99"/>
      <c r="D436" s="99"/>
      <c r="E436" s="99"/>
      <c r="F436" s="99"/>
      <c r="G436" s="100"/>
      <c r="H436" s="100"/>
      <c r="I436" s="100"/>
      <c r="J436" s="99"/>
      <c r="K436" s="26" t="s">
        <v>653</v>
      </c>
      <c r="L436" s="26" t="s">
        <v>654</v>
      </c>
      <c r="M436" s="26" t="s">
        <v>1321</v>
      </c>
      <c r="N436" s="26" t="s">
        <v>686</v>
      </c>
      <c r="O436" s="26" t="s">
        <v>1322</v>
      </c>
      <c r="P436" s="26" t="s">
        <v>755</v>
      </c>
      <c r="Q436" s="38"/>
    </row>
    <row r="437" spans="1:17" ht="24.95" customHeight="1">
      <c r="A437" s="98"/>
      <c r="B437" s="99"/>
      <c r="C437" s="99"/>
      <c r="D437" s="99"/>
      <c r="E437" s="99"/>
      <c r="F437" s="99"/>
      <c r="G437" s="100"/>
      <c r="H437" s="100"/>
      <c r="I437" s="100"/>
      <c r="J437" s="99"/>
      <c r="K437" s="26" t="s">
        <v>642</v>
      </c>
      <c r="L437" s="26" t="s">
        <v>643</v>
      </c>
      <c r="M437" s="26" t="s">
        <v>1323</v>
      </c>
      <c r="N437" s="26" t="s">
        <v>651</v>
      </c>
      <c r="O437" s="26" t="s">
        <v>851</v>
      </c>
      <c r="P437" s="26"/>
      <c r="Q437" s="38"/>
    </row>
    <row r="438" spans="1:17" ht="24.95" customHeight="1">
      <c r="A438" s="98"/>
      <c r="B438" s="99"/>
      <c r="C438" s="99"/>
      <c r="D438" s="99"/>
      <c r="E438" s="99"/>
      <c r="F438" s="99"/>
      <c r="G438" s="100"/>
      <c r="H438" s="100"/>
      <c r="I438" s="100"/>
      <c r="J438" s="99"/>
      <c r="K438" s="26" t="s">
        <v>648</v>
      </c>
      <c r="L438" s="26" t="s">
        <v>846</v>
      </c>
      <c r="M438" s="26" t="s">
        <v>1324</v>
      </c>
      <c r="N438" s="26" t="s">
        <v>651</v>
      </c>
      <c r="O438" s="26" t="s">
        <v>851</v>
      </c>
      <c r="P438" s="26"/>
      <c r="Q438" s="38"/>
    </row>
    <row r="439" spans="1:17" ht="16.5" customHeight="1">
      <c r="A439" s="98"/>
      <c r="B439" s="99"/>
      <c r="C439" s="99" t="s">
        <v>1325</v>
      </c>
      <c r="D439" s="99" t="s">
        <v>637</v>
      </c>
      <c r="E439" s="99" t="s">
        <v>1290</v>
      </c>
      <c r="F439" s="99" t="s">
        <v>1291</v>
      </c>
      <c r="G439" s="100" t="s">
        <v>262</v>
      </c>
      <c r="H439" s="100" t="s">
        <v>262</v>
      </c>
      <c r="I439" s="100"/>
      <c r="J439" s="99" t="s">
        <v>1326</v>
      </c>
      <c r="K439" s="26" t="s">
        <v>653</v>
      </c>
      <c r="L439" s="26" t="s">
        <v>654</v>
      </c>
      <c r="M439" s="26" t="s">
        <v>1297</v>
      </c>
      <c r="N439" s="26" t="s">
        <v>686</v>
      </c>
      <c r="O439" s="26" t="s">
        <v>672</v>
      </c>
      <c r="P439" s="26" t="s">
        <v>755</v>
      </c>
      <c r="Q439" s="38"/>
    </row>
    <row r="440" spans="1:17" ht="16.5" customHeight="1">
      <c r="A440" s="98"/>
      <c r="B440" s="99"/>
      <c r="C440" s="99"/>
      <c r="D440" s="99"/>
      <c r="E440" s="99"/>
      <c r="F440" s="99"/>
      <c r="G440" s="100"/>
      <c r="H440" s="100"/>
      <c r="I440" s="100"/>
      <c r="J440" s="99"/>
      <c r="K440" s="26" t="s">
        <v>653</v>
      </c>
      <c r="L440" s="26" t="s">
        <v>664</v>
      </c>
      <c r="M440" s="26" t="s">
        <v>1327</v>
      </c>
      <c r="N440" s="26" t="s">
        <v>686</v>
      </c>
      <c r="O440" s="26" t="s">
        <v>659</v>
      </c>
      <c r="P440" s="26" t="s">
        <v>760</v>
      </c>
      <c r="Q440" s="38"/>
    </row>
    <row r="441" spans="1:17" ht="24.95" customHeight="1">
      <c r="A441" s="98"/>
      <c r="B441" s="99"/>
      <c r="C441" s="99"/>
      <c r="D441" s="99"/>
      <c r="E441" s="99"/>
      <c r="F441" s="99"/>
      <c r="G441" s="100"/>
      <c r="H441" s="100"/>
      <c r="I441" s="100"/>
      <c r="J441" s="99"/>
      <c r="K441" s="26" t="s">
        <v>653</v>
      </c>
      <c r="L441" s="26" t="s">
        <v>661</v>
      </c>
      <c r="M441" s="26" t="s">
        <v>1328</v>
      </c>
      <c r="N441" s="26" t="s">
        <v>651</v>
      </c>
      <c r="O441" s="26" t="s">
        <v>851</v>
      </c>
      <c r="P441" s="26"/>
      <c r="Q441" s="38"/>
    </row>
    <row r="442" spans="1:17" ht="24.95" customHeight="1">
      <c r="A442" s="98"/>
      <c r="B442" s="99"/>
      <c r="C442" s="99"/>
      <c r="D442" s="99"/>
      <c r="E442" s="99"/>
      <c r="F442" s="99"/>
      <c r="G442" s="100"/>
      <c r="H442" s="100"/>
      <c r="I442" s="100"/>
      <c r="J442" s="99"/>
      <c r="K442" s="26" t="s">
        <v>642</v>
      </c>
      <c r="L442" s="26" t="s">
        <v>643</v>
      </c>
      <c r="M442" s="26" t="s">
        <v>1329</v>
      </c>
      <c r="N442" s="26" t="s">
        <v>651</v>
      </c>
      <c r="O442" s="26" t="s">
        <v>851</v>
      </c>
      <c r="P442" s="26"/>
      <c r="Q442" s="38"/>
    </row>
    <row r="443" spans="1:17" ht="24.95" customHeight="1">
      <c r="A443" s="98"/>
      <c r="B443" s="99"/>
      <c r="C443" s="99"/>
      <c r="D443" s="99"/>
      <c r="E443" s="99"/>
      <c r="F443" s="99"/>
      <c r="G443" s="100"/>
      <c r="H443" s="100"/>
      <c r="I443" s="100"/>
      <c r="J443" s="99"/>
      <c r="K443" s="26" t="s">
        <v>648</v>
      </c>
      <c r="L443" s="26" t="s">
        <v>846</v>
      </c>
      <c r="M443" s="26" t="s">
        <v>1330</v>
      </c>
      <c r="N443" s="26" t="s">
        <v>651</v>
      </c>
      <c r="O443" s="26" t="s">
        <v>851</v>
      </c>
      <c r="P443" s="26"/>
      <c r="Q443" s="38"/>
    </row>
    <row r="444" spans="1:17" ht="16.5" customHeight="1">
      <c r="A444" s="98"/>
      <c r="B444" s="99"/>
      <c r="C444" s="99" t="s">
        <v>1331</v>
      </c>
      <c r="D444" s="99" t="s">
        <v>637</v>
      </c>
      <c r="E444" s="99" t="s">
        <v>1290</v>
      </c>
      <c r="F444" s="99" t="s">
        <v>1291</v>
      </c>
      <c r="G444" s="100" t="s">
        <v>407</v>
      </c>
      <c r="H444" s="100" t="s">
        <v>407</v>
      </c>
      <c r="I444" s="100"/>
      <c r="J444" s="99" t="s">
        <v>1332</v>
      </c>
      <c r="K444" s="26" t="s">
        <v>653</v>
      </c>
      <c r="L444" s="26" t="s">
        <v>654</v>
      </c>
      <c r="M444" s="26" t="s">
        <v>1297</v>
      </c>
      <c r="N444" s="26" t="s">
        <v>686</v>
      </c>
      <c r="O444" s="26" t="s">
        <v>1101</v>
      </c>
      <c r="P444" s="26" t="s">
        <v>755</v>
      </c>
      <c r="Q444" s="38"/>
    </row>
    <row r="445" spans="1:17" ht="37.9" customHeight="1">
      <c r="A445" s="98"/>
      <c r="B445" s="99"/>
      <c r="C445" s="99"/>
      <c r="D445" s="99"/>
      <c r="E445" s="99"/>
      <c r="F445" s="99"/>
      <c r="G445" s="100"/>
      <c r="H445" s="100"/>
      <c r="I445" s="100"/>
      <c r="J445" s="99"/>
      <c r="K445" s="26" t="s">
        <v>653</v>
      </c>
      <c r="L445" s="26" t="s">
        <v>661</v>
      </c>
      <c r="M445" s="26" t="s">
        <v>1333</v>
      </c>
      <c r="N445" s="26" t="s">
        <v>651</v>
      </c>
      <c r="O445" s="26" t="s">
        <v>851</v>
      </c>
      <c r="P445" s="26"/>
      <c r="Q445" s="38"/>
    </row>
    <row r="446" spans="1:17" ht="16.5" customHeight="1">
      <c r="A446" s="98"/>
      <c r="B446" s="99"/>
      <c r="C446" s="99"/>
      <c r="D446" s="99"/>
      <c r="E446" s="99"/>
      <c r="F446" s="99"/>
      <c r="G446" s="100"/>
      <c r="H446" s="100"/>
      <c r="I446" s="100"/>
      <c r="J446" s="99"/>
      <c r="K446" s="26" t="s">
        <v>653</v>
      </c>
      <c r="L446" s="26" t="s">
        <v>664</v>
      </c>
      <c r="M446" s="26" t="s">
        <v>1296</v>
      </c>
      <c r="N446" s="26" t="s">
        <v>686</v>
      </c>
      <c r="O446" s="26" t="s">
        <v>659</v>
      </c>
      <c r="P446" s="26" t="s">
        <v>760</v>
      </c>
      <c r="Q446" s="38"/>
    </row>
    <row r="447" spans="1:17" ht="24.95" customHeight="1">
      <c r="A447" s="98"/>
      <c r="B447" s="99"/>
      <c r="C447" s="99"/>
      <c r="D447" s="99"/>
      <c r="E447" s="99"/>
      <c r="F447" s="99"/>
      <c r="G447" s="100"/>
      <c r="H447" s="100"/>
      <c r="I447" s="100"/>
      <c r="J447" s="99"/>
      <c r="K447" s="26" t="s">
        <v>642</v>
      </c>
      <c r="L447" s="26" t="s">
        <v>643</v>
      </c>
      <c r="M447" s="26" t="s">
        <v>1334</v>
      </c>
      <c r="N447" s="26" t="s">
        <v>651</v>
      </c>
      <c r="O447" s="26" t="s">
        <v>851</v>
      </c>
      <c r="P447" s="26"/>
      <c r="Q447" s="38"/>
    </row>
    <row r="448" spans="1:17" ht="16.5" customHeight="1">
      <c r="A448" s="98"/>
      <c r="B448" s="99"/>
      <c r="C448" s="99"/>
      <c r="D448" s="99"/>
      <c r="E448" s="99"/>
      <c r="F448" s="99"/>
      <c r="G448" s="100"/>
      <c r="H448" s="100"/>
      <c r="I448" s="100"/>
      <c r="J448" s="99"/>
      <c r="K448" s="26" t="s">
        <v>648</v>
      </c>
      <c r="L448" s="26" t="s">
        <v>888</v>
      </c>
      <c r="M448" s="26" t="s">
        <v>1335</v>
      </c>
      <c r="N448" s="26" t="s">
        <v>651</v>
      </c>
      <c r="O448" s="26" t="s">
        <v>851</v>
      </c>
      <c r="P448" s="26"/>
      <c r="Q448" s="38"/>
    </row>
    <row r="449" spans="1:17" ht="16.5" customHeight="1">
      <c r="A449" s="98"/>
      <c r="B449" s="99"/>
      <c r="C449" s="99" t="s">
        <v>1336</v>
      </c>
      <c r="D449" s="99" t="s">
        <v>637</v>
      </c>
      <c r="E449" s="99" t="s">
        <v>1337</v>
      </c>
      <c r="F449" s="99" t="s">
        <v>1291</v>
      </c>
      <c r="G449" s="100" t="s">
        <v>337</v>
      </c>
      <c r="H449" s="100" t="s">
        <v>337</v>
      </c>
      <c r="I449" s="100"/>
      <c r="J449" s="99" t="s">
        <v>1338</v>
      </c>
      <c r="K449" s="26" t="s">
        <v>653</v>
      </c>
      <c r="L449" s="26" t="s">
        <v>664</v>
      </c>
      <c r="M449" s="26" t="s">
        <v>1296</v>
      </c>
      <c r="N449" s="26" t="s">
        <v>686</v>
      </c>
      <c r="O449" s="26" t="s">
        <v>659</v>
      </c>
      <c r="P449" s="26" t="s">
        <v>760</v>
      </c>
      <c r="Q449" s="38"/>
    </row>
    <row r="450" spans="1:17" ht="16.5" customHeight="1">
      <c r="A450" s="98"/>
      <c r="B450" s="99"/>
      <c r="C450" s="99"/>
      <c r="D450" s="99"/>
      <c r="E450" s="99"/>
      <c r="F450" s="99"/>
      <c r="G450" s="100"/>
      <c r="H450" s="100"/>
      <c r="I450" s="100"/>
      <c r="J450" s="99"/>
      <c r="K450" s="26" t="s">
        <v>653</v>
      </c>
      <c r="L450" s="26" t="s">
        <v>654</v>
      </c>
      <c r="M450" s="26" t="s">
        <v>1297</v>
      </c>
      <c r="N450" s="26" t="s">
        <v>686</v>
      </c>
      <c r="O450" s="26" t="s">
        <v>1339</v>
      </c>
      <c r="P450" s="26" t="s">
        <v>755</v>
      </c>
      <c r="Q450" s="38"/>
    </row>
    <row r="451" spans="1:17" ht="16.5" customHeight="1">
      <c r="A451" s="98"/>
      <c r="B451" s="99"/>
      <c r="C451" s="99"/>
      <c r="D451" s="99"/>
      <c r="E451" s="99"/>
      <c r="F451" s="99"/>
      <c r="G451" s="100"/>
      <c r="H451" s="100"/>
      <c r="I451" s="100"/>
      <c r="J451" s="99"/>
      <c r="K451" s="26" t="s">
        <v>653</v>
      </c>
      <c r="L451" s="26" t="s">
        <v>661</v>
      </c>
      <c r="M451" s="26" t="s">
        <v>1340</v>
      </c>
      <c r="N451" s="26" t="s">
        <v>651</v>
      </c>
      <c r="O451" s="26" t="s">
        <v>851</v>
      </c>
      <c r="P451" s="26"/>
      <c r="Q451" s="38"/>
    </row>
    <row r="452" spans="1:17" ht="24.95" customHeight="1">
      <c r="A452" s="98"/>
      <c r="B452" s="99"/>
      <c r="C452" s="99"/>
      <c r="D452" s="99"/>
      <c r="E452" s="99"/>
      <c r="F452" s="99"/>
      <c r="G452" s="100"/>
      <c r="H452" s="100"/>
      <c r="I452" s="100"/>
      <c r="J452" s="99"/>
      <c r="K452" s="26" t="s">
        <v>642</v>
      </c>
      <c r="L452" s="26" t="s">
        <v>643</v>
      </c>
      <c r="M452" s="26" t="s">
        <v>1329</v>
      </c>
      <c r="N452" s="26" t="s">
        <v>651</v>
      </c>
      <c r="O452" s="26" t="s">
        <v>851</v>
      </c>
      <c r="P452" s="26"/>
      <c r="Q452" s="38"/>
    </row>
    <row r="453" spans="1:17" ht="37.9" customHeight="1">
      <c r="A453" s="98"/>
      <c r="B453" s="99"/>
      <c r="C453" s="99"/>
      <c r="D453" s="99"/>
      <c r="E453" s="99"/>
      <c r="F453" s="99"/>
      <c r="G453" s="100"/>
      <c r="H453" s="100"/>
      <c r="I453" s="100"/>
      <c r="J453" s="99"/>
      <c r="K453" s="26" t="s">
        <v>648</v>
      </c>
      <c r="L453" s="26" t="s">
        <v>846</v>
      </c>
      <c r="M453" s="26" t="s">
        <v>1341</v>
      </c>
      <c r="N453" s="26" t="s">
        <v>651</v>
      </c>
      <c r="O453" s="26" t="s">
        <v>851</v>
      </c>
      <c r="P453" s="26"/>
      <c r="Q453" s="38"/>
    </row>
    <row r="454" spans="1:17" ht="16.5" customHeight="1">
      <c r="A454" s="98"/>
      <c r="B454" s="99"/>
      <c r="C454" s="99" t="s">
        <v>1342</v>
      </c>
      <c r="D454" s="99" t="s">
        <v>637</v>
      </c>
      <c r="E454" s="99" t="s">
        <v>1337</v>
      </c>
      <c r="F454" s="99" t="s">
        <v>1291</v>
      </c>
      <c r="G454" s="100" t="s">
        <v>410</v>
      </c>
      <c r="H454" s="100" t="s">
        <v>410</v>
      </c>
      <c r="I454" s="100"/>
      <c r="J454" s="99" t="s">
        <v>1343</v>
      </c>
      <c r="K454" s="26" t="s">
        <v>648</v>
      </c>
      <c r="L454" s="26" t="s">
        <v>888</v>
      </c>
      <c r="M454" s="26" t="s">
        <v>1344</v>
      </c>
      <c r="N454" s="26" t="s">
        <v>651</v>
      </c>
      <c r="O454" s="26" t="s">
        <v>851</v>
      </c>
      <c r="P454" s="26"/>
      <c r="Q454" s="38"/>
    </row>
    <row r="455" spans="1:17" ht="16.5" customHeight="1">
      <c r="A455" s="98"/>
      <c r="B455" s="99"/>
      <c r="C455" s="99"/>
      <c r="D455" s="99"/>
      <c r="E455" s="99"/>
      <c r="F455" s="99"/>
      <c r="G455" s="100"/>
      <c r="H455" s="100"/>
      <c r="I455" s="100"/>
      <c r="J455" s="99"/>
      <c r="K455" s="26" t="s">
        <v>653</v>
      </c>
      <c r="L455" s="26" t="s">
        <v>664</v>
      </c>
      <c r="M455" s="26" t="s">
        <v>1345</v>
      </c>
      <c r="N455" s="26" t="s">
        <v>651</v>
      </c>
      <c r="O455" s="26" t="s">
        <v>851</v>
      </c>
      <c r="P455" s="26"/>
      <c r="Q455" s="38"/>
    </row>
    <row r="456" spans="1:17" ht="16.5" customHeight="1">
      <c r="A456" s="98"/>
      <c r="B456" s="99"/>
      <c r="C456" s="99"/>
      <c r="D456" s="99"/>
      <c r="E456" s="99"/>
      <c r="F456" s="99"/>
      <c r="G456" s="100"/>
      <c r="H456" s="100"/>
      <c r="I456" s="100"/>
      <c r="J456" s="99"/>
      <c r="K456" s="26" t="s">
        <v>653</v>
      </c>
      <c r="L456" s="26" t="s">
        <v>661</v>
      </c>
      <c r="M456" s="26" t="s">
        <v>1346</v>
      </c>
      <c r="N456" s="26" t="s">
        <v>651</v>
      </c>
      <c r="O456" s="26" t="s">
        <v>851</v>
      </c>
      <c r="P456" s="26"/>
      <c r="Q456" s="38"/>
    </row>
    <row r="457" spans="1:17" ht="24.95" customHeight="1">
      <c r="A457" s="98"/>
      <c r="B457" s="99"/>
      <c r="C457" s="99"/>
      <c r="D457" s="99"/>
      <c r="E457" s="99"/>
      <c r="F457" s="99"/>
      <c r="G457" s="100"/>
      <c r="H457" s="100"/>
      <c r="I457" s="100"/>
      <c r="J457" s="99"/>
      <c r="K457" s="26" t="s">
        <v>653</v>
      </c>
      <c r="L457" s="26" t="s">
        <v>654</v>
      </c>
      <c r="M457" s="26" t="s">
        <v>1347</v>
      </c>
      <c r="N457" s="26" t="s">
        <v>686</v>
      </c>
      <c r="O457" s="26" t="s">
        <v>1348</v>
      </c>
      <c r="P457" s="26" t="s">
        <v>755</v>
      </c>
      <c r="Q457" s="38"/>
    </row>
    <row r="458" spans="1:17" ht="37.9" customHeight="1">
      <c r="A458" s="98"/>
      <c r="B458" s="99"/>
      <c r="C458" s="99"/>
      <c r="D458" s="99"/>
      <c r="E458" s="99"/>
      <c r="F458" s="99"/>
      <c r="G458" s="100"/>
      <c r="H458" s="100"/>
      <c r="I458" s="100"/>
      <c r="J458" s="99"/>
      <c r="K458" s="26" t="s">
        <v>642</v>
      </c>
      <c r="L458" s="26" t="s">
        <v>643</v>
      </c>
      <c r="M458" s="26" t="s">
        <v>1349</v>
      </c>
      <c r="N458" s="26" t="s">
        <v>651</v>
      </c>
      <c r="O458" s="26" t="s">
        <v>851</v>
      </c>
      <c r="P458" s="26"/>
      <c r="Q458" s="38"/>
    </row>
    <row r="459" spans="1:17" ht="24.95" customHeight="1">
      <c r="A459" s="98"/>
      <c r="B459" s="99"/>
      <c r="C459" s="99" t="s">
        <v>1350</v>
      </c>
      <c r="D459" s="99" t="s">
        <v>637</v>
      </c>
      <c r="E459" s="99" t="s">
        <v>1290</v>
      </c>
      <c r="F459" s="99" t="s">
        <v>1291</v>
      </c>
      <c r="G459" s="100" t="s">
        <v>412</v>
      </c>
      <c r="H459" s="100" t="s">
        <v>412</v>
      </c>
      <c r="I459" s="100"/>
      <c r="J459" s="99" t="s">
        <v>5</v>
      </c>
      <c r="K459" s="26" t="s">
        <v>648</v>
      </c>
      <c r="L459" s="26" t="s">
        <v>846</v>
      </c>
      <c r="M459" s="26" t="s">
        <v>1351</v>
      </c>
      <c r="N459" s="26" t="s">
        <v>651</v>
      </c>
      <c r="O459" s="26" t="s">
        <v>851</v>
      </c>
      <c r="P459" s="26"/>
      <c r="Q459" s="38"/>
    </row>
    <row r="460" spans="1:17" ht="24.95" customHeight="1">
      <c r="A460" s="98"/>
      <c r="B460" s="99"/>
      <c r="C460" s="99"/>
      <c r="D460" s="99"/>
      <c r="E460" s="99"/>
      <c r="F460" s="99"/>
      <c r="G460" s="100"/>
      <c r="H460" s="100"/>
      <c r="I460" s="100"/>
      <c r="J460" s="99"/>
      <c r="K460" s="26" t="s">
        <v>642</v>
      </c>
      <c r="L460" s="26" t="s">
        <v>643</v>
      </c>
      <c r="M460" s="26" t="s">
        <v>1352</v>
      </c>
      <c r="N460" s="26" t="s">
        <v>651</v>
      </c>
      <c r="O460" s="26" t="s">
        <v>851</v>
      </c>
      <c r="P460" s="26"/>
      <c r="Q460" s="38"/>
    </row>
    <row r="461" spans="1:17" ht="24.95" customHeight="1">
      <c r="A461" s="98"/>
      <c r="B461" s="99"/>
      <c r="C461" s="99"/>
      <c r="D461" s="99"/>
      <c r="E461" s="99"/>
      <c r="F461" s="99"/>
      <c r="G461" s="100"/>
      <c r="H461" s="100"/>
      <c r="I461" s="100"/>
      <c r="J461" s="99"/>
      <c r="K461" s="26" t="s">
        <v>653</v>
      </c>
      <c r="L461" s="26" t="s">
        <v>661</v>
      </c>
      <c r="M461" s="26" t="s">
        <v>1353</v>
      </c>
      <c r="N461" s="26" t="s">
        <v>651</v>
      </c>
      <c r="O461" s="26" t="s">
        <v>851</v>
      </c>
      <c r="P461" s="26"/>
      <c r="Q461" s="38"/>
    </row>
    <row r="462" spans="1:17" ht="16.5" customHeight="1">
      <c r="A462" s="98"/>
      <c r="B462" s="99"/>
      <c r="C462" s="99"/>
      <c r="D462" s="99"/>
      <c r="E462" s="99"/>
      <c r="F462" s="99"/>
      <c r="G462" s="100"/>
      <c r="H462" s="100"/>
      <c r="I462" s="100"/>
      <c r="J462" s="99"/>
      <c r="K462" s="26" t="s">
        <v>653</v>
      </c>
      <c r="L462" s="26" t="s">
        <v>654</v>
      </c>
      <c r="M462" s="26" t="s">
        <v>1354</v>
      </c>
      <c r="N462" s="26" t="s">
        <v>686</v>
      </c>
      <c r="O462" s="26" t="s">
        <v>1355</v>
      </c>
      <c r="P462" s="26" t="s">
        <v>755</v>
      </c>
      <c r="Q462" s="38"/>
    </row>
    <row r="463" spans="1:17" ht="16.5" customHeight="1">
      <c r="A463" s="98"/>
      <c r="B463" s="99"/>
      <c r="C463" s="99"/>
      <c r="D463" s="99"/>
      <c r="E463" s="99"/>
      <c r="F463" s="99"/>
      <c r="G463" s="100"/>
      <c r="H463" s="100"/>
      <c r="I463" s="100"/>
      <c r="J463" s="99"/>
      <c r="K463" s="26" t="s">
        <v>653</v>
      </c>
      <c r="L463" s="26" t="s">
        <v>664</v>
      </c>
      <c r="M463" s="26" t="s">
        <v>1356</v>
      </c>
      <c r="N463" s="26" t="s">
        <v>651</v>
      </c>
      <c r="O463" s="26" t="s">
        <v>851</v>
      </c>
      <c r="P463" s="26"/>
      <c r="Q463" s="38"/>
    </row>
    <row r="464" spans="1:17" ht="24.95" customHeight="1">
      <c r="A464" s="98"/>
      <c r="B464" s="99"/>
      <c r="C464" s="99" t="s">
        <v>1357</v>
      </c>
      <c r="D464" s="99" t="s">
        <v>637</v>
      </c>
      <c r="E464" s="99" t="s">
        <v>1358</v>
      </c>
      <c r="F464" s="99" t="s">
        <v>1359</v>
      </c>
      <c r="G464" s="100" t="s">
        <v>414</v>
      </c>
      <c r="H464" s="100" t="s">
        <v>414</v>
      </c>
      <c r="I464" s="100"/>
      <c r="J464" s="99" t="s">
        <v>1360</v>
      </c>
      <c r="K464" s="26" t="s">
        <v>642</v>
      </c>
      <c r="L464" s="26" t="s">
        <v>643</v>
      </c>
      <c r="M464" s="26" t="s">
        <v>1361</v>
      </c>
      <c r="N464" s="26" t="s">
        <v>651</v>
      </c>
      <c r="O464" s="26" t="s">
        <v>851</v>
      </c>
      <c r="P464" s="26"/>
      <c r="Q464" s="38"/>
    </row>
    <row r="465" spans="1:17" ht="16.5" customHeight="1">
      <c r="A465" s="98"/>
      <c r="B465" s="99"/>
      <c r="C465" s="99"/>
      <c r="D465" s="99"/>
      <c r="E465" s="99"/>
      <c r="F465" s="99"/>
      <c r="G465" s="100"/>
      <c r="H465" s="100"/>
      <c r="I465" s="100"/>
      <c r="J465" s="99"/>
      <c r="K465" s="26" t="s">
        <v>653</v>
      </c>
      <c r="L465" s="26" t="s">
        <v>654</v>
      </c>
      <c r="M465" s="26" t="s">
        <v>1297</v>
      </c>
      <c r="N465" s="26" t="s">
        <v>686</v>
      </c>
      <c r="O465" s="26" t="s">
        <v>1362</v>
      </c>
      <c r="P465" s="26" t="s">
        <v>755</v>
      </c>
      <c r="Q465" s="38"/>
    </row>
    <row r="466" spans="1:17" ht="24.95" customHeight="1">
      <c r="A466" s="98"/>
      <c r="B466" s="99"/>
      <c r="C466" s="99"/>
      <c r="D466" s="99"/>
      <c r="E466" s="99"/>
      <c r="F466" s="99"/>
      <c r="G466" s="100"/>
      <c r="H466" s="100"/>
      <c r="I466" s="100"/>
      <c r="J466" s="99"/>
      <c r="K466" s="26" t="s">
        <v>653</v>
      </c>
      <c r="L466" s="26" t="s">
        <v>661</v>
      </c>
      <c r="M466" s="26" t="s">
        <v>1363</v>
      </c>
      <c r="N466" s="26" t="s">
        <v>651</v>
      </c>
      <c r="O466" s="26" t="s">
        <v>851</v>
      </c>
      <c r="P466" s="26"/>
      <c r="Q466" s="38"/>
    </row>
    <row r="467" spans="1:17" ht="16.5" customHeight="1">
      <c r="A467" s="98"/>
      <c r="B467" s="99"/>
      <c r="C467" s="99"/>
      <c r="D467" s="99"/>
      <c r="E467" s="99"/>
      <c r="F467" s="99"/>
      <c r="G467" s="100"/>
      <c r="H467" s="100"/>
      <c r="I467" s="100"/>
      <c r="J467" s="99"/>
      <c r="K467" s="26" t="s">
        <v>653</v>
      </c>
      <c r="L467" s="26" t="s">
        <v>664</v>
      </c>
      <c r="M467" s="26" t="s">
        <v>606</v>
      </c>
      <c r="N467" s="26" t="s">
        <v>686</v>
      </c>
      <c r="O467" s="26" t="s">
        <v>659</v>
      </c>
      <c r="P467" s="26" t="s">
        <v>760</v>
      </c>
      <c r="Q467" s="38"/>
    </row>
    <row r="468" spans="1:17" ht="37.9" customHeight="1">
      <c r="A468" s="98"/>
      <c r="B468" s="99"/>
      <c r="C468" s="99"/>
      <c r="D468" s="99"/>
      <c r="E468" s="99"/>
      <c r="F468" s="99"/>
      <c r="G468" s="100"/>
      <c r="H468" s="100"/>
      <c r="I468" s="100"/>
      <c r="J468" s="99"/>
      <c r="K468" s="26" t="s">
        <v>648</v>
      </c>
      <c r="L468" s="26" t="s">
        <v>649</v>
      </c>
      <c r="M468" s="26" t="s">
        <v>1364</v>
      </c>
      <c r="N468" s="26" t="s">
        <v>651</v>
      </c>
      <c r="O468" s="26" t="s">
        <v>851</v>
      </c>
      <c r="P468" s="26"/>
      <c r="Q468" s="38"/>
    </row>
    <row r="469" spans="1:17" ht="24.95" customHeight="1">
      <c r="A469" s="98"/>
      <c r="B469" s="99"/>
      <c r="C469" s="99" t="s">
        <v>1365</v>
      </c>
      <c r="D469" s="99" t="s">
        <v>637</v>
      </c>
      <c r="E469" s="99" t="s">
        <v>1358</v>
      </c>
      <c r="F469" s="99" t="s">
        <v>1359</v>
      </c>
      <c r="G469" s="100" t="s">
        <v>416</v>
      </c>
      <c r="H469" s="100" t="s">
        <v>416</v>
      </c>
      <c r="I469" s="100"/>
      <c r="J469" s="99" t="s">
        <v>1366</v>
      </c>
      <c r="K469" s="26" t="s">
        <v>653</v>
      </c>
      <c r="L469" s="26" t="s">
        <v>661</v>
      </c>
      <c r="M469" s="26" t="s">
        <v>1367</v>
      </c>
      <c r="N469" s="26" t="s">
        <v>651</v>
      </c>
      <c r="O469" s="26" t="s">
        <v>851</v>
      </c>
      <c r="P469" s="26"/>
      <c r="Q469" s="38"/>
    </row>
    <row r="470" spans="1:17" ht="16.5" customHeight="1">
      <c r="A470" s="98"/>
      <c r="B470" s="99"/>
      <c r="C470" s="99"/>
      <c r="D470" s="99"/>
      <c r="E470" s="99"/>
      <c r="F470" s="99"/>
      <c r="G470" s="100"/>
      <c r="H470" s="100"/>
      <c r="I470" s="100"/>
      <c r="J470" s="99"/>
      <c r="K470" s="26" t="s">
        <v>653</v>
      </c>
      <c r="L470" s="26" t="s">
        <v>664</v>
      </c>
      <c r="M470" s="26" t="s">
        <v>1368</v>
      </c>
      <c r="N470" s="26" t="s">
        <v>686</v>
      </c>
      <c r="O470" s="26" t="s">
        <v>659</v>
      </c>
      <c r="P470" s="26" t="s">
        <v>760</v>
      </c>
      <c r="Q470" s="38"/>
    </row>
    <row r="471" spans="1:17" ht="16.5" customHeight="1">
      <c r="A471" s="98"/>
      <c r="B471" s="99"/>
      <c r="C471" s="99"/>
      <c r="D471" s="99"/>
      <c r="E471" s="99"/>
      <c r="F471" s="99"/>
      <c r="G471" s="100"/>
      <c r="H471" s="100"/>
      <c r="I471" s="100"/>
      <c r="J471" s="99"/>
      <c r="K471" s="26" t="s">
        <v>653</v>
      </c>
      <c r="L471" s="26" t="s">
        <v>654</v>
      </c>
      <c r="M471" s="26" t="s">
        <v>1369</v>
      </c>
      <c r="N471" s="26" t="s">
        <v>686</v>
      </c>
      <c r="O471" s="26" t="s">
        <v>1370</v>
      </c>
      <c r="P471" s="26" t="s">
        <v>755</v>
      </c>
      <c r="Q471" s="38"/>
    </row>
    <row r="472" spans="1:17" ht="37.9" customHeight="1">
      <c r="A472" s="98"/>
      <c r="B472" s="99"/>
      <c r="C472" s="99"/>
      <c r="D472" s="99"/>
      <c r="E472" s="99"/>
      <c r="F472" s="99"/>
      <c r="G472" s="100"/>
      <c r="H472" s="100"/>
      <c r="I472" s="100"/>
      <c r="J472" s="99"/>
      <c r="K472" s="26" t="s">
        <v>669</v>
      </c>
      <c r="L472" s="26" t="s">
        <v>728</v>
      </c>
      <c r="M472" s="26" t="s">
        <v>1371</v>
      </c>
      <c r="N472" s="26" t="s">
        <v>651</v>
      </c>
      <c r="O472" s="26" t="s">
        <v>851</v>
      </c>
      <c r="P472" s="26"/>
      <c r="Q472" s="38"/>
    </row>
    <row r="473" spans="1:17" ht="24.95" customHeight="1">
      <c r="A473" s="98"/>
      <c r="B473" s="99"/>
      <c r="C473" s="99"/>
      <c r="D473" s="99"/>
      <c r="E473" s="99"/>
      <c r="F473" s="99"/>
      <c r="G473" s="100"/>
      <c r="H473" s="100"/>
      <c r="I473" s="100"/>
      <c r="J473" s="99"/>
      <c r="K473" s="26" t="s">
        <v>648</v>
      </c>
      <c r="L473" s="26" t="s">
        <v>888</v>
      </c>
      <c r="M473" s="26" t="s">
        <v>1372</v>
      </c>
      <c r="N473" s="26" t="s">
        <v>651</v>
      </c>
      <c r="O473" s="26" t="s">
        <v>851</v>
      </c>
      <c r="P473" s="26"/>
      <c r="Q473" s="38"/>
    </row>
    <row r="474" spans="1:17" ht="37.9" customHeight="1">
      <c r="A474" s="98"/>
      <c r="B474" s="99"/>
      <c r="C474" s="99" t="s">
        <v>1373</v>
      </c>
      <c r="D474" s="99" t="s">
        <v>637</v>
      </c>
      <c r="E474" s="99" t="s">
        <v>1374</v>
      </c>
      <c r="F474" s="99" t="s">
        <v>1291</v>
      </c>
      <c r="G474" s="100" t="s">
        <v>418</v>
      </c>
      <c r="H474" s="100" t="s">
        <v>418</v>
      </c>
      <c r="I474" s="100"/>
      <c r="J474" s="99" t="s">
        <v>6</v>
      </c>
      <c r="K474" s="26" t="s">
        <v>648</v>
      </c>
      <c r="L474" s="26" t="s">
        <v>846</v>
      </c>
      <c r="M474" s="26" t="s">
        <v>1375</v>
      </c>
      <c r="N474" s="26" t="s">
        <v>651</v>
      </c>
      <c r="O474" s="26" t="s">
        <v>851</v>
      </c>
      <c r="P474" s="26"/>
      <c r="Q474" s="38"/>
    </row>
    <row r="475" spans="1:17" ht="37.9" customHeight="1">
      <c r="A475" s="98"/>
      <c r="B475" s="99"/>
      <c r="C475" s="99"/>
      <c r="D475" s="99"/>
      <c r="E475" s="99"/>
      <c r="F475" s="99"/>
      <c r="G475" s="100"/>
      <c r="H475" s="100"/>
      <c r="I475" s="100"/>
      <c r="J475" s="99"/>
      <c r="K475" s="26" t="s">
        <v>642</v>
      </c>
      <c r="L475" s="26" t="s">
        <v>643</v>
      </c>
      <c r="M475" s="26" t="s">
        <v>1376</v>
      </c>
      <c r="N475" s="26" t="s">
        <v>651</v>
      </c>
      <c r="O475" s="26" t="s">
        <v>851</v>
      </c>
      <c r="P475" s="26"/>
      <c r="Q475" s="38"/>
    </row>
    <row r="476" spans="1:17" ht="16.5" customHeight="1">
      <c r="A476" s="98"/>
      <c r="B476" s="99"/>
      <c r="C476" s="99"/>
      <c r="D476" s="99"/>
      <c r="E476" s="99"/>
      <c r="F476" s="99"/>
      <c r="G476" s="100"/>
      <c r="H476" s="100"/>
      <c r="I476" s="100"/>
      <c r="J476" s="99"/>
      <c r="K476" s="26" t="s">
        <v>653</v>
      </c>
      <c r="L476" s="26" t="s">
        <v>654</v>
      </c>
      <c r="M476" s="26" t="s">
        <v>1297</v>
      </c>
      <c r="N476" s="26" t="s">
        <v>686</v>
      </c>
      <c r="O476" s="26" t="s">
        <v>1377</v>
      </c>
      <c r="P476" s="26" t="s">
        <v>755</v>
      </c>
      <c r="Q476" s="38"/>
    </row>
    <row r="477" spans="1:17" ht="37.9" customHeight="1">
      <c r="A477" s="98"/>
      <c r="B477" s="99"/>
      <c r="C477" s="99"/>
      <c r="D477" s="99"/>
      <c r="E477" s="99"/>
      <c r="F477" s="99"/>
      <c r="G477" s="100"/>
      <c r="H477" s="100"/>
      <c r="I477" s="100"/>
      <c r="J477" s="99"/>
      <c r="K477" s="26" t="s">
        <v>653</v>
      </c>
      <c r="L477" s="26" t="s">
        <v>661</v>
      </c>
      <c r="M477" s="26" t="s">
        <v>1378</v>
      </c>
      <c r="N477" s="26" t="s">
        <v>651</v>
      </c>
      <c r="O477" s="26" t="s">
        <v>851</v>
      </c>
      <c r="P477" s="26"/>
      <c r="Q477" s="38"/>
    </row>
    <row r="478" spans="1:17" ht="16.5" customHeight="1">
      <c r="A478" s="98"/>
      <c r="B478" s="99"/>
      <c r="C478" s="99"/>
      <c r="D478" s="99"/>
      <c r="E478" s="99"/>
      <c r="F478" s="99"/>
      <c r="G478" s="100"/>
      <c r="H478" s="100"/>
      <c r="I478" s="100"/>
      <c r="J478" s="99"/>
      <c r="K478" s="26" t="s">
        <v>653</v>
      </c>
      <c r="L478" s="26" t="s">
        <v>664</v>
      </c>
      <c r="M478" s="26" t="s">
        <v>1296</v>
      </c>
      <c r="N478" s="26" t="s">
        <v>686</v>
      </c>
      <c r="O478" s="26" t="s">
        <v>659</v>
      </c>
      <c r="P478" s="26" t="s">
        <v>760</v>
      </c>
      <c r="Q478" s="38"/>
    </row>
    <row r="479" spans="1:17" ht="9.75" customHeight="1">
      <c r="B479" s="44"/>
      <c r="C479" s="44"/>
      <c r="D479" s="44"/>
      <c r="E479" s="44"/>
      <c r="F479" s="44"/>
      <c r="G479" s="44"/>
      <c r="H479" s="44"/>
      <c r="I479" s="44"/>
      <c r="J479" s="44"/>
      <c r="K479" s="44"/>
      <c r="L479" s="44"/>
      <c r="M479" s="44"/>
      <c r="N479" s="44"/>
      <c r="O479" s="44"/>
      <c r="P479" s="44"/>
      <c r="Q479" s="70"/>
    </row>
  </sheetData>
  <mergeCells count="684">
    <mergeCell ref="H474:H478"/>
    <mergeCell ref="I474:I478"/>
    <mergeCell ref="J474:J478"/>
    <mergeCell ref="C474:C478"/>
    <mergeCell ref="D474:D478"/>
    <mergeCell ref="E474:E478"/>
    <mergeCell ref="F474:F478"/>
    <mergeCell ref="G474:G478"/>
    <mergeCell ref="H464:H468"/>
    <mergeCell ref="I464:I468"/>
    <mergeCell ref="J464:J468"/>
    <mergeCell ref="C469:C473"/>
    <mergeCell ref="D469:D473"/>
    <mergeCell ref="E469:E473"/>
    <mergeCell ref="F469:F473"/>
    <mergeCell ref="G469:G473"/>
    <mergeCell ref="H469:H473"/>
    <mergeCell ref="I469:I473"/>
    <mergeCell ref="J469:J473"/>
    <mergeCell ref="C464:C468"/>
    <mergeCell ref="D464:D468"/>
    <mergeCell ref="E464:E468"/>
    <mergeCell ref="F464:F468"/>
    <mergeCell ref="G464:G468"/>
    <mergeCell ref="H454:H458"/>
    <mergeCell ref="I454:I458"/>
    <mergeCell ref="J454:J458"/>
    <mergeCell ref="C459:C463"/>
    <mergeCell ref="D459:D463"/>
    <mergeCell ref="E459:E463"/>
    <mergeCell ref="F459:F463"/>
    <mergeCell ref="G459:G463"/>
    <mergeCell ref="H459:H463"/>
    <mergeCell ref="I459:I463"/>
    <mergeCell ref="J459:J463"/>
    <mergeCell ref="C454:C458"/>
    <mergeCell ref="D454:D458"/>
    <mergeCell ref="E454:E458"/>
    <mergeCell ref="F454:F458"/>
    <mergeCell ref="G454:G458"/>
    <mergeCell ref="H444:H448"/>
    <mergeCell ref="I444:I448"/>
    <mergeCell ref="J444:J448"/>
    <mergeCell ref="C449:C453"/>
    <mergeCell ref="D449:D453"/>
    <mergeCell ref="E449:E453"/>
    <mergeCell ref="F449:F453"/>
    <mergeCell ref="G449:G453"/>
    <mergeCell ref="H449:H453"/>
    <mergeCell ref="I449:I453"/>
    <mergeCell ref="J449:J453"/>
    <mergeCell ref="C444:C448"/>
    <mergeCell ref="D444:D448"/>
    <mergeCell ref="E444:E448"/>
    <mergeCell ref="F444:F448"/>
    <mergeCell ref="G444:G448"/>
    <mergeCell ref="H434:H438"/>
    <mergeCell ref="I434:I438"/>
    <mergeCell ref="J434:J438"/>
    <mergeCell ref="C439:C443"/>
    <mergeCell ref="D439:D443"/>
    <mergeCell ref="E439:E443"/>
    <mergeCell ref="F439:F443"/>
    <mergeCell ref="G439:G443"/>
    <mergeCell ref="H439:H443"/>
    <mergeCell ref="I439:I443"/>
    <mergeCell ref="J439:J443"/>
    <mergeCell ref="C434:C438"/>
    <mergeCell ref="D434:D438"/>
    <mergeCell ref="E434:E438"/>
    <mergeCell ref="F434:F438"/>
    <mergeCell ref="G434:G438"/>
    <mergeCell ref="H424:H428"/>
    <mergeCell ref="I424:I428"/>
    <mergeCell ref="J424:J428"/>
    <mergeCell ref="C429:C433"/>
    <mergeCell ref="D429:D433"/>
    <mergeCell ref="E429:E433"/>
    <mergeCell ref="F429:F433"/>
    <mergeCell ref="G429:G433"/>
    <mergeCell ref="H429:H433"/>
    <mergeCell ref="I429:I433"/>
    <mergeCell ref="J429:J433"/>
    <mergeCell ref="C424:C428"/>
    <mergeCell ref="D424:D428"/>
    <mergeCell ref="E424:E428"/>
    <mergeCell ref="F424:F428"/>
    <mergeCell ref="G424:G428"/>
    <mergeCell ref="F419:F423"/>
    <mergeCell ref="G419:G423"/>
    <mergeCell ref="H419:H423"/>
    <mergeCell ref="I419:I423"/>
    <mergeCell ref="J419:J423"/>
    <mergeCell ref="G408:G413"/>
    <mergeCell ref="H408:H413"/>
    <mergeCell ref="I408:I413"/>
    <mergeCell ref="J408:J413"/>
    <mergeCell ref="B414:B478"/>
    <mergeCell ref="C414:C418"/>
    <mergeCell ref="D414:D418"/>
    <mergeCell ref="E414:E418"/>
    <mergeCell ref="F414:F418"/>
    <mergeCell ref="G414:G418"/>
    <mergeCell ref="H414:H418"/>
    <mergeCell ref="I414:I418"/>
    <mergeCell ref="J414:J418"/>
    <mergeCell ref="C419:C423"/>
    <mergeCell ref="D419:D423"/>
    <mergeCell ref="E419:E423"/>
    <mergeCell ref="G396:G401"/>
    <mergeCell ref="H396:H401"/>
    <mergeCell ref="I396:I401"/>
    <mergeCell ref="J396:J401"/>
    <mergeCell ref="C402:C407"/>
    <mergeCell ref="D402:D407"/>
    <mergeCell ref="E402:E407"/>
    <mergeCell ref="F402:F407"/>
    <mergeCell ref="G402:G407"/>
    <mergeCell ref="H402:H407"/>
    <mergeCell ref="I402:I407"/>
    <mergeCell ref="J402:J407"/>
    <mergeCell ref="G383:G389"/>
    <mergeCell ref="H383:H389"/>
    <mergeCell ref="I383:I389"/>
    <mergeCell ref="J383:J389"/>
    <mergeCell ref="C390:C395"/>
    <mergeCell ref="D390:D395"/>
    <mergeCell ref="E390:E395"/>
    <mergeCell ref="F390:F395"/>
    <mergeCell ref="G390:G395"/>
    <mergeCell ref="H390:H395"/>
    <mergeCell ref="I390:I395"/>
    <mergeCell ref="J390:J395"/>
    <mergeCell ref="B383:B413"/>
    <mergeCell ref="C383:C389"/>
    <mergeCell ref="D383:D389"/>
    <mergeCell ref="E383:E389"/>
    <mergeCell ref="F383:F389"/>
    <mergeCell ref="C396:C401"/>
    <mergeCell ref="D396:D401"/>
    <mergeCell ref="E396:E401"/>
    <mergeCell ref="F396:F401"/>
    <mergeCell ref="C408:C413"/>
    <mergeCell ref="D408:D413"/>
    <mergeCell ref="E408:E413"/>
    <mergeCell ref="F408:F413"/>
    <mergeCell ref="F377:F382"/>
    <mergeCell ref="G377:G382"/>
    <mergeCell ref="H377:H382"/>
    <mergeCell ref="I377:I382"/>
    <mergeCell ref="J377:J382"/>
    <mergeCell ref="G365:G370"/>
    <mergeCell ref="H365:H370"/>
    <mergeCell ref="I365:I370"/>
    <mergeCell ref="J365:J370"/>
    <mergeCell ref="C371:C376"/>
    <mergeCell ref="D371:D376"/>
    <mergeCell ref="E371:E376"/>
    <mergeCell ref="F371:F376"/>
    <mergeCell ref="G371:G376"/>
    <mergeCell ref="H371:H376"/>
    <mergeCell ref="I371:I376"/>
    <mergeCell ref="J371:J376"/>
    <mergeCell ref="G353:G358"/>
    <mergeCell ref="H353:H358"/>
    <mergeCell ref="I353:I358"/>
    <mergeCell ref="J353:J358"/>
    <mergeCell ref="C359:C364"/>
    <mergeCell ref="D359:D364"/>
    <mergeCell ref="E359:E364"/>
    <mergeCell ref="F359:F364"/>
    <mergeCell ref="G359:G364"/>
    <mergeCell ref="H359:H364"/>
    <mergeCell ref="I359:I364"/>
    <mergeCell ref="J359:J364"/>
    <mergeCell ref="G341:G346"/>
    <mergeCell ref="H341:H346"/>
    <mergeCell ref="I341:I346"/>
    <mergeCell ref="J341:J346"/>
    <mergeCell ref="C347:C352"/>
    <mergeCell ref="D347:D352"/>
    <mergeCell ref="E347:E352"/>
    <mergeCell ref="F347:F352"/>
    <mergeCell ref="G347:G352"/>
    <mergeCell ref="H347:H352"/>
    <mergeCell ref="I347:I352"/>
    <mergeCell ref="J347:J352"/>
    <mergeCell ref="B341:B382"/>
    <mergeCell ref="C341:C346"/>
    <mergeCell ref="D341:D346"/>
    <mergeCell ref="E341:E346"/>
    <mergeCell ref="F341:F346"/>
    <mergeCell ref="C353:C358"/>
    <mergeCell ref="D353:D358"/>
    <mergeCell ref="E353:E358"/>
    <mergeCell ref="F353:F358"/>
    <mergeCell ref="C365:C370"/>
    <mergeCell ref="D365:D370"/>
    <mergeCell ref="E365:E370"/>
    <mergeCell ref="F365:F370"/>
    <mergeCell ref="C377:C382"/>
    <mergeCell ref="D377:D382"/>
    <mergeCell ref="E377:E382"/>
    <mergeCell ref="F336:F340"/>
    <mergeCell ref="G336:G340"/>
    <mergeCell ref="H336:H340"/>
    <mergeCell ref="I336:I340"/>
    <mergeCell ref="J336:J340"/>
    <mergeCell ref="G326:G330"/>
    <mergeCell ref="H326:H330"/>
    <mergeCell ref="I326:I330"/>
    <mergeCell ref="J326:J330"/>
    <mergeCell ref="C331:C335"/>
    <mergeCell ref="D331:D335"/>
    <mergeCell ref="E331:E335"/>
    <mergeCell ref="F331:F335"/>
    <mergeCell ref="G331:G335"/>
    <mergeCell ref="H331:H335"/>
    <mergeCell ref="I331:I335"/>
    <mergeCell ref="J331:J335"/>
    <mergeCell ref="G316:G320"/>
    <mergeCell ref="H316:H320"/>
    <mergeCell ref="I316:I320"/>
    <mergeCell ref="J316:J320"/>
    <mergeCell ref="C321:C325"/>
    <mergeCell ref="D321:D325"/>
    <mergeCell ref="E321:E325"/>
    <mergeCell ref="F321:F325"/>
    <mergeCell ref="G321:G325"/>
    <mergeCell ref="H321:H325"/>
    <mergeCell ref="I321:I325"/>
    <mergeCell ref="J321:J325"/>
    <mergeCell ref="G304:G309"/>
    <mergeCell ref="H304:H309"/>
    <mergeCell ref="I304:I309"/>
    <mergeCell ref="J304:J309"/>
    <mergeCell ref="C310:C315"/>
    <mergeCell ref="D310:D315"/>
    <mergeCell ref="E310:E315"/>
    <mergeCell ref="F310:F315"/>
    <mergeCell ref="G310:G315"/>
    <mergeCell ref="H310:H315"/>
    <mergeCell ref="I310:I315"/>
    <mergeCell ref="J310:J315"/>
    <mergeCell ref="B304:B340"/>
    <mergeCell ref="C304:C309"/>
    <mergeCell ref="D304:D309"/>
    <mergeCell ref="E304:E309"/>
    <mergeCell ref="F304:F309"/>
    <mergeCell ref="C316:C320"/>
    <mergeCell ref="D316:D320"/>
    <mergeCell ref="E316:E320"/>
    <mergeCell ref="F316:F320"/>
    <mergeCell ref="C326:C330"/>
    <mergeCell ref="D326:D330"/>
    <mergeCell ref="E326:E330"/>
    <mergeCell ref="F326:F330"/>
    <mergeCell ref="C336:C340"/>
    <mergeCell ref="D336:D340"/>
    <mergeCell ref="E336:E340"/>
    <mergeCell ref="F298:F303"/>
    <mergeCell ref="G298:G303"/>
    <mergeCell ref="H298:H303"/>
    <mergeCell ref="I298:I303"/>
    <mergeCell ref="J298:J303"/>
    <mergeCell ref="G287:G291"/>
    <mergeCell ref="H287:H291"/>
    <mergeCell ref="I287:I291"/>
    <mergeCell ref="J287:J291"/>
    <mergeCell ref="C292:C297"/>
    <mergeCell ref="D292:D297"/>
    <mergeCell ref="E292:E297"/>
    <mergeCell ref="F292:F297"/>
    <mergeCell ref="G292:G297"/>
    <mergeCell ref="H292:H297"/>
    <mergeCell ref="I292:I297"/>
    <mergeCell ref="J292:J297"/>
    <mergeCell ref="G277:G281"/>
    <mergeCell ref="H277:H281"/>
    <mergeCell ref="I277:I281"/>
    <mergeCell ref="J277:J281"/>
    <mergeCell ref="C282:C286"/>
    <mergeCell ref="D282:D286"/>
    <mergeCell ref="E282:E286"/>
    <mergeCell ref="F282:F286"/>
    <mergeCell ref="G282:G286"/>
    <mergeCell ref="H282:H286"/>
    <mergeCell ref="I282:I286"/>
    <mergeCell ref="J282:J286"/>
    <mergeCell ref="G266:G271"/>
    <mergeCell ref="H266:H271"/>
    <mergeCell ref="I266:I271"/>
    <mergeCell ref="J266:J271"/>
    <mergeCell ref="C272:C276"/>
    <mergeCell ref="D272:D276"/>
    <mergeCell ref="E272:E276"/>
    <mergeCell ref="F272:F276"/>
    <mergeCell ref="G272:G276"/>
    <mergeCell ref="H272:H276"/>
    <mergeCell ref="I272:I276"/>
    <mergeCell ref="J272:J276"/>
    <mergeCell ref="B266:B303"/>
    <mergeCell ref="C266:C271"/>
    <mergeCell ref="D266:D271"/>
    <mergeCell ref="E266:E271"/>
    <mergeCell ref="F266:F271"/>
    <mergeCell ref="C277:C281"/>
    <mergeCell ref="D277:D281"/>
    <mergeCell ref="E277:E281"/>
    <mergeCell ref="F277:F281"/>
    <mergeCell ref="C287:C291"/>
    <mergeCell ref="D287:D291"/>
    <mergeCell ref="E287:E291"/>
    <mergeCell ref="F287:F291"/>
    <mergeCell ref="C298:C303"/>
    <mergeCell ref="D298:D303"/>
    <mergeCell ref="E298:E303"/>
    <mergeCell ref="F260:F265"/>
    <mergeCell ref="G260:G265"/>
    <mergeCell ref="H260:H265"/>
    <mergeCell ref="I260:I265"/>
    <mergeCell ref="J260:J265"/>
    <mergeCell ref="G248:G253"/>
    <mergeCell ref="H248:H253"/>
    <mergeCell ref="I248:I253"/>
    <mergeCell ref="J248:J253"/>
    <mergeCell ref="C254:C259"/>
    <mergeCell ref="D254:D259"/>
    <mergeCell ref="E254:E259"/>
    <mergeCell ref="F254:F259"/>
    <mergeCell ref="G254:G259"/>
    <mergeCell ref="H254:H259"/>
    <mergeCell ref="I254:I259"/>
    <mergeCell ref="J254:J259"/>
    <mergeCell ref="G236:G241"/>
    <mergeCell ref="H236:H241"/>
    <mergeCell ref="I236:I241"/>
    <mergeCell ref="J236:J241"/>
    <mergeCell ref="C242:C247"/>
    <mergeCell ref="D242:D247"/>
    <mergeCell ref="E242:E247"/>
    <mergeCell ref="F242:F247"/>
    <mergeCell ref="G242:G247"/>
    <mergeCell ref="H242:H247"/>
    <mergeCell ref="I242:I247"/>
    <mergeCell ref="J242:J247"/>
    <mergeCell ref="G224:G229"/>
    <mergeCell ref="H224:H229"/>
    <mergeCell ref="I224:I229"/>
    <mergeCell ref="J224:J229"/>
    <mergeCell ref="C230:C235"/>
    <mergeCell ref="D230:D235"/>
    <mergeCell ref="E230:E235"/>
    <mergeCell ref="F230:F235"/>
    <mergeCell ref="G230:G235"/>
    <mergeCell ref="H230:H235"/>
    <mergeCell ref="I230:I235"/>
    <mergeCell ref="J230:J235"/>
    <mergeCell ref="B224:B265"/>
    <mergeCell ref="C224:C229"/>
    <mergeCell ref="D224:D229"/>
    <mergeCell ref="E224:E229"/>
    <mergeCell ref="F224:F229"/>
    <mergeCell ref="C236:C241"/>
    <mergeCell ref="D236:D241"/>
    <mergeCell ref="E236:E241"/>
    <mergeCell ref="F236:F241"/>
    <mergeCell ref="C248:C253"/>
    <mergeCell ref="D248:D253"/>
    <mergeCell ref="E248:E253"/>
    <mergeCell ref="F248:F253"/>
    <mergeCell ref="C260:C265"/>
    <mergeCell ref="D260:D265"/>
    <mergeCell ref="E260:E265"/>
    <mergeCell ref="H213:H218"/>
    <mergeCell ref="I213:I218"/>
    <mergeCell ref="J213:J218"/>
    <mergeCell ref="C219:C223"/>
    <mergeCell ref="D219:D223"/>
    <mergeCell ref="E219:E223"/>
    <mergeCell ref="F219:F223"/>
    <mergeCell ref="G219:G223"/>
    <mergeCell ref="H219:H223"/>
    <mergeCell ref="I219:I223"/>
    <mergeCell ref="J219:J223"/>
    <mergeCell ref="C213:C218"/>
    <mergeCell ref="D213:D218"/>
    <mergeCell ref="E213:E218"/>
    <mergeCell ref="F213:F218"/>
    <mergeCell ref="G213:G218"/>
    <mergeCell ref="G202:G207"/>
    <mergeCell ref="H202:H207"/>
    <mergeCell ref="I202:I207"/>
    <mergeCell ref="J202:J207"/>
    <mergeCell ref="C208:C212"/>
    <mergeCell ref="D208:D212"/>
    <mergeCell ref="E208:E212"/>
    <mergeCell ref="F208:F212"/>
    <mergeCell ref="G208:G212"/>
    <mergeCell ref="H208:H212"/>
    <mergeCell ref="I208:I212"/>
    <mergeCell ref="J208:J212"/>
    <mergeCell ref="H190:H195"/>
    <mergeCell ref="I190:I195"/>
    <mergeCell ref="J190:J195"/>
    <mergeCell ref="B196:B223"/>
    <mergeCell ref="C196:C201"/>
    <mergeCell ref="D196:D201"/>
    <mergeCell ref="E196:E201"/>
    <mergeCell ref="F196:F201"/>
    <mergeCell ref="G196:G201"/>
    <mergeCell ref="H196:H201"/>
    <mergeCell ref="I196:I201"/>
    <mergeCell ref="J196:J201"/>
    <mergeCell ref="C202:C207"/>
    <mergeCell ref="D202:D207"/>
    <mergeCell ref="E202:E207"/>
    <mergeCell ref="F202:F207"/>
    <mergeCell ref="C190:C195"/>
    <mergeCell ref="D190:D195"/>
    <mergeCell ref="E190:E195"/>
    <mergeCell ref="F190:F195"/>
    <mergeCell ref="G190:G195"/>
    <mergeCell ref="H178:H183"/>
    <mergeCell ref="I178:I183"/>
    <mergeCell ref="J178:J183"/>
    <mergeCell ref="C184:C189"/>
    <mergeCell ref="D184:D189"/>
    <mergeCell ref="E184:E189"/>
    <mergeCell ref="F184:F189"/>
    <mergeCell ref="G184:G189"/>
    <mergeCell ref="H184:H189"/>
    <mergeCell ref="I184:I189"/>
    <mergeCell ref="J184:J189"/>
    <mergeCell ref="C178:C183"/>
    <mergeCell ref="D178:D183"/>
    <mergeCell ref="E178:E183"/>
    <mergeCell ref="F178:F183"/>
    <mergeCell ref="G178:G183"/>
    <mergeCell ref="F172:F177"/>
    <mergeCell ref="G172:G177"/>
    <mergeCell ref="H172:H177"/>
    <mergeCell ref="I172:I177"/>
    <mergeCell ref="J172:J177"/>
    <mergeCell ref="G160:G165"/>
    <mergeCell ref="H160:H165"/>
    <mergeCell ref="I160:I165"/>
    <mergeCell ref="J160:J165"/>
    <mergeCell ref="B166:B195"/>
    <mergeCell ref="C166:C171"/>
    <mergeCell ref="D166:D171"/>
    <mergeCell ref="E166:E171"/>
    <mergeCell ref="F166:F171"/>
    <mergeCell ref="G166:G171"/>
    <mergeCell ref="H166:H171"/>
    <mergeCell ref="I166:I171"/>
    <mergeCell ref="J166:J171"/>
    <mergeCell ref="C172:C177"/>
    <mergeCell ref="D172:D177"/>
    <mergeCell ref="E172:E177"/>
    <mergeCell ref="G148:G153"/>
    <mergeCell ref="H148:H153"/>
    <mergeCell ref="I148:I153"/>
    <mergeCell ref="J148:J153"/>
    <mergeCell ref="C154:C159"/>
    <mergeCell ref="D154:D159"/>
    <mergeCell ref="E154:E159"/>
    <mergeCell ref="F154:F159"/>
    <mergeCell ref="G154:G159"/>
    <mergeCell ref="H154:H159"/>
    <mergeCell ref="I154:I159"/>
    <mergeCell ref="J154:J159"/>
    <mergeCell ref="G136:G141"/>
    <mergeCell ref="H136:H141"/>
    <mergeCell ref="I136:I141"/>
    <mergeCell ref="J136:J141"/>
    <mergeCell ref="C142:C147"/>
    <mergeCell ref="D142:D147"/>
    <mergeCell ref="E142:E147"/>
    <mergeCell ref="F142:F147"/>
    <mergeCell ref="G142:G147"/>
    <mergeCell ref="H142:H147"/>
    <mergeCell ref="I142:I147"/>
    <mergeCell ref="J142:J147"/>
    <mergeCell ref="B136:B165"/>
    <mergeCell ref="C136:C141"/>
    <mergeCell ref="D136:D141"/>
    <mergeCell ref="E136:E141"/>
    <mergeCell ref="F136:F141"/>
    <mergeCell ref="C148:C153"/>
    <mergeCell ref="D148:D153"/>
    <mergeCell ref="E148:E153"/>
    <mergeCell ref="F148:F153"/>
    <mergeCell ref="C160:C165"/>
    <mergeCell ref="D160:D165"/>
    <mergeCell ref="E160:E165"/>
    <mergeCell ref="F160:F165"/>
    <mergeCell ref="H124:H128"/>
    <mergeCell ref="I124:I128"/>
    <mergeCell ref="J124:J128"/>
    <mergeCell ref="C129:C135"/>
    <mergeCell ref="D129:D135"/>
    <mergeCell ref="E129:E135"/>
    <mergeCell ref="F129:F135"/>
    <mergeCell ref="G129:G135"/>
    <mergeCell ref="H129:H135"/>
    <mergeCell ref="I129:I135"/>
    <mergeCell ref="J129:J135"/>
    <mergeCell ref="C124:C128"/>
    <mergeCell ref="D124:D128"/>
    <mergeCell ref="E124:E128"/>
    <mergeCell ref="F124:F128"/>
    <mergeCell ref="G124:G128"/>
    <mergeCell ref="H109:H113"/>
    <mergeCell ref="I109:I113"/>
    <mergeCell ref="J109:J113"/>
    <mergeCell ref="C114:C123"/>
    <mergeCell ref="D114:D123"/>
    <mergeCell ref="E114:E123"/>
    <mergeCell ref="F114:F123"/>
    <mergeCell ref="G114:G123"/>
    <mergeCell ref="H114:H123"/>
    <mergeCell ref="I114:I123"/>
    <mergeCell ref="J114:J123"/>
    <mergeCell ref="C109:C113"/>
    <mergeCell ref="D109:D113"/>
    <mergeCell ref="E109:E113"/>
    <mergeCell ref="F109:F113"/>
    <mergeCell ref="G109:G113"/>
    <mergeCell ref="H97:H102"/>
    <mergeCell ref="I97:I102"/>
    <mergeCell ref="J97:J102"/>
    <mergeCell ref="C103:C108"/>
    <mergeCell ref="D103:D108"/>
    <mergeCell ref="E103:E108"/>
    <mergeCell ref="F103:F108"/>
    <mergeCell ref="G103:G108"/>
    <mergeCell ref="H103:H108"/>
    <mergeCell ref="I103:I108"/>
    <mergeCell ref="J103:J108"/>
    <mergeCell ref="C97:C102"/>
    <mergeCell ref="D97:D102"/>
    <mergeCell ref="E97:E102"/>
    <mergeCell ref="F97:F102"/>
    <mergeCell ref="G97:G102"/>
    <mergeCell ref="H86:H91"/>
    <mergeCell ref="I86:I91"/>
    <mergeCell ref="J86:J91"/>
    <mergeCell ref="C92:C96"/>
    <mergeCell ref="D92:D96"/>
    <mergeCell ref="E92:E96"/>
    <mergeCell ref="F92:F96"/>
    <mergeCell ref="G92:G96"/>
    <mergeCell ref="H92:H96"/>
    <mergeCell ref="I92:I96"/>
    <mergeCell ref="J92:J96"/>
    <mergeCell ref="C86:C91"/>
    <mergeCell ref="D86:D91"/>
    <mergeCell ref="E86:E91"/>
    <mergeCell ref="F86:F91"/>
    <mergeCell ref="G86:G91"/>
    <mergeCell ref="H74:H79"/>
    <mergeCell ref="I74:I79"/>
    <mergeCell ref="J74:J79"/>
    <mergeCell ref="C80:C85"/>
    <mergeCell ref="D80:D85"/>
    <mergeCell ref="E80:E85"/>
    <mergeCell ref="F80:F85"/>
    <mergeCell ref="G80:G85"/>
    <mergeCell ref="H80:H85"/>
    <mergeCell ref="I80:I85"/>
    <mergeCell ref="J80:J85"/>
    <mergeCell ref="C74:C79"/>
    <mergeCell ref="D74:D79"/>
    <mergeCell ref="E74:E79"/>
    <mergeCell ref="F74:F79"/>
    <mergeCell ref="G74:G79"/>
    <mergeCell ref="H62:H67"/>
    <mergeCell ref="I62:I67"/>
    <mergeCell ref="J62:J67"/>
    <mergeCell ref="C68:C73"/>
    <mergeCell ref="D68:D73"/>
    <mergeCell ref="E68:E73"/>
    <mergeCell ref="F68:F73"/>
    <mergeCell ref="G68:G73"/>
    <mergeCell ref="H68:H73"/>
    <mergeCell ref="I68:I73"/>
    <mergeCell ref="J68:J73"/>
    <mergeCell ref="C62:C67"/>
    <mergeCell ref="D62:D67"/>
    <mergeCell ref="E62:E67"/>
    <mergeCell ref="F62:F67"/>
    <mergeCell ref="G62:G67"/>
    <mergeCell ref="H50:H55"/>
    <mergeCell ref="I50:I55"/>
    <mergeCell ref="J50:J55"/>
    <mergeCell ref="C56:C61"/>
    <mergeCell ref="D56:D61"/>
    <mergeCell ref="E56:E61"/>
    <mergeCell ref="F56:F61"/>
    <mergeCell ref="G56:G61"/>
    <mergeCell ref="H56:H61"/>
    <mergeCell ref="I56:I61"/>
    <mergeCell ref="J56:J61"/>
    <mergeCell ref="C50:C55"/>
    <mergeCell ref="D50:D55"/>
    <mergeCell ref="E50:E55"/>
    <mergeCell ref="F50:F55"/>
    <mergeCell ref="G50:G55"/>
    <mergeCell ref="H38:H43"/>
    <mergeCell ref="I38:I43"/>
    <mergeCell ref="J38:J43"/>
    <mergeCell ref="C44:C49"/>
    <mergeCell ref="D44:D49"/>
    <mergeCell ref="E44:E49"/>
    <mergeCell ref="F44:F49"/>
    <mergeCell ref="G44:G49"/>
    <mergeCell ref="H44:H49"/>
    <mergeCell ref="I44:I49"/>
    <mergeCell ref="J44:J49"/>
    <mergeCell ref="C38:C43"/>
    <mergeCell ref="D38:D43"/>
    <mergeCell ref="E38:E43"/>
    <mergeCell ref="F38:F43"/>
    <mergeCell ref="G38:G43"/>
    <mergeCell ref="H26:H31"/>
    <mergeCell ref="I26:I31"/>
    <mergeCell ref="J26:J31"/>
    <mergeCell ref="C32:C37"/>
    <mergeCell ref="D32:D37"/>
    <mergeCell ref="E32:E37"/>
    <mergeCell ref="F32:F37"/>
    <mergeCell ref="G32:G37"/>
    <mergeCell ref="H32:H37"/>
    <mergeCell ref="I32:I37"/>
    <mergeCell ref="J32:J37"/>
    <mergeCell ref="C26:C31"/>
    <mergeCell ref="D26:D31"/>
    <mergeCell ref="E26:E31"/>
    <mergeCell ref="F26:F31"/>
    <mergeCell ref="G26:G31"/>
    <mergeCell ref="H13:H19"/>
    <mergeCell ref="I13:I19"/>
    <mergeCell ref="J13:J19"/>
    <mergeCell ref="C20:C25"/>
    <mergeCell ref="D20:D25"/>
    <mergeCell ref="E20:E25"/>
    <mergeCell ref="F20:F25"/>
    <mergeCell ref="G20:G25"/>
    <mergeCell ref="H20:H25"/>
    <mergeCell ref="I20:I25"/>
    <mergeCell ref="J20:J25"/>
    <mergeCell ref="P4:P5"/>
    <mergeCell ref="A6:A478"/>
    <mergeCell ref="B6:B135"/>
    <mergeCell ref="C6:C12"/>
    <mergeCell ref="D6:D12"/>
    <mergeCell ref="E6:E12"/>
    <mergeCell ref="F6:F12"/>
    <mergeCell ref="G6:G12"/>
    <mergeCell ref="H6:H12"/>
    <mergeCell ref="I6:I12"/>
    <mergeCell ref="J6:J12"/>
    <mergeCell ref="C13:C19"/>
    <mergeCell ref="D13:D19"/>
    <mergeCell ref="E13:E19"/>
    <mergeCell ref="F13:F19"/>
    <mergeCell ref="G13:G19"/>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K41"/>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38"/>
      <c r="B1" s="77"/>
      <c r="C1" s="78"/>
      <c r="D1" s="79"/>
      <c r="E1" s="79"/>
      <c r="F1" s="79"/>
      <c r="G1" s="79"/>
      <c r="H1" s="79"/>
      <c r="I1" s="79"/>
      <c r="J1" s="79"/>
      <c r="K1" s="20"/>
    </row>
    <row r="2" spans="1:11" ht="22.9" customHeight="1">
      <c r="A2" s="38"/>
      <c r="B2" s="84" t="s">
        <v>1379</v>
      </c>
      <c r="C2" s="84"/>
      <c r="D2" s="84"/>
      <c r="E2" s="84"/>
      <c r="F2" s="84"/>
      <c r="G2" s="84"/>
      <c r="H2" s="84"/>
      <c r="I2" s="84"/>
      <c r="J2" s="84"/>
      <c r="K2" s="20"/>
    </row>
    <row r="3" spans="1:11" ht="22.9" customHeight="1">
      <c r="A3" s="38"/>
      <c r="B3" s="101" t="s">
        <v>1380</v>
      </c>
      <c r="C3" s="101"/>
      <c r="D3" s="101"/>
      <c r="E3" s="101"/>
      <c r="F3" s="101"/>
      <c r="G3" s="101"/>
      <c r="H3" s="101"/>
      <c r="I3" s="101"/>
      <c r="J3" s="101"/>
      <c r="K3" s="23"/>
    </row>
    <row r="4" spans="1:11" ht="16.5" customHeight="1">
      <c r="A4" s="38"/>
      <c r="B4" s="102" t="s">
        <v>1381</v>
      </c>
      <c r="C4" s="102"/>
      <c r="D4" s="103" t="s">
        <v>79</v>
      </c>
      <c r="E4" s="103"/>
      <c r="F4" s="103"/>
      <c r="G4" s="103"/>
      <c r="H4" s="103"/>
      <c r="I4" s="103"/>
      <c r="J4" s="103"/>
      <c r="K4" s="5"/>
    </row>
    <row r="5" spans="1:11" ht="16.5" customHeight="1">
      <c r="A5" s="4"/>
      <c r="B5" s="102" t="s">
        <v>1382</v>
      </c>
      <c r="C5" s="102"/>
      <c r="D5" s="102" t="s">
        <v>1383</v>
      </c>
      <c r="E5" s="102" t="s">
        <v>1384</v>
      </c>
      <c r="F5" s="102"/>
      <c r="G5" s="102"/>
      <c r="H5" s="102" t="s">
        <v>635</v>
      </c>
      <c r="I5" s="102"/>
      <c r="J5" s="102"/>
      <c r="K5" s="78"/>
    </row>
    <row r="6" spans="1:11" ht="16.5" customHeight="1">
      <c r="A6" s="38"/>
      <c r="B6" s="102"/>
      <c r="C6" s="102"/>
      <c r="D6" s="102"/>
      <c r="E6" s="80" t="s">
        <v>65</v>
      </c>
      <c r="F6" s="80" t="s">
        <v>115</v>
      </c>
      <c r="G6" s="80" t="s">
        <v>116</v>
      </c>
      <c r="H6" s="80" t="s">
        <v>65</v>
      </c>
      <c r="I6" s="80" t="s">
        <v>115</v>
      </c>
      <c r="J6" s="80" t="s">
        <v>116</v>
      </c>
      <c r="K6" s="5"/>
    </row>
    <row r="7" spans="1:11" ht="16.5" customHeight="1">
      <c r="A7" s="38"/>
      <c r="B7" s="102"/>
      <c r="C7" s="102"/>
      <c r="D7" s="81" t="s">
        <v>16</v>
      </c>
      <c r="E7" s="81" t="s">
        <v>16</v>
      </c>
      <c r="F7" s="81" t="s">
        <v>225</v>
      </c>
      <c r="G7" s="81" t="s">
        <v>226</v>
      </c>
      <c r="H7" s="81"/>
      <c r="I7" s="81"/>
      <c r="J7" s="81"/>
      <c r="K7" s="5"/>
    </row>
    <row r="8" spans="1:11" ht="57.6" customHeight="1">
      <c r="A8" s="38"/>
      <c r="B8" s="102" t="s">
        <v>1385</v>
      </c>
      <c r="C8" s="80" t="s">
        <v>1385</v>
      </c>
      <c r="D8" s="104" t="s">
        <v>7</v>
      </c>
      <c r="E8" s="104"/>
      <c r="F8" s="104"/>
      <c r="G8" s="104"/>
      <c r="H8" s="104"/>
      <c r="I8" s="104"/>
      <c r="J8" s="104"/>
      <c r="K8" s="5"/>
    </row>
    <row r="9" spans="1:11" ht="57.6" customHeight="1">
      <c r="A9" s="38"/>
      <c r="B9" s="102"/>
      <c r="C9" s="80" t="s">
        <v>1386</v>
      </c>
      <c r="D9" s="104" t="s">
        <v>8</v>
      </c>
      <c r="E9" s="104"/>
      <c r="F9" s="104"/>
      <c r="G9" s="104"/>
      <c r="H9" s="104"/>
      <c r="I9" s="104"/>
      <c r="J9" s="104"/>
      <c r="K9" s="5"/>
    </row>
    <row r="10" spans="1:11" ht="16.5" customHeight="1">
      <c r="A10" s="38"/>
      <c r="B10" s="102"/>
      <c r="C10" s="102" t="s">
        <v>1387</v>
      </c>
      <c r="D10" s="102"/>
      <c r="E10" s="102" t="s">
        <v>1388</v>
      </c>
      <c r="F10" s="102"/>
      <c r="G10" s="80" t="s">
        <v>1389</v>
      </c>
      <c r="H10" s="102" t="s">
        <v>1390</v>
      </c>
      <c r="I10" s="102"/>
      <c r="J10" s="80" t="s">
        <v>1391</v>
      </c>
      <c r="K10" s="5"/>
    </row>
    <row r="11" spans="1:11" ht="24.95" customHeight="1">
      <c r="A11" s="105"/>
      <c r="B11" s="102"/>
      <c r="C11" s="104" t="s">
        <v>1392</v>
      </c>
      <c r="D11" s="104"/>
      <c r="E11" s="104" t="s">
        <v>1393</v>
      </c>
      <c r="F11" s="104"/>
      <c r="G11" s="82" t="s">
        <v>651</v>
      </c>
      <c r="H11" s="104" t="s">
        <v>738</v>
      </c>
      <c r="I11" s="104"/>
      <c r="J11" s="82"/>
      <c r="K11" s="5"/>
    </row>
    <row r="12" spans="1:11" ht="16.5" customHeight="1">
      <c r="A12" s="105"/>
      <c r="B12" s="102"/>
      <c r="C12" s="104" t="s">
        <v>1394</v>
      </c>
      <c r="D12" s="104"/>
      <c r="E12" s="104" t="s">
        <v>1395</v>
      </c>
      <c r="F12" s="104"/>
      <c r="G12" s="82" t="s">
        <v>651</v>
      </c>
      <c r="H12" s="104" t="s">
        <v>738</v>
      </c>
      <c r="I12" s="104"/>
      <c r="J12" s="82"/>
      <c r="K12" s="5"/>
    </row>
    <row r="13" spans="1:11" ht="24.95" customHeight="1">
      <c r="A13" s="105"/>
      <c r="B13" s="102"/>
      <c r="C13" s="104" t="s">
        <v>1396</v>
      </c>
      <c r="D13" s="104"/>
      <c r="E13" s="104" t="s">
        <v>1397</v>
      </c>
      <c r="F13" s="104"/>
      <c r="G13" s="82" t="s">
        <v>651</v>
      </c>
      <c r="H13" s="104" t="s">
        <v>738</v>
      </c>
      <c r="I13" s="104"/>
      <c r="J13" s="82"/>
      <c r="K13" s="5"/>
    </row>
    <row r="14" spans="1:11" ht="16.5" customHeight="1">
      <c r="A14" s="105"/>
      <c r="B14" s="102"/>
      <c r="C14" s="104" t="s">
        <v>1398</v>
      </c>
      <c r="D14" s="104"/>
      <c r="E14" s="104" t="s">
        <v>1399</v>
      </c>
      <c r="F14" s="104"/>
      <c r="G14" s="82" t="s">
        <v>651</v>
      </c>
      <c r="H14" s="104" t="s">
        <v>738</v>
      </c>
      <c r="I14" s="104"/>
      <c r="J14" s="82"/>
      <c r="K14" s="5"/>
    </row>
    <row r="15" spans="1:11" ht="24.95" customHeight="1">
      <c r="A15" s="105"/>
      <c r="B15" s="102"/>
      <c r="C15" s="104" t="s">
        <v>1400</v>
      </c>
      <c r="D15" s="104"/>
      <c r="E15" s="104" t="s">
        <v>1401</v>
      </c>
      <c r="F15" s="104"/>
      <c r="G15" s="82" t="s">
        <v>651</v>
      </c>
      <c r="H15" s="104" t="s">
        <v>738</v>
      </c>
      <c r="I15" s="104"/>
      <c r="J15" s="82"/>
      <c r="K15" s="5"/>
    </row>
    <row r="16" spans="1:11" ht="16.5" customHeight="1">
      <c r="A16" s="105"/>
      <c r="B16" s="102"/>
      <c r="C16" s="104" t="s">
        <v>1392</v>
      </c>
      <c r="D16" s="104"/>
      <c r="E16" s="104" t="s">
        <v>1402</v>
      </c>
      <c r="F16" s="104"/>
      <c r="G16" s="82" t="s">
        <v>651</v>
      </c>
      <c r="H16" s="104" t="s">
        <v>738</v>
      </c>
      <c r="I16" s="104"/>
      <c r="J16" s="82"/>
      <c r="K16" s="5"/>
    </row>
    <row r="17" spans="1:11" ht="16.5" customHeight="1">
      <c r="A17" s="105"/>
      <c r="B17" s="102"/>
      <c r="C17" s="104" t="s">
        <v>1394</v>
      </c>
      <c r="D17" s="104"/>
      <c r="E17" s="104" t="s">
        <v>1403</v>
      </c>
      <c r="F17" s="104"/>
      <c r="G17" s="82" t="s">
        <v>651</v>
      </c>
      <c r="H17" s="104" t="s">
        <v>738</v>
      </c>
      <c r="I17" s="104"/>
      <c r="J17" s="82"/>
      <c r="K17" s="5"/>
    </row>
    <row r="18" spans="1:11" ht="16.5" customHeight="1">
      <c r="A18" s="105"/>
      <c r="B18" s="102"/>
      <c r="C18" s="104" t="s">
        <v>1396</v>
      </c>
      <c r="D18" s="104"/>
      <c r="E18" s="104" t="s">
        <v>1404</v>
      </c>
      <c r="F18" s="104"/>
      <c r="G18" s="82" t="s">
        <v>651</v>
      </c>
      <c r="H18" s="104" t="s">
        <v>738</v>
      </c>
      <c r="I18" s="104"/>
      <c r="J18" s="82"/>
      <c r="K18" s="5"/>
    </row>
    <row r="19" spans="1:11" ht="16.5" customHeight="1">
      <c r="A19" s="105"/>
      <c r="B19" s="102"/>
      <c r="C19" s="104" t="s">
        <v>1398</v>
      </c>
      <c r="D19" s="104"/>
      <c r="E19" s="104" t="s">
        <v>1405</v>
      </c>
      <c r="F19" s="104"/>
      <c r="G19" s="82" t="s">
        <v>651</v>
      </c>
      <c r="H19" s="104" t="s">
        <v>738</v>
      </c>
      <c r="I19" s="104"/>
      <c r="J19" s="82"/>
      <c r="K19" s="5"/>
    </row>
    <row r="20" spans="1:11" ht="16.5" customHeight="1">
      <c r="A20" s="105"/>
      <c r="B20" s="102"/>
      <c r="C20" s="104" t="s">
        <v>1400</v>
      </c>
      <c r="D20" s="104"/>
      <c r="E20" s="104" t="s">
        <v>1406</v>
      </c>
      <c r="F20" s="104"/>
      <c r="G20" s="82" t="s">
        <v>651</v>
      </c>
      <c r="H20" s="104" t="s">
        <v>738</v>
      </c>
      <c r="I20" s="104"/>
      <c r="J20" s="82"/>
      <c r="K20" s="5"/>
    </row>
    <row r="21" spans="1:11" ht="16.5" customHeight="1">
      <c r="A21" s="105"/>
      <c r="B21" s="102"/>
      <c r="C21" s="104" t="s">
        <v>1392</v>
      </c>
      <c r="D21" s="104"/>
      <c r="E21" s="104" t="s">
        <v>1407</v>
      </c>
      <c r="F21" s="104"/>
      <c r="G21" s="82" t="s">
        <v>651</v>
      </c>
      <c r="H21" s="104" t="s">
        <v>738</v>
      </c>
      <c r="I21" s="104"/>
      <c r="J21" s="82"/>
      <c r="K21" s="5"/>
    </row>
    <row r="22" spans="1:11" ht="24.95" customHeight="1">
      <c r="A22" s="105"/>
      <c r="B22" s="102"/>
      <c r="C22" s="104" t="s">
        <v>1394</v>
      </c>
      <c r="D22" s="104"/>
      <c r="E22" s="104" t="s">
        <v>1408</v>
      </c>
      <c r="F22" s="104"/>
      <c r="G22" s="82" t="s">
        <v>651</v>
      </c>
      <c r="H22" s="104" t="s">
        <v>738</v>
      </c>
      <c r="I22" s="104"/>
      <c r="J22" s="82"/>
      <c r="K22" s="5"/>
    </row>
    <row r="23" spans="1:11" ht="24.95" customHeight="1">
      <c r="A23" s="105"/>
      <c r="B23" s="102"/>
      <c r="C23" s="104" t="s">
        <v>1396</v>
      </c>
      <c r="D23" s="104"/>
      <c r="E23" s="104" t="s">
        <v>1409</v>
      </c>
      <c r="F23" s="104"/>
      <c r="G23" s="82" t="s">
        <v>651</v>
      </c>
      <c r="H23" s="104" t="s">
        <v>738</v>
      </c>
      <c r="I23" s="104"/>
      <c r="J23" s="82"/>
      <c r="K23" s="5"/>
    </row>
    <row r="24" spans="1:11" ht="24.95" customHeight="1">
      <c r="A24" s="105"/>
      <c r="B24" s="102"/>
      <c r="C24" s="104" t="s">
        <v>1398</v>
      </c>
      <c r="D24" s="104"/>
      <c r="E24" s="104" t="s">
        <v>1410</v>
      </c>
      <c r="F24" s="104"/>
      <c r="G24" s="82" t="s">
        <v>651</v>
      </c>
      <c r="H24" s="104" t="s">
        <v>738</v>
      </c>
      <c r="I24" s="104"/>
      <c r="J24" s="82"/>
      <c r="K24" s="5"/>
    </row>
    <row r="25" spans="1:11" ht="24.95" customHeight="1">
      <c r="A25" s="105"/>
      <c r="B25" s="102"/>
      <c r="C25" s="104" t="s">
        <v>1400</v>
      </c>
      <c r="D25" s="104"/>
      <c r="E25" s="104" t="s">
        <v>1411</v>
      </c>
      <c r="F25" s="104"/>
      <c r="G25" s="82" t="s">
        <v>651</v>
      </c>
      <c r="H25" s="104" t="s">
        <v>738</v>
      </c>
      <c r="I25" s="104"/>
      <c r="J25" s="82"/>
      <c r="K25" s="5"/>
    </row>
    <row r="26" spans="1:11" ht="16.5" customHeight="1">
      <c r="A26" s="105"/>
      <c r="B26" s="102"/>
      <c r="C26" s="104" t="s">
        <v>1394</v>
      </c>
      <c r="D26" s="104"/>
      <c r="E26" s="104" t="s">
        <v>1412</v>
      </c>
      <c r="F26" s="104"/>
      <c r="G26" s="82" t="s">
        <v>686</v>
      </c>
      <c r="H26" s="104" t="s">
        <v>1413</v>
      </c>
      <c r="I26" s="104"/>
      <c r="J26" s="82" t="s">
        <v>1127</v>
      </c>
      <c r="K26" s="5"/>
    </row>
    <row r="27" spans="1:11" ht="16.5" customHeight="1">
      <c r="A27" s="105"/>
      <c r="B27" s="102"/>
      <c r="C27" s="104" t="s">
        <v>1398</v>
      </c>
      <c r="D27" s="104"/>
      <c r="E27" s="104" t="s">
        <v>1414</v>
      </c>
      <c r="F27" s="104"/>
      <c r="G27" s="82" t="s">
        <v>686</v>
      </c>
      <c r="H27" s="104" t="s">
        <v>1415</v>
      </c>
      <c r="I27" s="104"/>
      <c r="J27" s="82" t="s">
        <v>1127</v>
      </c>
      <c r="K27" s="5"/>
    </row>
    <row r="28" spans="1:11" ht="16.5" customHeight="1">
      <c r="A28" s="105"/>
      <c r="B28" s="102"/>
      <c r="C28" s="104" t="s">
        <v>1396</v>
      </c>
      <c r="D28" s="104"/>
      <c r="E28" s="104" t="s">
        <v>1416</v>
      </c>
      <c r="F28" s="104"/>
      <c r="G28" s="82" t="s">
        <v>686</v>
      </c>
      <c r="H28" s="104" t="s">
        <v>1417</v>
      </c>
      <c r="I28" s="104"/>
      <c r="J28" s="82" t="s">
        <v>813</v>
      </c>
      <c r="K28" s="5"/>
    </row>
    <row r="29" spans="1:11" ht="16.5" customHeight="1">
      <c r="A29" s="105"/>
      <c r="B29" s="102"/>
      <c r="C29" s="104" t="s">
        <v>1400</v>
      </c>
      <c r="D29" s="104"/>
      <c r="E29" s="104" t="s">
        <v>1418</v>
      </c>
      <c r="F29" s="104"/>
      <c r="G29" s="82" t="s">
        <v>686</v>
      </c>
      <c r="H29" s="104" t="s">
        <v>1419</v>
      </c>
      <c r="I29" s="104"/>
      <c r="J29" s="82" t="s">
        <v>797</v>
      </c>
      <c r="K29" s="5"/>
    </row>
    <row r="30" spans="1:11" ht="16.5" customHeight="1">
      <c r="A30" s="105"/>
      <c r="B30" s="102"/>
      <c r="C30" s="104" t="s">
        <v>1392</v>
      </c>
      <c r="D30" s="104"/>
      <c r="E30" s="104" t="s">
        <v>1420</v>
      </c>
      <c r="F30" s="104"/>
      <c r="G30" s="82" t="s">
        <v>645</v>
      </c>
      <c r="H30" s="104" t="s">
        <v>1421</v>
      </c>
      <c r="I30" s="104"/>
      <c r="J30" s="82" t="s">
        <v>657</v>
      </c>
      <c r="K30" s="5"/>
    </row>
    <row r="31" spans="1:11" ht="24.95" customHeight="1">
      <c r="A31" s="105"/>
      <c r="B31" s="102"/>
      <c r="C31" s="104" t="s">
        <v>1394</v>
      </c>
      <c r="D31" s="104"/>
      <c r="E31" s="104" t="s">
        <v>1422</v>
      </c>
      <c r="F31" s="104"/>
      <c r="G31" s="82" t="s">
        <v>645</v>
      </c>
      <c r="H31" s="104" t="s">
        <v>679</v>
      </c>
      <c r="I31" s="104"/>
      <c r="J31" s="82" t="s">
        <v>647</v>
      </c>
      <c r="K31" s="5"/>
    </row>
    <row r="32" spans="1:11" ht="24.95" customHeight="1">
      <c r="A32" s="105"/>
      <c r="B32" s="102"/>
      <c r="C32" s="104" t="s">
        <v>1396</v>
      </c>
      <c r="D32" s="104"/>
      <c r="E32" s="104" t="s">
        <v>1422</v>
      </c>
      <c r="F32" s="104"/>
      <c r="G32" s="82" t="s">
        <v>645</v>
      </c>
      <c r="H32" s="104" t="s">
        <v>679</v>
      </c>
      <c r="I32" s="104"/>
      <c r="J32" s="82" t="s">
        <v>647</v>
      </c>
      <c r="K32" s="5"/>
    </row>
    <row r="33" spans="1:11" ht="24.95" customHeight="1">
      <c r="A33" s="105"/>
      <c r="B33" s="102"/>
      <c r="C33" s="104" t="s">
        <v>1398</v>
      </c>
      <c r="D33" s="104"/>
      <c r="E33" s="104" t="s">
        <v>1422</v>
      </c>
      <c r="F33" s="104"/>
      <c r="G33" s="82" t="s">
        <v>645</v>
      </c>
      <c r="H33" s="104" t="s">
        <v>679</v>
      </c>
      <c r="I33" s="104"/>
      <c r="J33" s="82" t="s">
        <v>647</v>
      </c>
      <c r="K33" s="5"/>
    </row>
    <row r="34" spans="1:11" ht="24.95" customHeight="1">
      <c r="A34" s="105"/>
      <c r="B34" s="102"/>
      <c r="C34" s="104" t="s">
        <v>1400</v>
      </c>
      <c r="D34" s="104"/>
      <c r="E34" s="104" t="s">
        <v>1423</v>
      </c>
      <c r="F34" s="104"/>
      <c r="G34" s="82" t="s">
        <v>645</v>
      </c>
      <c r="H34" s="104" t="s">
        <v>679</v>
      </c>
      <c r="I34" s="104"/>
      <c r="J34" s="82" t="s">
        <v>647</v>
      </c>
      <c r="K34" s="5"/>
    </row>
    <row r="35" spans="1:11" ht="24.95" customHeight="1">
      <c r="A35" s="105"/>
      <c r="B35" s="102"/>
      <c r="C35" s="104" t="s">
        <v>1392</v>
      </c>
      <c r="D35" s="104"/>
      <c r="E35" s="104" t="s">
        <v>1424</v>
      </c>
      <c r="F35" s="104"/>
      <c r="G35" s="82" t="s">
        <v>645</v>
      </c>
      <c r="H35" s="104" t="s">
        <v>679</v>
      </c>
      <c r="I35" s="104"/>
      <c r="J35" s="82" t="s">
        <v>647</v>
      </c>
      <c r="K35" s="5"/>
    </row>
    <row r="36" spans="1:11" ht="24.95" customHeight="1">
      <c r="A36" s="105"/>
      <c r="B36" s="102"/>
      <c r="C36" s="104" t="s">
        <v>1394</v>
      </c>
      <c r="D36" s="104"/>
      <c r="E36" s="104" t="s">
        <v>1425</v>
      </c>
      <c r="F36" s="104"/>
      <c r="G36" s="82" t="s">
        <v>686</v>
      </c>
      <c r="H36" s="104" t="s">
        <v>1426</v>
      </c>
      <c r="I36" s="104"/>
      <c r="J36" s="82" t="s">
        <v>755</v>
      </c>
      <c r="K36" s="5"/>
    </row>
    <row r="37" spans="1:11" ht="24.95" customHeight="1">
      <c r="A37" s="105"/>
      <c r="B37" s="102"/>
      <c r="C37" s="104" t="s">
        <v>1396</v>
      </c>
      <c r="D37" s="104"/>
      <c r="E37" s="104" t="s">
        <v>1425</v>
      </c>
      <c r="F37" s="104"/>
      <c r="G37" s="82" t="s">
        <v>686</v>
      </c>
      <c r="H37" s="104" t="s">
        <v>1427</v>
      </c>
      <c r="I37" s="104"/>
      <c r="J37" s="82" t="s">
        <v>755</v>
      </c>
      <c r="K37" s="5"/>
    </row>
    <row r="38" spans="1:11" ht="24.95" customHeight="1">
      <c r="A38" s="105"/>
      <c r="B38" s="102"/>
      <c r="C38" s="104" t="s">
        <v>1398</v>
      </c>
      <c r="D38" s="104"/>
      <c r="E38" s="104" t="s">
        <v>1425</v>
      </c>
      <c r="F38" s="104"/>
      <c r="G38" s="82" t="s">
        <v>686</v>
      </c>
      <c r="H38" s="104" t="s">
        <v>1428</v>
      </c>
      <c r="I38" s="104"/>
      <c r="J38" s="82" t="s">
        <v>755</v>
      </c>
      <c r="K38" s="5"/>
    </row>
    <row r="39" spans="1:11" ht="24.95" customHeight="1">
      <c r="A39" s="105"/>
      <c r="B39" s="102"/>
      <c r="C39" s="104" t="s">
        <v>1400</v>
      </c>
      <c r="D39" s="104"/>
      <c r="E39" s="104" t="s">
        <v>1425</v>
      </c>
      <c r="F39" s="104"/>
      <c r="G39" s="82" t="s">
        <v>686</v>
      </c>
      <c r="H39" s="104" t="s">
        <v>1429</v>
      </c>
      <c r="I39" s="104"/>
      <c r="J39" s="82" t="s">
        <v>755</v>
      </c>
      <c r="K39" s="5"/>
    </row>
    <row r="40" spans="1:11" ht="16.5" customHeight="1">
      <c r="A40" s="105"/>
      <c r="B40" s="102"/>
      <c r="C40" s="104" t="s">
        <v>1392</v>
      </c>
      <c r="D40" s="104"/>
      <c r="E40" s="104" t="s">
        <v>1430</v>
      </c>
      <c r="F40" s="104"/>
      <c r="G40" s="82" t="s">
        <v>645</v>
      </c>
      <c r="H40" s="104" t="s">
        <v>1431</v>
      </c>
      <c r="I40" s="104"/>
      <c r="J40" s="82" t="s">
        <v>755</v>
      </c>
      <c r="K40" s="5"/>
    </row>
    <row r="41" spans="1:11" ht="9.75" customHeight="1">
      <c r="A41" s="83"/>
      <c r="B41" s="40"/>
      <c r="C41" s="40"/>
      <c r="D41" s="40"/>
      <c r="E41" s="40"/>
      <c r="F41" s="40"/>
      <c r="G41" s="40"/>
      <c r="H41" s="40"/>
      <c r="I41" s="40"/>
      <c r="J41" s="40"/>
      <c r="K41" s="46"/>
    </row>
  </sheetData>
  <mergeCells count="105">
    <mergeCell ref="C39:D39"/>
    <mergeCell ref="E39:F39"/>
    <mergeCell ref="H39:I39"/>
    <mergeCell ref="C40:D40"/>
    <mergeCell ref="E40:F40"/>
    <mergeCell ref="H40:I40"/>
    <mergeCell ref="C37:D37"/>
    <mergeCell ref="E37:F37"/>
    <mergeCell ref="H37:I37"/>
    <mergeCell ref="C38:D38"/>
    <mergeCell ref="E38:F38"/>
    <mergeCell ref="H38:I38"/>
    <mergeCell ref="C35:D35"/>
    <mergeCell ref="E35:F35"/>
    <mergeCell ref="H35:I35"/>
    <mergeCell ref="C36:D36"/>
    <mergeCell ref="E36:F36"/>
    <mergeCell ref="H36:I36"/>
    <mergeCell ref="C33:D33"/>
    <mergeCell ref="E33:F33"/>
    <mergeCell ref="H33:I33"/>
    <mergeCell ref="C34:D34"/>
    <mergeCell ref="E34:F34"/>
    <mergeCell ref="H34:I34"/>
    <mergeCell ref="C31:D31"/>
    <mergeCell ref="E31:F31"/>
    <mergeCell ref="H31:I31"/>
    <mergeCell ref="C32:D32"/>
    <mergeCell ref="E32:F32"/>
    <mergeCell ref="H32:I32"/>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E19:F19"/>
    <mergeCell ref="H19:I19"/>
    <mergeCell ref="C20:D20"/>
    <mergeCell ref="E20:F20"/>
    <mergeCell ref="H20:I20"/>
    <mergeCell ref="A11:A4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40"/>
    <mergeCell ref="D8:J8"/>
    <mergeCell ref="D9:J9"/>
    <mergeCell ref="C10:D10"/>
    <mergeCell ref="E10:F10"/>
    <mergeCell ref="H10:I10"/>
    <mergeCell ref="C16:D16"/>
    <mergeCell ref="E16:F16"/>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s>
  <phoneticPr fontId="14"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Jicai</cp:lastModifiedBy>
  <dcterms:created xsi:type="dcterms:W3CDTF">2024-01-30T01:16:57Z</dcterms:created>
  <dcterms:modified xsi:type="dcterms:W3CDTF">2024-01-30T01:21:19Z</dcterms:modified>
</cp:coreProperties>
</file>