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4085"/>
  </bookViews>
  <sheets>
    <sheet name="sheet1" sheetId="2" r:id="rId1"/>
  </sheets>
  <definedNames>
    <definedName name="_xlnm._FilterDatabase" localSheetId="0" hidden="1">sheet1!$A$1:$T$3</definedName>
  </definedNames>
  <calcPr calcId="144525" concurrentCalc="0"/>
</workbook>
</file>

<file path=xl/sharedStrings.xml><?xml version="1.0" encoding="utf-8"?>
<sst xmlns="http://schemas.openxmlformats.org/spreadsheetml/2006/main" count="58">
  <si>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</si>
  <si>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</si>
  <si>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</si>
  <si>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</si>
  <si>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</si>
  <si>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</si>
  <si>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</si>
  <si>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</si>
  <si>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</si>
  <si>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</si>
  <si>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</si>
  <si>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</si>
  <si>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</si>
  <si>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</si>
  <si>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</si>
  <si>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</si>
  <si>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</si>
  <si>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</si>
  <si>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</si>
  <si>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</si>
  <si>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北京****信息咨询有限公司</t>
  </si>
  <si>
    <t>法人及非法人组织</t>
  </si>
  <si>
    <t>91110*******A5N29G</t>
  </si>
  <si>
    <t>郭**</t>
  </si>
  <si>
    <t>中华人民共和国居民身份证</t>
  </si>
  <si>
    <t>140524********1520</t>
  </si>
  <si>
    <t>京朝市监处罚〔2026〕10024号</t>
  </si>
  <si>
    <t>《中华人民共和国公司法》（2023修订)第二百五十条</t>
  </si>
  <si>
    <t>经查，当事人于2025年9月12日办理简易注销登记。申请人马*迪提交《北京市朝阳区劳动人民争议仲裁委员会立案通知书》（存根）（京朝劳人仲字[2025]第16787号）、《北京市朝阳区劳动人民争议仲裁委员会出庭通知书》（存根）、《举证通知书》（存根）、《北京市朝阳区劳动人民争议仲裁委员会送达回执》，证明北京市朝阳区劳动人民争议仲裁委员会受理马*迪申请当事人劳动人事争议案，已于2025年3月14日制发《立案通知书》，当事人于2025年4月3日由张*丹签收《立案通知书》、《举证通知书》、申请书副本等材料。
执法人员拨打北京鑫晟银通信息咨询有限公司登记档案内电话151****2078，对方表示自己是郭*磊，但自己是代办公司的工作人员，因办理注销业务时出现失误，因此将自己变更成公司的法定代表人、董事、经理、财务负责人，之后办理了当事人的简易注销业务。同时，郭*磊提交微信群聊天记录，显示名为“陈*”（微信号：Ch**********28，昵称：陈*.）的人提出“走简易注销”，张*丹（微信号：wx**************21，昵称：*）支付了简易注销的费用1500元。
执法人员拨打北京鑫晟银通信息咨询有限公司登记档案内电话185****5227，对方表示自己是设立登记法定代表人薛*，但自己是代持，并不是当事人的实际负责人，提供当事人实际控制人张*丹的电话188****3213，同时表示181****0011也是自己的电话。
执法人员拨打张*丹的电话188****3213，无人接听。
执法人员拨打当事人登记档案内电话185****0044，无法接通。
执法人员拨打当事人登记档案内电话173****8061，对方表示自己是朱*媛，无公司其他人员联系方式。
执法人员拨打当事人登记档案内电话177****7232，显示空号。 
执法人员拨打申请人马*迪电话150****7886，对方表示张*丹是公司的老板，并提交招商银行交易流水，显示有多笔张*丹转入钱款的记录，马*迪称张*丹给他转的是绩效工资。
另，马*迪提交的与向*霞的钉钉聊天截图显示，向*霞是计算马*迪薪资的财务，而马*迪提交的钉钉录屏记录显示，向*霞（湖南优银万合企业管理有限公司）的所属部门是鑫晟银通—人事行政部，直属主管是张*丹。  
2026年3月4日，执法人员向湘江大道派出所邮寄《协助调查函》，逾期未收到回复。2026年4月30日，执法人员向石家庄市公安局高新区分局邮寄《协助调查函》，2026年5月21日收到石家庄市公安局高新区分局太行派出所《协助调查回函》，表示张*丹工作和生活在北京，本人拒绝提供北京的工作单位名称和居住地址，民警将我局执法人员的信息以短信的方式发送给了张*丹（电话188****3213），督促张*丹和执法人员取得联系。
2026年5月23日，张*丹通过手机188****3213与执法人员联系，执法人员向张*丹发送短信，告知我局地址。2026年5月25日，张*丹持身份证原件来我局了解案件情况，本人拒绝配合我局制作询问笔录，且未向我局提供任何证据材料。
2026年6月29日，执法人员向张*丹手机（188****3213）发送短信，告知其若有新的证据，请于7日内向我局提供，逾期未提供，视为无证据。
2026年8月6日，执法人员向自然人股东陈*发、设立登记监事张*琦制发《询问通知书》，均被退回。因监事崔*龙的登记档案身份证照片字迹无法辨识，故无法向其制发相关文书。                                                                                                                                                                                                                                                                                                                                                                                                                                                              
综上，当事人于2025年4月3日由张*丹代为签收《立案通知书》、《举证通知书》、申请书副本等材料，可知当事人明知被北京市朝阳区劳动人民争议仲裁委员会立案一事，仍隐瞒事实进行公司简易注销登记。
郭*磊表示自己就职于北京凉笙墨染科技有限公司，并提交张*丹与北京凉笙墨染科技有限公司签订的《委托代理合同》、《工资表》及群聊天记录录屏材料，证明此次当事人注销登记行为是由张*丹参与委托其办理的，而郭*磊表示在办理注销登记过程中对于当事人被北京市朝阳区劳动人民争议仲裁委员会立案一事并不知情。此外，申请人马*迪及设立登记法定代表人薛*表示当事人实际控制人为张*丹。而张*丹于2025年4月3日（简易注销登记前）签收《立案通知书》、《举证通知书》、申请书副本等材料，可知张*丹明知被北京市朝阳区劳动人民争议仲裁委员会立案一事，仍隐瞒事实要求北京凉笙墨染科技有限公司代为办理公司简易注销登记。张*丹逾期未向我局提交任何证据材料，未能证明对上述虚假登记没有过错，将其认定为虚假登记直接责任人，对其另案处罚。    
2026年4月24日，我局作出《撤销登记（备案）决定书》（京朝市监撤字[2026]1145号）， 依据《中华人民共和国市场主体登记管理条例》第四十条第二款的规定，撤销当事人2025年9月12日的公司注销登记。</t>
  </si>
  <si>
    <t>《中华人民共和国公司法》（2023修订）第二百五十条</t>
  </si>
  <si>
    <t>罚款</t>
  </si>
  <si>
    <t>决定处罚如下：罚款:650000元。</t>
  </si>
  <si>
    <t>65</t>
  </si>
  <si>
    <t>/</t>
  </si>
  <si>
    <t>2026-09-29</t>
  </si>
  <si>
    <t>北京市朝阳区市场监督管理局</t>
  </si>
  <si>
    <t>11110000400606570J</t>
  </si>
  <si>
    <t>此结果已于2026年10月8日在双公示栏目公示</t>
  </si>
  <si>
    <t>北京**科技有限责任公司</t>
  </si>
  <si>
    <t>91110*******GD3H7D</t>
  </si>
  <si>
    <t>王*</t>
  </si>
  <si>
    <t>132521********4329</t>
  </si>
  <si>
    <t>京朝市监处罚〔2026〕10026号</t>
  </si>
  <si>
    <t>《中华人民共和国食品安全法》（2025修正）第三十五条第一款</t>
  </si>
  <si>
    <t>经查，当事人无证经营期间的经营模式及经营数据如下：
1、付费早餐经营情况：酒店对外公示早餐单价，2026年6月17日（含）前为68元/份，2026年6月18日起调价为 78 元/份。无证经营期间，顾客单独付费购买早餐共计45 人次，实际收取早餐费用合计3060元。
2、赠送早餐经营情况：依据华住会规则，对黄金/铂金会员以上客户免费赠送早餐，无证经营期间累计赠送早餐 4589人次。华住会设定 25元/份内部成本剥离价，按该口径核算赠送早餐货值 114725元。
3、自2025年8月3日起至2026年6月3日，在未取得《食品进行许可证》的情况下共计经营305天，酒店为顾客提供早餐4634人次，其中付费早餐收费45人次，单价68元/份，合计收入3060元，赠送早餐4589人次，剥离成本单价25元/份（成本统计），收入0元，货值金额114725元；综上货值金额117785元。
4、经营成本及经营状态：当事人无证经营期间，严格落实食品安全进货查验制度，累计食材采购成本 62983.66 元；聘用厨师、配菜等餐饮工作人员7名，十个月累计发放工资 273778.56 元。早餐板块经营成本远高于货值金额117785元以及餐饮实际收入3060元，处于亏损状态，依据《市场监督管理行政处罚案件违法所得认定办法》第五条的规定，认定违法所得为0元。</t>
  </si>
  <si>
    <t>《中华人民共和国食品安全法》（2025修正）第一百二十二条第一款</t>
  </si>
  <si>
    <t>决定处罚如下：罚款:58893元。</t>
  </si>
  <si>
    <t>2026-09-30</t>
  </si>
  <si>
    <t>***资产管理集团有限公司</t>
  </si>
  <si>
    <t>91110*******246J2C</t>
  </si>
  <si>
    <t>吕**</t>
  </si>
  <si>
    <t>379014********6436</t>
  </si>
  <si>
    <t>京朝市监处罚〔2026〕10020号</t>
  </si>
  <si>
    <t>《中华人民共和国公司法》（2023修订)第二百六十二条</t>
  </si>
  <si>
    <t>经查：当事人在未取得相关金融行业许可的情况下累计向255名个人投资者募集资金约5亿元，已构成非法集资。上述行为导致扰乱金融秩序、损害群众利益的严重后果，已造成恶劣影响，构成利用公司名义从事危害国家安全、社会公共利益的严重违法行为。
另查朝阳公安已对涉及的相关案件立案侦查并开展收网打击工作。2026年7月2日，我局对当事人经营地点进行现场检查，发现当事人已不在该地址经营。2026年7月13日，我局执法人员向你单位法定代表人制发《询问通知书》，该人员未在规定的时间内接受我局的询问。</t>
  </si>
  <si>
    <t>《中华人民共和国公司法》（2023修订）第二百六十二条</t>
  </si>
  <si>
    <t>暂扣或者吊销许可证、暂扣或者吊销执照</t>
  </si>
  <si>
    <t>决定处罚如下：吊销执照。</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</si>
</sst>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0"/>
      <name val="Arial"/>
      <charset val="134"/>
    </font>
    <font>
      <sz val="10"/>
      <name val="宋体"/>
      <charset val="134"/>
    </font>
    <font>
      <sz val="10"/>
      <color indexed="8"/>
      <name val="宋体"/>
      <charset val="134"/>
    </font>
    <font>
      <sz val="10"/>
      <color rgb="FF000000"/>
      <name val="宋体"/>
      <charset val="134"/>
    </font>
    <font>
      <sz val="11"/>
      <color indexed="8"/>
      <name val="宋体"/>
      <charset val="134"/>
      <scheme val="minor"/>
    </font>
    <font>
      <sz val="10"/>
      <name val="宋体"/>
      <charset val="134"/>
      <scheme val="minor"/>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0"/>
      <color indexed="10"/>
      <name val="宋体"/>
      <charset val="134"/>
    </font>
    <font>
      <sz val="10"/>
      <color rgb="FFFF0000"/>
      <name val="宋体"/>
      <charset val="134"/>
    </font>
  </fonts>
  <fills count="35">
    <fill>
      <patternFill patternType="none"/>
    </fill>
    <fill>
      <patternFill patternType="gray125"/>
    </fill>
    <fill>
      <patternFill patternType="solid">
        <fgColor theme="0"/>
        <bgColor indexed="64"/>
      </patternFill>
    </fill>
    <fill>
      <patternFill patternType="solid">
        <fgColor indexed="13"/>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xf numFmtId="42" fontId="7" fillId="0" borderId="0" applyFont="0" applyFill="0" applyBorder="0" applyAlignment="0" applyProtection="0">
      <alignment vertical="center"/>
    </xf>
    <xf numFmtId="0" fontId="14" fillId="16" borderId="0" applyNumberFormat="0" applyBorder="0" applyAlignment="0" applyProtection="0">
      <alignment vertical="center"/>
    </xf>
    <xf numFmtId="0" fontId="17" fillId="14"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4" fillId="10" borderId="0" applyNumberFormat="0" applyBorder="0" applyAlignment="0" applyProtection="0">
      <alignment vertical="center"/>
    </xf>
    <xf numFmtId="0" fontId="13" fillId="7"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21" fillId="0" borderId="0" applyNumberFormat="0" applyFill="0" applyBorder="0" applyAlignment="0" applyProtection="0">
      <alignment vertical="center"/>
    </xf>
    <xf numFmtId="0" fontId="7" fillId="4" borderId="3" applyNumberFormat="0" applyFont="0" applyAlignment="0" applyProtection="0">
      <alignment vertical="center"/>
    </xf>
    <xf numFmtId="0" fontId="11" fillId="18" borderId="0" applyNumberFormat="0" applyBorder="0" applyAlignment="0" applyProtection="0">
      <alignment vertical="center"/>
    </xf>
    <xf numFmtId="0" fontId="1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2" applyNumberFormat="0" applyFill="0" applyAlignment="0" applyProtection="0">
      <alignment vertical="center"/>
    </xf>
    <xf numFmtId="0" fontId="10" fillId="0" borderId="2" applyNumberFormat="0" applyFill="0" applyAlignment="0" applyProtection="0">
      <alignment vertical="center"/>
    </xf>
    <xf numFmtId="0" fontId="11" fillId="5" borderId="0" applyNumberFormat="0" applyBorder="0" applyAlignment="0" applyProtection="0">
      <alignment vertical="center"/>
    </xf>
    <xf numFmtId="0" fontId="12" fillId="0" borderId="4" applyNumberFormat="0" applyFill="0" applyAlignment="0" applyProtection="0">
      <alignment vertical="center"/>
    </xf>
    <xf numFmtId="0" fontId="11" fillId="20" borderId="0" applyNumberFormat="0" applyBorder="0" applyAlignment="0" applyProtection="0">
      <alignment vertical="center"/>
    </xf>
    <xf numFmtId="0" fontId="23" fillId="23" borderId="8" applyNumberFormat="0" applyAlignment="0" applyProtection="0">
      <alignment vertical="center"/>
    </xf>
    <xf numFmtId="0" fontId="24" fillId="23" borderId="5" applyNumberFormat="0" applyAlignment="0" applyProtection="0">
      <alignment vertical="center"/>
    </xf>
    <xf numFmtId="0" fontId="22" fillId="17" borderId="7" applyNumberFormat="0" applyAlignment="0" applyProtection="0">
      <alignment vertical="center"/>
    </xf>
    <xf numFmtId="0" fontId="14" fillId="26" borderId="0" applyNumberFormat="0" applyBorder="0" applyAlignment="0" applyProtection="0">
      <alignment vertical="center"/>
    </xf>
    <xf numFmtId="0" fontId="11" fillId="13" borderId="0" applyNumberFormat="0" applyBorder="0" applyAlignment="0" applyProtection="0">
      <alignment vertical="center"/>
    </xf>
    <xf numFmtId="0" fontId="25" fillId="0" borderId="9" applyNumberFormat="0" applyFill="0" applyAlignment="0" applyProtection="0">
      <alignment vertical="center"/>
    </xf>
    <xf numFmtId="0" fontId="18" fillId="0" borderId="6" applyNumberFormat="0" applyFill="0" applyAlignment="0" applyProtection="0">
      <alignment vertical="center"/>
    </xf>
    <xf numFmtId="0" fontId="15" fillId="9" borderId="0" applyNumberFormat="0" applyBorder="0" applyAlignment="0" applyProtection="0">
      <alignment vertical="center"/>
    </xf>
    <xf numFmtId="0" fontId="16" fillId="12" borderId="0" applyNumberFormat="0" applyBorder="0" applyAlignment="0" applyProtection="0">
      <alignment vertical="center"/>
    </xf>
    <xf numFmtId="0" fontId="14" fillId="28" borderId="0" applyNumberFormat="0" applyBorder="0" applyAlignment="0" applyProtection="0">
      <alignment vertical="center"/>
    </xf>
    <xf numFmtId="0" fontId="11" fillId="22" borderId="0" applyNumberFormat="0" applyBorder="0" applyAlignment="0" applyProtection="0">
      <alignment vertical="center"/>
    </xf>
    <xf numFmtId="0" fontId="14" fillId="15" borderId="0" applyNumberFormat="0" applyBorder="0" applyAlignment="0" applyProtection="0">
      <alignment vertical="center"/>
    </xf>
    <xf numFmtId="0" fontId="14" fillId="8" borderId="0" applyNumberFormat="0" applyBorder="0" applyAlignment="0" applyProtection="0">
      <alignment vertical="center"/>
    </xf>
    <xf numFmtId="0" fontId="14" fillId="21" borderId="0" applyNumberFormat="0" applyBorder="0" applyAlignment="0" applyProtection="0">
      <alignment vertical="center"/>
    </xf>
    <xf numFmtId="0" fontId="14" fillId="24" borderId="0" applyNumberFormat="0" applyBorder="0" applyAlignment="0" applyProtection="0">
      <alignment vertical="center"/>
    </xf>
    <xf numFmtId="0" fontId="11" fillId="27" borderId="0" applyNumberFormat="0" applyBorder="0" applyAlignment="0" applyProtection="0">
      <alignment vertical="center"/>
    </xf>
    <xf numFmtId="0" fontId="11" fillId="11" borderId="0" applyNumberFormat="0" applyBorder="0" applyAlignment="0" applyProtection="0">
      <alignment vertical="center"/>
    </xf>
    <xf numFmtId="0" fontId="14" fillId="25"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1" fillId="33" borderId="0" applyNumberFormat="0" applyBorder="0" applyAlignment="0" applyProtection="0">
      <alignment vertical="center"/>
    </xf>
    <xf numFmtId="0" fontId="11" fillId="34" borderId="0" applyNumberFormat="0" applyBorder="0" applyAlignment="0" applyProtection="0">
      <alignment vertical="center"/>
    </xf>
    <xf numFmtId="0" fontId="14" fillId="29" borderId="0" applyNumberFormat="0" applyBorder="0" applyAlignment="0" applyProtection="0">
      <alignment vertical="center"/>
    </xf>
    <xf numFmtId="0" fontId="11" fillId="19" borderId="0" applyNumberFormat="0" applyBorder="0" applyAlignment="0" applyProtection="0">
      <alignment vertical="center"/>
    </xf>
    <xf numFmtId="0" fontId="0" fillId="0" borderId="0"/>
  </cellStyleXfs>
  <cellXfs count="16">
    <xf numFmtId="0" fontId="0" fillId="0" borderId="0" xfId="0"/>
    <xf numFmtId="0" fontId="1" fillId="2" borderId="0" xfId="0" applyFont="1" applyFill="1" applyAlignment="1">
      <alignment vertical="center"/>
    </xf>
    <xf numFmtId="49" fontId="1" fillId="0" borderId="0" xfId="0" applyNumberFormat="1" applyFont="1" applyAlignment="1">
      <alignment vertical="center"/>
    </xf>
    <xf numFmtId="14" fontId="1" fillId="0" borderId="0" xfId="0" applyNumberFormat="1" applyFont="1" applyAlignment="1">
      <alignment vertical="center"/>
    </xf>
    <xf numFmtId="0" fontId="1" fillId="0" borderId="0" xfId="0" applyFont="1" applyAlignment="1">
      <alignment vertical="center"/>
    </xf>
    <xf numFmtId="49" fontId="2" fillId="3" borderId="1" xfId="0" applyNumberFormat="1" applyFont="1" applyFill="1" applyBorder="1" applyAlignment="1">
      <alignment vertical="center"/>
    </xf>
    <xf numFmtId="49" fontId="3" fillId="3" borderId="1" xfId="0" applyNumberFormat="1" applyFont="1" applyFill="1" applyBorder="1" applyAlignment="1">
      <alignment vertical="center"/>
    </xf>
    <xf numFmtId="49" fontId="2" fillId="3" borderId="1" xfId="49" applyNumberFormat="1" applyFont="1" applyFill="1" applyBorder="1" applyAlignment="1">
      <alignment vertical="center"/>
    </xf>
    <xf numFmtId="49" fontId="1" fillId="2" borderId="1" xfId="0" applyNumberFormat="1" applyFont="1" applyFill="1" applyBorder="1" applyAlignment="1">
      <alignment vertical="center"/>
    </xf>
    <xf numFmtId="0" fontId="4" fillId="0" borderId="1" xfId="0" applyFont="1" applyFill="1" applyBorder="1" applyAlignment="1">
      <alignment vertical="center"/>
    </xf>
    <xf numFmtId="49" fontId="1" fillId="0" borderId="1" xfId="0" applyNumberFormat="1" applyFont="1" applyBorder="1" applyAlignment="1">
      <alignment vertical="center"/>
    </xf>
    <xf numFmtId="0" fontId="2" fillId="3" borderId="1" xfId="0" applyFont="1" applyFill="1" applyBorder="1" applyAlignment="1">
      <alignment vertical="center"/>
    </xf>
    <xf numFmtId="49" fontId="1" fillId="0" borderId="1" xfId="0" applyNumberFormat="1" applyFont="1" applyFill="1" applyBorder="1" applyAlignment="1">
      <alignment vertical="center"/>
    </xf>
    <xf numFmtId="0" fontId="3" fillId="3" borderId="1" xfId="0" applyFont="1" applyFill="1" applyBorder="1" applyAlignment="1">
      <alignment vertical="center"/>
    </xf>
    <xf numFmtId="14" fontId="5" fillId="2" borderId="1" xfId="0" applyNumberFormat="1" applyFont="1" applyFill="1" applyBorder="1" applyAlignment="1">
      <alignment vertical="center"/>
    </xf>
    <xf numFmtId="14" fontId="5" fillId="0" borderId="1" xfId="0" applyNumberFormat="1"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99CC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4"/>
  <sheetViews>
    <sheetView tabSelected="1" topLeftCell="L1" workbookViewId="0">
      <selection activeCell="O4" sqref="O4"/>
    </sheetView>
  </sheetViews>
  <sheetFormatPr defaultColWidth="65.2190476190476" defaultRowHeight="12" outlineLevelRow="3"/>
  <cols>
    <col min="1" max="1" width="41" style="2" customWidth="1"/>
    <col min="2" max="2" width="18.2190476190476" style="2" customWidth="1"/>
    <col min="3" max="3" width="20.6666666666667" style="2" customWidth="1"/>
    <col min="4" max="4" width="14.3333333333333" style="2" customWidth="1"/>
    <col min="5" max="5" width="20.2190476190476" style="2" customWidth="1"/>
    <col min="6" max="6" width="25.5714285714286" style="2" customWidth="1"/>
    <col min="7" max="7" width="27.6666666666667" style="2" customWidth="1"/>
    <col min="8" max="8" width="65.2190476190476" style="2"/>
    <col min="9" max="9" width="71.7809523809524" style="2" customWidth="1"/>
    <col min="10" max="10" width="65.2190476190476" style="2"/>
    <col min="11" max="11" width="24.3333333333333" style="2" customWidth="1"/>
    <col min="12" max="12" width="65.2190476190476" style="2"/>
    <col min="13" max="13" width="17.7809523809524" style="2" customWidth="1"/>
    <col min="14" max="14" width="39" style="2" customWidth="1"/>
    <col min="15" max="15" width="30" style="2" customWidth="1"/>
    <col min="16" max="16" width="18.552380952381" style="3" customWidth="1"/>
    <col min="17" max="17" width="18.2190476190476" style="3" customWidth="1"/>
    <col min="18" max="18" width="28.1047619047619" style="2" customWidth="1"/>
    <col min="19" max="19" width="36.7809523809524" style="3" customWidth="1"/>
    <col min="20" max="20" width="12.1047619047619" style="2" customWidth="1"/>
    <col min="21" max="16384" width="65.2190476190476" style="4"/>
  </cols>
  <sheetData>
    <row r="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11" t="s">
        <v>15</v>
      </c>
      <c r="Q1" s="13" t="s">
        <v>16</v>
      </c>
      <c r="R1" s="5" t="s">
        <v>17</v>
      </c>
      <c r="S1" s="13" t="s">
        <v>18</v>
      </c>
      <c r="T1" s="5" t="s">
        <v>19</v>
      </c>
    </row>
    <row r="2" s="1" customFormat="1" ht="13.5" spans="1:20">
      <c r="A2" s="8" t="s">
        <v>20</v>
      </c>
      <c r="B2" s="8" t="s">
        <v>21</v>
      </c>
      <c r="C2" s="8" t="s">
        <v>22</v>
      </c>
      <c r="D2" s="8" t="s">
        <v>23</v>
      </c>
      <c r="E2" s="8" t="s">
        <v>24</v>
      </c>
      <c r="F2" s="8" t="s">
        <v>25</v>
      </c>
      <c r="G2" s="9" t="s">
        <v>26</v>
      </c>
      <c r="H2" s="9" t="s">
        <v>27</v>
      </c>
      <c r="I2" s="9" t="s">
        <v>28</v>
      </c>
      <c r="J2" s="9" t="s">
        <v>29</v>
      </c>
      <c r="K2" s="12" t="s">
        <v>30</v>
      </c>
      <c r="L2" s="9" t="s">
        <v>31</v>
      </c>
      <c r="M2" s="8" t="s">
        <v>32</v>
      </c>
      <c r="N2" s="8" t="s">
        <v>33</v>
      </c>
      <c r="O2" s="8" t="s">
        <v>33</v>
      </c>
      <c r="P2" s="9" t="s">
        <v>34</v>
      </c>
      <c r="Q2" s="14">
        <f>P2+365</f>
        <v>46659</v>
      </c>
      <c r="R2" s="12" t="s">
        <v>35</v>
      </c>
      <c r="S2" s="15" t="s">
        <v>36</v>
      </c>
      <c r="T2" s="12" t="s">
        <v>37</v>
      </c>
    </row>
    <row r="3" s="1" customFormat="1" ht="13.5" spans="1:20">
      <c r="A3" s="8" t="s">
        <v>38</v>
      </c>
      <c r="B3" s="8" t="s">
        <v>21</v>
      </c>
      <c r="C3" s="8" t="s">
        <v>39</v>
      </c>
      <c r="D3" s="8" t="s">
        <v>40</v>
      </c>
      <c r="E3" s="8" t="s">
        <v>24</v>
      </c>
      <c r="F3" s="8" t="s">
        <v>41</v>
      </c>
      <c r="G3" s="9" t="s">
        <v>42</v>
      </c>
      <c r="H3" s="9" t="s">
        <v>43</v>
      </c>
      <c r="I3" s="9" t="s">
        <v>44</v>
      </c>
      <c r="J3" s="9" t="s">
        <v>45</v>
      </c>
      <c r="K3" s="12" t="s">
        <v>30</v>
      </c>
      <c r="L3" s="9" t="s">
        <v>46</v>
      </c>
      <c r="M3" s="8">
        <v>5.8893</v>
      </c>
      <c r="N3" s="8" t="s">
        <v>33</v>
      </c>
      <c r="O3" s="8" t="s">
        <v>33</v>
      </c>
      <c r="P3" s="9" t="s">
        <v>47</v>
      </c>
      <c r="Q3" s="14">
        <f>P3+365</f>
        <v>46660</v>
      </c>
      <c r="R3" s="12" t="s">
        <v>35</v>
      </c>
      <c r="S3" s="15" t="s">
        <v>36</v>
      </c>
      <c r="T3" s="12" t="s">
        <v>37</v>
      </c>
    </row>
    <row r="4" ht="13.5" spans="1:20">
      <c r="A4" s="8" t="s">
        <v>48</v>
      </c>
      <c r="B4" s="8" t="s">
        <v>21</v>
      </c>
      <c r="C4" s="8" t="s">
        <v>49</v>
      </c>
      <c r="D4" s="8" t="s">
        <v>50</v>
      </c>
      <c r="E4" s="8" t="s">
        <v>24</v>
      </c>
      <c r="F4" s="10" t="s">
        <v>51</v>
      </c>
      <c r="G4" s="9" t="s">
        <v>52</v>
      </c>
      <c r="H4" s="9" t="s">
        <v>53</v>
      </c>
      <c r="I4" s="9" t="s">
        <v>54</v>
      </c>
      <c r="J4" s="9" t="s">
        <v>55</v>
      </c>
      <c r="K4" s="12" t="s">
        <v>56</v>
      </c>
      <c r="L4" s="9" t="s">
        <v>57</v>
      </c>
      <c r="M4" s="10" t="s">
        <v>33</v>
      </c>
      <c r="N4" s="10" t="s">
        <v>33</v>
      </c>
      <c r="O4" s="9" t="s">
        <v>49</v>
      </c>
      <c r="P4" s="9" t="s">
        <v>34</v>
      </c>
      <c r="Q4" s="14">
        <f>P4+365</f>
        <v>46659</v>
      </c>
      <c r="R4" s="12" t="s">
        <v>35</v>
      </c>
      <c r="S4" s="15" t="s">
        <v>36</v>
      </c>
      <c r="T4" s="12" t="s">
        <v>37</v>
      </c>
    </row>
  </sheetData>
  <dataValidations count="21">
    <dataValidation allowBlank="1" showInputMessage="1" showErrorMessage="1" promptTitle="行政相对人名称" prompt="必填项，填写法人及非法人组织名称，涉及没有名称的个体工商户时填写“个体工商户” 。" sqref="A1 A5:A7 A8: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5:C7 C8:C1048576"/>
    <dataValidation allowBlank="1" showInputMessage="1" showErrorMessage="1" promptTitle="法定代表人" prompt="必填项，个体工商户填写经营者姓名。 " sqref="D1 F2 F3 F4 D5:D7 D8:D1048576 E2:E4 E5:F7 E8: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5:G7 G8:G1048576"/>
    <dataValidation allowBlank="1" showInputMessage="1" showErrorMessage="1" promptTitle="违法行为类型" prompt="必填项，填写行政相对人具体违反的某项法律法规。 " sqref="H1 H5: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5:I1048576"/>
    <dataValidation allowBlank="1" showInputMessage="1" showErrorMessage="1" promptTitle="处罚依据" prompt="必填项，行政处罚决定机关做出处罚所依据的法律法规。 " sqref="J1 J5: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 K2 K5:K1048576"/>
    <dataValidation allowBlank="1" showInputMessage="1" showErrorMessage="1" promptTitle="处罚内容" prompt="必填项，填写行政处罚决定书的主要内容。" sqref="L1 L5:L1048576"/>
    <dataValidation allowBlank="1" showInputMessage="1" showErrorMessage="1" promptTitle="罚款金额（万元）" prompt="处罚类别为罚款时则此项为必填项，需填写罚款的具体金额，单位为“万元” ，精确到小数点后 6 位。" sqref="M1 M2 M4:M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2:N1048576"/>
    <dataValidation allowBlank="1" showInputMessage="1" showErrorMessage="1" promptTitle="暂扣或吊销证照名称及编号" prompt="处罚类别为暂扣或者吊销许可证、暂扣或者吊销执照时为必填项，填写暂扣或吊销的证照名称及证照编号。" sqref="O1 O2:O3 O5: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2:Q4 Q5:Q1048576 S2:S4 S5:S1048576"/>
    <dataValidation allowBlank="1" showInputMessage="1" showErrorMessage="1" promptTitle="处罚机关" prompt="必填项，填写做出行政处罚决定的各级行政处罚决定机关全称，例如“XX 市 XX 区市场监督管理局” 。" sqref="R1 R2:R4 R5:R1048576"/>
    <dataValidation allowBlank="1" showInputMessage="1" showErrorMessage="1" promptTitle="备注" prompt="选填项，填写其他需要补充的信息。" sqref="T1 T2 T3 T4 T5:T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4 B5:B7 B8:B1048576">
      <formula1>"法人及非法人组织,个体工商户"</formula1>
    </dataValidation>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5:P1048576">
      <formula1>1</formula1>
      <formula2>73050</formula2>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Edmund</cp:lastModifiedBy>
  <dcterms:created xsi:type="dcterms:W3CDTF">2019-07-25T01:29:00Z</dcterms:created>
  <dcterms:modified xsi:type="dcterms:W3CDTF">2026-10-08T08:22:27Z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y fmtid="{D5CDD505-2E9C-101B-9397-08002B2CF9AE}" pid="3" name="ICV">
    <vt:lpwstr>48594D68B1B94AAB8F0BA81A662B5D7A_13</vt:lpwstr>
  </property>
  <property fmtid="{D5CDD505-2E9C-101B-9397-08002B2CF9AE}" pid="4" name="CalculationRule">
    <vt:i4>0</vt:i4>
  </property>
</Properties>
</file>