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<sst xmlns="http://schemas.openxmlformats.org/spreadsheetml/2006/main" count="74" uniqueCount="66">
  <si>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</si>
  <si>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</si>
  <si>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</si>
  <si>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</si>
  <si>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11010522T000001695736-“战略留白”临时绿化养护经费</t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</si>
  <si>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</si>
  <si>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</si>
  <si>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</si>
  <si>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</si>
  <si>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</si>
  <si>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</si>
  <si>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</si>
  <si>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</si>
  <si>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</si>
  <si>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</si>
  <si>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</si>
  <si>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</si>
  <si>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</si>
  <si>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</si>
  <si>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</si>
  <si>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</si>
  <si>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</si>
  <si>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</si>
  <si>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</si>
  <si>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</si>
  <si>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</si>
  <si>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</si>
  <si>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对我乡“战略留白”临时绿化进行养护，养护周期半年
</t>
  </si>
  <si>
    <t>完成我乡“战略留白”临时绿化养护项目，提升地区生态环境效益，加大居民幸福感。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</si>
  <si>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</si>
  <si>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</si>
  <si>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</si>
  <si>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</si>
  <si>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</si>
  <si>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</si>
  <si>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</si>
  <si>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</si>
  <si>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</si>
  <si>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</si>
  <si>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</si>
  <si>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养护面积</t>
  </si>
  <si>
    <t>=164601.06平方米</t>
  </si>
  <si>
    <t>164601.06平方米</t>
  </si>
  <si>
    <t>质量指标</t>
  </si>
  <si>
    <t>养护质量</t>
  </si>
  <si>
    <t>优良中低差</t>
  </si>
  <si>
    <t>养护质量优</t>
  </si>
  <si>
    <t>时效指标</t>
  </si>
  <si>
    <t>养护周期</t>
  </si>
  <si>
    <t>=0.5年</t>
  </si>
  <si>
    <t>0.5年</t>
  </si>
  <si>
    <t>成本指标</t>
  </si>
  <si>
    <t>养护成本</t>
  </si>
  <si>
    <t>=3.8元/平方米</t>
  </si>
  <si>
    <t>3.8元/平方米</t>
  </si>
  <si>
    <t>效益指标</t>
  </si>
  <si>
    <t>经济效益指标</t>
  </si>
  <si>
    <t>保护绿化成果</t>
  </si>
  <si>
    <t>保护绿化成果，转化成经济、生态效益</t>
  </si>
  <si>
    <t>满意度</t>
  </si>
  <si>
    <t>服务对象满意度指标</t>
  </si>
  <si>
    <t>民众满意度</t>
  </si>
  <si>
    <t>≥90%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</si>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</sst>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M17" sqref="M17:N17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14.3333333333333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31.27</v>
      </c>
      <c r="F8" s="11">
        <v>31.27</v>
      </c>
      <c r="G8" s="5"/>
      <c r="H8" s="11">
        <v>31.27</v>
      </c>
      <c r="I8" s="5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31.27</v>
      </c>
      <c r="F9" s="5">
        <v>31.27</v>
      </c>
      <c r="G9" s="5"/>
      <c r="H9" s="5">
        <v>31.27</v>
      </c>
      <c r="I9" s="5"/>
      <c r="J9" s="5" t="s">
        <v>21</v>
      </c>
      <c r="K9" s="5"/>
      <c r="L9" s="26">
        <f>H9/F9</f>
        <v>1</v>
      </c>
      <c r="M9" s="26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27">
        <v>20</v>
      </c>
      <c r="J16" s="27"/>
      <c r="K16" s="5">
        <v>20</v>
      </c>
      <c r="L16" s="5"/>
      <c r="M16" s="5"/>
      <c r="N16" s="5"/>
    </row>
    <row r="17" ht="28.8" spans="1:14">
      <c r="A17" s="8"/>
      <c r="B17" s="13"/>
      <c r="C17" s="14" t="s">
        <v>43</v>
      </c>
      <c r="D17" s="15" t="s">
        <v>44</v>
      </c>
      <c r="E17" s="16"/>
      <c r="F17" s="17"/>
      <c r="G17" s="19" t="s">
        <v>45</v>
      </c>
      <c r="H17" s="20" t="s">
        <v>46</v>
      </c>
      <c r="I17" s="27">
        <v>20</v>
      </c>
      <c r="J17" s="27"/>
      <c r="K17" s="5">
        <v>20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7"/>
      <c r="G18" s="18" t="s">
        <v>49</v>
      </c>
      <c r="H18" s="19" t="s">
        <v>50</v>
      </c>
      <c r="I18" s="27">
        <v>20</v>
      </c>
      <c r="J18" s="27"/>
      <c r="K18" s="5">
        <v>20</v>
      </c>
      <c r="L18" s="5"/>
      <c r="M18" s="5"/>
      <c r="N18" s="5"/>
    </row>
    <row r="19" ht="28" customHeight="1" spans="1:14">
      <c r="A19" s="8"/>
      <c r="B19" s="13"/>
      <c r="C19" s="14" t="s">
        <v>51</v>
      </c>
      <c r="D19" s="15" t="s">
        <v>52</v>
      </c>
      <c r="E19" s="16"/>
      <c r="F19" s="17"/>
      <c r="G19" s="18" t="s">
        <v>53</v>
      </c>
      <c r="H19" s="19" t="s">
        <v>54</v>
      </c>
      <c r="I19" s="27">
        <v>10</v>
      </c>
      <c r="J19" s="27"/>
      <c r="K19" s="5">
        <v>10</v>
      </c>
      <c r="L19" s="5"/>
      <c r="M19" s="5"/>
      <c r="N19" s="5"/>
    </row>
    <row r="20" ht="72" spans="1:14">
      <c r="A20" s="8"/>
      <c r="B20" s="13" t="s">
        <v>55</v>
      </c>
      <c r="C20" s="14" t="s">
        <v>56</v>
      </c>
      <c r="D20" s="15" t="s">
        <v>57</v>
      </c>
      <c r="E20" s="16"/>
      <c r="F20" s="17"/>
      <c r="G20" s="19" t="s">
        <v>45</v>
      </c>
      <c r="H20" s="20" t="s">
        <v>58</v>
      </c>
      <c r="I20" s="27">
        <v>10</v>
      </c>
      <c r="J20" s="27"/>
      <c r="K20" s="5">
        <v>10</v>
      </c>
      <c r="L20" s="5"/>
      <c r="M20" s="5"/>
      <c r="N20" s="5"/>
    </row>
    <row r="21" ht="27.9" customHeight="1" spans="1:14">
      <c r="A21" s="8"/>
      <c r="B21" s="13" t="s">
        <v>59</v>
      </c>
      <c r="C21" s="14" t="s">
        <v>60</v>
      </c>
      <c r="D21" s="15" t="s">
        <v>61</v>
      </c>
      <c r="E21" s="16"/>
      <c r="F21" s="17"/>
      <c r="G21" s="21" t="s">
        <v>62</v>
      </c>
      <c r="H21" s="20">
        <v>0.9</v>
      </c>
      <c r="I21" s="27">
        <v>10</v>
      </c>
      <c r="J21" s="27"/>
      <c r="K21" s="5">
        <v>10</v>
      </c>
      <c r="L21" s="5"/>
      <c r="M21" s="5"/>
      <c r="N21" s="5"/>
    </row>
    <row r="22" spans="1:14">
      <c r="A22" s="22" t="s">
        <v>63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8"/>
      <c r="N22" s="28"/>
    </row>
    <row r="23" spans="1:14">
      <c r="A23" s="23" t="s">
        <v>64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