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mc:Choice Requires="x15">
      <x15ac:absPath xmlns:x15ac="http://schemas.microsoft.com/office/spreadsheetml/2010/11/ac" url="D:\elsoft\朝阳区项目管理系统\2024年记录\20240117预算公开\2024年预算公开\原始数据（万元）\"/>
    </mc:Choice>
  </mc:AlternateContent>
  <xr:revisionPtr revIDLastSave="0" documentId="13_ncr:1_{43271238-4497-4487-B468-08D179D51B42}" xr6:coauthVersionLast="47" xr6:coauthVersionMax="47" xr10:uidLastSave="{00000000-0000-0000-0000-000000000000}"/>
  <bookViews>
    <workbookView xWindow="-110" yWindow="-110" windowWidth="25820" windowHeight="14020" activeTab="0" xr2:uid="{00000000-000D-0000-FFFF-FFFF00000000}"/>
  </bookViews>
  <sheets>
    <sheet name="01收支总表" sheetId="2"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<sst xmlns="http://schemas.openxmlformats.org/spreadsheetml/2006/main" count="1128" uniqueCount="512">
  <si>
    <t xml:space="preserve">
</t>
  </si>
  <si>
    <r>
      <rPr>
        <sz val="9"/>
        <rFont val="宋体"/>
        <family val="3"/>
        <charset val="134"/>
      </rPr>
      <t>部门整体预算优先保障朝阳区教育系统教职工工资待遇，维持学校正常运转，努力办好人民满意的教育，充分发挥政府在推广普惠性学前教育方面的引领作用，发展普惠安全优质的学前教育；发展高质量基础教育，推进义务教育“双减”工作及品牌化建设，全面落实立德树人根本任务，坚持五育并举，培养德智体美劳全面发展的社会主义建设者和接班人。</t>
    </r>
  </si>
  <si>
    <t/>
  </si>
  <si>
    <t>部门（单位）
名称</t>
  </si>
  <si>
    <t>XXX（部门或单位名称）2024年预算情况说明</t>
  </si>
  <si>
    <t>（系统导出数据需要部门或单位核对）</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</si>
  <si>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</si>
  <si>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</si>
  <si>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</si>
  <si>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</si>
  <si>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</si>
  <si>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t>
  </si>
  <si>
    <t>（三）本预算年度的主要工作任务(需部门或单位自行填写)</t>
  </si>
  <si>
    <t>二、收入预算说明</t>
  </si>
  <si>
    <t>2024年收入预算XX万元，比2023年XX万元增加XX万元，增长XX%。其中：本年财政拨款收入XX万元,比2023年XX万元增加XX万元（无增加或减少内容的请部门填写：与2023年持平）；本年其他资金收入XX万元,比2023年XX万元减少XX万元（无增加或减少内容的请部门填写：与2023年持平）；上年结转结余资金XX万元,比2023年XX万元减少XX万元（无增加或减少内容的请部门填写：与2023年持平）。（其他资金收入项目及变动情况需要部门补充说明）</t>
  </si>
  <si>
    <t>三、支出预算说明</t>
  </si>
  <si>
    <t>（一）基本支出预算XX万元，占总支出预算XX%，比2023年XX万元增加XX万元，增长XX%(变动较大的部门请说明原因)。</t>
  </si>
  <si>
    <t>（二）项目支出预算XX万元，比2023年XX万元增加XX万元，增长XX%，增加或减少原因。部门预算项目主要为</t>
  </si>
  <si>
    <t>……经费等。其中：</t>
  </si>
  <si>
    <t xml:space="preserve">    1、事业单位经营支出XX万元。</t>
  </si>
  <si>
    <t xml:space="preserve">    2、上缴上级支出XX万元。</t>
  </si>
  <si>
    <t xml:space="preserve">    3、对附属单位补助支出XX万元。</t>
  </si>
  <si>
    <t>（三）年终结转结余XX万元。</t>
  </si>
  <si>
    <t>四、部门"三公"经费财政拨款预算说明</t>
  </si>
  <si>
    <t>（一）"三公经费"的单位范围</t>
  </si>
  <si>
    <t>XXX（部门名称）因公出国（境）费用、公务接待费、公务用车购置和运行维护费开支单位包括XX个所属单位。</t>
  </si>
  <si>
    <t>（二）"三公经费"财政拨款情况说明</t>
  </si>
  <si>
    <t>2024年"三公经费"财政拨款预算XX万元，比2023年"三公经费"财政拨款预算减少XX万元。其中：</t>
  </si>
  <si>
    <t>1.因公出国（境）费用。2024年预算数XX万元，比2023年预算数XX万元减少XX万元，主要原因：……；2024年因公出国（境）费用主要用于……等方面。</t>
  </si>
  <si>
    <t>2.公务接待费。2024年预算数XX万元，比2023年预算数XX万元减少XX万元，主要原因：……。2024年公务接待费主要用于……等方面。</t>
  </si>
  <si>
    <t>3.公务用车购置和运行维护费。2024年预算数XX万元，其中，公务用车购置费2024年预算数XX万元，比2023年预算数XX万元减少XX万元，主要原因：……；公务用车运行维护费2024年预算数XX万元，其中：公务用车加油XX万元，公务用车维修XX万元，公务用车保险XX万元，其他XX万元。比2023年预算数XX万元减少XX万元，主要原因：……。</t>
  </si>
  <si>
    <t>五、其他情况说明</t>
  </si>
  <si>
    <t>（一）政府采购预算说明</t>
  </si>
  <si>
    <t xml:space="preserve">    2024年XXX（部门或单位名称）政府采购预算总额XX万元。</t>
  </si>
  <si>
    <t>（二）政府购买服务预算说明</t>
  </si>
  <si>
    <t xml:space="preserve">    2024年XXX（部门或单位名称）政府购买服务预算总额XX万元。</t>
  </si>
  <si>
    <t>（三）机关运行经费情况说明</t>
  </si>
  <si>
    <t xml:space="preserve">    2024年XXX（部门或单位名称）XX家行政单位以及XX家参公管理事业单位的机关运行经费财政拨款预算XX万元。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</si>
  <si>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</si>
  <si>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 xml:space="preserve">（四）项目支出绩效目标情况说明  </t>
  </si>
  <si>
    <t xml:space="preserve">    2024年，XXX（部门或单位名称）填报绩效目标的预算项目XX个，占本年预算项目XX个的XX%。填报绩效目标的项目支出预算XX万元，占本部门全部项目支出预算的XX%。</t>
  </si>
  <si>
    <t>（五）重点行政事业性收费情况说明</t>
  </si>
  <si>
    <t>（部门或单位自行填写，不涉及的填写“本部门2024年无重点行政事业性收费”。2024年涉及的收费项目包括：特种设备检验费、城市道路占用挖掘收费、污水处理收费、水土保持补偿费、诉讼费共五项。）</t>
  </si>
  <si>
    <t>2024年XXX（部门或单位名称）行政事业性收费项目名称         ，收费依据        ，执收主体        ，收费部门        ，收费标准        ，收入预计      万元。</t>
  </si>
  <si>
    <t>（六）国有资本经营预算财政拨款情况说明</t>
  </si>
  <si>
    <t>（部门或单位自行填写，无此项经费的填写“本部门2024年无国有资本经营预算财政拨款安排的预算”）</t>
  </si>
  <si>
    <t>2024年XXX（部门或单位名称）国有资本经营预算收入XX万元，支出XX万元。</t>
  </si>
  <si>
    <t>附件：</t>
  </si>
  <si>
    <t>1.01收支总表</t>
  </si>
  <si>
    <t>2.02收入总表</t>
  </si>
  <si>
    <t>3.03支出总表</t>
  </si>
  <si>
    <t>4.04项目支出表</t>
  </si>
  <si>
    <t>5.05政府采购预算明细表</t>
  </si>
  <si>
    <t>6.06财拨总表</t>
  </si>
  <si>
    <t>7.07一般公共预算财政拨款支出表</t>
  </si>
  <si>
    <t>8.08一般公共预算财政拨款基本支出表</t>
  </si>
  <si>
    <t>9.09政府性基金预算财政拨款支出表</t>
  </si>
  <si>
    <t>10.10国有资本经营预算财政拨款支出表</t>
  </si>
  <si>
    <t>11.11三公经费支出表</t>
  </si>
  <si>
    <t>12.12政府购买服务预算财政拨款明细表</t>
  </si>
  <si>
    <t>13.13项目支出绩效目标表</t>
  </si>
  <si>
    <t>14.14部门整体支出绩效目标申报表</t>
  </si>
  <si>
    <t>预算01表 收支总表</t>
  </si>
  <si>
    <t>金额单位：万元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</si>
  <si>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</si>
  <si>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</si>
  <si>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</si>
  <si>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</si>
  <si>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</si>
  <si>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</si>
  <si>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</si>
  <si>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</si>
  <si>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</si>
  <si>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</si>
  <si>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</si>
  <si>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</si>
  <si>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</si>
  <si>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</si>
  <si>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6,991.853231</t>
  </si>
  <si>
    <t>六、上级补助收入</t>
  </si>
  <si>
    <t>六、科学技术支出</t>
  </si>
  <si>
    <t>七、附属单位上缴收入</t>
  </si>
  <si>
    <t>七、文化旅游体育与传媒支出</t>
  </si>
  <si>
    <t>八、事业单位经营收入</t>
  </si>
  <si>
    <t>八、社会保障和就业支出</t>
  </si>
  <si>
    <t>624.972013</t>
  </si>
  <si>
    <t>九、其他收入</t>
  </si>
  <si>
    <t>九、社会保险基金支出</t>
  </si>
  <si>
    <t>十、卫生健康支出</t>
  </si>
  <si>
    <t>572.222218</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</si>
  <si>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</si>
  <si>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</si>
  <si>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</si>
  <si>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</si>
  <si>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</si>
  <si>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</si>
  <si>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</si>
  <si>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</si>
  <si>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</si>
  <si>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</si>
  <si>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</si>
  <si>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</si>
  <si>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</si>
  <si>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</si>
  <si>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</si>
  <si>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</si>
  <si>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</si>
  <si>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</si>
  <si>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</si>
  <si>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</si>
  <si>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8,189.047462</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</si>
  <si>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</si>
  <si>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</si>
  <si>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</si>
  <si>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</si>
  <si>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</si>
  <si>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</si>
  <si>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</si>
  <si>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</si>
  <si>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</si>
  <si>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</si>
  <si>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</si>
  <si>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</si>
  <si>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</si>
  <si>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</si>
  <si>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</si>
  <si>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</si>
  <si>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</si>
  <si>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</si>
  <si>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901</t>
  </si>
  <si>
    <t>北京市朝阳区教育委员会</t>
  </si>
  <si>
    <t>0.001220</t>
  </si>
  <si>
    <t>0.312100</t>
  </si>
  <si>
    <t>901168</t>
  </si>
  <si>
    <t>北京市朝阳区芳草地国际学校富力分校</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</si>
  <si>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</si>
  <si>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</si>
  <si>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</si>
  <si>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</si>
  <si>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</si>
  <si>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</si>
  <si>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</si>
  <si>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</si>
  <si>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</si>
  <si>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</si>
  <si>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</si>
  <si>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2050202-小学教育</t>
  </si>
  <si>
    <t>50501-工资福利支出</t>
  </si>
  <si>
    <t>30101-基本工资</t>
  </si>
  <si>
    <t>561.022680</t>
  </si>
  <si>
    <t>30102-津贴补贴</t>
  </si>
  <si>
    <t>544.952800</t>
  </si>
  <si>
    <t>30107-绩效工资</t>
  </si>
  <si>
    <t>2,058.541200</t>
  </si>
  <si>
    <t>30112-其他社会保障缴费</t>
  </si>
  <si>
    <t>26.044213</t>
  </si>
  <si>
    <t>30113-住房公积金</t>
  </si>
  <si>
    <t>347.256178</t>
  </si>
  <si>
    <t>50502-商品和服务支出</t>
  </si>
  <si>
    <t>30201-办公费</t>
  </si>
  <si>
    <t>67.722100</t>
  </si>
  <si>
    <t>55.010000</t>
  </si>
  <si>
    <t>12.712100</t>
  </si>
  <si>
    <t>30202-印刷费</t>
  </si>
  <si>
    <t>5.000000</t>
  </si>
  <si>
    <t>30208-取暖费</t>
  </si>
  <si>
    <t>192.634000</t>
  </si>
  <si>
    <t>30209-物业管理费</t>
  </si>
  <si>
    <t>182.294400</t>
  </si>
  <si>
    <t>118.574400</t>
  </si>
  <si>
    <t>63.720000</t>
  </si>
  <si>
    <t>30213-维修（护）费</t>
  </si>
  <si>
    <t>48.700000</t>
  </si>
  <si>
    <t>30216-培训费</t>
  </si>
  <si>
    <t>24.875000</t>
  </si>
  <si>
    <t>30226-劳务费</t>
  </si>
  <si>
    <t>0.359300</t>
  </si>
  <si>
    <t>30227-委托业务费</t>
  </si>
  <si>
    <t>131.185100</t>
  </si>
  <si>
    <t>30228-工会经费</t>
  </si>
  <si>
    <t>89.409721</t>
  </si>
  <si>
    <t>30229-福利费</t>
  </si>
  <si>
    <t>69.769500</t>
  </si>
  <si>
    <t>30299-其他商品和服务支出</t>
  </si>
  <si>
    <t>388.758900</t>
  </si>
  <si>
    <t>330.933900</t>
  </si>
  <si>
    <t>57.825000</t>
  </si>
  <si>
    <t>50902-助学金</t>
  </si>
  <si>
    <t>30308-助学金</t>
  </si>
  <si>
    <t>15.184400</t>
  </si>
  <si>
    <t>2050203-初中教育</t>
  </si>
  <si>
    <t>314.738400</t>
  </si>
  <si>
    <t>311.779400</t>
  </si>
  <si>
    <t>1,104.154400</t>
  </si>
  <si>
    <t>14.190161</t>
  </si>
  <si>
    <t>189.202152</t>
  </si>
  <si>
    <t>2050299-其他普通教育支出</t>
  </si>
  <si>
    <t>30109-职业年金缴费</t>
  </si>
  <si>
    <t>304.078006</t>
  </si>
  <si>
    <t>2080502-事业单位离退休</t>
  </si>
  <si>
    <t>0.714000</t>
  </si>
  <si>
    <t>50901-社会福利和救助</t>
  </si>
  <si>
    <t>30309-奖励金</t>
  </si>
  <si>
    <t>0.400000</t>
  </si>
  <si>
    <t>50905-离退休费</t>
  </si>
  <si>
    <t>30302-退休费</t>
  </si>
  <si>
    <t>15.702000</t>
  </si>
  <si>
    <t>2080505-机关事业单位基本养老保险缴费支出</t>
  </si>
  <si>
    <t>30108-机关事业单位基本养老保险缴费</t>
  </si>
  <si>
    <t>608.156013</t>
  </si>
  <si>
    <t>2101102-事业单位医疗</t>
  </si>
  <si>
    <t>30110-职工基本医疗保险缴费</t>
  </si>
  <si>
    <t>7,908.060342</t>
  </si>
  <si>
    <t>280.987120</t>
  </si>
  <si>
    <t>预算04表 项目支出表</t>
  </si>
  <si>
    <t>项目单位</t>
  </si>
  <si>
    <t>类型</t>
  </si>
  <si>
    <t>项目名称</t>
  </si>
  <si>
    <t>本年拨款</t>
  </si>
  <si>
    <t>财政拨款结转结余</t>
  </si>
  <si>
    <t>一般公共预算</t>
  </si>
  <si>
    <t>政府性基金预算</t>
  </si>
  <si>
    <t>国有资本经营预算</t>
  </si>
  <si>
    <t>901168-北京市朝阳区芳草地国际学校富力分校</t>
  </si>
  <si>
    <t>22-公益一类</t>
  </si>
  <si>
    <t>素质教育项目-中小学生实践活动</t>
  </si>
  <si>
    <t>97.474500</t>
  </si>
  <si>
    <t>办学条件项目-校园安全经费</t>
  </si>
  <si>
    <t>其他项目-2023年义务教育阶段学生免费教科书</t>
  </si>
  <si>
    <t>名长名师工程专项经费</t>
  </si>
  <si>
    <t>其他项目-2024年干部教师关爱项目</t>
  </si>
  <si>
    <t>33.710600</t>
  </si>
  <si>
    <t>其他项目-2024年运转保障经费</t>
  </si>
  <si>
    <t>其他项目-2024年义务教育阶段学生免费教科书</t>
  </si>
  <si>
    <t>人才队伍建设经费-2022-2023学年度中小学教师开放型在线研修经费</t>
  </si>
  <si>
    <t>0.358300</t>
  </si>
  <si>
    <t>人才队伍建设经费-2022-2023学年度中学教师开放型在线辅导经费</t>
  </si>
  <si>
    <t>0.001000</t>
  </si>
  <si>
    <t>合  计</t>
  </si>
  <si>
    <t>预算05表 政府采购预算明细表</t>
  </si>
  <si>
    <t>采购类别</t>
  </si>
  <si>
    <t>金额</t>
  </si>
  <si>
    <t>A-货物</t>
  </si>
  <si>
    <t>4.089700</t>
  </si>
  <si>
    <t>C-服务</t>
  </si>
  <si>
    <t>117.792000</t>
  </si>
  <si>
    <t>121.881700</t>
  </si>
  <si>
    <t>预算06表 财政拨款收支预算总表</t>
  </si>
  <si>
    <t>一、本年收入</t>
  </si>
  <si>
    <t>一、本年支出</t>
  </si>
  <si>
    <t>8,176.335362</t>
  </si>
  <si>
    <t>（一）一般公共预算资金</t>
  </si>
  <si>
    <t>（二）政府性基金预算资金</t>
  </si>
  <si>
    <t>（三）国有资本经营预算资金</t>
  </si>
  <si>
    <t>6,979.141131</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</si>
  <si>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</si>
  <si>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</si>
  <si>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</si>
  <si>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</si>
  <si>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</si>
  <si>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</si>
  <si>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</si>
  <si>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</si>
  <si>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</si>
  <si>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</si>
  <si>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</si>
  <si>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</si>
  <si>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</si>
  <si>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</si>
  <si>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</si>
  <si>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</si>
  <si>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</si>
  <si>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</si>
  <si>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</si>
  <si>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</si>
  <si>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</si>
  <si>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</si>
  <si>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</si>
  <si>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2050202</t>
  </si>
  <si>
    <t>小学教育</t>
  </si>
  <si>
    <t>2080502</t>
  </si>
  <si>
    <t>事业单位离退休</t>
  </si>
  <si>
    <t>2050203</t>
  </si>
  <si>
    <t>初中教育</t>
  </si>
  <si>
    <t>2050299</t>
  </si>
  <si>
    <t>其他普通教育支出</t>
  </si>
  <si>
    <t>2080505</t>
  </si>
  <si>
    <t>机关事业单位基本养老保险缴费支出</t>
  </si>
  <si>
    <t>2101102</t>
  </si>
  <si>
    <t>事业单位医疗</t>
  </si>
  <si>
    <t>6,972.439821</t>
  </si>
  <si>
    <t>935.620521</t>
  </si>
  <si>
    <t>预算08表 一般公共预算财政拨款基本支出表</t>
  </si>
  <si>
    <t>875.761080</t>
  </si>
  <si>
    <t>856.732200</t>
  </si>
  <si>
    <t>3,162.695600</t>
  </si>
  <si>
    <t>40.234374</t>
  </si>
  <si>
    <t>536.458330</t>
  </si>
  <si>
    <t>331.647900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</si>
  <si>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</si>
  <si>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</si>
  <si>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</si>
  <si>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</si>
  <si>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</si>
  <si>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</si>
  <si>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</si>
  <si>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</si>
  <si>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</si>
  <si>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</si>
  <si>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</si>
  <si>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</si>
  <si>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</si>
  <si>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</si>
  <si>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</si>
  <si>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2024</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</si>
  <si>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</si>
  <si>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</si>
  <si>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</si>
  <si>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</si>
  <si>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</si>
  <si>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</si>
  <si>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</si>
  <si>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</si>
  <si>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</si>
  <si>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</si>
  <si>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</si>
  <si>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</si>
  <si>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</si>
  <si>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</si>
  <si>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</si>
  <si>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</si>
  <si>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</si>
  <si>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</si>
  <si>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</si>
  <si>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</si>
  <si>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</si>
  <si>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</si>
  <si>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</si>
  <si>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11010522T000000451439-素质教育项目-中小学生实践活动</t>
  </si>
  <si>
    <t>31-部门项目</t>
  </si>
  <si>
    <t>庞宏芳</t>
  </si>
  <si>
    <t>13911035911</t>
  </si>
  <si>
    <t xml:space="preserve">保障各项中小学实践活动顺利完成，初步形成社会公德意识，学会合作与分享，发展兴趣专长，增强探索创新的意识，提高实践操作技能和解决实际问题的能力。	</t>
  </si>
  <si>
    <t>产出指标</t>
  </si>
  <si>
    <t>数量指标</t>
  </si>
  <si>
    <t>受益学生覆盖面</t>
  </si>
  <si>
    <t>＝</t>
  </si>
  <si>
    <t>100</t>
  </si>
  <si>
    <t>%</t>
  </si>
  <si>
    <t>质量指标</t>
  </si>
  <si>
    <t>通过各项活动的开展，提升学生综合素养</t>
  </si>
  <si>
    <t>定性</t>
  </si>
  <si>
    <t>效果显著</t>
  </si>
  <si>
    <t>项</t>
  </si>
  <si>
    <t>时效指标</t>
  </si>
  <si>
    <t>支出进度</t>
  </si>
  <si>
    <t>成本指标</t>
  </si>
  <si>
    <t>经济成本指标</t>
  </si>
  <si>
    <t>项目实施各项资金使用的额度以及资金使用比例，各项支出不超过申请预算总额</t>
  </si>
  <si>
    <t>≤</t>
  </si>
  <si>
    <t>974745</t>
  </si>
  <si>
    <t>元</t>
  </si>
  <si>
    <t>满意度指标</t>
  </si>
  <si>
    <t>服务对象满意度指标</t>
  </si>
  <si>
    <t>受益学生满意度</t>
  </si>
  <si>
    <t>≥</t>
  </si>
  <si>
    <t>90</t>
  </si>
  <si>
    <t>效益指标</t>
  </si>
  <si>
    <t>社会效益指标</t>
  </si>
  <si>
    <t>项目实施后将有效补充学习资源，丰富学生的学习内容，拓宽学习途径,提高学生综合素养</t>
  </si>
  <si>
    <t>11010522T000000451792-办学条件项目-校园安全经费</t>
  </si>
  <si>
    <t>王伟</t>
  </si>
  <si>
    <t>18911320103</t>
  </si>
  <si>
    <t>确保学校保安人数符合《北京市中小学校、幼儿园安全管理规定》的配备要求，校门口及校园周边安全管理活动正常开展。</t>
  </si>
  <si>
    <t>保安服务费</t>
  </si>
  <si>
    <t>637200</t>
  </si>
  <si>
    <t>安保服务符合公安部技术监督委员会审核批准的《保安服务操作规程与质量控制》（编号为：GA/T594-2006）及北京市公安局有关保安服务的操作规程和服务质量标准。</t>
  </si>
  <si>
    <t>好坏</t>
  </si>
  <si>
    <t>年</t>
  </si>
  <si>
    <t>非寄宿制校（园）每址不少于6人，寄宿制校（园）每址不少于8人</t>
  </si>
  <si>
    <t>53100</t>
  </si>
  <si>
    <t>元/人年</t>
  </si>
  <si>
    <t>为学校一次性配齐规定数量的安保人员</t>
  </si>
  <si>
    <t>综合满意率</t>
  </si>
  <si>
    <t>85</t>
  </si>
  <si>
    <t>通过实施该项目，教育系统中小学、幼儿园安保人员配备到位，“平安校园”人防建设得到加强。</t>
  </si>
  <si>
    <t>95</t>
  </si>
  <si>
    <t>11010523T000002181412-名长名师工程专项经费</t>
  </si>
  <si>
    <t>李乔</t>
  </si>
  <si>
    <t>13811674923</t>
  </si>
  <si>
    <t>进一步加强我校名长、名师队伍建设，不断巩固、扩大名长、名师群体规模，充分发挥其示范、引领作用，带动我校教育人才队伍整体素质提高，促进教育事业又好又快发展。</t>
  </si>
  <si>
    <t>享受教师满意度。</t>
  </si>
  <si>
    <t>财政资金支持。</t>
  </si>
  <si>
    <t>57.825</t>
  </si>
  <si>
    <t>万元</t>
  </si>
  <si>
    <t>教育教学质量。</t>
  </si>
  <si>
    <t>有效提升</t>
  </si>
  <si>
    <t>2023年1月启动，12月终验，按照考核结果拨付</t>
  </si>
  <si>
    <t>1</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</si>
  <si>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</si>
  <si>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60</t>
  </si>
  <si>
    <t>人数</t>
  </si>
  <si>
    <t>按照考核结果</t>
  </si>
  <si>
    <t>合格</t>
  </si>
  <si>
    <t>11010524T000002788237-其他项目-2024年干部教师关爱项目</t>
  </si>
  <si>
    <t>韩芳</t>
  </si>
  <si>
    <t>59642496</t>
  </si>
  <si>
    <t>让教职工有更好的归属感，更好地为教育教学工作服务</t>
  </si>
  <si>
    <t>体现对教职工的关心与呵护，保障教师的身心健康</t>
  </si>
  <si>
    <t>优良中低差</t>
  </si>
  <si>
    <t>教职工以饱满的工作状态投入到教育教学事业中</t>
  </si>
  <si>
    <t>年执行进度</t>
  </si>
  <si>
    <t>全体教职工</t>
  </si>
  <si>
    <t>199</t>
  </si>
  <si>
    <t>人</t>
  </si>
  <si>
    <t>成本控制在总预算内</t>
  </si>
  <si>
    <t>33.7106</t>
  </si>
  <si>
    <t>教师满意度</t>
  </si>
  <si>
    <t>11010524T000002792957-其他项目-2024年运转保障经费</t>
  </si>
  <si>
    <t>构建文明向上、环境舒适、服务到位的适应学校师生发展需求的育人环境，打造优质、有序、温馨芳草品牌</t>
  </si>
  <si>
    <t>使服务向精细化、社会化迈进。提高学校整体知名度，维护师生合法权益，给师生一个安全、整洁的教育教学环境。为朝阳教育事业做宣传。</t>
  </si>
  <si>
    <t>使服务向精细化</t>
  </si>
  <si>
    <t>保证学校2000余名师生的教育教学工作。</t>
  </si>
  <si>
    <t>2000</t>
  </si>
  <si>
    <t>项目申报、论证阶段：2023年9月  项目启动时间：2024年1月  项目实施阶段：2024年1月---2024年12月  项目完成时间：2024年12月  项目验收时间：2025年1月</t>
  </si>
  <si>
    <t>当年完成</t>
  </si>
  <si>
    <t>学校师生满意度</t>
  </si>
  <si>
    <t>校区均衡发展，在朝阳东部打造高品质的学校，赢得社会公众的认可。</t>
  </si>
  <si>
    <t>校区均衡发展</t>
  </si>
  <si>
    <t>资金需求控制在预算内</t>
  </si>
  <si>
    <t>12.7121</t>
  </si>
  <si>
    <t>11010524T000002798815-其他项目-2024年义务教育阶段学生免费教科书</t>
  </si>
  <si>
    <t>13581869904</t>
  </si>
  <si>
    <t>为我校义务教育阶段的学生免费提供国家课程和市级地方课程教科书，促进基本教育公共服务均等化，保障学生受教育权利。</t>
  </si>
  <si>
    <t>每年完成春秋学期义务教育阶段国家课程和市级地方课程教科书的免费提供</t>
  </si>
  <si>
    <t>2</t>
  </si>
  <si>
    <t>次/年</t>
  </si>
  <si>
    <t>进一步提高义务教育阶段学生积极性，减轻家长负担。</t>
  </si>
  <si>
    <t>为我校义务教育阶段的每一名学生免费提供国家课程和市级地方课程教科书</t>
  </si>
  <si>
    <t>2700</t>
  </si>
  <si>
    <t>名</t>
  </si>
  <si>
    <t>严格成本控制，不超标准</t>
  </si>
  <si>
    <t>15.1844</t>
  </si>
  <si>
    <t>减轻接收义务教育阶段学校办学压力，学生家长负担。</t>
  </si>
  <si>
    <t>学生家长满意度</t>
  </si>
  <si>
    <t>11010524T000002962977-人才队伍建设经费-2022-2023学年度中小学教师开放型在线研修经费</t>
  </si>
  <si>
    <t>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t>
  </si>
  <si>
    <t>符合市级文件中对经费保障的要求</t>
  </si>
  <si>
    <t>3583</t>
  </si>
  <si>
    <t>保证教师在研修期间的有效时长</t>
  </si>
  <si>
    <t>达到要求</t>
  </si>
  <si>
    <t>提升研修的针对性和时效性</t>
  </si>
  <si>
    <t>有效保障</t>
  </si>
  <si>
    <t>实际研修的有效时长核算积分标准</t>
  </si>
  <si>
    <t>10</t>
  </si>
  <si>
    <t>提高学员教师满意度</t>
  </si>
  <si>
    <t>提供多样化精准化线上互助研修服务</t>
  </si>
  <si>
    <t>11010524T000002963049-人才队伍建设经费-2022-2023学年度中学教师开放型在线辅导经费</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</si>
  <si>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</si>
  <si>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家长满意度</t>
  </si>
  <si>
    <t>保证学生在接受辅导期间的有效时长</t>
  </si>
  <si>
    <t>教师辅导任务完成的积分标准</t>
  </si>
  <si>
    <t>保证满足中学学生的实际辅导需求</t>
  </si>
  <si>
    <t>符合市级文件中对教育减负的总体方针</t>
  </si>
  <si>
    <t>预算14表 部门整体支出绩效目标申报表</t>
  </si>
  <si>
    <t>（2024年度）</t>
  </si>
  <si>
    <t>部门（单位）名称</t>
  </si>
  <si>
    <t>总体资金情况（万元）</t>
  </si>
  <si>
    <t>预算支出总额</t>
  </si>
  <si>
    <t>财政拨款</t>
  </si>
  <si>
    <t>1,149,350.665964</t>
  </si>
  <si>
    <t>1,135,815.134556</t>
  </si>
  <si>
    <t>922,570.028069</t>
  </si>
  <si>
    <t>213,245.106487</t>
  </si>
  <si>
    <t>13,535.531408</t>
  </si>
  <si>
    <t>整体绩效目标</t>
  </si>
  <si>
    <t>其他说明</t>
  </si>
  <si>
    <t>活动</t>
  </si>
  <si>
    <t>绩效指标</t>
  </si>
  <si>
    <t>指标性质</t>
  </si>
  <si>
    <t>指标值</t>
  </si>
  <si>
    <t>度量单位</t>
  </si>
  <si>
    <t>综合事务管理</t>
  </si>
  <si>
    <t>效益指标社会效益指标减轻接收义务教育阶段学校办学压力，学生家长负担。</t>
  </si>
  <si>
    <t>优良</t>
  </si>
  <si>
    <t>学生综合素养管理</t>
  </si>
  <si>
    <t>效益指标社会效益指标项目实施后将有效补充学习资源，丰富学生的学习内容，拓宽学习途径,提高学生综合素养。</t>
  </si>
  <si>
    <t>教育教学管理</t>
  </si>
  <si>
    <t>效益指标社会效益指标为百姓提供普惠的幼儿教育服务</t>
  </si>
  <si>
    <t>产出指标时效指标每年完成春秋学期义务教育阶段国家课程和市级地方课程教科书的免费提供</t>
  </si>
  <si>
    <t>产出指标时效指标按月核算</t>
  </si>
  <si>
    <t>12</t>
  </si>
  <si>
    <t>月</t>
  </si>
  <si>
    <t>产出指标时效指标每学期制定方案，据实核算</t>
  </si>
  <si>
    <t>根据项目进度及合同约定等执行项目</t>
  </si>
  <si>
    <t>产出指标质量指标进一步提高义务教育阶段学生积极性，减轻家长负担。</t>
  </si>
  <si>
    <t>产出指标质量指标通过各项活动的开展，提升学生综合素养</t>
  </si>
  <si>
    <t>产出指标质量指标办园质量达标</t>
  </si>
  <si>
    <t>产出指标数量指标为我区义务教育阶段的每一名学生免费提供国家课程和市级地方课程教科书</t>
  </si>
  <si>
    <t>210000</t>
  </si>
  <si>
    <t>产出指标数量指标全区中小学生</t>
  </si>
  <si>
    <t>230000</t>
  </si>
  <si>
    <t>产出指标数量指标惠及幼儿数</t>
  </si>
  <si>
    <t>60000</t>
  </si>
  <si>
    <t>满意度指标服务对象满意度指标学生家长满意度</t>
  </si>
  <si>
    <t>满意度指标服务对象满意度指标受益学生满意度</t>
  </si>
  <si>
    <t>满意度指标服务对象满意度指标幼儿及家长满意度</t>
  </si>
  <si>
    <t>成本指标经济成本指标项目支出不超过申请预算总额</t>
  </si>
  <si>
    <t>25090000</t>
  </si>
  <si>
    <t>161240000</t>
  </si>
  <si>
    <t>908606500</t>
  </si>
  <si>
    <t>单位结转结余</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</si>
</sst>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
    <numFmt numFmtId="177" formatCode="0.000000"/>
  </numFmts>
  <fonts count="17">
    <font>
      <sz val="11"/>
      <color indexed="8"/>
      <name val="等线"/>
      <family val="2"/>
      <charset val="1"/>
      <scheme val="minor"/>
    </font>
    <font>
      <sz val="9"/>
      <name val="SimSun"/>
      <charset val="134"/>
    </font>
    <font>
      <sz val="11"/>
      <color rgb="FF000000"/>
      <name val="SimSun"/>
      <charset val="134"/>
    </font>
    <font>
      <b/>
      <sz val="11"/>
      <color rgb="FF000000"/>
      <name val="SimSun"/>
      <charset val="134"/>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charset val="134"/>
    </font>
    <font>
      <sz val="10"/>
      <color rgb="FF000000"/>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font>
    <font>
      <sz val="9"/>
      <name val="等线"/>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20">
    <border>
      <left/>
      <right/>
      <top/>
      <bottom/>
      <diagonal/>
    </border>
    <border>
      <left/>
      <right/>
      <top/>
      <bottom/>
      <diagonal/>
    </border>
    <border>
      <left/>
      <right/>
      <top/>
      <bottom style="thin">
        <color rgb="FFFFFFFF"/>
      </bottom>
      <diagonal/>
    </border>
    <border>
      <left style="thin">
        <color rgb="FFFFFFFF"/>
      </left>
      <right style="thin">
        <color rgb="FFFFFFFF"/>
      </right>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style="thin">
        <color rgb="FFFFFFFF"/>
      </left>
      <right/>
      <top/>
      <bottom/>
      <diagonal/>
    </border>
    <border>
      <left/>
      <right style="thin">
        <color rgb="FFFFFFFF"/>
      </right>
      <top/>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s>
  <cellStyleXfs count="1">
    <xf numFmtId="0" fontId="0" fillId="0" borderId="0">
      <alignment vertical="center"/>
    </xf>
  </cellStyleXfs>
  <cellXfs count="121">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4" fillId="0" borderId="2" xfId="0" applyFont="1" applyBorder="1" applyAlignment="1">
      <alignment vertical="center"/>
    </xf>
    <xf numFmtId="0" fontId="5"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4" xfId="0" applyFont="1" applyBorder="1" applyAlignment="1">
      <alignment vertical="center" wrapText="1"/>
    </xf>
    <xf numFmtId="0" fontId="4" fillId="0" borderId="6" xfId="0" applyFont="1" applyBorder="1" applyAlignment="1">
      <alignment vertical="center"/>
    </xf>
    <xf numFmtId="0" fontId="4" fillId="0" borderId="6" xfId="0" applyFont="1" applyBorder="1" applyAlignment="1">
      <alignment horizontal="right" vertical="center"/>
    </xf>
    <xf numFmtId="0" fontId="7" fillId="0" borderId="4" xfId="0" applyFont="1" applyBorder="1" applyAlignment="1">
      <alignment vertical="center"/>
    </xf>
    <xf numFmtId="0" fontId="8" fillId="2" borderId="7" xfId="0" applyFont="1" applyFill="1" applyBorder="1" applyAlignment="1">
      <alignment horizontal="center" vertical="center"/>
    </xf>
    <xf numFmtId="0" fontId="7" fillId="0" borderId="4" xfId="0" applyFont="1" applyBorder="1" applyAlignment="1">
      <alignment vertical="center" wrapText="1"/>
    </xf>
    <xf numFmtId="0" fontId="4" fillId="0" borderId="7" xfId="0" applyFont="1" applyBorder="1" applyAlignment="1">
      <alignment horizontal="left" vertical="center"/>
    </xf>
    <xf numFmtId="0" fontId="4" fillId="0" borderId="7" xfId="0" applyFont="1" applyBorder="1" applyAlignment="1">
      <alignment horizontal="right" vertical="center"/>
    </xf>
    <xf numFmtId="0" fontId="9" fillId="0" borderId="7" xfId="0" applyFont="1" applyBorder="1" applyAlignment="1">
      <alignment horizontal="center" vertical="center"/>
    </xf>
    <xf numFmtId="0" fontId="9" fillId="0" borderId="7" xfId="0" applyFont="1" applyBorder="1" applyAlignment="1">
      <alignment horizontal="righ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8" xfId="0" applyFont="1" applyBorder="1" applyAlignment="1">
      <alignment vertical="center" wrapText="1"/>
    </xf>
    <xf numFmtId="0" fontId="10" fillId="0" borderId="3"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6" xfId="0" applyFont="1" applyBorder="1" applyAlignment="1">
      <alignment vertical="center" wrapText="1"/>
    </xf>
    <xf numFmtId="0" fontId="10" fillId="0" borderId="6" xfId="0" applyFont="1" applyBorder="1" applyAlignment="1">
      <alignment vertical="center" wrapText="1"/>
    </xf>
    <xf numFmtId="0" fontId="4" fillId="0" borderId="12" xfId="0" applyFont="1" applyBorder="1" applyAlignment="1">
      <alignment vertical="center" wrapText="1"/>
    </xf>
    <xf numFmtId="0" fontId="8" fillId="2" borderId="13" xfId="0" applyFont="1" applyFill="1" applyBorder="1" applyAlignment="1">
      <alignment horizontal="center" vertical="center" wrapText="1"/>
    </xf>
    <xf numFmtId="0" fontId="8" fillId="2" borderId="13" xfId="0" applyFont="1" applyFill="1" applyBorder="1" applyAlignment="1">
      <alignment horizontal="center" vertical="center"/>
    </xf>
    <xf numFmtId="0" fontId="4" fillId="0" borderId="13" xfId="0" applyFont="1" applyBorder="1" applyAlignment="1">
      <alignment horizontal="left" vertical="center" wrapText="1"/>
    </xf>
    <xf numFmtId="0" fontId="4" fillId="0" borderId="13" xfId="0" applyFont="1" applyBorder="1" applyAlignment="1">
      <alignment horizontal="right" vertical="center"/>
    </xf>
    <xf numFmtId="0" fontId="9" fillId="0" borderId="4" xfId="0" applyFont="1" applyBorder="1" applyAlignment="1">
      <alignment vertical="center"/>
    </xf>
    <xf numFmtId="0" fontId="9" fillId="0" borderId="13" xfId="0" applyFont="1" applyBorder="1" applyAlignment="1">
      <alignment horizontal="center" vertical="center"/>
    </xf>
    <xf numFmtId="0" fontId="9" fillId="0" borderId="13" xfId="0" applyFont="1" applyBorder="1" applyAlignment="1">
      <alignment horizontal="right" vertical="center"/>
    </xf>
    <xf numFmtId="0" fontId="9" fillId="0" borderId="4" xfId="0" applyFont="1" applyBorder="1" applyAlignment="1">
      <alignment vertical="center" wrapText="1"/>
    </xf>
    <xf numFmtId="0" fontId="4" fillId="0" borderId="14"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horizontal="center" vertical="center"/>
    </xf>
    <xf numFmtId="0" fontId="11" fillId="0" borderId="4" xfId="0" applyFont="1" applyBorder="1" applyAlignment="1">
      <alignmen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right" vertical="center"/>
    </xf>
    <xf numFmtId="0" fontId="10" fillId="0" borderId="4" xfId="0" applyFont="1" applyBorder="1" applyAlignment="1">
      <alignment vertical="center" wrapText="1"/>
    </xf>
    <xf numFmtId="0" fontId="9" fillId="3" borderId="13" xfId="0" applyFont="1" applyFill="1" applyBorder="1" applyAlignment="1">
      <alignment horizontal="right" vertical="center"/>
    </xf>
    <xf numFmtId="0" fontId="4" fillId="0" borderId="9" xfId="0" applyFont="1" applyBorder="1" applyAlignment="1">
      <alignment vertical="center" wrapText="1"/>
    </xf>
    <xf numFmtId="0" fontId="4" fillId="0" borderId="2" xfId="0" applyFont="1" applyBorder="1" applyAlignment="1">
      <alignment vertical="center" wrapText="1"/>
    </xf>
    <xf numFmtId="0" fontId="5" fillId="0" borderId="3" xfId="0" applyFont="1" applyBorder="1" applyAlignment="1">
      <alignment vertical="center" wrapText="1"/>
    </xf>
    <xf numFmtId="0" fontId="4" fillId="0" borderId="6" xfId="0" applyFont="1" applyBorder="1" applyAlignment="1">
      <alignment horizontal="right" vertical="center" wrapText="1"/>
    </xf>
    <xf numFmtId="0" fontId="9" fillId="0" borderId="13" xfId="0" applyFont="1" applyBorder="1" applyAlignment="1">
      <alignment horizontal="center" vertical="center" wrapText="1"/>
    </xf>
    <xf numFmtId="0" fontId="10" fillId="0" borderId="9" xfId="0" applyFont="1" applyBorder="1" applyAlignment="1">
      <alignment vertical="center" wrapText="1"/>
    </xf>
    <xf numFmtId="0" fontId="4" fillId="0" borderId="12" xfId="0" applyFont="1" applyBorder="1" applyAlignment="1">
      <alignment vertical="center"/>
    </xf>
    <xf numFmtId="0" fontId="4" fillId="0" borderId="15" xfId="0" applyFont="1" applyBorder="1" applyAlignment="1">
      <alignment vertical="center" wrapText="1"/>
    </xf>
    <xf numFmtId="0" fontId="4" fillId="0" borderId="10" xfId="0" applyFont="1" applyBorder="1" applyAlignment="1">
      <alignment vertical="center"/>
    </xf>
    <xf numFmtId="0" fontId="4" fillId="0" borderId="11" xfId="0" applyFont="1" applyBorder="1" applyAlignment="1">
      <alignment vertical="center"/>
    </xf>
    <xf numFmtId="0" fontId="4" fillId="0" borderId="15" xfId="0" applyFont="1" applyBorder="1" applyAlignment="1">
      <alignment vertical="center"/>
    </xf>
    <xf numFmtId="0" fontId="10" fillId="0" borderId="3" xfId="0" applyFont="1" applyBorder="1" applyAlignment="1">
      <alignment vertical="center"/>
    </xf>
    <xf numFmtId="0" fontId="10" fillId="0" borderId="5" xfId="0" applyFont="1" applyBorder="1" applyAlignment="1">
      <alignment vertical="center"/>
    </xf>
    <xf numFmtId="0" fontId="11" fillId="0" borderId="4" xfId="0" applyFont="1" applyBorder="1" applyAlignment="1">
      <alignment vertical="center"/>
    </xf>
    <xf numFmtId="0" fontId="9" fillId="0" borderId="13" xfId="0" applyFont="1" applyBorder="1" applyAlignment="1">
      <alignment horizontal="left" vertical="center"/>
    </xf>
    <xf numFmtId="0" fontId="10" fillId="0" borderId="9"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11" fillId="0" borderId="1" xfId="0" applyFont="1" applyBorder="1" applyAlignment="1">
      <alignment vertical="center" wrapText="1"/>
    </xf>
    <xf numFmtId="0" fontId="4" fillId="0" borderId="7" xfId="0" applyFont="1" applyBorder="1" applyAlignment="1">
      <alignment horizontal="center" vertical="center"/>
    </xf>
    <xf numFmtId="0" fontId="10" fillId="0" borderId="2" xfId="0" applyFont="1" applyBorder="1" applyAlignment="1">
      <alignment vertical="center" wrapText="1"/>
    </xf>
    <xf numFmtId="0" fontId="10" fillId="0" borderId="10" xfId="0" applyFont="1" applyBorder="1" applyAlignment="1">
      <alignment vertical="center" wrapText="1"/>
    </xf>
    <xf numFmtId="0" fontId="12" fillId="0" borderId="4" xfId="0" applyFont="1" applyBorder="1" applyAlignment="1">
      <alignment horizontal="center" vertical="center"/>
    </xf>
    <xf numFmtId="0" fontId="10" fillId="0" borderId="11" xfId="0" applyFont="1" applyBorder="1" applyAlignment="1">
      <alignment vertical="center" wrapText="1"/>
    </xf>
    <xf numFmtId="0" fontId="10" fillId="0" borderId="6" xfId="0" applyFont="1" applyBorder="1" applyAlignment="1">
      <alignment horizontal="right" vertical="center" wrapText="1"/>
    </xf>
    <xf numFmtId="0" fontId="10" fillId="0" borderId="12" xfId="0" applyFont="1" applyBorder="1" applyAlignment="1">
      <alignment vertical="center" wrapText="1"/>
    </xf>
    <xf numFmtId="0" fontId="13" fillId="0" borderId="4" xfId="0" applyFont="1" applyBorder="1" applyAlignment="1">
      <alignment vertical="center" wrapText="1"/>
    </xf>
    <xf numFmtId="0" fontId="14" fillId="0" borderId="4" xfId="0" applyFont="1" applyBorder="1" applyAlignment="1">
      <alignment vertical="center" wrapText="1"/>
    </xf>
    <xf numFmtId="0" fontId="4" fillId="0" borderId="7" xfId="0" applyFont="1" applyBorder="1" applyAlignment="1">
      <alignment horizontal="right" vertical="center" wrapText="1"/>
    </xf>
    <xf numFmtId="0" fontId="10" fillId="0" borderId="16" xfId="0" applyFont="1" applyBorder="1" applyAlignment="1">
      <alignment vertical="center" wrapText="1"/>
    </xf>
    <xf numFmtId="0" fontId="10" fillId="0" borderId="15" xfId="0" applyFont="1" applyBorder="1" applyAlignment="1">
      <alignment vertical="center" wrapText="1"/>
    </xf>
    <xf numFmtId="0" fontId="10" fillId="0" borderId="17" xfId="0" applyFont="1" applyBorder="1" applyAlignment="1">
      <alignment vertical="center" wrapText="1"/>
    </xf>
    <xf numFmtId="0" fontId="12" fillId="0" borderId="18" xfId="0" applyFont="1" applyBorder="1" applyAlignment="1">
      <alignment horizontal="center" vertical="center"/>
    </xf>
    <xf numFmtId="0" fontId="10" fillId="0" borderId="19" xfId="0" applyFont="1" applyBorder="1" applyAlignment="1">
      <alignment vertical="center" wrapText="1"/>
    </xf>
    <xf numFmtId="0" fontId="5" fillId="0" borderId="6" xfId="0" applyFont="1" applyBorder="1" applyAlignment="1">
      <alignment vertical="center" wrapText="1"/>
    </xf>
    <xf numFmtId="0" fontId="11" fillId="0" borderId="11" xfId="0" applyFont="1" applyBorder="1" applyAlignment="1">
      <alignment vertical="center" wrapText="1"/>
    </xf>
    <xf numFmtId="0" fontId="7" fillId="0" borderId="11" xfId="0" applyFont="1" applyBorder="1" applyAlignment="1">
      <alignment vertical="center"/>
    </xf>
    <xf numFmtId="0" fontId="5" fillId="0" borderId="5" xfId="0" applyFont="1" applyBorder="1" applyAlignment="1">
      <alignment vertical="center" wrapText="1"/>
    </xf>
    <xf numFmtId="0" fontId="4" fillId="0" borderId="1" xfId="0" applyFont="1" applyBorder="1" applyAlignment="1">
      <alignment vertical="center" wrapText="1"/>
    </xf>
    <xf numFmtId="0" fontId="4" fillId="0" borderId="5" xfId="0" applyFont="1" applyBorder="1" applyAlignment="1">
      <alignment vertical="center" wrapText="1"/>
    </xf>
    <xf numFmtId="0" fontId="8" fillId="2" borderId="7" xfId="0" applyFont="1" applyFill="1" applyBorder="1" applyAlignment="1">
      <alignment horizontal="center" vertical="center" wrapText="1"/>
    </xf>
    <xf numFmtId="0" fontId="4" fillId="0" borderId="7" xfId="0" applyFont="1" applyBorder="1" applyAlignment="1">
      <alignment horizontal="right" vertical="center"/>
    </xf>
    <xf numFmtId="49" fontId="4" fillId="3" borderId="7" xfId="0" applyNumberFormat="1" applyFont="1" applyFill="1" applyBorder="1" applyAlignment="1">
      <alignment horizontal="left" vertical="center" wrapText="1"/>
    </xf>
    <xf numFmtId="0" fontId="10" fillId="0" borderId="8" xfId="0" applyFont="1" applyBorder="1" applyAlignment="1">
      <alignment vertical="center" wrapText="1"/>
    </xf>
    <xf numFmtId="0" fontId="4" fillId="0" borderId="13" xfId="0" applyNumberFormat="1" applyFont="1" applyBorder="1" applyAlignment="1">
      <alignment horizontal="right" vertical="center"/>
    </xf>
    <xf numFmtId="0" fontId="9" fillId="0" borderId="13" xfId="0" applyNumberFormat="1" applyFont="1" applyBorder="1" applyAlignment="1">
      <alignment horizontal="right" vertical="center"/>
    </xf>
    <xf numFmtId="176" fontId="4" fillId="0" borderId="13" xfId="0" applyNumberFormat="1" applyFont="1" applyBorder="1" applyAlignment="1">
      <alignment horizontal="right" vertical="center"/>
    </xf>
    <xf numFmtId="176" fontId="9" fillId="0" borderId="13" xfId="0" applyNumberFormat="1" applyFont="1" applyBorder="1" applyAlignment="1">
      <alignment horizontal="right" vertical="center"/>
    </xf>
    <xf numFmtId="177" fontId="4" fillId="0" borderId="13" xfId="0" applyNumberFormat="1" applyFont="1" applyBorder="1" applyAlignment="1">
      <alignment horizontal="right" vertical="center"/>
    </xf>
    <xf numFmtId="177" fontId="9" fillId="0" borderId="13" xfId="0" applyNumberFormat="1" applyFont="1" applyBorder="1" applyAlignment="1">
      <alignment horizontal="right" vertical="center"/>
    </xf>
    <xf numFmtId="176" fontId="4" fillId="0" borderId="7" xfId="0" applyNumberFormat="1" applyFont="1" applyBorder="1" applyAlignment="1">
      <alignment horizontal="right" vertical="center"/>
    </xf>
    <xf numFmtId="176" fontId="9" fillId="0" borderId="7" xfId="0" applyNumberFormat="1" applyFont="1" applyBorder="1" applyAlignment="1">
      <alignment horizontal="right" vertical="center"/>
    </xf>
    <xf numFmtId="176" fontId="4" fillId="0" borderId="9" xfId="0" applyNumberFormat="1" applyFont="1" applyBorder="1" applyAlignment="1">
      <alignment vertical="center"/>
    </xf>
    <xf numFmtId="0" fontId="6" fillId="0" borderId="5" xfId="0" applyFont="1" applyBorder="1" applyAlignment="1">
      <alignment horizontal="center" vertical="center"/>
    </xf>
    <xf numFmtId="0" fontId="4" fillId="0" borderId="6" xfId="0" applyFont="1" applyBorder="1" applyAlignment="1">
      <alignment vertical="center"/>
    </xf>
    <xf numFmtId="0" fontId="8" fillId="2" borderId="7" xfId="0" applyFont="1" applyFill="1" applyBorder="1" applyAlignment="1">
      <alignment horizontal="center" vertical="center"/>
    </xf>
    <xf numFmtId="0" fontId="4" fillId="0" borderId="4" xfId="0" applyFont="1" applyBorder="1" applyAlignment="1">
      <alignment vertical="center"/>
    </xf>
    <xf numFmtId="0" fontId="9" fillId="0" borderId="13" xfId="0" applyFont="1" applyBorder="1" applyAlignment="1">
      <alignment horizontal="center" vertical="center"/>
    </xf>
    <xf numFmtId="0" fontId="8" fillId="2" borderId="13" xfId="0" applyFont="1" applyFill="1" applyBorder="1" applyAlignment="1">
      <alignment horizontal="center" vertical="center" wrapText="1"/>
    </xf>
    <xf numFmtId="0" fontId="8" fillId="2" borderId="13" xfId="0" applyFont="1" applyFill="1" applyBorder="1" applyAlignment="1">
      <alignment horizontal="center" vertical="center"/>
    </xf>
    <xf numFmtId="0" fontId="5" fillId="0" borderId="3" xfId="0" applyFont="1" applyBorder="1" applyAlignment="1">
      <alignment vertical="center"/>
    </xf>
    <xf numFmtId="0" fontId="4" fillId="0" borderId="3" xfId="0" applyFont="1" applyBorder="1" applyAlignment="1">
      <alignment vertical="center"/>
    </xf>
    <xf numFmtId="0" fontId="4" fillId="0" borderId="6" xfId="0" applyFont="1" applyBorder="1" applyAlignment="1">
      <alignment vertical="center" wrapText="1"/>
    </xf>
    <xf numFmtId="0" fontId="4" fillId="0" borderId="6" xfId="0" applyFont="1" applyBorder="1" applyAlignment="1">
      <alignment horizontal="right" vertical="center"/>
    </xf>
    <xf numFmtId="0" fontId="9" fillId="0" borderId="4" xfId="0" applyFont="1" applyBorder="1" applyAlignment="1">
      <alignment vertical="center"/>
    </xf>
    <xf numFmtId="0" fontId="4" fillId="0" borderId="4" xfId="0" applyFont="1" applyBorder="1" applyAlignment="1">
      <alignment vertical="center" wrapText="1"/>
    </xf>
    <xf numFmtId="0" fontId="4" fillId="0" borderId="6" xfId="0" applyFont="1" applyBorder="1" applyAlignment="1">
      <alignment horizontal="right" vertical="center" wrapText="1"/>
    </xf>
    <xf numFmtId="0" fontId="4" fillId="0" borderId="7" xfId="0" applyFont="1" applyBorder="1" applyAlignment="1">
      <alignment horizontal="right" vertical="center" wrapText="1"/>
    </xf>
    <xf numFmtId="0" fontId="4" fillId="0" borderId="13" xfId="0" applyFont="1" applyBorder="1" applyAlignment="1">
      <alignment horizontal="left" vertical="center" wrapText="1"/>
    </xf>
    <xf numFmtId="0" fontId="10" fillId="0" borderId="11" xfId="0" applyFont="1" applyBorder="1" applyAlignment="1">
      <alignment vertical="center" wrapText="1"/>
    </xf>
    <xf numFmtId="49" fontId="4" fillId="3" borderId="7" xfId="0" applyNumberFormat="1" applyFont="1" applyFill="1" applyBorder="1" applyAlignment="1">
      <alignment horizontal="left" vertical="center" wrapText="1"/>
    </xf>
    <xf numFmtId="0" fontId="10" fillId="0" borderId="4" xfId="0" applyFont="1" applyBorder="1" applyAlignment="1">
      <alignment vertical="center" wrapText="1"/>
    </xf>
    <xf numFmtId="0" fontId="8"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49" fontId="4" fillId="3" borderId="7" xfId="0" applyNumberFormat="1" applyFont="1" applyFill="1" applyBorder="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2" Target="worksheets/sheet2.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7"/>
  <sheetViews>
    <sheetView tabSelected="1" workbookViewId="0">
      <pane ySplit="5" topLeftCell="A6" activePane="bottomLeft" state="frozen"/>
      <selection pane="bottomLeft" activeCell="C35" sqref="C35"/>
    </sheetView>
  </sheetViews>
  <sheetFormatPr defaultColWidth="10" defaultRowHeight="14"/>
  <cols>
    <col min="1" max="1" customWidth="true" width="1.5" collapsed="false"/>
    <col min="2" max="2" customWidth="true" width="41.0" collapsed="false"/>
    <col min="3" max="3" customWidth="true" width="20.5" collapsed="false"/>
    <col min="4" max="4" customWidth="true" width="41.0" collapsed="false"/>
    <col min="5" max="5" customWidth="true" width="20.5" collapsed="false"/>
    <col min="6" max="6" customWidth="true" width="1.5" collapsed="false"/>
    <col min="7" max="7" customWidth="true" width="9.75" collapsed="false"/>
  </cols>
  <sheetData>
    <row r="1" spans="1:6" ht="16.399999999999999" customHeight="1">
      <c r="A1" s="5"/>
      <c r="B1" s="6"/>
      <c r="C1" s="7"/>
      <c r="D1" s="7"/>
      <c r="E1" s="7"/>
      <c r="F1" s="5"/>
    </row>
    <row r="2" spans="1:6" ht="22.75" customHeight="1">
      <c r="A2" s="8"/>
      <c r="B2" s="99" t="s">
        <v>62</v>
      </c>
      <c r="C2" s="99"/>
      <c r="D2" s="99"/>
      <c r="E2" s="99"/>
      <c r="F2" s="9"/>
    </row>
    <row r="3" spans="1:6" ht="19.5" customHeight="1">
      <c r="A3" s="8"/>
      <c r="B3" s="100"/>
      <c r="C3" s="100"/>
      <c r="D3" s="10"/>
      <c r="E3" s="11" t="s">
        <v>63</v>
      </c>
      <c r="F3" s="9"/>
    </row>
    <row r="4" spans="1:6" ht="23" customHeight="1">
      <c r="A4" s="12"/>
      <c r="B4" s="101" t="s">
        <v>64</v>
      </c>
      <c r="C4" s="101"/>
      <c r="D4" s="101" t="s">
        <v>65</v>
      </c>
      <c r="E4" s="101"/>
      <c r="F4" s="14"/>
    </row>
    <row r="5" spans="1:6" ht="23" customHeight="1">
      <c r="A5" s="12"/>
      <c r="B5" s="13" t="s">
        <v>66</v>
      </c>
      <c r="C5" s="13" t="s">
        <v>67</v>
      </c>
      <c r="D5" s="13" t="s">
        <v>66</v>
      </c>
      <c r="E5" s="13" t="s">
        <v>67</v>
      </c>
      <c r="F5" s="14"/>
    </row>
    <row r="6" spans="1:6" ht="16.5" customHeight="1">
      <c r="A6" s="102"/>
      <c r="B6" s="15" t="s">
        <v>68</v>
      </c>
      <c r="C6" s="96">
        <v>8176.3353619999998</v>
      </c>
      <c r="D6" s="15" t="s">
        <v>69</v>
      </c>
      <c r="E6" s="16"/>
      <c r="F6" s="9"/>
    </row>
    <row r="7" spans="1:6" ht="16.5" customHeight="1">
      <c r="A7" s="102"/>
      <c r="B7" s="15" t="s">
        <v>70</v>
      </c>
      <c r="C7" s="96"/>
      <c r="D7" s="15" t="s">
        <v>71</v>
      </c>
      <c r="E7" s="16"/>
      <c r="F7" s="9"/>
    </row>
    <row r="8" spans="1:6" ht="16.5" customHeight="1">
      <c r="A8" s="102"/>
      <c r="B8" s="15" t="s">
        <v>72</v>
      </c>
      <c r="C8" s="96"/>
      <c r="D8" s="15" t="s">
        <v>73</v>
      </c>
      <c r="E8" s="16"/>
      <c r="F8" s="9"/>
    </row>
    <row r="9" spans="1:6" ht="16.5" customHeight="1">
      <c r="A9" s="102"/>
      <c r="B9" s="15" t="s">
        <v>74</v>
      </c>
      <c r="C9" s="96"/>
      <c r="D9" s="15" t="s">
        <v>75</v>
      </c>
      <c r="E9" s="16"/>
      <c r="F9" s="9"/>
    </row>
    <row r="10" spans="1:6" ht="16.5" customHeight="1">
      <c r="A10" s="102"/>
      <c r="B10" s="15" t="s">
        <v>76</v>
      </c>
      <c r="C10" s="96"/>
      <c r="D10" s="15" t="s">
        <v>77</v>
      </c>
      <c r="E10" s="16" t="s">
        <v>78</v>
      </c>
      <c r="F10" s="9"/>
    </row>
    <row r="11" spans="1:6" ht="16.5" customHeight="1">
      <c r="A11" s="102"/>
      <c r="B11" s="15" t="s">
        <v>79</v>
      </c>
      <c r="C11" s="96"/>
      <c r="D11" s="15" t="s">
        <v>80</v>
      </c>
      <c r="E11" s="16"/>
      <c r="F11" s="9"/>
    </row>
    <row r="12" spans="1:6" ht="16.5" customHeight="1">
      <c r="A12" s="102"/>
      <c r="B12" s="15" t="s">
        <v>81</v>
      </c>
      <c r="C12" s="96"/>
      <c r="D12" s="15" t="s">
        <v>82</v>
      </c>
      <c r="E12" s="16"/>
      <c r="F12" s="9"/>
    </row>
    <row r="13" spans="1:6" ht="16.5" customHeight="1">
      <c r="A13" s="102"/>
      <c r="B13" s="15" t="s">
        <v>83</v>
      </c>
      <c r="C13" s="96"/>
      <c r="D13" s="15" t="s">
        <v>84</v>
      </c>
      <c r="E13" s="16" t="s">
        <v>85</v>
      </c>
      <c r="F13" s="9"/>
    </row>
    <row r="14" spans="1:6" ht="16.5" customHeight="1">
      <c r="A14" s="102"/>
      <c r="B14" s="15" t="s">
        <v>86</v>
      </c>
      <c r="C14" s="96">
        <v>12.4</v>
      </c>
      <c r="D14" s="15" t="s">
        <v>87</v>
      </c>
      <c r="E14" s="16"/>
      <c r="F14" s="9"/>
    </row>
    <row r="15" spans="1:6" ht="16.5" customHeight="1">
      <c r="A15" s="102"/>
      <c r="B15" s="15"/>
      <c r="C15" s="96"/>
      <c r="D15" s="15" t="s">
        <v>88</v>
      </c>
      <c r="E15" s="16" t="s">
        <v>89</v>
      </c>
      <c r="F15" s="9"/>
    </row>
    <row r="16" spans="1:6" ht="16.5" customHeight="1">
      <c r="A16" s="102"/>
      <c r="B16" s="15"/>
      <c r="C16" s="96"/>
      <c r="D16" s="15" t="s">
        <v>90</v>
      </c>
      <c r="E16" s="16"/>
      <c r="F16" s="9"/>
    </row>
    <row r="17" spans="1:6" ht="16.5" customHeight="1">
      <c r="A17" s="102"/>
      <c r="B17" s="15"/>
      <c r="C17" s="96"/>
      <c r="D17" s="15" t="s">
        <v>91</v>
      </c>
      <c r="E17" s="16"/>
      <c r="F17" s="9"/>
    </row>
    <row r="18" spans="1:6" ht="16.5" customHeight="1">
      <c r="A18" s="102"/>
      <c r="B18" s="15"/>
      <c r="C18" s="96"/>
      <c r="D18" s="15" t="s">
        <v>92</v>
      </c>
      <c r="E18" s="16"/>
      <c r="F18" s="9"/>
    </row>
    <row r="19" spans="1:6" ht="16.5" customHeight="1">
      <c r="A19" s="102"/>
      <c r="B19" s="15"/>
      <c r="C19" s="96"/>
      <c r="D19" s="15" t="s">
        <v>93</v>
      </c>
      <c r="E19" s="16"/>
      <c r="F19" s="9"/>
    </row>
    <row r="20" spans="1:6" ht="16.5" customHeight="1">
      <c r="A20" s="102"/>
      <c r="B20" s="15"/>
      <c r="C20" s="96"/>
      <c r="D20" s="15" t="s">
        <v>94</v>
      </c>
      <c r="E20" s="16"/>
      <c r="F20" s="9"/>
    </row>
    <row r="21" spans="1:6" ht="16.5" customHeight="1">
      <c r="A21" s="102"/>
      <c r="B21" s="15"/>
      <c r="C21" s="96"/>
      <c r="D21" s="15" t="s">
        <v>95</v>
      </c>
      <c r="E21" s="16"/>
      <c r="F21" s="9"/>
    </row>
    <row r="22" spans="1:6" ht="16.5" customHeight="1">
      <c r="A22" s="102"/>
      <c r="B22" s="15"/>
      <c r="C22" s="96"/>
      <c r="D22" s="15" t="s">
        <v>96</v>
      </c>
      <c r="E22" s="16"/>
      <c r="F22" s="9"/>
    </row>
    <row r="23" spans="1:6" ht="16.5" customHeight="1">
      <c r="A23" s="102"/>
      <c r="B23" s="15"/>
      <c r="C23" s="96"/>
      <c r="D23" s="15" t="s">
        <v>97</v>
      </c>
      <c r="E23" s="16"/>
      <c r="F23" s="9"/>
    </row>
    <row r="24" spans="1:6" ht="16.5" customHeight="1">
      <c r="A24" s="102"/>
      <c r="B24" s="15"/>
      <c r="C24" s="96"/>
      <c r="D24" s="15" t="s">
        <v>98</v>
      </c>
      <c r="E24" s="16"/>
      <c r="F24" s="9"/>
    </row>
    <row r="25" spans="1:6" ht="16.5" customHeight="1">
      <c r="A25" s="102"/>
      <c r="B25" s="15"/>
      <c r="C25" s="96"/>
      <c r="D25" s="15" t="s">
        <v>99</v>
      </c>
      <c r="E25" s="16"/>
      <c r="F25" s="9"/>
    </row>
    <row r="26" spans="1:6" ht="16.5" customHeight="1">
      <c r="A26" s="102"/>
      <c r="B26" s="15"/>
      <c r="C26" s="96"/>
      <c r="D26" s="15" t="s">
        <v>100</v>
      </c>
      <c r="E26" s="16"/>
      <c r="F26" s="9"/>
    </row>
    <row r="27" spans="1:6" ht="16.5" customHeight="1">
      <c r="A27" s="102"/>
      <c r="B27" s="15"/>
      <c r="C27" s="96"/>
      <c r="D27" s="15" t="s">
        <v>101</v>
      </c>
      <c r="E27" s="16"/>
      <c r="F27" s="9"/>
    </row>
    <row r="28" spans="1:6" ht="16.5" customHeight="1">
      <c r="A28" s="102"/>
      <c r="B28" s="15"/>
      <c r="C28" s="96"/>
      <c r="D28" s="15" t="s">
        <v>102</v>
      </c>
      <c r="E28" s="16"/>
      <c r="F28" s="9"/>
    </row>
    <row r="29" spans="1:6" ht="16.5" customHeight="1">
      <c r="A29" s="102"/>
      <c r="B29" s="15"/>
      <c r="C29" s="96"/>
      <c r="D29" s="15" t="s">
        <v>103</v>
      </c>
      <c r="E29" s="16"/>
      <c r="F29" s="9"/>
    </row>
    <row r="30" spans="1:6" ht="16.5" customHeight="1">
      <c r="A30" s="102"/>
      <c r="B30" s="15"/>
      <c r="C30" s="96"/>
      <c r="D30" s="15" t="s">
        <v>104</v>
      </c>
      <c r="E30" s="16"/>
      <c r="F30" s="9"/>
    </row>
    <row r="31" spans="1:6" ht="16.5" customHeight="1">
      <c r="A31" s="102"/>
      <c r="B31" s="15"/>
      <c r="C31" s="96"/>
      <c r="D31" s="15" t="s">
        <v>105</v>
      </c>
      <c r="E31" s="16"/>
      <c r="F31" s="9"/>
    </row>
    <row r="32" spans="1:6" ht="16.5" customHeight="1">
      <c r="A32" s="102"/>
      <c r="B32" s="15"/>
      <c r="C32" s="96"/>
      <c r="D32" s="15" t="s">
        <v>106</v>
      </c>
      <c r="E32" s="16"/>
      <c r="F32" s="9"/>
    </row>
    <row r="33" spans="1:6" ht="16.5" customHeight="1">
      <c r="A33" s="102"/>
      <c r="B33" s="15"/>
      <c r="C33" s="96"/>
      <c r="D33" s="15" t="s">
        <v>107</v>
      </c>
      <c r="E33" s="16"/>
      <c r="F33" s="9"/>
    </row>
    <row r="34" spans="1:6" ht="16.5" customHeight="1">
      <c r="A34" s="8"/>
      <c r="B34" s="17" t="s">
        <v>108</v>
      </c>
      <c r="C34" s="97">
        <f>8188.734142+0.00122</f>
        <v>8188.7353620000004</v>
      </c>
      <c r="D34" s="17" t="s">
        <v>109</v>
      </c>
      <c r="E34" s="18" t="s">
        <v>110</v>
      </c>
      <c r="F34" s="9"/>
    </row>
    <row r="35" spans="1:6" ht="16.5" customHeight="1">
      <c r="A35" s="8"/>
      <c r="B35" s="15" t="s">
        <v>511</v>
      </c>
      <c r="C35" s="96">
        <v>0.31209999999999999</v>
      </c>
      <c r="D35" s="15" t="s">
        <v>111</v>
      </c>
      <c r="E35" s="16"/>
      <c r="F35" s="9"/>
    </row>
    <row r="36" spans="1:6" ht="16.5" customHeight="1">
      <c r="A36" s="8"/>
      <c r="B36" s="17" t="s">
        <v>112</v>
      </c>
      <c r="C36" s="97">
        <v>8189.0474620000005</v>
      </c>
      <c r="D36" s="17" t="s">
        <v>113</v>
      </c>
      <c r="E36" s="18" t="s">
        <v>110</v>
      </c>
      <c r="F36" s="9"/>
    </row>
    <row r="37" spans="1:6" ht="9.75" customHeight="1">
      <c r="A37" s="19"/>
      <c r="B37" s="20"/>
      <c r="C37" s="20"/>
      <c r="D37" s="20"/>
      <c r="E37" s="20"/>
      <c r="F37" s="21"/>
    </row>
  </sheetData>
  <mergeCells count="5">
    <mergeCell ref="B2:E2"/>
    <mergeCell ref="B3:C3"/>
    <mergeCell ref="B4:C4"/>
    <mergeCell ref="D4:E4"/>
    <mergeCell ref="A6:A33"/>
  </mergeCells>
  <phoneticPr fontId="16"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2024-01-17T14:45:44Z</dcterms:created>
  <dc:creator>Apache POI</dc:creator>
  <cp:lastModifiedBy>wh</cp:lastModifiedBy>
  <dcterms:modified xsi:type="dcterms:W3CDTF">2024-01-19T05:17:56Z</dcterms:modified>
</cp:coreProperties>
</file>