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5" r:id="rId11"/>
    <sheet name="12政府购买服务预算财政拨款明细表" sheetId="13" r:id="rId12"/>
    <sheet name="13项目支出绩效表" sheetId="14" r:id="rId13"/>
  </sheets>
  <calcPr calcId="144525"/>
</workbook>
</file>

<file path=xl/sharedStrings.xml><?xml version="1.0" encoding="utf-8"?>
<sst xmlns="http://schemas.openxmlformats.org/spreadsheetml/2006/main" count="1619" uniqueCount="526">
  <si>
    <t>预算01表 收支总表</t>
  </si>
  <si>
    <t>金额单位：元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</si>
  <si>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</si>
  <si>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</si>
  <si>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</si>
  <si>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</si>
  <si>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</si>
  <si>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</si>
  <si>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</si>
  <si>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</si>
  <si>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</si>
  <si>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</si>
  <si>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</si>
  <si>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</si>
  <si>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</si>
  <si>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</si>
  <si>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51,415.56</t>
  </si>
  <si>
    <t>六、上级补助收入</t>
  </si>
  <si>
    <r>
      <rPr>
        <sz val="9"/>
        <rFont val="宋体"/>
        <charset val="134"/>
      </rPr>
      <t>六、科学技术支出</t>
    </r>
  </si>
  <si>
    <t>240,000.00</t>
  </si>
  <si>
    <t>七、附属单位上缴收入</t>
  </si>
  <si>
    <r>
      <rPr>
        <sz val="9"/>
        <rFont val="宋体"/>
        <charset val="134"/>
      </rPr>
      <t>七、文化旅游体育与传媒支出</t>
    </r>
  </si>
  <si>
    <t>26,337,745.07</t>
  </si>
  <si>
    <t>八、事业单位经营收入</t>
  </si>
  <si>
    <r>
      <rPr>
        <sz val="9"/>
        <rFont val="宋体"/>
        <charset val="134"/>
      </rPr>
      <t>八、社会保障和就业支出</t>
    </r>
  </si>
  <si>
    <t>1,910,018.40</t>
  </si>
  <si>
    <t>九、其他收入</t>
  </si>
  <si>
    <r>
      <rPr>
        <sz val="9"/>
        <rFont val="宋体"/>
        <charset val="134"/>
      </rPr>
      <t>九、社会保险基金支出</t>
    </r>
  </si>
  <si>
    <r>
      <rPr>
        <sz val="9"/>
        <rFont val="宋体"/>
        <charset val="134"/>
      </rPr>
      <t>十、卫生健康支出</t>
    </r>
  </si>
  <si>
    <t>1,080,242.18</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</si>
  <si>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</si>
  <si>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</si>
  <si>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</si>
  <si>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</si>
  <si>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</si>
  <si>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</si>
  <si>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</si>
  <si>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</si>
  <si>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</si>
  <si>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</si>
  <si>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</si>
  <si>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</si>
  <si>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</si>
  <si>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</si>
  <si>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t>5,328,910.00</t>
  </si>
  <si>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</si>
  <si>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</si>
  <si>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</si>
  <si>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</si>
  <si>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34,948,331.21</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</si>
  <si>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</si>
  <si>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</si>
  <si>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</si>
  <si>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</si>
  <si>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</si>
  <si>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</si>
  <si>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</si>
  <si>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</si>
  <si>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</si>
  <si>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</si>
  <si>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</si>
  <si>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</si>
  <si>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</si>
  <si>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</si>
  <si>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</si>
  <si>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</si>
  <si>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</si>
  <si>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</si>
  <si>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</si>
  <si>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</si>
  <si>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</si>
  <si>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400</t>
  </si>
  <si>
    <r>
      <rPr>
        <sz val="9"/>
        <rFont val="宋体"/>
        <charset val="134"/>
      </rPr>
      <t>北京市朝阳区体育局</t>
    </r>
  </si>
  <si>
    <t>400001</t>
  </si>
  <si>
    <r>
      <rPr>
        <sz val="9"/>
        <rFont val="宋体"/>
        <charset val="134"/>
      </rPr>
      <t>北京市朝阳区体育局机关</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</si>
  <si>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</si>
  <si>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</si>
  <si>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</si>
  <si>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</si>
  <si>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</si>
  <si>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</si>
  <si>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</si>
  <si>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</si>
  <si>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</si>
  <si>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</si>
  <si>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</si>
  <si>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</si>
  <si>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</si>
  <si>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</si>
  <si>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2069999-其他科学技术支出</t>
    </r>
  </si>
  <si>
    <r>
      <rPr>
        <sz val="9"/>
        <rFont val="宋体"/>
        <charset val="134"/>
      </rPr>
      <t>50205-委托业务费</t>
    </r>
  </si>
  <si>
    <r>
      <rPr>
        <sz val="9"/>
        <rFont val="宋体"/>
        <charset val="134"/>
      </rPr>
      <t>30227-委托业务费</t>
    </r>
  </si>
  <si>
    <r>
      <rPr>
        <sz val="9"/>
        <rFont val="宋体"/>
        <charset val="134"/>
      </rPr>
      <t>2070301-行政运行</t>
    </r>
  </si>
  <si>
    <r>
      <rPr>
        <sz val="9"/>
        <rFont val="宋体"/>
        <charset val="134"/>
      </rPr>
      <t>50101-工资奖金津补贴</t>
    </r>
  </si>
  <si>
    <r>
      <rPr>
        <sz val="9"/>
        <rFont val="宋体"/>
        <charset val="134"/>
      </rPr>
      <t>30101-基本工资</t>
    </r>
  </si>
  <si>
    <t>1,356,924.00</t>
  </si>
  <si>
    <r>
      <rPr>
        <sz val="9"/>
        <rFont val="宋体"/>
        <charset val="134"/>
      </rPr>
      <t>30102-津贴补贴</t>
    </r>
  </si>
  <si>
    <t>4,702,668.00</t>
  </si>
  <si>
    <r>
      <rPr>
        <sz val="9"/>
        <rFont val="宋体"/>
        <charset val="134"/>
      </rPr>
      <t>30103-奖金</t>
    </r>
  </si>
  <si>
    <t>558,717.00</t>
  </si>
  <si>
    <r>
      <rPr>
        <sz val="9"/>
        <rFont val="宋体"/>
        <charset val="134"/>
      </rPr>
      <t>50102-社会保障缴费</t>
    </r>
  </si>
  <si>
    <r>
      <rPr>
        <sz val="9"/>
        <rFont val="宋体"/>
        <charset val="134"/>
      </rPr>
      <t>30112-其他社会保障缴费</t>
    </r>
  </si>
  <si>
    <t>12,660.03</t>
  </si>
  <si>
    <r>
      <rPr>
        <sz val="9"/>
        <rFont val="宋体"/>
        <charset val="134"/>
      </rPr>
      <t>50103-住房公积金</t>
    </r>
  </si>
  <si>
    <r>
      <rPr>
        <sz val="9"/>
        <rFont val="宋体"/>
        <charset val="134"/>
      </rPr>
      <t>30113-住房公积金</t>
    </r>
  </si>
  <si>
    <t>759,602.04</t>
  </si>
  <si>
    <r>
      <rPr>
        <sz val="9"/>
        <rFont val="宋体"/>
        <charset val="134"/>
      </rPr>
      <t>50201-办公经费</t>
    </r>
  </si>
  <si>
    <r>
      <rPr>
        <sz val="9"/>
        <rFont val="宋体"/>
        <charset val="134"/>
      </rPr>
      <t>30201-办公费</t>
    </r>
  </si>
  <si>
    <t>29,250.00</t>
  </si>
  <si>
    <r>
      <rPr>
        <sz val="9"/>
        <rFont val="宋体"/>
        <charset val="134"/>
      </rPr>
      <t>30205-水费</t>
    </r>
  </si>
  <si>
    <t>22,620.00</t>
  </si>
  <si>
    <r>
      <rPr>
        <sz val="9"/>
        <rFont val="宋体"/>
        <charset val="134"/>
      </rPr>
      <t>30206-电费</t>
    </r>
  </si>
  <si>
    <t>465,578.00</t>
  </si>
  <si>
    <r>
      <rPr>
        <sz val="9"/>
        <rFont val="宋体"/>
        <charset val="134"/>
      </rPr>
      <t>30207-邮电费</t>
    </r>
  </si>
  <si>
    <t>13,000.00</t>
  </si>
  <si>
    <r>
      <rPr>
        <sz val="9"/>
        <rFont val="宋体"/>
        <charset val="134"/>
      </rPr>
      <t>30208-取暖费</t>
    </r>
  </si>
  <si>
    <t>653,985.00</t>
  </si>
  <si>
    <r>
      <rPr>
        <sz val="9"/>
        <rFont val="宋体"/>
        <charset val="134"/>
      </rPr>
      <t>30209-物业管理费</t>
    </r>
  </si>
  <si>
    <t>2,005,554.00</t>
  </si>
  <si>
    <r>
      <rPr>
        <sz val="9"/>
        <rFont val="宋体"/>
        <charset val="134"/>
      </rPr>
      <t>30211-差旅费</t>
    </r>
  </si>
  <si>
    <t>3,250.00</t>
  </si>
  <si>
    <r>
      <rPr>
        <sz val="9"/>
        <rFont val="宋体"/>
        <charset val="134"/>
      </rPr>
      <t>30228-工会经费</t>
    </r>
  </si>
  <si>
    <t>126,600.34</t>
  </si>
  <si>
    <r>
      <rPr>
        <sz val="9"/>
        <rFont val="宋体"/>
        <charset val="134"/>
      </rPr>
      <t>30229-福利费</t>
    </r>
  </si>
  <si>
    <t>94,752.00</t>
  </si>
  <si>
    <r>
      <rPr>
        <sz val="9"/>
        <rFont val="宋体"/>
        <charset val="134"/>
      </rPr>
      <t>30239-其他交通费用</t>
    </r>
  </si>
  <si>
    <t>240,480.00</t>
  </si>
  <si>
    <r>
      <rPr>
        <sz val="9"/>
        <rFont val="宋体"/>
        <charset val="134"/>
      </rPr>
      <t>50202-会议费</t>
    </r>
  </si>
  <si>
    <r>
      <rPr>
        <sz val="9"/>
        <rFont val="宋体"/>
        <charset val="134"/>
      </rPr>
      <t>30215-会议费</t>
    </r>
  </si>
  <si>
    <t>2,647.16</t>
  </si>
  <si>
    <r>
      <rPr>
        <sz val="9"/>
        <rFont val="宋体"/>
        <charset val="134"/>
      </rPr>
      <t>50206-公务接待费</t>
    </r>
  </si>
  <si>
    <r>
      <rPr>
        <sz val="9"/>
        <rFont val="宋体"/>
        <charset val="134"/>
      </rPr>
      <t>30217-公务接待费</t>
    </r>
  </si>
  <si>
    <t>2,707.50</t>
  </si>
  <si>
    <r>
      <rPr>
        <sz val="9"/>
        <rFont val="宋体"/>
        <charset val="134"/>
      </rPr>
      <t>50208-公务用车运行维护费</t>
    </r>
  </si>
  <si>
    <r>
      <rPr>
        <sz val="9"/>
        <rFont val="宋体"/>
        <charset val="134"/>
      </rPr>
      <t>30231-公务用车运行维护费</t>
    </r>
  </si>
  <si>
    <t>35,300.00</t>
  </si>
  <si>
    <r>
      <rPr>
        <sz val="9"/>
        <rFont val="宋体"/>
        <charset val="134"/>
      </rPr>
      <t>50209-维修（护）费</t>
    </r>
  </si>
  <si>
    <r>
      <rPr>
        <sz val="9"/>
        <rFont val="宋体"/>
        <charset val="134"/>
      </rPr>
      <t>30213-维修（护）费</t>
    </r>
  </si>
  <si>
    <t>6,500.00</t>
  </si>
  <si>
    <r>
      <rPr>
        <sz val="9"/>
        <rFont val="宋体"/>
        <charset val="134"/>
      </rPr>
      <t>2070302-一般行政管理事务</t>
    </r>
  </si>
  <si>
    <t>2,710,000.00</t>
  </si>
  <si>
    <r>
      <rPr>
        <sz val="9"/>
        <rFont val="宋体"/>
        <charset val="134"/>
      </rPr>
      <t>50299-其他商品和服务支出</t>
    </r>
  </si>
  <si>
    <r>
      <rPr>
        <sz val="9"/>
        <rFont val="宋体"/>
        <charset val="134"/>
      </rPr>
      <t>30299-其他商品和服务支出</t>
    </r>
  </si>
  <si>
    <t>595,000.00</t>
  </si>
  <si>
    <r>
      <rPr>
        <sz val="9"/>
        <rFont val="宋体"/>
        <charset val="134"/>
      </rPr>
      <t>2070399-其他体育支出</t>
    </r>
  </si>
  <si>
    <t>2,660,000.00</t>
  </si>
  <si>
    <t>7,579,950.00</t>
  </si>
  <si>
    <t>4,950.00</t>
  </si>
  <si>
    <t>7,575,000.00</t>
  </si>
  <si>
    <r>
      <rPr>
        <sz val="9"/>
        <rFont val="宋体"/>
        <charset val="134"/>
      </rPr>
      <t>50306-设备购置</t>
    </r>
  </si>
  <si>
    <r>
      <rPr>
        <sz val="9"/>
        <rFont val="宋体"/>
        <charset val="134"/>
      </rPr>
      <t>31003-专用设备购置</t>
    </r>
  </si>
  <si>
    <t>1,700,000.00</t>
  </si>
  <si>
    <r>
      <rPr>
        <sz val="9"/>
        <rFont val="宋体"/>
        <charset val="134"/>
      </rPr>
      <t>2080501-行政单位离退休</t>
    </r>
  </si>
  <si>
    <t>24,620.00</t>
  </si>
  <si>
    <r>
      <rPr>
        <sz val="9"/>
        <rFont val="宋体"/>
        <charset val="134"/>
      </rPr>
      <t>50905-离退休费</t>
    </r>
  </si>
  <si>
    <r>
      <rPr>
        <sz val="9"/>
        <rFont val="宋体"/>
        <charset val="134"/>
      </rPr>
      <t>30301-离休费</t>
    </r>
  </si>
  <si>
    <t>617,490.00</t>
  </si>
  <si>
    <r>
      <rPr>
        <sz val="9"/>
        <rFont val="宋体"/>
        <charset val="134"/>
      </rPr>
      <t>30302-退休费</t>
    </r>
  </si>
  <si>
    <t>131,800.00</t>
  </si>
  <si>
    <r>
      <rPr>
        <sz val="9"/>
        <rFont val="宋体"/>
        <charset val="134"/>
      </rPr>
      <t>2080505-机关事业单位基本养老保险缴费支出</t>
    </r>
  </si>
  <si>
    <r>
      <rPr>
        <sz val="9"/>
        <rFont val="宋体"/>
        <charset val="134"/>
      </rPr>
      <t>30108-机关事业单位基本养老保险缴费</t>
    </r>
  </si>
  <si>
    <t>757,405.60</t>
  </si>
  <si>
    <r>
      <rPr>
        <sz val="9"/>
        <rFont val="宋体"/>
        <charset val="134"/>
      </rPr>
      <t>2080506-机关事业单位职业年金缴费支出</t>
    </r>
  </si>
  <si>
    <r>
      <rPr>
        <sz val="9"/>
        <rFont val="宋体"/>
        <charset val="134"/>
      </rPr>
      <t>30109-职业年金缴费</t>
    </r>
  </si>
  <si>
    <t>378,702.80</t>
  </si>
  <si>
    <r>
      <rPr>
        <sz val="9"/>
        <rFont val="宋体"/>
        <charset val="134"/>
      </rPr>
      <t>2101101-行政单位医疗</t>
    </r>
  </si>
  <si>
    <r>
      <rPr>
        <sz val="9"/>
        <rFont val="宋体"/>
        <charset val="134"/>
      </rPr>
      <t>30110-职工基本医疗保险缴费</t>
    </r>
  </si>
  <si>
    <t>810,242.18</t>
  </si>
  <si>
    <r>
      <rPr>
        <sz val="9"/>
        <rFont val="宋体"/>
        <charset val="134"/>
      </rPr>
      <t>2101199-其他行政事业单位医疗支出</t>
    </r>
  </si>
  <si>
    <r>
      <rPr>
        <sz val="9"/>
        <rFont val="宋体"/>
        <charset val="134"/>
      </rPr>
      <t>50901-社会福利和救助</t>
    </r>
  </si>
  <si>
    <r>
      <rPr>
        <sz val="9"/>
        <rFont val="宋体"/>
        <charset val="134"/>
      </rPr>
      <t>30307-医疗费补助</t>
    </r>
  </si>
  <si>
    <t>270,000.00</t>
  </si>
  <si>
    <r>
      <rPr>
        <sz val="9"/>
        <rFont val="宋体"/>
        <charset val="134"/>
      </rPr>
      <t>2296003-用于体育事业的彩票公益金支出</t>
    </r>
  </si>
  <si>
    <t>5,300,000.00</t>
  </si>
  <si>
    <t>28,910.00</t>
  </si>
  <si>
    <t>14,139,421.21</t>
  </si>
  <si>
    <t>20,808,910.00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</si>
  <si>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</si>
  <si>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</si>
  <si>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</si>
  <si>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</si>
  <si>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</si>
  <si>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</si>
  <si>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</si>
  <si>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</si>
  <si>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</si>
  <si>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</si>
  <si>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400001-北京市朝阳区体育局机关</t>
    </r>
  </si>
  <si>
    <r>
      <rPr>
        <sz val="9"/>
        <rFont val="宋体"/>
        <charset val="134"/>
      </rPr>
      <t>1-行政单位</t>
    </r>
  </si>
  <si>
    <r>
      <rPr>
        <sz val="9"/>
        <rFont val="宋体"/>
        <charset val="134"/>
      </rPr>
      <t>内审经费</t>
    </r>
  </si>
  <si>
    <t>300,000.00</t>
  </si>
  <si>
    <r>
      <rPr>
        <sz val="9"/>
        <rFont val="宋体"/>
        <charset val="134"/>
      </rPr>
      <t>体育中心土地补偿金</t>
    </r>
  </si>
  <si>
    <t>5,000,000.00</t>
  </si>
  <si>
    <r>
      <rPr>
        <sz val="9"/>
        <rFont val="宋体"/>
        <charset val="134"/>
      </rPr>
      <t>青少年体育业务经费</t>
    </r>
  </si>
  <si>
    <r>
      <rPr>
        <sz val="9"/>
        <rFont val="宋体"/>
        <charset val="134"/>
      </rPr>
      <t>冬季项目区级联赛</t>
    </r>
  </si>
  <si>
    <t>390,000.00</t>
  </si>
  <si>
    <r>
      <rPr>
        <sz val="9"/>
        <rFont val="宋体"/>
        <charset val="134"/>
      </rPr>
      <t>体育市场管理工作经费</t>
    </r>
  </si>
  <si>
    <t>160,000.00</t>
  </si>
  <si>
    <t>215,000.00</t>
  </si>
  <si>
    <r>
      <rPr>
        <sz val="9"/>
        <rFont val="宋体"/>
        <charset val="134"/>
      </rPr>
      <t>人才培养经费</t>
    </r>
  </si>
  <si>
    <t>130,000.00</t>
  </si>
  <si>
    <t>20,000.00</t>
  </si>
  <si>
    <r>
      <rPr>
        <sz val="9"/>
        <rFont val="宋体"/>
        <charset val="134"/>
      </rPr>
      <t>体育业务工作经费</t>
    </r>
  </si>
  <si>
    <t>675,000.00</t>
  </si>
  <si>
    <r>
      <rPr>
        <sz val="9"/>
        <rFont val="宋体"/>
        <charset val="134"/>
      </rPr>
      <t>更换消防器材经费</t>
    </r>
  </si>
  <si>
    <t>100,000.00</t>
  </si>
  <si>
    <r>
      <rPr>
        <sz val="9"/>
        <rFont val="宋体"/>
        <charset val="134"/>
      </rPr>
      <t>体育工作运行保障经费</t>
    </r>
  </si>
  <si>
    <t>1,605,000.00</t>
  </si>
  <si>
    <t>475,000.00</t>
  </si>
  <si>
    <r>
      <rPr>
        <sz val="9"/>
        <rFont val="宋体"/>
        <charset val="134"/>
      </rPr>
      <t>全民健身工作经费</t>
    </r>
  </si>
  <si>
    <t>500,000.00</t>
  </si>
  <si>
    <t>1,650,000.00</t>
  </si>
  <si>
    <r>
      <rPr>
        <sz val="9"/>
        <rFont val="宋体"/>
        <charset val="134"/>
      </rPr>
      <t>群众体育工作经费</t>
    </r>
  </si>
  <si>
    <r>
      <rPr>
        <sz val="9"/>
        <rFont val="宋体"/>
        <charset val="134"/>
      </rPr>
      <t>全民健身示范街道、特色乡镇创建</t>
    </r>
  </si>
  <si>
    <t>13,810.00</t>
  </si>
  <si>
    <r>
      <rPr>
        <sz val="9"/>
        <rFont val="宋体"/>
        <charset val="134"/>
      </rPr>
      <t>全民健身器材</t>
    </r>
  </si>
  <si>
    <t>15,100.00</t>
  </si>
  <si>
    <r>
      <rPr>
        <sz val="9"/>
        <rFont val="宋体"/>
        <charset val="134"/>
      </rPr>
      <t>朝阳区体育局及下属单位网络和终端运维服务</t>
    </r>
  </si>
  <si>
    <t>150,000.00</t>
  </si>
  <si>
    <r>
      <rPr>
        <sz val="9"/>
        <rFont val="宋体"/>
        <charset val="134"/>
      </rPr>
      <t>接诉即办工作经费</t>
    </r>
  </si>
  <si>
    <t>2,000,000.00</t>
  </si>
  <si>
    <r>
      <rPr>
        <sz val="9"/>
        <rFont val="宋体"/>
        <charset val="134"/>
      </rPr>
      <t>朝阳区青少年校外体育培训机构网上管理信评系统</t>
    </r>
  </si>
  <si>
    <t>90,000.00</t>
  </si>
  <si>
    <r>
      <rPr>
        <sz val="9"/>
        <rFont val="宋体"/>
        <charset val="134"/>
      </rPr>
      <t>网球活动经费</t>
    </r>
  </si>
  <si>
    <t>合  计</t>
  </si>
  <si>
    <t>15,480,000.00</t>
  </si>
  <si>
    <t>预算05表 政府采购预算明细表</t>
  </si>
  <si>
    <t>采购类别</t>
  </si>
  <si>
    <t>金额</t>
  </si>
  <si>
    <r>
      <rPr>
        <sz val="9"/>
        <rFont val="宋体"/>
        <charset val="134"/>
      </rPr>
      <t>A-货物</t>
    </r>
  </si>
  <si>
    <t>1,718,900.00</t>
  </si>
  <si>
    <r>
      <rPr>
        <sz val="9"/>
        <rFont val="宋体"/>
        <charset val="134"/>
      </rPr>
      <t>C-服务</t>
    </r>
  </si>
  <si>
    <t>5,344,734.00</t>
  </si>
  <si>
    <t>7,063,634.00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</si>
  <si>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</si>
  <si>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</si>
  <si>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</si>
  <si>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</si>
  <si>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</si>
  <si>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</si>
  <si>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</si>
  <si>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</si>
  <si>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</si>
  <si>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</si>
  <si>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</si>
  <si>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</si>
  <si>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</si>
  <si>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</si>
  <si>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</si>
  <si>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</si>
  <si>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</si>
  <si>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</si>
  <si>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</si>
  <si>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</si>
  <si>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</si>
  <si>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</si>
  <si>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</si>
  <si>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</si>
  <si>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</si>
  <si>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</si>
  <si>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</si>
  <si>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</si>
  <si>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2101199</t>
  </si>
  <si>
    <r>
      <rPr>
        <sz val="9"/>
        <rFont val="宋体"/>
        <charset val="134"/>
      </rPr>
      <t>其他行政事业单位医疗支出</t>
    </r>
  </si>
  <si>
    <t>2070301</t>
  </si>
  <si>
    <r>
      <rPr>
        <sz val="9"/>
        <rFont val="宋体"/>
        <charset val="134"/>
      </rPr>
      <t>行政运行</t>
    </r>
  </si>
  <si>
    <t>11,092,795.07</t>
  </si>
  <si>
    <t>7,390,571.07</t>
  </si>
  <si>
    <t>3,702,224.00</t>
  </si>
  <si>
    <t>2050803</t>
  </si>
  <si>
    <r>
      <rPr>
        <sz val="9"/>
        <rFont val="宋体"/>
        <charset val="134"/>
      </rPr>
      <t>培训支出</t>
    </r>
  </si>
  <si>
    <t>2070399</t>
  </si>
  <si>
    <r>
      <rPr>
        <sz val="9"/>
        <rFont val="宋体"/>
        <charset val="134"/>
      </rPr>
      <t>其他体育支出</t>
    </r>
  </si>
  <si>
    <t>11,939,950.00</t>
  </si>
  <si>
    <t>11,935,000.00</t>
  </si>
  <si>
    <t>2080501</t>
  </si>
  <si>
    <r>
      <rPr>
        <sz val="9"/>
        <rFont val="宋体"/>
        <charset val="134"/>
      </rPr>
      <t>行政单位离退休</t>
    </r>
  </si>
  <si>
    <t>773,910.00</t>
  </si>
  <si>
    <t>749,290.00</t>
  </si>
  <si>
    <t>2070302</t>
  </si>
  <si>
    <r>
      <rPr>
        <sz val="9"/>
        <rFont val="宋体"/>
        <charset val="134"/>
      </rPr>
      <t>一般行政管理事务</t>
    </r>
  </si>
  <si>
    <t>3,305,000.00</t>
  </si>
  <si>
    <t>2101101</t>
  </si>
  <si>
    <r>
      <rPr>
        <sz val="9"/>
        <rFont val="宋体"/>
        <charset val="134"/>
      </rPr>
      <t>行政单位医疗</t>
    </r>
  </si>
  <si>
    <t>2080506</t>
  </si>
  <si>
    <r>
      <rPr>
        <sz val="9"/>
        <rFont val="宋体"/>
        <charset val="134"/>
      </rPr>
      <t>机关事业单位职业年金缴费支出</t>
    </r>
  </si>
  <si>
    <t>2069999</t>
  </si>
  <si>
    <r>
      <rPr>
        <sz val="9"/>
        <rFont val="宋体"/>
        <charset val="134"/>
      </rPr>
      <t>其他科学技术支出</t>
    </r>
  </si>
  <si>
    <t>2080505</t>
  </si>
  <si>
    <r>
      <rPr>
        <sz val="9"/>
        <rFont val="宋体"/>
        <charset val="134"/>
      </rPr>
      <t>机关事业单位基本养老保险缴费支出</t>
    </r>
  </si>
  <si>
    <t>29,619,421.21</t>
  </si>
  <si>
    <t>10,356,211.65</t>
  </si>
  <si>
    <t>3,783,209.56</t>
  </si>
  <si>
    <t>预算08表 一般公共预算财政拨款基本支出表</t>
  </si>
  <si>
    <t>29,570.00</t>
  </si>
  <si>
    <t>预算09表 政府性基金预算财政拨款支出表</t>
  </si>
  <si>
    <t>50306-设备购置</t>
  </si>
  <si>
    <t>31003-专用设备购置</t>
  </si>
  <si>
    <t>预算10表 国有资本经营预算财政拨款支出表</t>
  </si>
  <si>
    <t>本年国有资本经营预算支出</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</si>
  <si>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</si>
  <si>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</si>
  <si>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</si>
  <si>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</si>
  <si>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</si>
  <si>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</si>
  <si>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</si>
  <si>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</si>
  <si>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</si>
  <si>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</si>
  <si>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</si>
  <si>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</si>
  <si>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</si>
  <si>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</si>
  <si>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</si>
  <si>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</si>
  <si>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</si>
  <si>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7,615,554.00</t>
  </si>
  <si>
    <t>11010521Y000000390609-机构运转维护费用</t>
  </si>
  <si>
    <t>02-政府履职辅助性服务</t>
  </si>
  <si>
    <t>0211-后勤服务</t>
  </si>
  <si>
    <t>物业管理服务</t>
  </si>
  <si>
    <t>207-文化旅游体育与传媒支出</t>
  </si>
  <si>
    <t>1,705,554.00</t>
  </si>
  <si>
    <t>安全服务</t>
  </si>
  <si>
    <t>11010522T000000410396-内审经费</t>
  </si>
  <si>
    <t>0203-会计审计服务</t>
  </si>
  <si>
    <t>审计服务</t>
  </si>
  <si>
    <t>11010522T000000417717-体育市场管理工作经费</t>
  </si>
  <si>
    <t>0205-监督检查辅助服务</t>
  </si>
  <si>
    <t>监督检查辅助服务</t>
  </si>
  <si>
    <t>11010522T000000417799-人才培养经费</t>
  </si>
  <si>
    <t>0207-评审、评估和评价服务</t>
  </si>
  <si>
    <t>评审服务</t>
  </si>
  <si>
    <t>10,000.00</t>
  </si>
  <si>
    <t>0209-机关工作人员培训服务</t>
  </si>
  <si>
    <t>其他适合通过市场化方式提供的机关工作人员培训服务</t>
  </si>
  <si>
    <t>120,000.00</t>
  </si>
  <si>
    <t>11010522T000000418400-体育业务工作经费</t>
  </si>
  <si>
    <t>0210-信息化服务</t>
  </si>
  <si>
    <t>其他适合通过市场化方式提供的信息化服务</t>
  </si>
  <si>
    <t>01-公共服务</t>
  </si>
  <si>
    <t>0115-公共信息与宣传服务</t>
  </si>
  <si>
    <t>公共信息服务</t>
  </si>
  <si>
    <t>0201-法律服务</t>
  </si>
  <si>
    <t>法律顾问服务</t>
  </si>
  <si>
    <t>11010522T000000418466-体育工作运行保障经费</t>
  </si>
  <si>
    <t>餐饮服务</t>
  </si>
  <si>
    <t>11010522T000000418469-全民健身工作经费</t>
  </si>
  <si>
    <t>200,000.00</t>
  </si>
  <si>
    <t>11010522T000000483175-朝阳区体育局及下属单位网络和终端运维服务</t>
  </si>
  <si>
    <t>11010523T000002036895-接诉即办工作经费</t>
  </si>
  <si>
    <t>0116-行业管理服务</t>
  </si>
  <si>
    <t>行业投诉处理服务</t>
  </si>
  <si>
    <t>11010523T000002153577-朝阳区青少年校外体育培训机构网上管理信评系统</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</si>
  <si>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</si>
  <si>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</si>
  <si>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</si>
  <si>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</si>
  <si>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</si>
  <si>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</si>
  <si>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</si>
  <si>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</si>
  <si>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</si>
  <si>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</si>
  <si>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</si>
  <si>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</si>
  <si>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</si>
  <si>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</si>
  <si>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</si>
  <si>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400001-北京市朝阳区体育局机关</t>
  </si>
  <si>
    <t>31-部门项目</t>
  </si>
  <si>
    <t>刘安琪</t>
  </si>
  <si>
    <t>85961831</t>
  </si>
  <si>
    <t>加大对本单位及下属基层单位的监管力度，提高风险控制水平。</t>
  </si>
  <si>
    <t>满意度指标</t>
  </si>
  <si>
    <t>服务对象满意度指标</t>
  </si>
  <si>
    <t>服务对象满意度</t>
  </si>
  <si>
    <t>≥</t>
  </si>
  <si>
    <t>95</t>
  </si>
  <si>
    <t>分</t>
  </si>
  <si>
    <t>成本指标</t>
  </si>
  <si>
    <t>经济成本指标</t>
  </si>
  <si>
    <t>项目预算控制数</t>
  </si>
  <si>
    <t>＝</t>
  </si>
  <si>
    <t>300000</t>
  </si>
  <si>
    <t>元</t>
  </si>
  <si>
    <t>产出指标</t>
  </si>
  <si>
    <t>时效指标</t>
  </si>
  <si>
    <t>各类项目完成进度</t>
  </si>
  <si>
    <t>定性</t>
  </si>
  <si>
    <t>高中低</t>
  </si>
  <si>
    <t>级</t>
  </si>
  <si>
    <t>质量指标</t>
  </si>
  <si>
    <t>对体育局下属单位开展审计工作覆盖率</t>
  </si>
  <si>
    <t>50</t>
  </si>
  <si>
    <t>%</t>
  </si>
  <si>
    <t>数量指标</t>
  </si>
  <si>
    <t>开展检查工作的基层单位数量</t>
  </si>
  <si>
    <t>5</t>
  </si>
  <si>
    <t>个</t>
  </si>
  <si>
    <t>效益指标</t>
  </si>
  <si>
    <t>社会效益指标</t>
  </si>
  <si>
    <t>各单位财务支出规范程度</t>
  </si>
  <si>
    <t>11010522T000000411746-体育中心土地补偿金</t>
  </si>
  <si>
    <t>支付平房乡平房村、姚家园村土地补偿金</t>
  </si>
  <si>
    <t>经济效益指标</t>
  </si>
  <si>
    <t>土地补偿金支付及时性</t>
  </si>
  <si>
    <t>5000000</t>
  </si>
  <si>
    <t>项目完成进度</t>
  </si>
  <si>
    <t>土地补偿金支付数量</t>
  </si>
  <si>
    <t>2</t>
  </si>
  <si>
    <t>土地补偿金支付覆盖率</t>
  </si>
  <si>
    <t>100</t>
  </si>
  <si>
    <t>11010522T000000417661-青少年体育业务经费</t>
  </si>
  <si>
    <t>佘文娟</t>
  </si>
  <si>
    <t>85974838</t>
  </si>
  <si>
    <t>进一步加大我区青少年体育公共服务体系的政府投入力度，继续支持具备基础的项目开展区级联赛，通过比赛不断提高这些项目在青少年中的影响力，以赛促练增加目标人群与运动项目之间的关联性，积极发挥青少年体育竞赛的示范引领作用。同时鼓励学校及社会团体组织各种类型的推广展示和竞赛活动，不断丰富青少年体育活动的组织形式，培养我区中小学生拥有陪伴终身的体育爱好，拓宽竞技体育后备人才培养的途径，开创业训新局面。</t>
  </si>
  <si>
    <t>赛事安全事故</t>
  </si>
  <si>
    <t>≤</t>
  </si>
  <si>
    <t>0</t>
  </si>
  <si>
    <t>次</t>
  </si>
  <si>
    <t>比赛项目数量</t>
  </si>
  <si>
    <t>4</t>
  </si>
  <si>
    <t>项</t>
  </si>
  <si>
    <t>参赛运动员满意度</t>
  </si>
  <si>
    <t>＞</t>
  </si>
  <si>
    <t>90</t>
  </si>
  <si>
    <t>媒体宣传报道</t>
  </si>
  <si>
    <t>3</t>
  </si>
  <si>
    <t>11010522T000000417664-冬季项目区级联赛</t>
  </si>
  <si>
    <t>全面落实“健康第一”理念，深入推进体教融合创新发展。实施“双奥朝阳”经典赛事打造计划，完善中小学体育竞赛体系。</t>
  </si>
  <si>
    <t>390000</t>
  </si>
  <si>
    <t>于冉</t>
  </si>
  <si>
    <t>85975040</t>
  </si>
  <si>
    <t>375,000.00</t>
  </si>
  <si>
    <t>按照各级政府对体育市场工作要求，依据体育市场管理科三定方案，履职尽责，高质高效完成全年各项工作。确保体育市场监督管理到位、指导服务到位。监督全区体育经营单位落实安全生产主体责任，组织引导体育经营单位开展应急演练、隐患排查、安全培训等工作，力争全年无安全生产责任事故发生。做好体育设施规划管理；开展法规、政策宣传培训工作，完成行政许可、对区域体育经营单位进行行业管理、监督检查等各项工作。</t>
  </si>
  <si>
    <t>按时完成</t>
  </si>
  <si>
    <t>全年监督检查覆盖率</t>
  </si>
  <si>
    <t>监督检查单位数量</t>
  </si>
  <si>
    <t>1500</t>
  </si>
  <si>
    <t>家</t>
  </si>
  <si>
    <t>375000</t>
  </si>
  <si>
    <t>体育市场安全规范运营</t>
  </si>
  <si>
    <t>80</t>
  </si>
  <si>
    <t>体育经营单位满意度</t>
  </si>
  <si>
    <t>袁江南</t>
  </si>
  <si>
    <t>85971017</t>
  </si>
  <si>
    <t>一是组织开展多种形式的培训。依托社区学院、区委党校和首体学院、北体大师资优势，着重加强机关公务员培训、体校教练员和管理人员培训、新引进人员培训、年轻干部培训、经营管理人员培训、科级干部培训。二是组织事业单位专业技术人员单独招考，为吸纳优秀专业技术人员提供引进渠道。</t>
  </si>
  <si>
    <t>150000</t>
  </si>
  <si>
    <t>达到预期效果</t>
  </si>
  <si>
    <t>完成培训进度</t>
  </si>
  <si>
    <t>举办培训场次</t>
  </si>
  <si>
    <t>10</t>
  </si>
  <si>
    <t>提高人员能力</t>
  </si>
  <si>
    <t>戴云龙</t>
  </si>
  <si>
    <t>85971365</t>
  </si>
  <si>
    <t>提高日常工作效率，加强新闻宣传、加强日常工作法律规范、保障办公设备使用、针对体育局工作业务的开展进度保障全局各科室工作有序推进。</t>
  </si>
  <si>
    <t>保障办公需要</t>
  </si>
  <si>
    <t>服务项目</t>
  </si>
  <si>
    <t>服务是否及时</t>
  </si>
  <si>
    <t>675000</t>
  </si>
  <si>
    <t>节约</t>
  </si>
  <si>
    <t>11010522T000000418457-更换消防器材经费</t>
  </si>
  <si>
    <t>为防范消防隐患，保障消防器材可以正常使用，对体育局机关及基层单位消防器材的年检、更换与日常维护费用</t>
  </si>
  <si>
    <t>更换器材数量</t>
  </si>
  <si>
    <t>4000</t>
  </si>
  <si>
    <t>正常使用</t>
  </si>
  <si>
    <t>长期稳定</t>
  </si>
  <si>
    <t>100000</t>
  </si>
  <si>
    <t>节约成本</t>
  </si>
  <si>
    <t>2,080,000.00</t>
  </si>
  <si>
    <t>保障体育局机关基本运行保障工作，提高基础设备运行高效。</t>
  </si>
  <si>
    <t>保障工作</t>
  </si>
  <si>
    <t>6</t>
  </si>
  <si>
    <t>服务效果</t>
  </si>
  <si>
    <t>节约人力成本</t>
  </si>
  <si>
    <t>2080000</t>
  </si>
  <si>
    <t>郭鹏</t>
  </si>
  <si>
    <t>85967820</t>
  </si>
  <si>
    <t>3,850,000.00</t>
  </si>
  <si>
    <t>通过开展全民健身场地设施建设与管理、健身队伍打造、健身活动开展、健身培训、科学健身宣传、健身指导、健身文化普及、健身研讨、开展国民体质监测、体教融合、体卫融合、体旅融合、推动全民健身交流等不断满足群众多元化健身需求，不断提升公共体育服务水平，提高朝阳区群众身体素质和健康水平，推动群众体育繁荣发展促进地区经济建设和社会发展。</t>
  </si>
  <si>
    <t>3850000</t>
  </si>
  <si>
    <t>各项数量指标完成率</t>
  </si>
  <si>
    <t>按进度完成</t>
  </si>
  <si>
    <t>推进地区全民健身工作</t>
  </si>
  <si>
    <t>街乡覆盖率</t>
  </si>
  <si>
    <t>11010522T000000424336-群众体育工作经费</t>
  </si>
  <si>
    <t>根据朝阳区体育局群体科工作计划，用于开展科内业务工作</t>
  </si>
  <si>
    <t>社会效益良好</t>
  </si>
  <si>
    <t>工作质量满意</t>
  </si>
  <si>
    <t>工作任务数量</t>
  </si>
  <si>
    <t>20000</t>
  </si>
  <si>
    <t>11010522T000000424539-全民健身示范街道、特色乡镇创建</t>
  </si>
  <si>
    <t xml:space="preserve">朝阳区将北京市全民健身示范街道和体育特色乡镇创建工作作为推动区域城乡一体化发展和提升街乡全民健身工作发展水平的重要抓手给予高度重视，同时将双创建工作与紧紧结合北京冬奥会、疏解整治促提升和朝阳区“三化”建设等中心工作紧密结合。创建工作以群众需求为出发点，坚持把补齐群众健身需求短板作为“硬指标”，通过大力建设全民健身场地设施，打造基层品牌活动和品牌队伍，开展“精准扶持”等工作，充分利用区域体育资源等手段，为广大群众提供更加完善的全民健身公共服务，使群众不断受益。 </t>
  </si>
  <si>
    <t xml:space="preserve"> 工作质量满意</t>
  </si>
  <si>
    <t>保证体育局相应系统和设备的日常高效、安全、稳定的工作环境，保障机关和下属单位日常网络办公的正常使用，提高视频会议设备的保障力度，提高办公效率。</t>
  </si>
  <si>
    <t>98</t>
  </si>
  <si>
    <t>工作完成及时率</t>
  </si>
  <si>
    <t>保障程度</t>
  </si>
  <si>
    <t>维护人员数量</t>
  </si>
  <si>
    <t>1</t>
  </si>
  <si>
    <t>人</t>
  </si>
  <si>
    <t>张乐</t>
  </si>
  <si>
    <t>65872758</t>
  </si>
  <si>
    <t>按照《朝阳区关于健全完善接诉即办工作机制的实施意见》、《2022年度北京市接诉即办考核办法》，完成体育行业行政监管范围内群众合理诉求的处置工作，同时对预付式消费类市场监管纠纷积极介入调处，履行行业维稳责任。</t>
  </si>
  <si>
    <t>支付进度</t>
  </si>
  <si>
    <t>高效办理、主动治理</t>
  </si>
  <si>
    <t>平均每月完成12345接诉即办案件</t>
  </si>
  <si>
    <t>500</t>
  </si>
  <si>
    <t>件</t>
  </si>
  <si>
    <t>2000000</t>
  </si>
  <si>
    <t>维护群众合法体育权益</t>
  </si>
  <si>
    <t>高飞</t>
  </si>
  <si>
    <t>65686859</t>
  </si>
  <si>
    <t>通过朝阳区青少年校外体育培训机构网上管理信评系统对培训机构的经营信息、经营资质等进行线上信评，可纳入预付管家进行资金监管、保护预付费消费者的资金安全。</t>
  </si>
  <si>
    <t>社会信用正反馈</t>
  </si>
  <si>
    <t>涉及的青少年培训机构</t>
  </si>
  <si>
    <t>青少年培训机构纳入管理程度</t>
  </si>
  <si>
    <t>90000</t>
  </si>
  <si>
    <t>11010523T000002217949-网球活动经费</t>
  </si>
  <si>
    <t>佘文娟、孙扬</t>
  </si>
  <si>
    <t>85974838、85515322</t>
  </si>
  <si>
    <t>为配合网球特色区的各项工作扩大，网球项目的普及程度，提高青少年参与网球培训的热情，巩固我区青少年网球运动人口，组织中小学生网球锦标赛，以赛带练、以赛促练，提高训练成效，逐渐形成朝阳区青少年网球赛事品牌；拟组织网球爱好者参加此项赛事，比赛以分组淘汰赛的形式决出1-8名，此项赛事也是朝阳区打造“网球特色区”系列赛事活动，旨在增加网球运动人数，推动网球运动在朝阳区蓬勃发展。</t>
  </si>
  <si>
    <t>参加活动人员满意度</t>
  </si>
  <si>
    <t>群众参加网球赛事积极性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</si>
</sst>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numFmts>
  <fonts count="40">
    <font>
      <sz val="11"/>
      <color indexed="8"/>
      <name val="宋体"/>
      <charset val="1"/>
      <scheme val="minor"/>
    </font>
    <font>
      <sz val="11"/>
      <color indexed="8"/>
      <name val="宋体"/>
      <charset val="134"/>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宋体"/>
      <charset val="134"/>
    </font>
    <font>
      <sz val="11"/>
      <name val="宋体"/>
      <charset val="134"/>
    </font>
    <font>
      <b/>
      <sz val="12"/>
      <name val="宋体"/>
      <charset val="134"/>
    </font>
    <font>
      <sz val="10"/>
      <name val="宋体"/>
      <charset val="134"/>
    </font>
    <font>
      <b/>
      <sz val="10"/>
      <name val="宋体"/>
      <charset val="134"/>
    </font>
    <font>
      <sz val="14"/>
      <color rgb="FFFF0000"/>
      <name val="宋体"/>
      <charset val="134"/>
      <scheme val="minor"/>
    </font>
    <font>
      <sz val="11"/>
      <color rgb="FFFF0000"/>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1"/>
      <name val="宋体"/>
      <charset val="134"/>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FA7D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3" fillId="0" borderId="0" applyFont="0" applyFill="0" applyBorder="0" applyAlignment="0" applyProtection="0">
      <alignment vertical="center"/>
    </xf>
    <xf numFmtId="0" fontId="20" fillId="24" borderId="0" applyNumberFormat="0" applyBorder="0" applyAlignment="0" applyProtection="0">
      <alignment vertical="center"/>
    </xf>
    <xf numFmtId="0" fontId="31" fillId="20" borderId="2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0" fillId="11" borderId="0" applyNumberFormat="0" applyBorder="0" applyAlignment="0" applyProtection="0">
      <alignment vertical="center"/>
    </xf>
    <xf numFmtId="0" fontId="22" fillId="7" borderId="0" applyNumberFormat="0" applyBorder="0" applyAlignment="0" applyProtection="0">
      <alignment vertical="center"/>
    </xf>
    <xf numFmtId="43" fontId="23" fillId="0" borderId="0" applyFont="0" applyFill="0" applyBorder="0" applyAlignment="0" applyProtection="0">
      <alignment vertical="center"/>
    </xf>
    <xf numFmtId="0" fontId="26" fillId="15" borderId="0" applyNumberFormat="0" applyBorder="0" applyAlignment="0" applyProtection="0">
      <alignment vertical="center"/>
    </xf>
    <xf numFmtId="0" fontId="30" fillId="0" borderId="0" applyNumberFormat="0" applyFill="0" applyBorder="0" applyAlignment="0" applyProtection="0">
      <alignment vertical="center"/>
    </xf>
    <xf numFmtId="9" fontId="23" fillId="0" borderId="0" applyFont="0" applyFill="0" applyBorder="0" applyAlignment="0" applyProtection="0">
      <alignment vertical="center"/>
    </xf>
    <xf numFmtId="0" fontId="34" fillId="0" borderId="0" applyNumberFormat="0" applyFill="0" applyBorder="0" applyAlignment="0" applyProtection="0">
      <alignment vertical="center"/>
    </xf>
    <xf numFmtId="0" fontId="23" fillId="14" borderId="25" applyNumberFormat="0" applyFont="0" applyAlignment="0" applyProtection="0">
      <alignment vertical="center"/>
    </xf>
    <xf numFmtId="0" fontId="26" fillId="19" borderId="0" applyNumberFormat="0" applyBorder="0" applyAlignment="0" applyProtection="0">
      <alignment vertical="center"/>
    </xf>
    <xf numFmtId="0" fontId="2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23" applyNumberFormat="0" applyFill="0" applyAlignment="0" applyProtection="0">
      <alignment vertical="center"/>
    </xf>
    <xf numFmtId="0" fontId="25" fillId="0" borderId="23" applyNumberFormat="0" applyFill="0" applyAlignment="0" applyProtection="0">
      <alignment vertical="center"/>
    </xf>
    <xf numFmtId="0" fontId="26" fillId="13" borderId="0" applyNumberFormat="0" applyBorder="0" applyAlignment="0" applyProtection="0">
      <alignment vertical="center"/>
    </xf>
    <xf numFmtId="0" fontId="21" fillId="0" borderId="28" applyNumberFormat="0" applyFill="0" applyAlignment="0" applyProtection="0">
      <alignment vertical="center"/>
    </xf>
    <xf numFmtId="0" fontId="26" fillId="18" borderId="0" applyNumberFormat="0" applyBorder="0" applyAlignment="0" applyProtection="0">
      <alignment vertical="center"/>
    </xf>
    <xf numFmtId="0" fontId="38" fillId="23" borderId="29" applyNumberFormat="0" applyAlignment="0" applyProtection="0">
      <alignment vertical="center"/>
    </xf>
    <xf numFmtId="0" fontId="32" fillId="23" borderId="26" applyNumberFormat="0" applyAlignment="0" applyProtection="0">
      <alignment vertical="center"/>
    </xf>
    <xf numFmtId="0" fontId="24" fillId="10" borderId="22" applyNumberFormat="0" applyAlignment="0" applyProtection="0">
      <alignment vertical="center"/>
    </xf>
    <xf numFmtId="0" fontId="20" fillId="28" borderId="0" applyNumberFormat="0" applyBorder="0" applyAlignment="0" applyProtection="0">
      <alignment vertical="center"/>
    </xf>
    <xf numFmtId="0" fontId="26" fillId="31" borderId="0" applyNumberFormat="0" applyBorder="0" applyAlignment="0" applyProtection="0">
      <alignment vertical="center"/>
    </xf>
    <xf numFmtId="0" fontId="27" fillId="0" borderId="24" applyNumberFormat="0" applyFill="0" applyAlignment="0" applyProtection="0">
      <alignment vertical="center"/>
    </xf>
    <xf numFmtId="0" fontId="37" fillId="0" borderId="27" applyNumberFormat="0" applyFill="0" applyAlignment="0" applyProtection="0">
      <alignment vertical="center"/>
    </xf>
    <xf numFmtId="0" fontId="35" fillId="27" borderId="0" applyNumberFormat="0" applyBorder="0" applyAlignment="0" applyProtection="0">
      <alignment vertical="center"/>
    </xf>
    <xf numFmtId="0" fontId="28" fillId="17" borderId="0" applyNumberFormat="0" applyBorder="0" applyAlignment="0" applyProtection="0">
      <alignment vertical="center"/>
    </xf>
    <xf numFmtId="0" fontId="20" fillId="22" borderId="0" applyNumberFormat="0" applyBorder="0" applyAlignment="0" applyProtection="0">
      <alignment vertical="center"/>
    </xf>
    <xf numFmtId="0" fontId="26" fillId="34" borderId="0" applyNumberFormat="0" applyBorder="0" applyAlignment="0" applyProtection="0">
      <alignment vertical="center"/>
    </xf>
    <xf numFmtId="0" fontId="20" fillId="21" borderId="0" applyNumberFormat="0" applyBorder="0" applyAlignment="0" applyProtection="0">
      <alignment vertical="center"/>
    </xf>
    <xf numFmtId="0" fontId="20" fillId="9" borderId="0" applyNumberFormat="0" applyBorder="0" applyAlignment="0" applyProtection="0">
      <alignment vertical="center"/>
    </xf>
    <xf numFmtId="0" fontId="20" fillId="26" borderId="0" applyNumberFormat="0" applyBorder="0" applyAlignment="0" applyProtection="0">
      <alignment vertical="center"/>
    </xf>
    <xf numFmtId="0" fontId="20" fillId="6" borderId="0" applyNumberFormat="0" applyBorder="0" applyAlignment="0" applyProtection="0">
      <alignment vertical="center"/>
    </xf>
    <xf numFmtId="0" fontId="26" fillId="33" borderId="0" applyNumberFormat="0" applyBorder="0" applyAlignment="0" applyProtection="0">
      <alignment vertical="center"/>
    </xf>
    <xf numFmtId="0" fontId="26" fillId="30" borderId="0" applyNumberFormat="0" applyBorder="0" applyAlignment="0" applyProtection="0">
      <alignment vertical="center"/>
    </xf>
    <xf numFmtId="0" fontId="20" fillId="25" borderId="0" applyNumberFormat="0" applyBorder="0" applyAlignment="0" applyProtection="0">
      <alignment vertical="center"/>
    </xf>
    <xf numFmtId="0" fontId="20" fillId="5" borderId="0" applyNumberFormat="0" applyBorder="0" applyAlignment="0" applyProtection="0">
      <alignment vertical="center"/>
    </xf>
    <xf numFmtId="0" fontId="26" fillId="32" borderId="0" applyNumberFormat="0" applyBorder="0" applyAlignment="0" applyProtection="0">
      <alignment vertical="center"/>
    </xf>
    <xf numFmtId="0" fontId="20" fillId="8" borderId="0" applyNumberFormat="0" applyBorder="0" applyAlignment="0" applyProtection="0">
      <alignment vertical="center"/>
    </xf>
    <xf numFmtId="0" fontId="26" fillId="12" borderId="0" applyNumberFormat="0" applyBorder="0" applyAlignment="0" applyProtection="0">
      <alignment vertical="center"/>
    </xf>
    <xf numFmtId="0" fontId="26" fillId="29" borderId="0" applyNumberFormat="0" applyBorder="0" applyAlignment="0" applyProtection="0">
      <alignment vertical="center"/>
    </xf>
    <xf numFmtId="0" fontId="20" fillId="4" borderId="0" applyNumberFormat="0" applyBorder="0" applyAlignment="0" applyProtection="0">
      <alignment vertical="center"/>
    </xf>
    <xf numFmtId="0" fontId="26" fillId="16" borderId="0" applyNumberFormat="0" applyBorder="0" applyAlignment="0" applyProtection="0">
      <alignment vertical="center"/>
    </xf>
    <xf numFmtId="43" fontId="1" fillId="0" borderId="0" applyFont="0" applyFill="0" applyBorder="0" applyAlignment="0" applyProtection="0">
      <alignment vertical="center"/>
    </xf>
    <xf numFmtId="0" fontId="1" fillId="0" borderId="0">
      <alignment vertical="center"/>
    </xf>
  </cellStyleXfs>
  <cellXfs count="127">
    <xf numFmtId="0" fontId="0" fillId="0" borderId="0" xfId="0" applyFont="1">
      <alignment vertical="center"/>
    </xf>
    <xf numFmtId="0" fontId="1" fillId="0" borderId="0" xfId="0" applyFont="1" applyFill="1" applyAlignment="1">
      <alignment vertical="center"/>
    </xf>
    <xf numFmtId="0" fontId="2" fillId="0" borderId="1" xfId="0" applyFont="1" applyFill="1" applyBorder="1" applyAlignment="1">
      <alignment vertical="center" wrapText="1"/>
    </xf>
    <xf numFmtId="0" fontId="3" fillId="0" borderId="2" xfId="0" applyFont="1" applyFill="1" applyBorder="1" applyAlignment="1">
      <alignment vertical="center" wrapText="1"/>
    </xf>
    <xf numFmtId="0" fontId="4" fillId="0" borderId="2" xfId="0" applyFont="1" applyFill="1" applyBorder="1" applyAlignment="1">
      <alignment vertical="center" wrapText="1"/>
    </xf>
    <xf numFmtId="0" fontId="5"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5" xfId="0" applyFont="1" applyFill="1" applyBorder="1" applyAlignment="1">
      <alignment vertical="center" wrapText="1"/>
    </xf>
    <xf numFmtId="0" fontId="4" fillId="0" borderId="6" xfId="0" applyFont="1" applyFill="1" applyBorder="1" applyAlignment="1">
      <alignment vertical="center" wrapText="1"/>
    </xf>
    <xf numFmtId="0" fontId="7" fillId="0" borderId="7" xfId="0" applyFont="1" applyFill="1" applyBorder="1" applyAlignment="1">
      <alignment vertical="center" wrapText="1"/>
    </xf>
    <xf numFmtId="0" fontId="8" fillId="2" borderId="8" xfId="0" applyFont="1" applyFill="1" applyBorder="1" applyAlignment="1">
      <alignment horizontal="center" vertical="center" wrapText="1"/>
    </xf>
    <xf numFmtId="0" fontId="9" fillId="0" borderId="7" xfId="0" applyFont="1" applyFill="1" applyBorder="1" applyAlignment="1">
      <alignment vertical="center"/>
    </xf>
    <xf numFmtId="0" fontId="2" fillId="0" borderId="7"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right" vertical="center" wrapText="1"/>
    </xf>
    <xf numFmtId="0" fontId="3" fillId="0" borderId="6" xfId="0" applyFont="1" applyFill="1" applyBorder="1" applyAlignment="1">
      <alignment vertical="center" wrapText="1"/>
    </xf>
    <xf numFmtId="0" fontId="4" fillId="0" borderId="6" xfId="0" applyFont="1" applyFill="1" applyBorder="1" applyAlignment="1">
      <alignment horizontal="righ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0" xfId="0" applyFont="1" applyFill="1" applyBorder="1" applyAlignment="1">
      <alignment vertical="center" wrapText="1"/>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0" fillId="0" borderId="0" xfId="0">
      <alignment vertical="center"/>
    </xf>
    <xf numFmtId="0" fontId="2" fillId="0" borderId="15" xfId="0" applyFont="1" applyBorder="1" applyAlignment="1">
      <alignment vertical="center" wrapText="1"/>
    </xf>
    <xf numFmtId="0" fontId="3" fillId="0" borderId="2" xfId="0" applyFont="1" applyBorder="1" applyAlignment="1">
      <alignment vertical="center" wrapText="1"/>
    </xf>
    <xf numFmtId="0" fontId="2" fillId="0" borderId="2" xfId="0" applyFont="1" applyBorder="1" applyAlignment="1">
      <alignment vertical="center" wrapText="1"/>
    </xf>
    <xf numFmtId="0" fontId="2" fillId="0" borderId="10" xfId="0" applyFont="1" applyBorder="1" applyAlignment="1">
      <alignment vertical="center" wrapText="1"/>
    </xf>
    <xf numFmtId="0" fontId="5" fillId="0" borderId="12" xfId="0" applyFont="1" applyBorder="1" applyAlignment="1">
      <alignment horizontal="center" vertical="center"/>
    </xf>
    <xf numFmtId="0" fontId="6" fillId="0" borderId="4" xfId="0" applyFont="1" applyBorder="1" applyAlignment="1">
      <alignment horizontal="center" vertical="center"/>
    </xf>
    <xf numFmtId="0" fontId="2" fillId="0" borderId="7" xfId="0" applyFont="1" applyBorder="1" applyAlignment="1">
      <alignment vertical="center" wrapText="1"/>
    </xf>
    <xf numFmtId="0" fontId="2" fillId="0" borderId="12" xfId="0" applyFont="1" applyBorder="1" applyAlignment="1">
      <alignment vertical="center" wrapText="1"/>
    </xf>
    <xf numFmtId="0" fontId="4" fillId="0" borderId="6" xfId="0" applyFont="1" applyBorder="1" applyAlignment="1">
      <alignment vertical="center" wrapText="1"/>
    </xf>
    <xf numFmtId="0" fontId="2" fillId="0" borderId="6" xfId="0" applyFont="1" applyBorder="1" applyAlignment="1">
      <alignment horizontal="right" vertical="center" wrapText="1"/>
    </xf>
    <xf numFmtId="0" fontId="2" fillId="0" borderId="11" xfId="0" applyFont="1" applyBorder="1" applyAlignment="1">
      <alignment vertical="center" wrapText="1"/>
    </xf>
    <xf numFmtId="0" fontId="7" fillId="0" borderId="12" xfId="0" applyFont="1" applyBorder="1" applyAlignment="1">
      <alignment vertical="center" wrapText="1"/>
    </xf>
    <xf numFmtId="0" fontId="9" fillId="0" borderId="12" xfId="0" applyFont="1" applyBorder="1" applyAlignment="1">
      <alignment vertical="center"/>
    </xf>
    <xf numFmtId="0" fontId="10" fillId="0" borderId="12" xfId="0" applyFont="1" applyBorder="1" applyAlignment="1">
      <alignment vertical="center" wrapText="1"/>
    </xf>
    <xf numFmtId="0" fontId="11" fillId="0" borderId="12" xfId="0" applyFont="1" applyBorder="1" applyAlignment="1">
      <alignment vertical="center" wrapText="1"/>
    </xf>
    <xf numFmtId="0" fontId="12" fillId="0" borderId="8" xfId="0" applyFont="1" applyBorder="1" applyAlignment="1">
      <alignment horizontal="center" vertical="center"/>
    </xf>
    <xf numFmtId="0" fontId="12" fillId="0" borderId="8" xfId="0" applyFont="1" applyBorder="1" applyAlignment="1">
      <alignment horizontal="left" vertical="center"/>
    </xf>
    <xf numFmtId="0" fontId="4" fillId="0" borderId="9" xfId="0" applyFont="1" applyBorder="1" applyAlignment="1">
      <alignment horizontal="right" vertical="center"/>
    </xf>
    <xf numFmtId="0" fontId="4" fillId="0" borderId="8" xfId="0" applyFont="1" applyBorder="1" applyAlignment="1">
      <alignment horizontal="left" vertical="center" wrapText="1"/>
    </xf>
    <xf numFmtId="0" fontId="4" fillId="0" borderId="9" xfId="0" applyFont="1" applyBorder="1" applyAlignment="1">
      <alignment horizontal="right" vertical="center" wrapText="1"/>
    </xf>
    <xf numFmtId="0" fontId="2" fillId="0" borderId="16"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1" fillId="0" borderId="0" xfId="50">
      <alignment vertical="center"/>
    </xf>
    <xf numFmtId="0" fontId="13" fillId="0" borderId="4" xfId="50" applyFont="1" applyBorder="1" applyAlignment="1">
      <alignment vertical="center" wrapText="1"/>
    </xf>
    <xf numFmtId="0" fontId="14" fillId="0" borderId="4" xfId="50" applyFont="1" applyBorder="1" applyAlignment="1">
      <alignment vertical="center" wrapText="1"/>
    </xf>
    <xf numFmtId="0" fontId="15" fillId="0" borderId="4" xfId="50" applyFont="1" applyBorder="1" applyAlignment="1">
      <alignment horizontal="center" vertical="center"/>
    </xf>
    <xf numFmtId="0" fontId="13" fillId="0" borderId="6" xfId="50" applyFont="1" applyBorder="1" applyAlignment="1">
      <alignment vertical="center" wrapText="1"/>
    </xf>
    <xf numFmtId="0" fontId="13" fillId="0" borderId="6" xfId="50" applyFont="1" applyBorder="1" applyAlignment="1">
      <alignment horizontal="right" vertical="center" wrapText="1"/>
    </xf>
    <xf numFmtId="0" fontId="16" fillId="0" borderId="7" xfId="50" applyFont="1" applyBorder="1" applyAlignment="1">
      <alignment vertical="center" wrapText="1"/>
    </xf>
    <xf numFmtId="0" fontId="17" fillId="2" borderId="17" xfId="50" applyFont="1" applyFill="1" applyBorder="1" applyAlignment="1">
      <alignment horizontal="center"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7" xfId="50" applyFont="1" applyBorder="1" applyAlignment="1">
      <alignment horizontal="center" vertical="center"/>
    </xf>
    <xf numFmtId="176" fontId="13" fillId="0" borderId="17" xfId="49" applyNumberFormat="1" applyFont="1" applyBorder="1" applyAlignment="1">
      <alignment horizontal="right" vertical="center"/>
    </xf>
    <xf numFmtId="0" fontId="13" fillId="0" borderId="13" xfId="50" applyFont="1" applyBorder="1" applyAlignment="1">
      <alignment vertical="center" wrapText="1"/>
    </xf>
    <xf numFmtId="0" fontId="18" fillId="0" borderId="0" xfId="50" applyFont="1">
      <alignment vertical="center"/>
    </xf>
    <xf numFmtId="0" fontId="19" fillId="0" borderId="0" xfId="50" applyFont="1">
      <alignment vertical="center"/>
    </xf>
    <xf numFmtId="0" fontId="19" fillId="0" borderId="0" xfId="50" applyFont="1" applyFill="1" applyBorder="1">
      <alignment vertical="center"/>
    </xf>
    <xf numFmtId="0" fontId="19" fillId="0" borderId="0" xfId="50" applyFont="1" applyFill="1" applyBorder="1" applyAlignment="1"/>
    <xf numFmtId="0" fontId="19" fillId="0" borderId="0" xfId="50" applyFont="1" applyFill="1" applyBorder="1" applyAlignment="1">
      <alignment horizontal="center" vertical="center"/>
    </xf>
    <xf numFmtId="0" fontId="19" fillId="0" borderId="0" xfId="50" applyFont="1" applyFill="1" applyBorder="1" applyAlignment="1">
      <alignment horizontal="center" vertical="center" wrapText="1"/>
    </xf>
    <xf numFmtId="0" fontId="19" fillId="0" borderId="0" xfId="50" applyFont="1" applyFill="1" applyBorder="1" applyAlignment="1">
      <alignment vertical="center" wrapText="1"/>
    </xf>
    <xf numFmtId="0" fontId="4" fillId="0" borderId="1" xfId="0" applyFont="1" applyBorder="1">
      <alignment vertical="center"/>
    </xf>
    <xf numFmtId="0" fontId="3" fillId="0" borderId="2" xfId="0" applyFont="1" applyBorder="1">
      <alignment vertical="center"/>
    </xf>
    <xf numFmtId="0" fontId="4" fillId="0" borderId="2" xfId="0" applyFont="1" applyBorder="1">
      <alignment vertical="center"/>
    </xf>
    <xf numFmtId="0" fontId="4" fillId="0" borderId="10" xfId="0"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6" xfId="0" applyFont="1" applyBorder="1" applyAlignment="1">
      <alignment horizontal="right" vertical="center"/>
    </xf>
    <xf numFmtId="0" fontId="4" fillId="0" borderId="11" xfId="0" applyFont="1" applyBorder="1">
      <alignment vertical="center"/>
    </xf>
    <xf numFmtId="0" fontId="9" fillId="0" borderId="12" xfId="0" applyFont="1" applyBorder="1">
      <alignment vertical="center"/>
    </xf>
    <xf numFmtId="0" fontId="8" fillId="2" borderId="8" xfId="0" applyFont="1" applyFill="1" applyBorder="1" applyAlignment="1">
      <alignment horizontal="center" vertical="center"/>
    </xf>
    <xf numFmtId="0" fontId="4" fillId="0" borderId="12" xfId="0" applyFont="1" applyBorder="1">
      <alignment vertical="center"/>
    </xf>
    <xf numFmtId="0" fontId="12" fillId="0" borderId="12" xfId="0" applyFont="1" applyBorder="1">
      <alignment vertical="center"/>
    </xf>
    <xf numFmtId="0" fontId="12" fillId="0" borderId="9" xfId="0" applyFont="1" applyBorder="1" applyAlignment="1">
      <alignment horizontal="right" vertical="center"/>
    </xf>
    <xf numFmtId="0" fontId="4" fillId="0" borderId="16" xfId="0" applyFont="1" applyBorder="1">
      <alignment vertical="center"/>
    </xf>
    <xf numFmtId="0" fontId="4" fillId="0" borderId="13" xfId="0" applyFont="1" applyBorder="1">
      <alignment vertical="center"/>
    </xf>
    <xf numFmtId="0" fontId="4" fillId="0" borderId="14" xfId="0" applyFont="1" applyBorder="1">
      <alignment vertical="center"/>
    </xf>
    <xf numFmtId="0" fontId="0" fillId="0" borderId="0" xfId="0" applyFont="1" applyFill="1" applyAlignment="1">
      <alignment vertical="center"/>
    </xf>
    <xf numFmtId="0" fontId="4" fillId="0" borderId="15" xfId="0" applyFont="1" applyBorder="1">
      <alignment vertical="center"/>
    </xf>
    <xf numFmtId="4" fontId="4" fillId="0" borderId="9" xfId="0" applyNumberFormat="1" applyFont="1" applyBorder="1" applyAlignment="1">
      <alignment horizontal="right" vertical="center"/>
    </xf>
    <xf numFmtId="0" fontId="4" fillId="0" borderId="12" xfId="0" applyFont="1" applyFill="1" applyBorder="1" applyAlignment="1">
      <alignment vertical="center"/>
    </xf>
    <xf numFmtId="4" fontId="4" fillId="0" borderId="9" xfId="0" applyNumberFormat="1" applyFont="1" applyFill="1" applyBorder="1" applyAlignment="1">
      <alignment horizontal="right" vertical="center"/>
    </xf>
    <xf numFmtId="4" fontId="12" fillId="0" borderId="9" xfId="0" applyNumberFormat="1" applyFont="1" applyBorder="1" applyAlignment="1">
      <alignment horizontal="right" vertical="center"/>
    </xf>
    <xf numFmtId="0" fontId="4" fillId="0" borderId="21" xfId="0" applyFont="1" applyBorder="1">
      <alignment vertical="center"/>
    </xf>
    <xf numFmtId="0" fontId="2" fillId="0" borderId="2" xfId="0" applyFont="1" applyBorder="1">
      <alignment vertical="center"/>
    </xf>
    <xf numFmtId="0" fontId="2" fillId="0" borderId="13" xfId="0" applyFont="1" applyBorder="1">
      <alignment vertical="center"/>
    </xf>
    <xf numFmtId="0" fontId="2" fillId="0" borderId="4" xfId="0" applyFont="1" applyBorder="1">
      <alignment vertical="center"/>
    </xf>
    <xf numFmtId="0" fontId="7" fillId="0" borderId="12" xfId="0" applyFont="1" applyBorder="1">
      <alignment vertical="center"/>
    </xf>
    <xf numFmtId="0" fontId="4" fillId="0" borderId="9" xfId="0" applyFont="1" applyBorder="1" applyAlignment="1">
      <alignment horizontal="left" vertical="center"/>
    </xf>
    <xf numFmtId="0" fontId="4" fillId="0" borderId="9" xfId="0" applyFont="1" applyBorder="1" applyAlignment="1">
      <alignment horizontal="left" vertical="center" wrapText="1"/>
    </xf>
    <xf numFmtId="0" fontId="4" fillId="0" borderId="15" xfId="0" applyFont="1" applyBorder="1" applyAlignment="1">
      <alignment vertical="center" wrapText="1"/>
    </xf>
    <xf numFmtId="0" fontId="4" fillId="0" borderId="2" xfId="0" applyFont="1" applyBorder="1" applyAlignment="1">
      <alignment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4" fillId="0" borderId="7" xfId="0" applyFont="1" applyBorder="1" applyAlignment="1">
      <alignment vertical="center" wrapText="1"/>
    </xf>
    <xf numFmtId="0" fontId="9" fillId="0" borderId="12" xfId="0" applyFont="1" applyBorder="1" applyAlignment="1">
      <alignment vertical="center" wrapText="1"/>
    </xf>
    <xf numFmtId="0" fontId="12" fillId="0" borderId="12" xfId="0" applyFont="1" applyBorder="1" applyAlignment="1">
      <alignment vertical="center" wrapText="1"/>
    </xf>
    <xf numFmtId="0" fontId="12" fillId="0" borderId="8" xfId="0" applyFont="1" applyBorder="1" applyAlignment="1">
      <alignment horizontal="center" vertical="center" wrapText="1"/>
    </xf>
    <xf numFmtId="0" fontId="12" fillId="0" borderId="8" xfId="0" applyFont="1" applyBorder="1" applyAlignment="1">
      <alignment horizontal="right" vertical="center"/>
    </xf>
    <xf numFmtId="0" fontId="4" fillId="0" borderId="21"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2" fillId="0" borderId="6" xfId="0" applyFont="1" applyBorder="1" applyAlignment="1">
      <alignment vertical="center" wrapText="1"/>
    </xf>
    <xf numFmtId="0" fontId="4" fillId="0" borderId="8" xfId="0" applyFont="1" applyBorder="1" applyAlignment="1">
      <alignment horizontal="right" vertical="center"/>
    </xf>
    <xf numFmtId="0" fontId="4" fillId="0" borderId="6" xfId="0" applyFont="1" applyBorder="1" applyAlignment="1">
      <alignment horizontal="right" vertical="center" wrapText="1"/>
    </xf>
    <xf numFmtId="0" fontId="4" fillId="0" borderId="11" xfId="0" applyFont="1" applyBorder="1" applyAlignment="1">
      <alignment vertical="center" wrapText="1"/>
    </xf>
    <xf numFmtId="0" fontId="4" fillId="0" borderId="6" xfId="0" applyFont="1" applyBorder="1" applyAlignment="1">
      <alignment horizontal="center" vertical="center"/>
    </xf>
    <xf numFmtId="0" fontId="4" fillId="3" borderId="8" xfId="0" applyFont="1" applyFill="1" applyBorder="1" applyAlignment="1">
      <alignment horizontal="left" vertical="center" wrapText="1"/>
    </xf>
    <xf numFmtId="0" fontId="4" fillId="3" borderId="8" xfId="0" applyFont="1" applyFill="1" applyBorder="1" applyAlignment="1">
      <alignment horizontal="right" vertical="center"/>
    </xf>
    <xf numFmtId="0" fontId="12" fillId="3" borderId="8" xfId="0" applyFont="1" applyFill="1" applyBorder="1" applyAlignment="1">
      <alignment horizontal="right" vertical="center"/>
    </xf>
    <xf numFmtId="4" fontId="4" fillId="0" borderId="8" xfId="0" applyNumberFormat="1" applyFont="1" applyBorder="1" applyAlignment="1">
      <alignment horizontal="right" vertical="center"/>
    </xf>
    <xf numFmtId="4" fontId="12" fillId="0" borderId="8" xfId="0" applyNumberFormat="1" applyFont="1" applyBorder="1" applyAlignment="1">
      <alignment horizontal="right" vertical="center"/>
    </xf>
    <xf numFmtId="0" fontId="4" fillId="0" borderId="0" xfId="0" applyFont="1" applyBorder="1" applyAlignment="1">
      <alignment vertical="center" wrapText="1"/>
    </xf>
    <xf numFmtId="0" fontId="8" fillId="2" borderId="9" xfId="0" applyFont="1" applyFill="1" applyBorder="1" applyAlignment="1">
      <alignment horizontal="center" vertical="center"/>
    </xf>
    <xf numFmtId="0" fontId="12" fillId="0" borderId="9"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pane ySplit="5" topLeftCell="A9" activePane="bottomLeft" state="frozen"/>
      <selection/>
      <selection pane="bottomLeft" activeCell="N25" sqref="N25"/>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90"/>
      <c r="B1" s="72"/>
      <c r="C1" s="73"/>
      <c r="D1" s="73"/>
      <c r="E1" s="73"/>
      <c r="F1" s="90"/>
    </row>
    <row r="2" ht="22.9" customHeight="1" spans="1:6">
      <c r="A2" s="83"/>
      <c r="B2" s="30" t="s">
        <v>0</v>
      </c>
      <c r="C2" s="30"/>
      <c r="D2" s="30"/>
      <c r="E2" s="30"/>
      <c r="F2" s="105"/>
    </row>
    <row r="3" ht="19.5" customHeight="1" spans="1:6">
      <c r="A3" s="83"/>
      <c r="B3" s="78"/>
      <c r="C3" s="78"/>
      <c r="D3" s="78"/>
      <c r="E3" s="79" t="s">
        <v>1</v>
      </c>
      <c r="F3" s="105"/>
    </row>
    <row r="4" ht="23.1" customHeight="1" spans="1:6">
      <c r="A4" s="81"/>
      <c r="B4" s="125" t="s">
        <v>2</v>
      </c>
      <c r="C4" s="125"/>
      <c r="D4" s="125" t="s">
        <v>3</v>
      </c>
      <c r="E4" s="125"/>
      <c r="F4" s="107"/>
    </row>
    <row r="5" ht="23.1" customHeight="1" spans="1:6">
      <c r="A5" s="81"/>
      <c r="B5" s="125" t="s">
        <v>4</v>
      </c>
      <c r="C5" s="125" t="s">
        <v>5</v>
      </c>
      <c r="D5" s="125" t="s">
        <v>4</v>
      </c>
      <c r="E5" s="125" t="s">
        <v>5</v>
      </c>
      <c r="F5" s="107"/>
    </row>
    <row r="6" ht="16.5" customHeight="1" spans="1:6">
      <c r="A6" s="83"/>
      <c r="B6" s="100" t="s">
        <v>6</v>
      </c>
      <c r="C6" s="91">
        <v>29619421.21</v>
      </c>
      <c r="D6" s="101" t="s">
        <v>7</v>
      </c>
      <c r="E6" s="42"/>
      <c r="F6" s="105"/>
    </row>
    <row r="7" ht="16.5" customHeight="1" spans="1:6">
      <c r="A7" s="83"/>
      <c r="B7" s="100" t="s">
        <v>8</v>
      </c>
      <c r="C7" s="91">
        <f>28910+5300000</f>
        <v>5328910</v>
      </c>
      <c r="D7" s="101" t="s">
        <v>9</v>
      </c>
      <c r="E7" s="42"/>
      <c r="F7" s="105"/>
    </row>
    <row r="8" ht="16.5" customHeight="1" spans="1:6">
      <c r="A8" s="83"/>
      <c r="B8" s="100" t="s">
        <v>10</v>
      </c>
      <c r="C8" s="42"/>
      <c r="D8" s="101" t="s">
        <v>11</v>
      </c>
      <c r="E8" s="42"/>
      <c r="F8" s="105"/>
    </row>
    <row r="9" ht="16.5" customHeight="1" spans="1:6">
      <c r="A9" s="83"/>
      <c r="B9" s="100" t="s">
        <v>12</v>
      </c>
      <c r="C9" s="42"/>
      <c r="D9" s="101" t="s">
        <v>13</v>
      </c>
      <c r="E9" s="42"/>
      <c r="F9" s="105"/>
    </row>
    <row r="10" ht="16.5" customHeight="1" spans="1:6">
      <c r="A10" s="83"/>
      <c r="B10" s="100" t="s">
        <v>14</v>
      </c>
      <c r="C10" s="42"/>
      <c r="D10" s="101" t="s">
        <v>15</v>
      </c>
      <c r="E10" s="42" t="s">
        <v>16</v>
      </c>
      <c r="F10" s="105"/>
    </row>
    <row r="11" ht="16.5" customHeight="1" spans="1:6">
      <c r="A11" s="83"/>
      <c r="B11" s="100" t="s">
        <v>17</v>
      </c>
      <c r="C11" s="42"/>
      <c r="D11" s="101" t="s">
        <v>18</v>
      </c>
      <c r="E11" s="42" t="s">
        <v>19</v>
      </c>
      <c r="F11" s="105"/>
    </row>
    <row r="12" ht="16.5" customHeight="1" spans="1:6">
      <c r="A12" s="83"/>
      <c r="B12" s="100" t="s">
        <v>20</v>
      </c>
      <c r="C12" s="42"/>
      <c r="D12" s="101" t="s">
        <v>21</v>
      </c>
      <c r="E12" s="42" t="s">
        <v>22</v>
      </c>
      <c r="F12" s="105"/>
    </row>
    <row r="13" ht="16.5" customHeight="1" spans="1:6">
      <c r="A13" s="83"/>
      <c r="B13" s="100" t="s">
        <v>23</v>
      </c>
      <c r="C13" s="42"/>
      <c r="D13" s="101" t="s">
        <v>24</v>
      </c>
      <c r="E13" s="42" t="s">
        <v>25</v>
      </c>
      <c r="F13" s="105"/>
    </row>
    <row r="14" ht="16.5" customHeight="1" spans="1:6">
      <c r="A14" s="83"/>
      <c r="B14" s="100" t="s">
        <v>26</v>
      </c>
      <c r="C14" s="42"/>
      <c r="D14" s="101" t="s">
        <v>27</v>
      </c>
      <c r="E14" s="42"/>
      <c r="F14" s="105"/>
    </row>
    <row r="15" ht="16.5" customHeight="1" spans="1:6">
      <c r="A15" s="83"/>
      <c r="B15" s="100"/>
      <c r="C15" s="42"/>
      <c r="D15" s="101" t="s">
        <v>28</v>
      </c>
      <c r="E15" s="42" t="s">
        <v>29</v>
      </c>
      <c r="F15" s="105"/>
    </row>
    <row r="16" ht="16.5" customHeight="1" spans="1:6">
      <c r="A16" s="83"/>
      <c r="B16" s="100"/>
      <c r="C16" s="42"/>
      <c r="D16" s="101" t="s">
        <v>30</v>
      </c>
      <c r="E16" s="42"/>
      <c r="F16" s="105"/>
    </row>
    <row r="17" ht="16.5" customHeight="1" spans="1:6">
      <c r="A17" s="83"/>
      <c r="B17" s="100"/>
      <c r="C17" s="42"/>
      <c r="D17" s="101" t="s">
        <v>31</v>
      </c>
      <c r="E17" s="42"/>
      <c r="F17" s="105"/>
    </row>
    <row r="18" ht="16.5" customHeight="1" spans="1:6">
      <c r="A18" s="83"/>
      <c r="B18" s="100"/>
      <c r="C18" s="42"/>
      <c r="D18" s="101" t="s">
        <v>32</v>
      </c>
      <c r="E18" s="42"/>
      <c r="F18" s="105"/>
    </row>
    <row r="19" ht="16.5" customHeight="1" spans="1:6">
      <c r="A19" s="83"/>
      <c r="B19" s="100"/>
      <c r="C19" s="42"/>
      <c r="D19" s="101" t="s">
        <v>33</v>
      </c>
      <c r="E19" s="42"/>
      <c r="F19" s="105"/>
    </row>
    <row r="20" ht="16.5" customHeight="1" spans="1:6">
      <c r="A20" s="83"/>
      <c r="B20" s="100"/>
      <c r="C20" s="42"/>
      <c r="D20" s="101" t="s">
        <v>34</v>
      </c>
      <c r="E20" s="42"/>
      <c r="F20" s="105"/>
    </row>
    <row r="21" ht="16.5" customHeight="1" spans="1:6">
      <c r="A21" s="83"/>
      <c r="B21" s="100"/>
      <c r="C21" s="42"/>
      <c r="D21" s="101" t="s">
        <v>35</v>
      </c>
      <c r="E21" s="42"/>
      <c r="F21" s="105"/>
    </row>
    <row r="22" ht="16.5" customHeight="1" spans="1:6">
      <c r="A22" s="83"/>
      <c r="B22" s="100"/>
      <c r="C22" s="42"/>
      <c r="D22" s="101" t="s">
        <v>36</v>
      </c>
      <c r="E22" s="42"/>
      <c r="F22" s="105"/>
    </row>
    <row r="23" ht="16.5" customHeight="1" spans="1:6">
      <c r="A23" s="83"/>
      <c r="B23" s="100"/>
      <c r="C23" s="42"/>
      <c r="D23" s="101" t="s">
        <v>37</v>
      </c>
      <c r="E23" s="42"/>
      <c r="F23" s="105"/>
    </row>
    <row r="24" ht="16.5" customHeight="1" spans="1:6">
      <c r="A24" s="83"/>
      <c r="B24" s="100"/>
      <c r="C24" s="42"/>
      <c r="D24" s="101" t="s">
        <v>38</v>
      </c>
      <c r="E24" s="42"/>
      <c r="F24" s="105"/>
    </row>
    <row r="25" ht="16.5" customHeight="1" spans="1:6">
      <c r="A25" s="83"/>
      <c r="B25" s="100"/>
      <c r="C25" s="42"/>
      <c r="D25" s="101" t="s">
        <v>39</v>
      </c>
      <c r="E25" s="42"/>
      <c r="F25" s="105"/>
    </row>
    <row r="26" ht="16.5" customHeight="1" spans="1:6">
      <c r="A26" s="83"/>
      <c r="B26" s="100"/>
      <c r="C26" s="42"/>
      <c r="D26" s="101" t="s">
        <v>40</v>
      </c>
      <c r="E26" s="42"/>
      <c r="F26" s="105"/>
    </row>
    <row r="27" ht="16.5" customHeight="1" spans="1:6">
      <c r="A27" s="83"/>
      <c r="B27" s="100"/>
      <c r="C27" s="42"/>
      <c r="D27" s="101" t="s">
        <v>41</v>
      </c>
      <c r="E27" s="42"/>
      <c r="F27" s="105"/>
    </row>
    <row r="28" ht="16.5" customHeight="1" spans="1:6">
      <c r="A28" s="83"/>
      <c r="B28" s="100"/>
      <c r="C28" s="42"/>
      <c r="D28" s="101" t="s">
        <v>42</v>
      </c>
      <c r="E28" s="42"/>
      <c r="F28" s="105"/>
    </row>
    <row r="29" ht="16.5" customHeight="1" spans="1:6">
      <c r="A29" s="83"/>
      <c r="B29" s="100"/>
      <c r="C29" s="42"/>
      <c r="D29" s="101" t="s">
        <v>43</v>
      </c>
      <c r="E29" s="42" t="s">
        <v>44</v>
      </c>
      <c r="F29" s="105"/>
    </row>
    <row r="30" ht="16.5" customHeight="1" spans="1:6">
      <c r="A30" s="83"/>
      <c r="B30" s="100"/>
      <c r="C30" s="42"/>
      <c r="D30" s="101" t="s">
        <v>45</v>
      </c>
      <c r="E30" s="42"/>
      <c r="F30" s="105"/>
    </row>
    <row r="31" ht="16.5" customHeight="1" spans="1:6">
      <c r="A31" s="83"/>
      <c r="B31" s="100"/>
      <c r="C31" s="42"/>
      <c r="D31" s="101" t="s">
        <v>46</v>
      </c>
      <c r="E31" s="42"/>
      <c r="F31" s="105"/>
    </row>
    <row r="32" ht="16.5" customHeight="1" spans="1:6">
      <c r="A32" s="83"/>
      <c r="B32" s="100"/>
      <c r="C32" s="42"/>
      <c r="D32" s="101" t="s">
        <v>47</v>
      </c>
      <c r="E32" s="42"/>
      <c r="F32" s="105"/>
    </row>
    <row r="33" ht="16.5" customHeight="1" spans="1:6">
      <c r="A33" s="83"/>
      <c r="B33" s="126" t="s">
        <v>48</v>
      </c>
      <c r="C33" s="85" t="s">
        <v>49</v>
      </c>
      <c r="D33" s="126" t="s">
        <v>50</v>
      </c>
      <c r="E33" s="85" t="s">
        <v>49</v>
      </c>
      <c r="F33" s="105"/>
    </row>
    <row r="34" ht="16.5" customHeight="1" spans="1:6">
      <c r="A34" s="83"/>
      <c r="B34" s="100" t="s">
        <v>51</v>
      </c>
      <c r="C34" s="91"/>
      <c r="D34" s="100" t="s">
        <v>52</v>
      </c>
      <c r="E34" s="42"/>
      <c r="F34" s="105"/>
    </row>
    <row r="35" ht="16.5" customHeight="1" spans="1:6">
      <c r="A35" s="83"/>
      <c r="B35" s="126" t="s">
        <v>53</v>
      </c>
      <c r="C35" s="85" t="s">
        <v>49</v>
      </c>
      <c r="D35" s="126" t="s">
        <v>54</v>
      </c>
      <c r="E35" s="85" t="s">
        <v>49</v>
      </c>
      <c r="F35" s="105"/>
    </row>
    <row r="36" ht="9.75" customHeight="1" spans="1:6">
      <c r="A36" s="95"/>
      <c r="B36" s="87"/>
      <c r="C36" s="87"/>
      <c r="D36" s="87"/>
      <c r="E36" s="87"/>
      <c r="F36" s="111"/>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1"/>
      <c r="B1" s="72"/>
      <c r="C1" s="73"/>
      <c r="D1" s="73"/>
      <c r="E1" s="73"/>
      <c r="F1" s="73"/>
      <c r="G1" s="73" t="s">
        <v>177</v>
      </c>
      <c r="H1" s="74"/>
    </row>
    <row r="2" ht="22.9" customHeight="1" spans="1:8">
      <c r="A2" s="75"/>
      <c r="B2" s="30" t="s">
        <v>298</v>
      </c>
      <c r="C2" s="30"/>
      <c r="D2" s="30"/>
      <c r="E2" s="30"/>
      <c r="F2" s="30"/>
      <c r="G2" s="30"/>
      <c r="H2" s="76"/>
    </row>
    <row r="3" ht="19.5" customHeight="1" spans="1:8">
      <c r="A3" s="77"/>
      <c r="B3" s="78"/>
      <c r="C3" s="78"/>
      <c r="D3" s="78"/>
      <c r="E3" s="78"/>
      <c r="F3" s="78"/>
      <c r="G3" s="79" t="s">
        <v>1</v>
      </c>
      <c r="H3" s="80"/>
    </row>
    <row r="4" ht="22.9" customHeight="1" spans="1:8">
      <c r="A4" s="81"/>
      <c r="B4" s="82" t="s">
        <v>77</v>
      </c>
      <c r="C4" s="82" t="s">
        <v>78</v>
      </c>
      <c r="D4" s="82" t="s">
        <v>79</v>
      </c>
      <c r="E4" s="82" t="s">
        <v>299</v>
      </c>
      <c r="F4" s="82"/>
      <c r="G4" s="82"/>
      <c r="H4" s="81"/>
    </row>
    <row r="5" ht="22.9" customHeight="1" spans="1:8">
      <c r="A5" s="81"/>
      <c r="B5" s="82"/>
      <c r="C5" s="82"/>
      <c r="D5" s="82"/>
      <c r="E5" s="82" t="s">
        <v>58</v>
      </c>
      <c r="F5" s="82" t="s">
        <v>80</v>
      </c>
      <c r="G5" s="82" t="s">
        <v>81</v>
      </c>
      <c r="H5" s="81"/>
    </row>
    <row r="6" ht="16.5" customHeight="1" spans="1:8">
      <c r="A6" s="83"/>
      <c r="B6" s="43" t="s">
        <v>300</v>
      </c>
      <c r="C6" s="43" t="s">
        <v>300</v>
      </c>
      <c r="D6" s="43" t="s">
        <v>300</v>
      </c>
      <c r="E6" s="42"/>
      <c r="F6" s="42"/>
      <c r="G6" s="42"/>
      <c r="H6" s="83"/>
    </row>
    <row r="7" ht="16.5" customHeight="1" spans="1:8">
      <c r="A7" s="84"/>
      <c r="B7" s="41"/>
      <c r="C7" s="41"/>
      <c r="D7" s="40" t="s">
        <v>75</v>
      </c>
      <c r="E7" s="85"/>
      <c r="F7" s="85"/>
      <c r="G7" s="85"/>
      <c r="H7" s="84"/>
    </row>
    <row r="8" ht="9.75" customHeight="1" spans="1:8">
      <c r="A8" s="86"/>
      <c r="B8" s="87"/>
      <c r="C8" s="87"/>
      <c r="D8" s="87"/>
      <c r="E8" s="87"/>
      <c r="F8" s="87"/>
      <c r="G8" s="87"/>
      <c r="H8" s="8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C15" sqref="C15"/>
    </sheetView>
  </sheetViews>
  <sheetFormatPr defaultColWidth="9.75" defaultRowHeight="13.5" outlineLevelCol="7"/>
  <cols>
    <col min="1" max="1" width="1.5" style="48" customWidth="1"/>
    <col min="2" max="2" width="13.5" style="48" customWidth="1"/>
    <col min="3" max="3" width="16.5" style="48" customWidth="1"/>
    <col min="4" max="4" width="28.625" style="48" customWidth="1"/>
    <col min="5" max="5" width="18.125" style="48" customWidth="1"/>
    <col min="6" max="6" width="16.5" style="48" customWidth="1"/>
    <col min="7" max="7" width="21.375" style="48" customWidth="1"/>
    <col min="8" max="8" width="24.625" style="48" customWidth="1"/>
    <col min="9" max="10" width="9.75" style="48" customWidth="1"/>
    <col min="11" max="16384" width="9.75" style="48"/>
  </cols>
  <sheetData>
    <row r="1" s="48" customFormat="1" ht="16.35" customHeight="1" spans="1:8">
      <c r="A1" s="49"/>
      <c r="B1" s="50"/>
      <c r="C1" s="49"/>
      <c r="E1" s="49"/>
      <c r="F1" s="49"/>
      <c r="G1" s="49"/>
      <c r="H1" s="49"/>
    </row>
    <row r="2" s="48" customFormat="1" ht="22.9" customHeight="1" spans="1:8">
      <c r="A2" s="49"/>
      <c r="B2" s="51" t="s">
        <v>301</v>
      </c>
      <c r="C2" s="51"/>
      <c r="D2" s="51"/>
      <c r="E2" s="51"/>
      <c r="F2" s="51"/>
      <c r="G2" s="51"/>
      <c r="H2" s="51"/>
    </row>
    <row r="3" s="48" customFormat="1" ht="19.5" customHeight="1" spans="1:8">
      <c r="A3" s="52"/>
      <c r="B3" s="52"/>
      <c r="C3" s="52"/>
      <c r="D3" s="52"/>
      <c r="E3" s="52"/>
      <c r="F3" s="52"/>
      <c r="G3" s="52"/>
      <c r="H3" s="53" t="s">
        <v>1</v>
      </c>
    </row>
    <row r="4" s="48" customFormat="1" ht="22.9" customHeight="1" spans="1:8">
      <c r="A4" s="54"/>
      <c r="B4" s="55" t="s">
        <v>302</v>
      </c>
      <c r="C4" s="55" t="s">
        <v>303</v>
      </c>
      <c r="D4" s="55" t="s">
        <v>304</v>
      </c>
      <c r="E4" s="55" t="s">
        <v>305</v>
      </c>
      <c r="F4" s="56" t="s">
        <v>306</v>
      </c>
      <c r="G4" s="57"/>
      <c r="H4" s="58"/>
    </row>
    <row r="5" s="48" customFormat="1" ht="22.9" customHeight="1" spans="1:8">
      <c r="A5" s="59"/>
      <c r="B5" s="55"/>
      <c r="C5" s="55"/>
      <c r="D5" s="55"/>
      <c r="E5" s="55"/>
      <c r="F5" s="55" t="s">
        <v>60</v>
      </c>
      <c r="G5" s="55" t="s">
        <v>307</v>
      </c>
      <c r="H5" s="55" t="s">
        <v>308</v>
      </c>
    </row>
    <row r="6" s="48" customFormat="1" ht="22.9" customHeight="1" spans="1:8">
      <c r="A6" s="54"/>
      <c r="B6" s="55"/>
      <c r="C6" s="55"/>
      <c r="D6" s="55"/>
      <c r="E6" s="55"/>
      <c r="F6" s="55"/>
      <c r="G6" s="55"/>
      <c r="H6" s="55"/>
    </row>
    <row r="7" s="48" customFormat="1" ht="16.5" customHeight="1" spans="1:8">
      <c r="A7" s="60"/>
      <c r="B7" s="61">
        <v>2022</v>
      </c>
      <c r="C7" s="62">
        <v>38550</v>
      </c>
      <c r="D7" s="62"/>
      <c r="E7" s="62">
        <v>2850</v>
      </c>
      <c r="F7" s="62">
        <v>35700</v>
      </c>
      <c r="G7" s="62"/>
      <c r="H7" s="62">
        <v>35700</v>
      </c>
    </row>
    <row r="8" s="48" customFormat="1" ht="16.5" customHeight="1" spans="1:8">
      <c r="A8" s="60"/>
      <c r="B8" s="61">
        <v>2023</v>
      </c>
      <c r="C8" s="62">
        <v>38007.5</v>
      </c>
      <c r="D8" s="62"/>
      <c r="E8" s="62">
        <v>2707.5</v>
      </c>
      <c r="F8" s="62">
        <v>35300</v>
      </c>
      <c r="G8" s="62"/>
      <c r="H8" s="62">
        <v>35300</v>
      </c>
    </row>
    <row r="9" s="48" customFormat="1" ht="16.5" customHeight="1" spans="1:8">
      <c r="A9" s="63"/>
      <c r="B9" s="63"/>
      <c r="C9" s="63"/>
      <c r="D9" s="63"/>
      <c r="E9" s="63"/>
      <c r="F9" s="63"/>
      <c r="G9" s="63"/>
      <c r="H9" s="63"/>
    </row>
    <row r="11" s="48" customFormat="1" ht="18.75" spans="2:8">
      <c r="B11" s="64"/>
      <c r="C11" s="65"/>
      <c r="D11" s="65"/>
      <c r="E11" s="65"/>
      <c r="F11" s="65"/>
      <c r="G11" s="65"/>
      <c r="H11" s="65"/>
    </row>
    <row r="12" s="48" customFormat="1" spans="2:8">
      <c r="B12" s="66"/>
      <c r="C12" s="66"/>
      <c r="D12" s="66"/>
      <c r="E12" s="66"/>
      <c r="F12" s="66"/>
      <c r="G12" s="67"/>
      <c r="H12" s="66"/>
    </row>
    <row r="13" s="48" customFormat="1" spans="2:8">
      <c r="B13" s="66"/>
      <c r="C13" s="68"/>
      <c r="D13" s="68"/>
      <c r="E13" s="68"/>
      <c r="F13" s="68"/>
      <c r="G13" s="68"/>
      <c r="H13" s="68"/>
    </row>
    <row r="14" s="48" customFormat="1" spans="2:8">
      <c r="B14" s="66"/>
      <c r="C14" s="69"/>
      <c r="D14" s="70"/>
      <c r="E14" s="70"/>
      <c r="F14" s="70"/>
      <c r="G14" s="70"/>
      <c r="H14" s="70"/>
    </row>
  </sheetData>
  <mergeCells count="10">
    <mergeCell ref="B2:H2"/>
    <mergeCell ref="B3:E3"/>
    <mergeCell ref="F4:H4"/>
    <mergeCell ref="B4:B6"/>
    <mergeCell ref="C4:C6"/>
    <mergeCell ref="D4:D6"/>
    <mergeCell ref="E4:E6"/>
    <mergeCell ref="F5:F6"/>
    <mergeCell ref="G5:G6"/>
    <mergeCell ref="H5:H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pane ySplit="5" topLeftCell="A6" activePane="bottomLeft" state="frozen"/>
      <selection/>
      <selection pane="bottomLeft" activeCell="A1" sqref="A1"/>
    </sheetView>
  </sheetViews>
  <sheetFormatPr defaultColWidth="10" defaultRowHeight="13.5" outlineLevelCol="7"/>
  <cols>
    <col min="1" max="1" width="1.5" style="24" customWidth="1"/>
    <col min="2" max="2" width="27.5" style="24" customWidth="1"/>
    <col min="3" max="3" width="15.375" style="24" customWidth="1"/>
    <col min="4" max="4" width="20" style="24" customWidth="1"/>
    <col min="5" max="5" width="24.375" style="24" customWidth="1"/>
    <col min="6" max="6" width="20.5" style="24" customWidth="1"/>
    <col min="7" max="7" width="16.375" style="24" customWidth="1"/>
    <col min="8" max="8" width="1.5" style="24" customWidth="1"/>
    <col min="9" max="16384" width="10" style="24"/>
  </cols>
  <sheetData>
    <row r="1" ht="16.35" customHeight="1" spans="1:8">
      <c r="A1" s="25"/>
      <c r="B1" s="26"/>
      <c r="C1" s="27"/>
      <c r="D1" s="27"/>
      <c r="E1" s="27"/>
      <c r="F1" s="27"/>
      <c r="G1" s="27"/>
      <c r="H1" s="28"/>
    </row>
    <row r="2" ht="22.9" customHeight="1" spans="1:8">
      <c r="A2" s="29"/>
      <c r="B2" s="30" t="s">
        <v>309</v>
      </c>
      <c r="C2" s="30"/>
      <c r="D2" s="30"/>
      <c r="E2" s="30"/>
      <c r="F2" s="30"/>
      <c r="G2" s="30"/>
      <c r="H2" s="31" t="s">
        <v>310</v>
      </c>
    </row>
    <row r="3" ht="19.5" customHeight="1" spans="1:8">
      <c r="A3" s="32"/>
      <c r="B3" s="33"/>
      <c r="C3" s="33"/>
      <c r="D3" s="33"/>
      <c r="E3" s="33"/>
      <c r="F3" s="33"/>
      <c r="G3" s="34" t="s">
        <v>1</v>
      </c>
      <c r="H3" s="35"/>
    </row>
    <row r="4" ht="23.1" customHeight="1" spans="1:8">
      <c r="A4" s="36"/>
      <c r="B4" s="10" t="s">
        <v>181</v>
      </c>
      <c r="C4" s="10" t="s">
        <v>311</v>
      </c>
      <c r="D4" s="10"/>
      <c r="E4" s="10"/>
      <c r="F4" s="10" t="s">
        <v>312</v>
      </c>
      <c r="G4" s="10" t="s">
        <v>313</v>
      </c>
      <c r="H4" s="36"/>
    </row>
    <row r="5" ht="23.1" customHeight="1" spans="1:8">
      <c r="A5" s="37"/>
      <c r="B5" s="10"/>
      <c r="C5" s="10" t="s">
        <v>314</v>
      </c>
      <c r="D5" s="10" t="s">
        <v>315</v>
      </c>
      <c r="E5" s="10" t="s">
        <v>316</v>
      </c>
      <c r="F5" s="10"/>
      <c r="G5" s="10"/>
      <c r="H5" s="38"/>
    </row>
    <row r="6" ht="16.5" customHeight="1" spans="1:8">
      <c r="A6" s="39"/>
      <c r="B6" s="40" t="s">
        <v>75</v>
      </c>
      <c r="C6" s="41"/>
      <c r="D6" s="41"/>
      <c r="E6" s="41"/>
      <c r="F6" s="41"/>
      <c r="G6" s="42" t="s">
        <v>317</v>
      </c>
      <c r="H6" s="39"/>
    </row>
    <row r="7" ht="24.95" customHeight="1" spans="1:8">
      <c r="A7" s="32"/>
      <c r="B7" s="43" t="s">
        <v>318</v>
      </c>
      <c r="C7" s="43" t="s">
        <v>319</v>
      </c>
      <c r="D7" s="43" t="s">
        <v>320</v>
      </c>
      <c r="E7" s="43" t="s">
        <v>321</v>
      </c>
      <c r="F7" s="43" t="s">
        <v>322</v>
      </c>
      <c r="G7" s="44" t="s">
        <v>323</v>
      </c>
      <c r="H7" s="32"/>
    </row>
    <row r="8" ht="24.95" customHeight="1" spans="1:8">
      <c r="A8" s="32"/>
      <c r="B8" s="43" t="s">
        <v>318</v>
      </c>
      <c r="C8" s="43" t="s">
        <v>319</v>
      </c>
      <c r="D8" s="43" t="s">
        <v>320</v>
      </c>
      <c r="E8" s="43" t="s">
        <v>324</v>
      </c>
      <c r="F8" s="43" t="s">
        <v>322</v>
      </c>
      <c r="G8" s="44" t="s">
        <v>190</v>
      </c>
      <c r="H8" s="32"/>
    </row>
    <row r="9" ht="24.95" customHeight="1" spans="1:8">
      <c r="A9" s="32"/>
      <c r="B9" s="43" t="s">
        <v>325</v>
      </c>
      <c r="C9" s="43" t="s">
        <v>319</v>
      </c>
      <c r="D9" s="43" t="s">
        <v>326</v>
      </c>
      <c r="E9" s="43" t="s">
        <v>327</v>
      </c>
      <c r="F9" s="43" t="s">
        <v>322</v>
      </c>
      <c r="G9" s="44" t="s">
        <v>190</v>
      </c>
      <c r="H9" s="32"/>
    </row>
    <row r="10" ht="24.95" customHeight="1" spans="1:8">
      <c r="A10" s="32"/>
      <c r="B10" s="43" t="s">
        <v>328</v>
      </c>
      <c r="C10" s="43" t="s">
        <v>319</v>
      </c>
      <c r="D10" s="43" t="s">
        <v>329</v>
      </c>
      <c r="E10" s="43" t="s">
        <v>330</v>
      </c>
      <c r="F10" s="43" t="s">
        <v>322</v>
      </c>
      <c r="G10" s="44" t="s">
        <v>197</v>
      </c>
      <c r="H10" s="32"/>
    </row>
    <row r="11" ht="24.95" customHeight="1" spans="1:8">
      <c r="A11" s="32"/>
      <c r="B11" s="43" t="s">
        <v>331</v>
      </c>
      <c r="C11" s="43" t="s">
        <v>319</v>
      </c>
      <c r="D11" s="43" t="s">
        <v>332</v>
      </c>
      <c r="E11" s="43" t="s">
        <v>333</v>
      </c>
      <c r="F11" s="43" t="s">
        <v>322</v>
      </c>
      <c r="G11" s="44" t="s">
        <v>334</v>
      </c>
      <c r="H11" s="32"/>
    </row>
    <row r="12" ht="24.95" customHeight="1" spans="1:8">
      <c r="A12" s="32"/>
      <c r="B12" s="43" t="s">
        <v>331</v>
      </c>
      <c r="C12" s="43" t="s">
        <v>319</v>
      </c>
      <c r="D12" s="43" t="s">
        <v>335</v>
      </c>
      <c r="E12" s="43" t="s">
        <v>336</v>
      </c>
      <c r="F12" s="43" t="s">
        <v>322</v>
      </c>
      <c r="G12" s="44" t="s">
        <v>337</v>
      </c>
      <c r="H12" s="32"/>
    </row>
    <row r="13" ht="24.95" customHeight="1" spans="1:8">
      <c r="A13" s="32"/>
      <c r="B13" s="43" t="s">
        <v>338</v>
      </c>
      <c r="C13" s="43" t="s">
        <v>319</v>
      </c>
      <c r="D13" s="43" t="s">
        <v>339</v>
      </c>
      <c r="E13" s="43" t="s">
        <v>340</v>
      </c>
      <c r="F13" s="43" t="s">
        <v>322</v>
      </c>
      <c r="G13" s="44" t="s">
        <v>205</v>
      </c>
      <c r="H13" s="32"/>
    </row>
    <row r="14" ht="24.95" customHeight="1" spans="1:8">
      <c r="A14" s="32"/>
      <c r="B14" s="43" t="s">
        <v>338</v>
      </c>
      <c r="C14" s="43" t="s">
        <v>341</v>
      </c>
      <c r="D14" s="43" t="s">
        <v>342</v>
      </c>
      <c r="E14" s="43" t="s">
        <v>343</v>
      </c>
      <c r="F14" s="43" t="s">
        <v>322</v>
      </c>
      <c r="G14" s="44" t="s">
        <v>208</v>
      </c>
      <c r="H14" s="32"/>
    </row>
    <row r="15" ht="24.95" customHeight="1" spans="1:8">
      <c r="A15" s="32"/>
      <c r="B15" s="43" t="s">
        <v>338</v>
      </c>
      <c r="C15" s="43" t="s">
        <v>319</v>
      </c>
      <c r="D15" s="43" t="s">
        <v>344</v>
      </c>
      <c r="E15" s="43" t="s">
        <v>345</v>
      </c>
      <c r="F15" s="43" t="s">
        <v>322</v>
      </c>
      <c r="G15" s="44" t="s">
        <v>205</v>
      </c>
      <c r="H15" s="32"/>
    </row>
    <row r="16" ht="24.95" customHeight="1" spans="1:8">
      <c r="A16" s="32"/>
      <c r="B16" s="43" t="s">
        <v>346</v>
      </c>
      <c r="C16" s="43" t="s">
        <v>319</v>
      </c>
      <c r="D16" s="43" t="s">
        <v>320</v>
      </c>
      <c r="E16" s="43" t="s">
        <v>347</v>
      </c>
      <c r="F16" s="43" t="s">
        <v>322</v>
      </c>
      <c r="G16" s="44" t="s">
        <v>207</v>
      </c>
      <c r="H16" s="32"/>
    </row>
    <row r="17" ht="24.95" customHeight="1" spans="1:8">
      <c r="A17" s="32"/>
      <c r="B17" s="43" t="s">
        <v>348</v>
      </c>
      <c r="C17" s="43" t="s">
        <v>319</v>
      </c>
      <c r="D17" s="43" t="s">
        <v>329</v>
      </c>
      <c r="E17" s="43" t="s">
        <v>330</v>
      </c>
      <c r="F17" s="43" t="s">
        <v>322</v>
      </c>
      <c r="G17" s="44" t="s">
        <v>349</v>
      </c>
      <c r="H17" s="32"/>
    </row>
    <row r="18" ht="24.95" customHeight="1" spans="1:8">
      <c r="A18" s="32"/>
      <c r="B18" s="43" t="s">
        <v>348</v>
      </c>
      <c r="C18" s="43" t="s">
        <v>319</v>
      </c>
      <c r="D18" s="43" t="s">
        <v>339</v>
      </c>
      <c r="E18" s="43" t="s">
        <v>340</v>
      </c>
      <c r="F18" s="43" t="s">
        <v>322</v>
      </c>
      <c r="G18" s="44" t="s">
        <v>190</v>
      </c>
      <c r="H18" s="32"/>
    </row>
    <row r="19" ht="24.95" customHeight="1" spans="1:8">
      <c r="A19" s="32"/>
      <c r="B19" s="43" t="s">
        <v>350</v>
      </c>
      <c r="C19" s="43" t="s">
        <v>319</v>
      </c>
      <c r="D19" s="43" t="s">
        <v>339</v>
      </c>
      <c r="E19" s="43" t="s">
        <v>340</v>
      </c>
      <c r="F19" s="43" t="s">
        <v>322</v>
      </c>
      <c r="G19" s="44" t="s">
        <v>218</v>
      </c>
      <c r="H19" s="32"/>
    </row>
    <row r="20" ht="24.95" customHeight="1" spans="1:8">
      <c r="A20" s="32"/>
      <c r="B20" s="43" t="s">
        <v>351</v>
      </c>
      <c r="C20" s="43" t="s">
        <v>341</v>
      </c>
      <c r="D20" s="43" t="s">
        <v>352</v>
      </c>
      <c r="E20" s="43" t="s">
        <v>353</v>
      </c>
      <c r="F20" s="43" t="s">
        <v>322</v>
      </c>
      <c r="G20" s="44" t="s">
        <v>220</v>
      </c>
      <c r="H20" s="32"/>
    </row>
    <row r="21" ht="37.9" customHeight="1" spans="1:8">
      <c r="A21" s="32"/>
      <c r="B21" s="43" t="s">
        <v>354</v>
      </c>
      <c r="C21" s="43" t="s">
        <v>319</v>
      </c>
      <c r="D21" s="43" t="s">
        <v>339</v>
      </c>
      <c r="E21" s="43" t="s">
        <v>340</v>
      </c>
      <c r="F21" s="43" t="s">
        <v>322</v>
      </c>
      <c r="G21" s="44" t="s">
        <v>222</v>
      </c>
      <c r="H21" s="32"/>
    </row>
    <row r="22" ht="9.75" customHeight="1" spans="1:8">
      <c r="A22" s="45"/>
      <c r="B22" s="46"/>
      <c r="C22" s="46"/>
      <c r="D22" s="46"/>
      <c r="E22" s="46"/>
      <c r="F22" s="46"/>
      <c r="G22" s="46"/>
      <c r="H22" s="47"/>
    </row>
  </sheetData>
  <mergeCells count="7">
    <mergeCell ref="B2:G2"/>
    <mergeCell ref="B3:C3"/>
    <mergeCell ref="C4:E4"/>
    <mergeCell ref="A7:A21"/>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2"/>
  <sheetViews>
    <sheetView workbookViewId="0">
      <pane ySplit="5" topLeftCell="A6" activePane="bottomLeft" state="frozen"/>
      <selection/>
      <selection pane="bottomLeft" activeCell="A1" sqref="A1"/>
    </sheetView>
  </sheetViews>
  <sheetFormatPr defaultColWidth="10" defaultRowHeight="13.5"/>
  <cols>
    <col min="1" max="1" width="1.5" style="1" customWidth="1"/>
    <col min="2" max="3" width="15.375" style="1" customWidth="1"/>
    <col min="4" max="4" width="12.25" style="1" customWidth="1"/>
    <col min="5" max="5" width="10.5" style="1" customWidth="1"/>
    <col min="6" max="6" width="11.375" style="1" customWidth="1"/>
    <col min="7" max="13" width="12.25" style="1" customWidth="1"/>
    <col min="14" max="14" width="12.625" style="1" customWidth="1"/>
    <col min="15" max="15" width="14.625" style="1" customWidth="1"/>
    <col min="16" max="16" width="12.625" style="1" customWidth="1"/>
    <col min="17" max="17" width="1.5" style="1" customWidth="1"/>
    <col min="18" max="21" width="9.75" style="1" customWidth="1"/>
    <col min="22" max="16384" width="10" style="1"/>
  </cols>
  <sheetData>
    <row r="1" ht="16.35" customHeight="1" spans="1:17">
      <c r="A1" s="2"/>
      <c r="B1" s="3"/>
      <c r="C1" s="4"/>
      <c r="D1" s="4"/>
      <c r="E1" s="4"/>
      <c r="F1" s="4"/>
      <c r="G1" s="4"/>
      <c r="H1" s="4"/>
      <c r="I1" s="4"/>
      <c r="J1" s="3"/>
      <c r="K1" s="4"/>
      <c r="L1" s="4"/>
      <c r="M1" s="4"/>
      <c r="N1" s="4"/>
      <c r="O1" s="4"/>
      <c r="P1" s="4"/>
      <c r="Q1" s="17"/>
    </row>
    <row r="2" ht="22.9" customHeight="1" spans="1:17">
      <c r="A2" s="5"/>
      <c r="B2" s="6" t="s">
        <v>355</v>
      </c>
      <c r="C2" s="6"/>
      <c r="D2" s="6"/>
      <c r="E2" s="6"/>
      <c r="F2" s="6"/>
      <c r="G2" s="6"/>
      <c r="H2" s="6"/>
      <c r="I2" s="6"/>
      <c r="J2" s="6"/>
      <c r="K2" s="6"/>
      <c r="L2" s="6"/>
      <c r="M2" s="6"/>
      <c r="N2" s="6"/>
      <c r="O2" s="6"/>
      <c r="P2" s="6"/>
      <c r="Q2" s="12"/>
    </row>
    <row r="3" ht="19.5" customHeight="1" spans="1:17">
      <c r="A3" s="7"/>
      <c r="B3" s="8"/>
      <c r="C3" s="8"/>
      <c r="D3" s="8"/>
      <c r="E3" s="8"/>
      <c r="F3" s="8"/>
      <c r="G3" s="8"/>
      <c r="H3" s="8"/>
      <c r="I3" s="8"/>
      <c r="J3" s="15"/>
      <c r="K3" s="15"/>
      <c r="L3" s="15"/>
      <c r="M3" s="15"/>
      <c r="N3" s="15"/>
      <c r="O3" s="16" t="s">
        <v>1</v>
      </c>
      <c r="P3" s="16"/>
      <c r="Q3" s="18"/>
    </row>
    <row r="4" ht="23.1" customHeight="1" spans="1:17">
      <c r="A4" s="9"/>
      <c r="B4" s="10" t="s">
        <v>253</v>
      </c>
      <c r="C4" s="10" t="s">
        <v>181</v>
      </c>
      <c r="D4" s="10" t="s">
        <v>356</v>
      </c>
      <c r="E4" s="10" t="s">
        <v>357</v>
      </c>
      <c r="F4" s="10" t="s">
        <v>358</v>
      </c>
      <c r="G4" s="10" t="s">
        <v>359</v>
      </c>
      <c r="H4" s="10" t="s">
        <v>360</v>
      </c>
      <c r="I4" s="10"/>
      <c r="J4" s="10" t="s">
        <v>361</v>
      </c>
      <c r="K4" s="10" t="s">
        <v>362</v>
      </c>
      <c r="L4" s="10" t="s">
        <v>363</v>
      </c>
      <c r="M4" s="10" t="s">
        <v>364</v>
      </c>
      <c r="N4" s="10" t="s">
        <v>365</v>
      </c>
      <c r="O4" s="10" t="s">
        <v>366</v>
      </c>
      <c r="P4" s="10" t="s">
        <v>367</v>
      </c>
      <c r="Q4" s="19"/>
    </row>
    <row r="5" ht="23.1" customHeight="1" spans="1:17">
      <c r="A5" s="11"/>
      <c r="B5" s="10"/>
      <c r="C5" s="10"/>
      <c r="D5" s="10"/>
      <c r="E5" s="10"/>
      <c r="F5" s="10"/>
      <c r="G5" s="10"/>
      <c r="H5" s="10" t="s">
        <v>368</v>
      </c>
      <c r="I5" s="10" t="s">
        <v>369</v>
      </c>
      <c r="J5" s="10"/>
      <c r="K5" s="10"/>
      <c r="L5" s="10"/>
      <c r="M5" s="10"/>
      <c r="N5" s="10"/>
      <c r="O5" s="10"/>
      <c r="P5" s="10"/>
      <c r="Q5" s="20"/>
    </row>
    <row r="6" ht="24.95" customHeight="1" spans="1:17">
      <c r="A6" s="12"/>
      <c r="B6" s="13" t="s">
        <v>370</v>
      </c>
      <c r="C6" s="13" t="s">
        <v>325</v>
      </c>
      <c r="D6" s="13" t="s">
        <v>371</v>
      </c>
      <c r="E6" s="13" t="s">
        <v>372</v>
      </c>
      <c r="F6" s="13" t="s">
        <v>373</v>
      </c>
      <c r="G6" s="14" t="s">
        <v>190</v>
      </c>
      <c r="H6" s="14" t="s">
        <v>190</v>
      </c>
      <c r="I6" s="14"/>
      <c r="J6" s="13" t="s">
        <v>374</v>
      </c>
      <c r="K6" s="13" t="s">
        <v>375</v>
      </c>
      <c r="L6" s="13" t="s">
        <v>376</v>
      </c>
      <c r="M6" s="13" t="s">
        <v>377</v>
      </c>
      <c r="N6" s="13" t="s">
        <v>378</v>
      </c>
      <c r="O6" s="13" t="s">
        <v>379</v>
      </c>
      <c r="P6" s="13" t="s">
        <v>380</v>
      </c>
      <c r="Q6" s="21"/>
    </row>
    <row r="7" ht="16.5" customHeight="1" spans="1:17">
      <c r="A7" s="12"/>
      <c r="B7" s="13"/>
      <c r="C7" s="13"/>
      <c r="D7" s="13"/>
      <c r="E7" s="13"/>
      <c r="F7" s="13"/>
      <c r="G7" s="14"/>
      <c r="H7" s="14"/>
      <c r="I7" s="14"/>
      <c r="J7" s="13"/>
      <c r="K7" s="13" t="s">
        <v>381</v>
      </c>
      <c r="L7" s="13" t="s">
        <v>382</v>
      </c>
      <c r="M7" s="13" t="s">
        <v>383</v>
      </c>
      <c r="N7" s="13" t="s">
        <v>384</v>
      </c>
      <c r="O7" s="13" t="s">
        <v>385</v>
      </c>
      <c r="P7" s="13" t="s">
        <v>386</v>
      </c>
      <c r="Q7" s="21"/>
    </row>
    <row r="8" ht="24.95" customHeight="1" spans="1:17">
      <c r="A8" s="12"/>
      <c r="B8" s="13"/>
      <c r="C8" s="13"/>
      <c r="D8" s="13"/>
      <c r="E8" s="13"/>
      <c r="F8" s="13"/>
      <c r="G8" s="14"/>
      <c r="H8" s="14"/>
      <c r="I8" s="14"/>
      <c r="J8" s="13"/>
      <c r="K8" s="13" t="s">
        <v>387</v>
      </c>
      <c r="L8" s="13" t="s">
        <v>388</v>
      </c>
      <c r="M8" s="13" t="s">
        <v>389</v>
      </c>
      <c r="N8" s="13" t="s">
        <v>390</v>
      </c>
      <c r="O8" s="13" t="s">
        <v>391</v>
      </c>
      <c r="P8" s="13" t="s">
        <v>392</v>
      </c>
      <c r="Q8" s="21"/>
    </row>
    <row r="9" ht="37.9" customHeight="1" spans="1:17">
      <c r="A9" s="12"/>
      <c r="B9" s="13"/>
      <c r="C9" s="13"/>
      <c r="D9" s="13"/>
      <c r="E9" s="13"/>
      <c r="F9" s="13"/>
      <c r="G9" s="14"/>
      <c r="H9" s="14"/>
      <c r="I9" s="14"/>
      <c r="J9" s="13"/>
      <c r="K9" s="13" t="s">
        <v>387</v>
      </c>
      <c r="L9" s="13" t="s">
        <v>393</v>
      </c>
      <c r="M9" s="13" t="s">
        <v>394</v>
      </c>
      <c r="N9" s="13" t="s">
        <v>378</v>
      </c>
      <c r="O9" s="13" t="s">
        <v>395</v>
      </c>
      <c r="P9" s="13" t="s">
        <v>396</v>
      </c>
      <c r="Q9" s="21"/>
    </row>
    <row r="10" ht="24.95" customHeight="1" spans="1:17">
      <c r="A10" s="12"/>
      <c r="B10" s="13"/>
      <c r="C10" s="13"/>
      <c r="D10" s="13"/>
      <c r="E10" s="13"/>
      <c r="F10" s="13"/>
      <c r="G10" s="14"/>
      <c r="H10" s="14"/>
      <c r="I10" s="14"/>
      <c r="J10" s="13"/>
      <c r="K10" s="13" t="s">
        <v>387</v>
      </c>
      <c r="L10" s="13" t="s">
        <v>397</v>
      </c>
      <c r="M10" s="13" t="s">
        <v>398</v>
      </c>
      <c r="N10" s="13" t="s">
        <v>378</v>
      </c>
      <c r="O10" s="13" t="s">
        <v>399</v>
      </c>
      <c r="P10" s="13" t="s">
        <v>400</v>
      </c>
      <c r="Q10" s="21"/>
    </row>
    <row r="11" ht="24.95" customHeight="1" spans="1:17">
      <c r="A11" s="12"/>
      <c r="B11" s="13"/>
      <c r="C11" s="13"/>
      <c r="D11" s="13"/>
      <c r="E11" s="13"/>
      <c r="F11" s="13"/>
      <c r="G11" s="14"/>
      <c r="H11" s="14"/>
      <c r="I11" s="14"/>
      <c r="J11" s="13"/>
      <c r="K11" s="13" t="s">
        <v>401</v>
      </c>
      <c r="L11" s="13" t="s">
        <v>402</v>
      </c>
      <c r="M11" s="13" t="s">
        <v>403</v>
      </c>
      <c r="N11" s="13" t="s">
        <v>390</v>
      </c>
      <c r="O11" s="13" t="s">
        <v>391</v>
      </c>
      <c r="P11" s="13" t="s">
        <v>392</v>
      </c>
      <c r="Q11" s="21"/>
    </row>
    <row r="12" ht="24.95" customHeight="1" spans="1:17">
      <c r="A12" s="12"/>
      <c r="B12" s="13"/>
      <c r="C12" s="13" t="s">
        <v>404</v>
      </c>
      <c r="D12" s="13" t="s">
        <v>371</v>
      </c>
      <c r="E12" s="13" t="s">
        <v>372</v>
      </c>
      <c r="F12" s="13" t="s">
        <v>373</v>
      </c>
      <c r="G12" s="14" t="s">
        <v>192</v>
      </c>
      <c r="H12" s="14" t="s">
        <v>192</v>
      </c>
      <c r="I12" s="14"/>
      <c r="J12" s="13" t="s">
        <v>405</v>
      </c>
      <c r="K12" s="13" t="s">
        <v>401</v>
      </c>
      <c r="L12" s="13" t="s">
        <v>406</v>
      </c>
      <c r="M12" s="13" t="s">
        <v>407</v>
      </c>
      <c r="N12" s="13" t="s">
        <v>390</v>
      </c>
      <c r="O12" s="13" t="s">
        <v>391</v>
      </c>
      <c r="P12" s="13" t="s">
        <v>392</v>
      </c>
      <c r="Q12" s="21"/>
    </row>
    <row r="13" ht="16.5" customHeight="1" spans="1:17">
      <c r="A13" s="12"/>
      <c r="B13" s="13"/>
      <c r="C13" s="13"/>
      <c r="D13" s="13"/>
      <c r="E13" s="13"/>
      <c r="F13" s="13"/>
      <c r="G13" s="14"/>
      <c r="H13" s="14"/>
      <c r="I13" s="14"/>
      <c r="J13" s="13"/>
      <c r="K13" s="13" t="s">
        <v>381</v>
      </c>
      <c r="L13" s="13" t="s">
        <v>382</v>
      </c>
      <c r="M13" s="13" t="s">
        <v>383</v>
      </c>
      <c r="N13" s="13" t="s">
        <v>384</v>
      </c>
      <c r="O13" s="13" t="s">
        <v>408</v>
      </c>
      <c r="P13" s="13" t="s">
        <v>386</v>
      </c>
      <c r="Q13" s="21"/>
    </row>
    <row r="14" ht="24.95" customHeight="1" spans="1:17">
      <c r="A14" s="12"/>
      <c r="B14" s="13"/>
      <c r="C14" s="13"/>
      <c r="D14" s="13"/>
      <c r="E14" s="13"/>
      <c r="F14" s="13"/>
      <c r="G14" s="14"/>
      <c r="H14" s="14"/>
      <c r="I14" s="14"/>
      <c r="J14" s="13"/>
      <c r="K14" s="13" t="s">
        <v>375</v>
      </c>
      <c r="L14" s="13" t="s">
        <v>376</v>
      </c>
      <c r="M14" s="13" t="s">
        <v>377</v>
      </c>
      <c r="N14" s="13" t="s">
        <v>378</v>
      </c>
      <c r="O14" s="13" t="s">
        <v>379</v>
      </c>
      <c r="P14" s="13" t="s">
        <v>380</v>
      </c>
      <c r="Q14" s="21"/>
    </row>
    <row r="15" ht="16.5" customHeight="1" spans="1:17">
      <c r="A15" s="12"/>
      <c r="B15" s="13"/>
      <c r="C15" s="13"/>
      <c r="D15" s="13"/>
      <c r="E15" s="13"/>
      <c r="F15" s="13"/>
      <c r="G15" s="14"/>
      <c r="H15" s="14"/>
      <c r="I15" s="14"/>
      <c r="J15" s="13"/>
      <c r="K15" s="13" t="s">
        <v>387</v>
      </c>
      <c r="L15" s="13" t="s">
        <v>388</v>
      </c>
      <c r="M15" s="13" t="s">
        <v>409</v>
      </c>
      <c r="N15" s="13" t="s">
        <v>390</v>
      </c>
      <c r="O15" s="13" t="s">
        <v>391</v>
      </c>
      <c r="P15" s="13" t="s">
        <v>392</v>
      </c>
      <c r="Q15" s="21"/>
    </row>
    <row r="16" ht="24.95" customHeight="1" spans="1:17">
      <c r="A16" s="12"/>
      <c r="B16" s="13"/>
      <c r="C16" s="13"/>
      <c r="D16" s="13"/>
      <c r="E16" s="13"/>
      <c r="F16" s="13"/>
      <c r="G16" s="14"/>
      <c r="H16" s="14"/>
      <c r="I16" s="14"/>
      <c r="J16" s="13"/>
      <c r="K16" s="13" t="s">
        <v>387</v>
      </c>
      <c r="L16" s="13" t="s">
        <v>397</v>
      </c>
      <c r="M16" s="13" t="s">
        <v>410</v>
      </c>
      <c r="N16" s="13" t="s">
        <v>384</v>
      </c>
      <c r="O16" s="13" t="s">
        <v>411</v>
      </c>
      <c r="P16" s="13" t="s">
        <v>400</v>
      </c>
      <c r="Q16" s="21"/>
    </row>
    <row r="17" ht="24.95" customHeight="1" spans="1:17">
      <c r="A17" s="12"/>
      <c r="B17" s="13"/>
      <c r="C17" s="13"/>
      <c r="D17" s="13"/>
      <c r="E17" s="13"/>
      <c r="F17" s="13"/>
      <c r="G17" s="14"/>
      <c r="H17" s="14"/>
      <c r="I17" s="14"/>
      <c r="J17" s="13"/>
      <c r="K17" s="13" t="s">
        <v>387</v>
      </c>
      <c r="L17" s="13" t="s">
        <v>393</v>
      </c>
      <c r="M17" s="13" t="s">
        <v>412</v>
      </c>
      <c r="N17" s="13" t="s">
        <v>384</v>
      </c>
      <c r="O17" s="13" t="s">
        <v>413</v>
      </c>
      <c r="P17" s="13" t="s">
        <v>396</v>
      </c>
      <c r="Q17" s="21"/>
    </row>
    <row r="18" ht="59.1" customHeight="1" spans="1:17">
      <c r="A18" s="12"/>
      <c r="B18" s="13"/>
      <c r="C18" s="13" t="s">
        <v>414</v>
      </c>
      <c r="D18" s="13" t="s">
        <v>371</v>
      </c>
      <c r="E18" s="13" t="s">
        <v>415</v>
      </c>
      <c r="F18" s="13" t="s">
        <v>416</v>
      </c>
      <c r="G18" s="14" t="s">
        <v>190</v>
      </c>
      <c r="H18" s="14" t="s">
        <v>190</v>
      </c>
      <c r="I18" s="14"/>
      <c r="J18" s="13" t="s">
        <v>417</v>
      </c>
      <c r="K18" s="13" t="s">
        <v>387</v>
      </c>
      <c r="L18" s="13" t="s">
        <v>393</v>
      </c>
      <c r="M18" s="13" t="s">
        <v>418</v>
      </c>
      <c r="N18" s="13" t="s">
        <v>419</v>
      </c>
      <c r="O18" s="13" t="s">
        <v>420</v>
      </c>
      <c r="P18" s="13" t="s">
        <v>421</v>
      </c>
      <c r="Q18" s="21"/>
    </row>
    <row r="19" ht="59.1" customHeight="1" spans="1:17">
      <c r="A19" s="12"/>
      <c r="B19" s="13"/>
      <c r="C19" s="13"/>
      <c r="D19" s="13"/>
      <c r="E19" s="13"/>
      <c r="F19" s="13"/>
      <c r="G19" s="14"/>
      <c r="H19" s="14"/>
      <c r="I19" s="14"/>
      <c r="J19" s="13"/>
      <c r="K19" s="13" t="s">
        <v>387</v>
      </c>
      <c r="L19" s="13" t="s">
        <v>397</v>
      </c>
      <c r="M19" s="13" t="s">
        <v>422</v>
      </c>
      <c r="N19" s="13" t="s">
        <v>378</v>
      </c>
      <c r="O19" s="13" t="s">
        <v>423</v>
      </c>
      <c r="P19" s="13" t="s">
        <v>424</v>
      </c>
      <c r="Q19" s="21"/>
    </row>
    <row r="20" ht="59.1" customHeight="1" spans="1:17">
      <c r="A20" s="12"/>
      <c r="B20" s="13"/>
      <c r="C20" s="13"/>
      <c r="D20" s="13"/>
      <c r="E20" s="13"/>
      <c r="F20" s="13"/>
      <c r="G20" s="14"/>
      <c r="H20" s="14"/>
      <c r="I20" s="14"/>
      <c r="J20" s="13"/>
      <c r="K20" s="13" t="s">
        <v>387</v>
      </c>
      <c r="L20" s="13" t="s">
        <v>388</v>
      </c>
      <c r="M20" s="13" t="s">
        <v>409</v>
      </c>
      <c r="N20" s="13" t="s">
        <v>390</v>
      </c>
      <c r="O20" s="13" t="s">
        <v>391</v>
      </c>
      <c r="P20" s="13" t="s">
        <v>392</v>
      </c>
      <c r="Q20" s="21"/>
    </row>
    <row r="21" ht="59.1" customHeight="1" spans="1:17">
      <c r="A21" s="12"/>
      <c r="B21" s="13"/>
      <c r="C21" s="13"/>
      <c r="D21" s="13"/>
      <c r="E21" s="13"/>
      <c r="F21" s="13"/>
      <c r="G21" s="14"/>
      <c r="H21" s="14"/>
      <c r="I21" s="14"/>
      <c r="J21" s="13"/>
      <c r="K21" s="13" t="s">
        <v>381</v>
      </c>
      <c r="L21" s="13" t="s">
        <v>382</v>
      </c>
      <c r="M21" s="13" t="s">
        <v>383</v>
      </c>
      <c r="N21" s="13" t="s">
        <v>384</v>
      </c>
      <c r="O21" s="13" t="s">
        <v>385</v>
      </c>
      <c r="P21" s="13" t="s">
        <v>386</v>
      </c>
      <c r="Q21" s="21"/>
    </row>
    <row r="22" ht="59.1" customHeight="1" spans="1:17">
      <c r="A22" s="12"/>
      <c r="B22" s="13"/>
      <c r="C22" s="13"/>
      <c r="D22" s="13"/>
      <c r="E22" s="13"/>
      <c r="F22" s="13"/>
      <c r="G22" s="14"/>
      <c r="H22" s="14"/>
      <c r="I22" s="14"/>
      <c r="J22" s="13"/>
      <c r="K22" s="13" t="s">
        <v>375</v>
      </c>
      <c r="L22" s="13" t="s">
        <v>376</v>
      </c>
      <c r="M22" s="13" t="s">
        <v>425</v>
      </c>
      <c r="N22" s="13" t="s">
        <v>426</v>
      </c>
      <c r="O22" s="13" t="s">
        <v>427</v>
      </c>
      <c r="P22" s="13" t="s">
        <v>396</v>
      </c>
      <c r="Q22" s="21"/>
    </row>
    <row r="23" ht="59.1" customHeight="1" spans="1:17">
      <c r="A23" s="12"/>
      <c r="B23" s="13"/>
      <c r="C23" s="13"/>
      <c r="D23" s="13"/>
      <c r="E23" s="13"/>
      <c r="F23" s="13"/>
      <c r="G23" s="14"/>
      <c r="H23" s="14"/>
      <c r="I23" s="14"/>
      <c r="J23" s="13"/>
      <c r="K23" s="13" t="s">
        <v>401</v>
      </c>
      <c r="L23" s="13" t="s">
        <v>402</v>
      </c>
      <c r="M23" s="13" t="s">
        <v>428</v>
      </c>
      <c r="N23" s="13" t="s">
        <v>378</v>
      </c>
      <c r="O23" s="13" t="s">
        <v>429</v>
      </c>
      <c r="P23" s="13" t="s">
        <v>421</v>
      </c>
      <c r="Q23" s="21"/>
    </row>
    <row r="24" ht="16.9" customHeight="1" spans="1:17">
      <c r="A24" s="12"/>
      <c r="B24" s="13"/>
      <c r="C24" s="13" t="s">
        <v>430</v>
      </c>
      <c r="D24" s="13" t="s">
        <v>371</v>
      </c>
      <c r="E24" s="13" t="s">
        <v>415</v>
      </c>
      <c r="F24" s="13" t="s">
        <v>416</v>
      </c>
      <c r="G24" s="14" t="s">
        <v>195</v>
      </c>
      <c r="H24" s="14" t="s">
        <v>195</v>
      </c>
      <c r="I24" s="14"/>
      <c r="J24" s="13" t="s">
        <v>431</v>
      </c>
      <c r="K24" s="13" t="s">
        <v>381</v>
      </c>
      <c r="L24" s="13" t="s">
        <v>382</v>
      </c>
      <c r="M24" s="13" t="s">
        <v>383</v>
      </c>
      <c r="N24" s="13" t="s">
        <v>384</v>
      </c>
      <c r="O24" s="13" t="s">
        <v>432</v>
      </c>
      <c r="P24" s="13" t="s">
        <v>386</v>
      </c>
      <c r="Q24" s="21"/>
    </row>
    <row r="25" ht="24.95" customHeight="1" spans="1:17">
      <c r="A25" s="12"/>
      <c r="B25" s="13"/>
      <c r="C25" s="13"/>
      <c r="D25" s="13"/>
      <c r="E25" s="13"/>
      <c r="F25" s="13"/>
      <c r="G25" s="14"/>
      <c r="H25" s="14"/>
      <c r="I25" s="14"/>
      <c r="J25" s="13"/>
      <c r="K25" s="13" t="s">
        <v>375</v>
      </c>
      <c r="L25" s="13" t="s">
        <v>376</v>
      </c>
      <c r="M25" s="13" t="s">
        <v>425</v>
      </c>
      <c r="N25" s="13" t="s">
        <v>426</v>
      </c>
      <c r="O25" s="13" t="s">
        <v>427</v>
      </c>
      <c r="P25" s="13" t="s">
        <v>396</v>
      </c>
      <c r="Q25" s="21"/>
    </row>
    <row r="26" ht="16.9" customHeight="1" spans="1:17">
      <c r="A26" s="12"/>
      <c r="B26" s="13"/>
      <c r="C26" s="13"/>
      <c r="D26" s="13"/>
      <c r="E26" s="13"/>
      <c r="F26" s="13"/>
      <c r="G26" s="14"/>
      <c r="H26" s="14"/>
      <c r="I26" s="14"/>
      <c r="J26" s="13"/>
      <c r="K26" s="13" t="s">
        <v>387</v>
      </c>
      <c r="L26" s="13" t="s">
        <v>397</v>
      </c>
      <c r="M26" s="13" t="s">
        <v>422</v>
      </c>
      <c r="N26" s="13" t="s">
        <v>378</v>
      </c>
      <c r="O26" s="13" t="s">
        <v>429</v>
      </c>
      <c r="P26" s="13" t="s">
        <v>424</v>
      </c>
      <c r="Q26" s="21"/>
    </row>
    <row r="27" ht="16.9" customHeight="1" spans="1:17">
      <c r="A27" s="12"/>
      <c r="B27" s="13"/>
      <c r="C27" s="13"/>
      <c r="D27" s="13"/>
      <c r="E27" s="13"/>
      <c r="F27" s="13"/>
      <c r="G27" s="14"/>
      <c r="H27" s="14"/>
      <c r="I27" s="14"/>
      <c r="J27" s="13"/>
      <c r="K27" s="13" t="s">
        <v>387</v>
      </c>
      <c r="L27" s="13" t="s">
        <v>388</v>
      </c>
      <c r="M27" s="13" t="s">
        <v>409</v>
      </c>
      <c r="N27" s="13" t="s">
        <v>390</v>
      </c>
      <c r="O27" s="13" t="s">
        <v>391</v>
      </c>
      <c r="P27" s="13" t="s">
        <v>392</v>
      </c>
      <c r="Q27" s="21"/>
    </row>
    <row r="28" ht="16.9" customHeight="1" spans="1:17">
      <c r="A28" s="12"/>
      <c r="B28" s="13"/>
      <c r="C28" s="13"/>
      <c r="D28" s="13"/>
      <c r="E28" s="13"/>
      <c r="F28" s="13"/>
      <c r="G28" s="14"/>
      <c r="H28" s="14"/>
      <c r="I28" s="14"/>
      <c r="J28" s="13"/>
      <c r="K28" s="13" t="s">
        <v>387</v>
      </c>
      <c r="L28" s="13" t="s">
        <v>393</v>
      </c>
      <c r="M28" s="13" t="s">
        <v>418</v>
      </c>
      <c r="N28" s="13" t="s">
        <v>419</v>
      </c>
      <c r="O28" s="13" t="s">
        <v>420</v>
      </c>
      <c r="P28" s="13" t="s">
        <v>421</v>
      </c>
      <c r="Q28" s="21"/>
    </row>
    <row r="29" ht="16.9" customHeight="1" spans="1:17">
      <c r="A29" s="12"/>
      <c r="B29" s="13"/>
      <c r="C29" s="13"/>
      <c r="D29" s="13"/>
      <c r="E29" s="13"/>
      <c r="F29" s="13"/>
      <c r="G29" s="14"/>
      <c r="H29" s="14"/>
      <c r="I29" s="14"/>
      <c r="J29" s="13"/>
      <c r="K29" s="13" t="s">
        <v>401</v>
      </c>
      <c r="L29" s="13" t="s">
        <v>402</v>
      </c>
      <c r="M29" s="13" t="s">
        <v>428</v>
      </c>
      <c r="N29" s="13" t="s">
        <v>378</v>
      </c>
      <c r="O29" s="13" t="s">
        <v>429</v>
      </c>
      <c r="P29" s="13" t="s">
        <v>421</v>
      </c>
      <c r="Q29" s="21"/>
    </row>
    <row r="30" ht="59.1" customHeight="1" spans="1:17">
      <c r="A30" s="12"/>
      <c r="B30" s="13"/>
      <c r="C30" s="13" t="s">
        <v>328</v>
      </c>
      <c r="D30" s="13" t="s">
        <v>371</v>
      </c>
      <c r="E30" s="13" t="s">
        <v>433</v>
      </c>
      <c r="F30" s="13" t="s">
        <v>434</v>
      </c>
      <c r="G30" s="14" t="s">
        <v>435</v>
      </c>
      <c r="H30" s="14" t="s">
        <v>435</v>
      </c>
      <c r="I30" s="14"/>
      <c r="J30" s="13" t="s">
        <v>436</v>
      </c>
      <c r="K30" s="13" t="s">
        <v>387</v>
      </c>
      <c r="L30" s="13" t="s">
        <v>388</v>
      </c>
      <c r="M30" s="13" t="s">
        <v>437</v>
      </c>
      <c r="N30" s="13" t="s">
        <v>390</v>
      </c>
      <c r="O30" s="13" t="s">
        <v>391</v>
      </c>
      <c r="P30" s="13" t="s">
        <v>392</v>
      </c>
      <c r="Q30" s="21"/>
    </row>
    <row r="31" ht="59.1" customHeight="1" spans="1:17">
      <c r="A31" s="12"/>
      <c r="B31" s="13"/>
      <c r="C31" s="13"/>
      <c r="D31" s="13"/>
      <c r="E31" s="13"/>
      <c r="F31" s="13"/>
      <c r="G31" s="14"/>
      <c r="H31" s="14"/>
      <c r="I31" s="14"/>
      <c r="J31" s="13"/>
      <c r="K31" s="13" t="s">
        <v>387</v>
      </c>
      <c r="L31" s="13" t="s">
        <v>393</v>
      </c>
      <c r="M31" s="13" t="s">
        <v>438</v>
      </c>
      <c r="N31" s="13" t="s">
        <v>384</v>
      </c>
      <c r="O31" s="13" t="s">
        <v>413</v>
      </c>
      <c r="P31" s="13" t="s">
        <v>396</v>
      </c>
      <c r="Q31" s="21"/>
    </row>
    <row r="32" ht="59.1" customHeight="1" spans="1:17">
      <c r="A32" s="12"/>
      <c r="B32" s="13"/>
      <c r="C32" s="13"/>
      <c r="D32" s="13"/>
      <c r="E32" s="13"/>
      <c r="F32" s="13"/>
      <c r="G32" s="14"/>
      <c r="H32" s="14"/>
      <c r="I32" s="14"/>
      <c r="J32" s="13"/>
      <c r="K32" s="13" t="s">
        <v>387</v>
      </c>
      <c r="L32" s="13" t="s">
        <v>397</v>
      </c>
      <c r="M32" s="13" t="s">
        <v>439</v>
      </c>
      <c r="N32" s="13" t="s">
        <v>378</v>
      </c>
      <c r="O32" s="13" t="s">
        <v>440</v>
      </c>
      <c r="P32" s="13" t="s">
        <v>441</v>
      </c>
      <c r="Q32" s="21"/>
    </row>
    <row r="33" ht="59.1" customHeight="1" spans="1:17">
      <c r="A33" s="12"/>
      <c r="B33" s="13"/>
      <c r="C33" s="13"/>
      <c r="D33" s="13"/>
      <c r="E33" s="13"/>
      <c r="F33" s="13"/>
      <c r="G33" s="14"/>
      <c r="H33" s="14"/>
      <c r="I33" s="14"/>
      <c r="J33" s="13"/>
      <c r="K33" s="13" t="s">
        <v>381</v>
      </c>
      <c r="L33" s="13" t="s">
        <v>382</v>
      </c>
      <c r="M33" s="13" t="s">
        <v>383</v>
      </c>
      <c r="N33" s="13" t="s">
        <v>384</v>
      </c>
      <c r="O33" s="13" t="s">
        <v>442</v>
      </c>
      <c r="P33" s="13" t="s">
        <v>386</v>
      </c>
      <c r="Q33" s="21"/>
    </row>
    <row r="34" ht="59.1" customHeight="1" spans="1:17">
      <c r="A34" s="12"/>
      <c r="B34" s="13"/>
      <c r="C34" s="13"/>
      <c r="D34" s="13"/>
      <c r="E34" s="13"/>
      <c r="F34" s="13"/>
      <c r="G34" s="14"/>
      <c r="H34" s="14"/>
      <c r="I34" s="14"/>
      <c r="J34" s="13"/>
      <c r="K34" s="13" t="s">
        <v>401</v>
      </c>
      <c r="L34" s="13" t="s">
        <v>402</v>
      </c>
      <c r="M34" s="13" t="s">
        <v>443</v>
      </c>
      <c r="N34" s="13" t="s">
        <v>378</v>
      </c>
      <c r="O34" s="13" t="s">
        <v>444</v>
      </c>
      <c r="P34" s="13" t="s">
        <v>396</v>
      </c>
      <c r="Q34" s="21"/>
    </row>
    <row r="35" ht="59.1" customHeight="1" spans="1:17">
      <c r="A35" s="12"/>
      <c r="B35" s="13"/>
      <c r="C35" s="13"/>
      <c r="D35" s="13"/>
      <c r="E35" s="13"/>
      <c r="F35" s="13"/>
      <c r="G35" s="14"/>
      <c r="H35" s="14"/>
      <c r="I35" s="14"/>
      <c r="J35" s="13"/>
      <c r="K35" s="13" t="s">
        <v>375</v>
      </c>
      <c r="L35" s="13" t="s">
        <v>376</v>
      </c>
      <c r="M35" s="13" t="s">
        <v>445</v>
      </c>
      <c r="N35" s="13" t="s">
        <v>378</v>
      </c>
      <c r="O35" s="13" t="s">
        <v>427</v>
      </c>
      <c r="P35" s="13" t="s">
        <v>396</v>
      </c>
      <c r="Q35" s="21"/>
    </row>
    <row r="36" ht="40.15" customHeight="1" spans="1:17">
      <c r="A36" s="12"/>
      <c r="B36" s="13"/>
      <c r="C36" s="13" t="s">
        <v>331</v>
      </c>
      <c r="D36" s="13" t="s">
        <v>371</v>
      </c>
      <c r="E36" s="13" t="s">
        <v>446</v>
      </c>
      <c r="F36" s="13" t="s">
        <v>447</v>
      </c>
      <c r="G36" s="14" t="s">
        <v>218</v>
      </c>
      <c r="H36" s="14" t="s">
        <v>218</v>
      </c>
      <c r="I36" s="14"/>
      <c r="J36" s="13" t="s">
        <v>448</v>
      </c>
      <c r="K36" s="13" t="s">
        <v>375</v>
      </c>
      <c r="L36" s="13" t="s">
        <v>376</v>
      </c>
      <c r="M36" s="13" t="s">
        <v>377</v>
      </c>
      <c r="N36" s="13" t="s">
        <v>378</v>
      </c>
      <c r="O36" s="13" t="s">
        <v>427</v>
      </c>
      <c r="P36" s="13" t="s">
        <v>396</v>
      </c>
      <c r="Q36" s="21"/>
    </row>
    <row r="37" ht="40.15" customHeight="1" spans="1:17">
      <c r="A37" s="12"/>
      <c r="B37" s="13"/>
      <c r="C37" s="13"/>
      <c r="D37" s="13"/>
      <c r="E37" s="13"/>
      <c r="F37" s="13"/>
      <c r="G37" s="14"/>
      <c r="H37" s="14"/>
      <c r="I37" s="14"/>
      <c r="J37" s="13"/>
      <c r="K37" s="13" t="s">
        <v>381</v>
      </c>
      <c r="L37" s="13" t="s">
        <v>382</v>
      </c>
      <c r="M37" s="13" t="s">
        <v>383</v>
      </c>
      <c r="N37" s="13" t="s">
        <v>384</v>
      </c>
      <c r="O37" s="13" t="s">
        <v>449</v>
      </c>
      <c r="P37" s="13" t="s">
        <v>386</v>
      </c>
      <c r="Q37" s="21"/>
    </row>
    <row r="38" ht="40.15" customHeight="1" spans="1:17">
      <c r="A38" s="12"/>
      <c r="B38" s="13"/>
      <c r="C38" s="13"/>
      <c r="D38" s="13"/>
      <c r="E38" s="13"/>
      <c r="F38" s="13"/>
      <c r="G38" s="14"/>
      <c r="H38" s="14"/>
      <c r="I38" s="14"/>
      <c r="J38" s="13"/>
      <c r="K38" s="13" t="s">
        <v>387</v>
      </c>
      <c r="L38" s="13" t="s">
        <v>393</v>
      </c>
      <c r="M38" s="13" t="s">
        <v>450</v>
      </c>
      <c r="N38" s="13" t="s">
        <v>390</v>
      </c>
      <c r="O38" s="13" t="s">
        <v>391</v>
      </c>
      <c r="P38" s="13" t="s">
        <v>392</v>
      </c>
      <c r="Q38" s="21"/>
    </row>
    <row r="39" ht="40.15" customHeight="1" spans="1:17">
      <c r="A39" s="12"/>
      <c r="B39" s="13"/>
      <c r="C39" s="13"/>
      <c r="D39" s="13"/>
      <c r="E39" s="13"/>
      <c r="F39" s="13"/>
      <c r="G39" s="14"/>
      <c r="H39" s="14"/>
      <c r="I39" s="14"/>
      <c r="J39" s="13"/>
      <c r="K39" s="13" t="s">
        <v>387</v>
      </c>
      <c r="L39" s="13" t="s">
        <v>388</v>
      </c>
      <c r="M39" s="13" t="s">
        <v>451</v>
      </c>
      <c r="N39" s="13" t="s">
        <v>384</v>
      </c>
      <c r="O39" s="13" t="s">
        <v>413</v>
      </c>
      <c r="P39" s="13" t="s">
        <v>396</v>
      </c>
      <c r="Q39" s="21"/>
    </row>
    <row r="40" ht="40.15" customHeight="1" spans="1:17">
      <c r="A40" s="12"/>
      <c r="B40" s="13"/>
      <c r="C40" s="13"/>
      <c r="D40" s="13"/>
      <c r="E40" s="13"/>
      <c r="F40" s="13"/>
      <c r="G40" s="14"/>
      <c r="H40" s="14"/>
      <c r="I40" s="14"/>
      <c r="J40" s="13"/>
      <c r="K40" s="13" t="s">
        <v>387</v>
      </c>
      <c r="L40" s="13" t="s">
        <v>397</v>
      </c>
      <c r="M40" s="13" t="s">
        <v>452</v>
      </c>
      <c r="N40" s="13" t="s">
        <v>378</v>
      </c>
      <c r="O40" s="13" t="s">
        <v>453</v>
      </c>
      <c r="P40" s="13" t="s">
        <v>421</v>
      </c>
      <c r="Q40" s="21"/>
    </row>
    <row r="41" ht="40.15" customHeight="1" spans="1:17">
      <c r="A41" s="12"/>
      <c r="B41" s="13"/>
      <c r="C41" s="13"/>
      <c r="D41" s="13"/>
      <c r="E41" s="13"/>
      <c r="F41" s="13"/>
      <c r="G41" s="14"/>
      <c r="H41" s="14"/>
      <c r="I41" s="14"/>
      <c r="J41" s="13"/>
      <c r="K41" s="13" t="s">
        <v>401</v>
      </c>
      <c r="L41" s="13" t="s">
        <v>402</v>
      </c>
      <c r="M41" s="13" t="s">
        <v>454</v>
      </c>
      <c r="N41" s="13" t="s">
        <v>390</v>
      </c>
      <c r="O41" s="13" t="s">
        <v>391</v>
      </c>
      <c r="P41" s="13" t="s">
        <v>392</v>
      </c>
      <c r="Q41" s="21"/>
    </row>
    <row r="42" ht="24.95" customHeight="1" spans="1:17">
      <c r="A42" s="12"/>
      <c r="B42" s="13"/>
      <c r="C42" s="13" t="s">
        <v>338</v>
      </c>
      <c r="D42" s="13" t="s">
        <v>371</v>
      </c>
      <c r="E42" s="13" t="s">
        <v>455</v>
      </c>
      <c r="F42" s="13" t="s">
        <v>456</v>
      </c>
      <c r="G42" s="14" t="s">
        <v>203</v>
      </c>
      <c r="H42" s="14" t="s">
        <v>203</v>
      </c>
      <c r="I42" s="14"/>
      <c r="J42" s="13" t="s">
        <v>457</v>
      </c>
      <c r="K42" s="13" t="s">
        <v>375</v>
      </c>
      <c r="L42" s="13" t="s">
        <v>376</v>
      </c>
      <c r="M42" s="13" t="s">
        <v>377</v>
      </c>
      <c r="N42" s="13" t="s">
        <v>378</v>
      </c>
      <c r="O42" s="13" t="s">
        <v>427</v>
      </c>
      <c r="P42" s="13" t="s">
        <v>396</v>
      </c>
      <c r="Q42" s="21"/>
    </row>
    <row r="43" ht="21.2" customHeight="1" spans="1:17">
      <c r="A43" s="12"/>
      <c r="B43" s="13"/>
      <c r="C43" s="13"/>
      <c r="D43" s="13"/>
      <c r="E43" s="13"/>
      <c r="F43" s="13"/>
      <c r="G43" s="14"/>
      <c r="H43" s="14"/>
      <c r="I43" s="14"/>
      <c r="J43" s="13"/>
      <c r="K43" s="13" t="s">
        <v>387</v>
      </c>
      <c r="L43" s="13" t="s">
        <v>393</v>
      </c>
      <c r="M43" s="13" t="s">
        <v>458</v>
      </c>
      <c r="N43" s="13" t="s">
        <v>390</v>
      </c>
      <c r="O43" s="13" t="s">
        <v>391</v>
      </c>
      <c r="P43" s="13" t="s">
        <v>392</v>
      </c>
      <c r="Q43" s="21"/>
    </row>
    <row r="44" ht="21.2" customHeight="1" spans="1:17">
      <c r="A44" s="12"/>
      <c r="B44" s="13"/>
      <c r="C44" s="13"/>
      <c r="D44" s="13"/>
      <c r="E44" s="13"/>
      <c r="F44" s="13"/>
      <c r="G44" s="14"/>
      <c r="H44" s="14"/>
      <c r="I44" s="14"/>
      <c r="J44" s="13"/>
      <c r="K44" s="13" t="s">
        <v>387</v>
      </c>
      <c r="L44" s="13" t="s">
        <v>397</v>
      </c>
      <c r="M44" s="13" t="s">
        <v>459</v>
      </c>
      <c r="N44" s="13" t="s">
        <v>378</v>
      </c>
      <c r="O44" s="13" t="s">
        <v>423</v>
      </c>
      <c r="P44" s="13" t="s">
        <v>400</v>
      </c>
      <c r="Q44" s="21"/>
    </row>
    <row r="45" ht="21.2" customHeight="1" spans="1:17">
      <c r="A45" s="12"/>
      <c r="B45" s="13"/>
      <c r="C45" s="13"/>
      <c r="D45" s="13"/>
      <c r="E45" s="13"/>
      <c r="F45" s="13"/>
      <c r="G45" s="14"/>
      <c r="H45" s="14"/>
      <c r="I45" s="14"/>
      <c r="J45" s="13"/>
      <c r="K45" s="13" t="s">
        <v>387</v>
      </c>
      <c r="L45" s="13" t="s">
        <v>388</v>
      </c>
      <c r="M45" s="13" t="s">
        <v>460</v>
      </c>
      <c r="N45" s="13" t="s">
        <v>390</v>
      </c>
      <c r="O45" s="13" t="s">
        <v>391</v>
      </c>
      <c r="P45" s="13" t="s">
        <v>392</v>
      </c>
      <c r="Q45" s="21"/>
    </row>
    <row r="46" ht="21.2" customHeight="1" spans="1:17">
      <c r="A46" s="12"/>
      <c r="B46" s="13"/>
      <c r="C46" s="13"/>
      <c r="D46" s="13"/>
      <c r="E46" s="13"/>
      <c r="F46" s="13"/>
      <c r="G46" s="14"/>
      <c r="H46" s="14"/>
      <c r="I46" s="14"/>
      <c r="J46" s="13"/>
      <c r="K46" s="13" t="s">
        <v>381</v>
      </c>
      <c r="L46" s="13" t="s">
        <v>382</v>
      </c>
      <c r="M46" s="13" t="s">
        <v>383</v>
      </c>
      <c r="N46" s="13" t="s">
        <v>384</v>
      </c>
      <c r="O46" s="13" t="s">
        <v>461</v>
      </c>
      <c r="P46" s="13" t="s">
        <v>386</v>
      </c>
      <c r="Q46" s="21"/>
    </row>
    <row r="47" ht="21.2" customHeight="1" spans="1:17">
      <c r="A47" s="12"/>
      <c r="B47" s="13"/>
      <c r="C47" s="13"/>
      <c r="D47" s="13"/>
      <c r="E47" s="13"/>
      <c r="F47" s="13"/>
      <c r="G47" s="14"/>
      <c r="H47" s="14"/>
      <c r="I47" s="14"/>
      <c r="J47" s="13"/>
      <c r="K47" s="13" t="s">
        <v>401</v>
      </c>
      <c r="L47" s="13" t="s">
        <v>406</v>
      </c>
      <c r="M47" s="13" t="s">
        <v>462</v>
      </c>
      <c r="N47" s="13" t="s">
        <v>390</v>
      </c>
      <c r="O47" s="13" t="s">
        <v>391</v>
      </c>
      <c r="P47" s="13" t="s">
        <v>392</v>
      </c>
      <c r="Q47" s="21"/>
    </row>
    <row r="48" ht="16.9" customHeight="1" spans="1:17">
      <c r="A48" s="12"/>
      <c r="B48" s="13"/>
      <c r="C48" s="13" t="s">
        <v>463</v>
      </c>
      <c r="D48" s="13" t="s">
        <v>371</v>
      </c>
      <c r="E48" s="13" t="s">
        <v>455</v>
      </c>
      <c r="F48" s="13" t="s">
        <v>456</v>
      </c>
      <c r="G48" s="14" t="s">
        <v>205</v>
      </c>
      <c r="H48" s="14" t="s">
        <v>205</v>
      </c>
      <c r="I48" s="14"/>
      <c r="J48" s="13" t="s">
        <v>464</v>
      </c>
      <c r="K48" s="13" t="s">
        <v>387</v>
      </c>
      <c r="L48" s="13" t="s">
        <v>397</v>
      </c>
      <c r="M48" s="13" t="s">
        <v>465</v>
      </c>
      <c r="N48" s="13" t="s">
        <v>378</v>
      </c>
      <c r="O48" s="13" t="s">
        <v>466</v>
      </c>
      <c r="P48" s="13" t="s">
        <v>400</v>
      </c>
      <c r="Q48" s="21"/>
    </row>
    <row r="49" ht="16.9" customHeight="1" spans="1:17">
      <c r="A49" s="12"/>
      <c r="B49" s="13"/>
      <c r="C49" s="13"/>
      <c r="D49" s="13"/>
      <c r="E49" s="13"/>
      <c r="F49" s="13"/>
      <c r="G49" s="14"/>
      <c r="H49" s="14"/>
      <c r="I49" s="14"/>
      <c r="J49" s="13"/>
      <c r="K49" s="13" t="s">
        <v>387</v>
      </c>
      <c r="L49" s="13" t="s">
        <v>393</v>
      </c>
      <c r="M49" s="13" t="s">
        <v>467</v>
      </c>
      <c r="N49" s="13" t="s">
        <v>390</v>
      </c>
      <c r="O49" s="13" t="s">
        <v>391</v>
      </c>
      <c r="P49" s="13" t="s">
        <v>392</v>
      </c>
      <c r="Q49" s="21"/>
    </row>
    <row r="50" ht="16.9" customHeight="1" spans="1:17">
      <c r="A50" s="12"/>
      <c r="B50" s="13"/>
      <c r="C50" s="13"/>
      <c r="D50" s="13"/>
      <c r="E50" s="13"/>
      <c r="F50" s="13"/>
      <c r="G50" s="14"/>
      <c r="H50" s="14"/>
      <c r="I50" s="14"/>
      <c r="J50" s="13"/>
      <c r="K50" s="13" t="s">
        <v>387</v>
      </c>
      <c r="L50" s="13" t="s">
        <v>388</v>
      </c>
      <c r="M50" s="13" t="s">
        <v>468</v>
      </c>
      <c r="N50" s="13" t="s">
        <v>390</v>
      </c>
      <c r="O50" s="13" t="s">
        <v>391</v>
      </c>
      <c r="P50" s="13" t="s">
        <v>392</v>
      </c>
      <c r="Q50" s="21"/>
    </row>
    <row r="51" ht="16.9" customHeight="1" spans="1:17">
      <c r="A51" s="12"/>
      <c r="B51" s="13"/>
      <c r="C51" s="13"/>
      <c r="D51" s="13"/>
      <c r="E51" s="13"/>
      <c r="F51" s="13"/>
      <c r="G51" s="14"/>
      <c r="H51" s="14"/>
      <c r="I51" s="14"/>
      <c r="J51" s="13"/>
      <c r="K51" s="13" t="s">
        <v>381</v>
      </c>
      <c r="L51" s="13" t="s">
        <v>382</v>
      </c>
      <c r="M51" s="13" t="s">
        <v>383</v>
      </c>
      <c r="N51" s="13" t="s">
        <v>384</v>
      </c>
      <c r="O51" s="13" t="s">
        <v>469</v>
      </c>
      <c r="P51" s="13" t="s">
        <v>386</v>
      </c>
      <c r="Q51" s="21"/>
    </row>
    <row r="52" ht="24.95" customHeight="1" spans="1:17">
      <c r="A52" s="12"/>
      <c r="B52" s="13"/>
      <c r="C52" s="13"/>
      <c r="D52" s="13"/>
      <c r="E52" s="13"/>
      <c r="F52" s="13"/>
      <c r="G52" s="14"/>
      <c r="H52" s="14"/>
      <c r="I52" s="14"/>
      <c r="J52" s="13"/>
      <c r="K52" s="13" t="s">
        <v>375</v>
      </c>
      <c r="L52" s="13" t="s">
        <v>376</v>
      </c>
      <c r="M52" s="13" t="s">
        <v>377</v>
      </c>
      <c r="N52" s="13" t="s">
        <v>378</v>
      </c>
      <c r="O52" s="13" t="s">
        <v>427</v>
      </c>
      <c r="P52" s="13" t="s">
        <v>396</v>
      </c>
      <c r="Q52" s="21"/>
    </row>
    <row r="53" ht="16.9" customHeight="1" spans="1:17">
      <c r="A53" s="12"/>
      <c r="B53" s="13"/>
      <c r="C53" s="13"/>
      <c r="D53" s="13"/>
      <c r="E53" s="13"/>
      <c r="F53" s="13"/>
      <c r="G53" s="14"/>
      <c r="H53" s="14"/>
      <c r="I53" s="14"/>
      <c r="J53" s="13"/>
      <c r="K53" s="13" t="s">
        <v>401</v>
      </c>
      <c r="L53" s="13" t="s">
        <v>402</v>
      </c>
      <c r="M53" s="13" t="s">
        <v>470</v>
      </c>
      <c r="N53" s="13" t="s">
        <v>390</v>
      </c>
      <c r="O53" s="13" t="s">
        <v>391</v>
      </c>
      <c r="P53" s="13" t="s">
        <v>392</v>
      </c>
      <c r="Q53" s="21"/>
    </row>
    <row r="54" ht="24.95" customHeight="1" spans="1:17">
      <c r="A54" s="12"/>
      <c r="B54" s="13"/>
      <c r="C54" s="13" t="s">
        <v>346</v>
      </c>
      <c r="D54" s="13" t="s">
        <v>371</v>
      </c>
      <c r="E54" s="13" t="s">
        <v>455</v>
      </c>
      <c r="F54" s="13" t="s">
        <v>456</v>
      </c>
      <c r="G54" s="14" t="s">
        <v>471</v>
      </c>
      <c r="H54" s="14" t="s">
        <v>471</v>
      </c>
      <c r="I54" s="14"/>
      <c r="J54" s="13" t="s">
        <v>472</v>
      </c>
      <c r="K54" s="13" t="s">
        <v>375</v>
      </c>
      <c r="L54" s="13" t="s">
        <v>376</v>
      </c>
      <c r="M54" s="13" t="s">
        <v>377</v>
      </c>
      <c r="N54" s="13" t="s">
        <v>378</v>
      </c>
      <c r="O54" s="13" t="s">
        <v>427</v>
      </c>
      <c r="P54" s="13" t="s">
        <v>396</v>
      </c>
      <c r="Q54" s="21"/>
    </row>
    <row r="55" ht="16.5" customHeight="1" spans="1:17">
      <c r="A55" s="12"/>
      <c r="B55" s="13"/>
      <c r="C55" s="13"/>
      <c r="D55" s="13"/>
      <c r="E55" s="13"/>
      <c r="F55" s="13"/>
      <c r="G55" s="14"/>
      <c r="H55" s="14"/>
      <c r="I55" s="14"/>
      <c r="J55" s="13"/>
      <c r="K55" s="13" t="s">
        <v>387</v>
      </c>
      <c r="L55" s="13" t="s">
        <v>388</v>
      </c>
      <c r="M55" s="13" t="s">
        <v>468</v>
      </c>
      <c r="N55" s="13" t="s">
        <v>390</v>
      </c>
      <c r="O55" s="13" t="s">
        <v>391</v>
      </c>
      <c r="P55" s="13" t="s">
        <v>392</v>
      </c>
      <c r="Q55" s="21"/>
    </row>
    <row r="56" ht="16.5" customHeight="1" spans="1:17">
      <c r="A56" s="12"/>
      <c r="B56" s="13"/>
      <c r="C56" s="13"/>
      <c r="D56" s="13"/>
      <c r="E56" s="13"/>
      <c r="F56" s="13"/>
      <c r="G56" s="14"/>
      <c r="H56" s="14"/>
      <c r="I56" s="14"/>
      <c r="J56" s="13"/>
      <c r="K56" s="13" t="s">
        <v>387</v>
      </c>
      <c r="L56" s="13" t="s">
        <v>397</v>
      </c>
      <c r="M56" s="13" t="s">
        <v>473</v>
      </c>
      <c r="N56" s="13" t="s">
        <v>378</v>
      </c>
      <c r="O56" s="13" t="s">
        <v>474</v>
      </c>
      <c r="P56" s="13" t="s">
        <v>424</v>
      </c>
      <c r="Q56" s="21"/>
    </row>
    <row r="57" ht="16.5" customHeight="1" spans="1:17">
      <c r="A57" s="12"/>
      <c r="B57" s="13"/>
      <c r="C57" s="13"/>
      <c r="D57" s="13"/>
      <c r="E57" s="13"/>
      <c r="F57" s="13"/>
      <c r="G57" s="14"/>
      <c r="H57" s="14"/>
      <c r="I57" s="14"/>
      <c r="J57" s="13"/>
      <c r="K57" s="13" t="s">
        <v>387</v>
      </c>
      <c r="L57" s="13" t="s">
        <v>393</v>
      </c>
      <c r="M57" s="13" t="s">
        <v>475</v>
      </c>
      <c r="N57" s="13" t="s">
        <v>390</v>
      </c>
      <c r="O57" s="13" t="s">
        <v>391</v>
      </c>
      <c r="P57" s="13" t="s">
        <v>392</v>
      </c>
      <c r="Q57" s="21"/>
    </row>
    <row r="58" ht="16.5" customHeight="1" spans="1:17">
      <c r="A58" s="12"/>
      <c r="B58" s="13"/>
      <c r="C58" s="13"/>
      <c r="D58" s="13"/>
      <c r="E58" s="13"/>
      <c r="F58" s="13"/>
      <c r="G58" s="14"/>
      <c r="H58" s="14"/>
      <c r="I58" s="14"/>
      <c r="J58" s="13"/>
      <c r="K58" s="13" t="s">
        <v>401</v>
      </c>
      <c r="L58" s="13" t="s">
        <v>406</v>
      </c>
      <c r="M58" s="13" t="s">
        <v>476</v>
      </c>
      <c r="N58" s="13" t="s">
        <v>390</v>
      </c>
      <c r="O58" s="13" t="s">
        <v>391</v>
      </c>
      <c r="P58" s="13" t="s">
        <v>392</v>
      </c>
      <c r="Q58" s="21"/>
    </row>
    <row r="59" ht="16.5" customHeight="1" spans="1:17">
      <c r="A59" s="12"/>
      <c r="B59" s="13"/>
      <c r="C59" s="13"/>
      <c r="D59" s="13"/>
      <c r="E59" s="13"/>
      <c r="F59" s="13"/>
      <c r="G59" s="14"/>
      <c r="H59" s="14"/>
      <c r="I59" s="14"/>
      <c r="J59" s="13"/>
      <c r="K59" s="13" t="s">
        <v>381</v>
      </c>
      <c r="L59" s="13" t="s">
        <v>382</v>
      </c>
      <c r="M59" s="13" t="s">
        <v>383</v>
      </c>
      <c r="N59" s="13" t="s">
        <v>384</v>
      </c>
      <c r="O59" s="13" t="s">
        <v>477</v>
      </c>
      <c r="P59" s="13" t="s">
        <v>386</v>
      </c>
      <c r="Q59" s="21"/>
    </row>
    <row r="60" ht="50.65" customHeight="1" spans="1:17">
      <c r="A60" s="12"/>
      <c r="B60" s="13"/>
      <c r="C60" s="13" t="s">
        <v>348</v>
      </c>
      <c r="D60" s="13" t="s">
        <v>371</v>
      </c>
      <c r="E60" s="13" t="s">
        <v>478</v>
      </c>
      <c r="F60" s="13" t="s">
        <v>479</v>
      </c>
      <c r="G60" s="14" t="s">
        <v>480</v>
      </c>
      <c r="H60" s="14" t="s">
        <v>480</v>
      </c>
      <c r="I60" s="14"/>
      <c r="J60" s="13" t="s">
        <v>481</v>
      </c>
      <c r="K60" s="13" t="s">
        <v>381</v>
      </c>
      <c r="L60" s="13" t="s">
        <v>382</v>
      </c>
      <c r="M60" s="13" t="s">
        <v>383</v>
      </c>
      <c r="N60" s="13" t="s">
        <v>384</v>
      </c>
      <c r="O60" s="13" t="s">
        <v>482</v>
      </c>
      <c r="P60" s="13" t="s">
        <v>386</v>
      </c>
      <c r="Q60" s="21"/>
    </row>
    <row r="61" ht="50.65" customHeight="1" spans="1:17">
      <c r="A61" s="12"/>
      <c r="B61" s="13"/>
      <c r="C61" s="13"/>
      <c r="D61" s="13"/>
      <c r="E61" s="13"/>
      <c r="F61" s="13"/>
      <c r="G61" s="14"/>
      <c r="H61" s="14"/>
      <c r="I61" s="14"/>
      <c r="J61" s="13"/>
      <c r="K61" s="13" t="s">
        <v>387</v>
      </c>
      <c r="L61" s="13" t="s">
        <v>393</v>
      </c>
      <c r="M61" s="13" t="s">
        <v>483</v>
      </c>
      <c r="N61" s="13" t="s">
        <v>384</v>
      </c>
      <c r="O61" s="13" t="s">
        <v>413</v>
      </c>
      <c r="P61" s="13" t="s">
        <v>396</v>
      </c>
      <c r="Q61" s="21"/>
    </row>
    <row r="62" ht="50.65" customHeight="1" spans="1:17">
      <c r="A62" s="12"/>
      <c r="B62" s="13"/>
      <c r="C62" s="13"/>
      <c r="D62" s="13"/>
      <c r="E62" s="13"/>
      <c r="F62" s="13"/>
      <c r="G62" s="14"/>
      <c r="H62" s="14"/>
      <c r="I62" s="14"/>
      <c r="J62" s="13"/>
      <c r="K62" s="13" t="s">
        <v>387</v>
      </c>
      <c r="L62" s="13" t="s">
        <v>388</v>
      </c>
      <c r="M62" s="13" t="s">
        <v>484</v>
      </c>
      <c r="N62" s="13" t="s">
        <v>390</v>
      </c>
      <c r="O62" s="13" t="s">
        <v>391</v>
      </c>
      <c r="P62" s="13" t="s">
        <v>392</v>
      </c>
      <c r="Q62" s="21"/>
    </row>
    <row r="63" ht="50.65" customHeight="1" spans="1:17">
      <c r="A63" s="12"/>
      <c r="B63" s="13"/>
      <c r="C63" s="13"/>
      <c r="D63" s="13"/>
      <c r="E63" s="13"/>
      <c r="F63" s="13"/>
      <c r="G63" s="14"/>
      <c r="H63" s="14"/>
      <c r="I63" s="14"/>
      <c r="J63" s="13"/>
      <c r="K63" s="13" t="s">
        <v>387</v>
      </c>
      <c r="L63" s="13" t="s">
        <v>397</v>
      </c>
      <c r="M63" s="13" t="s">
        <v>485</v>
      </c>
      <c r="N63" s="13" t="s">
        <v>378</v>
      </c>
      <c r="O63" s="13" t="s">
        <v>474</v>
      </c>
      <c r="P63" s="13" t="s">
        <v>424</v>
      </c>
      <c r="Q63" s="21"/>
    </row>
    <row r="64" ht="50.65" customHeight="1" spans="1:17">
      <c r="A64" s="12"/>
      <c r="B64" s="13"/>
      <c r="C64" s="13"/>
      <c r="D64" s="13"/>
      <c r="E64" s="13"/>
      <c r="F64" s="13"/>
      <c r="G64" s="14"/>
      <c r="H64" s="14"/>
      <c r="I64" s="14"/>
      <c r="J64" s="13"/>
      <c r="K64" s="13" t="s">
        <v>375</v>
      </c>
      <c r="L64" s="13" t="s">
        <v>376</v>
      </c>
      <c r="M64" s="13" t="s">
        <v>377</v>
      </c>
      <c r="N64" s="13" t="s">
        <v>378</v>
      </c>
      <c r="O64" s="13" t="s">
        <v>427</v>
      </c>
      <c r="P64" s="13" t="s">
        <v>396</v>
      </c>
      <c r="Q64" s="21"/>
    </row>
    <row r="65" ht="50.65" customHeight="1" spans="1:17">
      <c r="A65" s="12"/>
      <c r="B65" s="13"/>
      <c r="C65" s="13"/>
      <c r="D65" s="13"/>
      <c r="E65" s="13"/>
      <c r="F65" s="13"/>
      <c r="G65" s="14"/>
      <c r="H65" s="14"/>
      <c r="I65" s="14"/>
      <c r="J65" s="13"/>
      <c r="K65" s="13" t="s">
        <v>401</v>
      </c>
      <c r="L65" s="13" t="s">
        <v>402</v>
      </c>
      <c r="M65" s="13" t="s">
        <v>486</v>
      </c>
      <c r="N65" s="13" t="s">
        <v>384</v>
      </c>
      <c r="O65" s="13" t="s">
        <v>413</v>
      </c>
      <c r="P65" s="13" t="s">
        <v>396</v>
      </c>
      <c r="Q65" s="21"/>
    </row>
    <row r="66" ht="16.5" customHeight="1" spans="1:17">
      <c r="A66" s="12"/>
      <c r="B66" s="13"/>
      <c r="C66" s="13" t="s">
        <v>487</v>
      </c>
      <c r="D66" s="13" t="s">
        <v>371</v>
      </c>
      <c r="E66" s="13" t="s">
        <v>478</v>
      </c>
      <c r="F66" s="13" t="s">
        <v>479</v>
      </c>
      <c r="G66" s="14" t="s">
        <v>201</v>
      </c>
      <c r="H66" s="14" t="s">
        <v>201</v>
      </c>
      <c r="I66" s="14"/>
      <c r="J66" s="13" t="s">
        <v>488</v>
      </c>
      <c r="K66" s="13" t="s">
        <v>401</v>
      </c>
      <c r="L66" s="13" t="s">
        <v>402</v>
      </c>
      <c r="M66" s="13" t="s">
        <v>489</v>
      </c>
      <c r="N66" s="13" t="s">
        <v>390</v>
      </c>
      <c r="O66" s="13" t="s">
        <v>391</v>
      </c>
      <c r="P66" s="13" t="s">
        <v>392</v>
      </c>
      <c r="Q66" s="21"/>
    </row>
    <row r="67" ht="16.5" customHeight="1" spans="1:17">
      <c r="A67" s="12"/>
      <c r="B67" s="13"/>
      <c r="C67" s="13"/>
      <c r="D67" s="13"/>
      <c r="E67" s="13"/>
      <c r="F67" s="13"/>
      <c r="G67" s="14"/>
      <c r="H67" s="14"/>
      <c r="I67" s="14"/>
      <c r="J67" s="13"/>
      <c r="K67" s="13" t="s">
        <v>387</v>
      </c>
      <c r="L67" s="13" t="s">
        <v>388</v>
      </c>
      <c r="M67" s="13" t="s">
        <v>484</v>
      </c>
      <c r="N67" s="13" t="s">
        <v>390</v>
      </c>
      <c r="O67" s="13" t="s">
        <v>391</v>
      </c>
      <c r="P67" s="13" t="s">
        <v>392</v>
      </c>
      <c r="Q67" s="21"/>
    </row>
    <row r="68" ht="16.5" customHeight="1" spans="1:17">
      <c r="A68" s="12"/>
      <c r="B68" s="13"/>
      <c r="C68" s="13"/>
      <c r="D68" s="13"/>
      <c r="E68" s="13"/>
      <c r="F68" s="13"/>
      <c r="G68" s="14"/>
      <c r="H68" s="14"/>
      <c r="I68" s="14"/>
      <c r="J68" s="13"/>
      <c r="K68" s="13" t="s">
        <v>387</v>
      </c>
      <c r="L68" s="13" t="s">
        <v>393</v>
      </c>
      <c r="M68" s="13" t="s">
        <v>490</v>
      </c>
      <c r="N68" s="13" t="s">
        <v>378</v>
      </c>
      <c r="O68" s="13" t="s">
        <v>427</v>
      </c>
      <c r="P68" s="13" t="s">
        <v>396</v>
      </c>
      <c r="Q68" s="21"/>
    </row>
    <row r="69" ht="16.5" customHeight="1" spans="1:17">
      <c r="A69" s="12"/>
      <c r="B69" s="13"/>
      <c r="C69" s="13"/>
      <c r="D69" s="13"/>
      <c r="E69" s="13"/>
      <c r="F69" s="13"/>
      <c r="G69" s="14"/>
      <c r="H69" s="14"/>
      <c r="I69" s="14"/>
      <c r="J69" s="13"/>
      <c r="K69" s="13" t="s">
        <v>387</v>
      </c>
      <c r="L69" s="13" t="s">
        <v>397</v>
      </c>
      <c r="M69" s="13" t="s">
        <v>491</v>
      </c>
      <c r="N69" s="13" t="s">
        <v>378</v>
      </c>
      <c r="O69" s="13" t="s">
        <v>453</v>
      </c>
      <c r="P69" s="13" t="s">
        <v>424</v>
      </c>
      <c r="Q69" s="21"/>
    </row>
    <row r="70" ht="24.95" customHeight="1" spans="1:17">
      <c r="A70" s="12"/>
      <c r="B70" s="13"/>
      <c r="C70" s="13"/>
      <c r="D70" s="13"/>
      <c r="E70" s="13"/>
      <c r="F70" s="13"/>
      <c r="G70" s="14"/>
      <c r="H70" s="14"/>
      <c r="I70" s="14"/>
      <c r="J70" s="13"/>
      <c r="K70" s="13" t="s">
        <v>375</v>
      </c>
      <c r="L70" s="13" t="s">
        <v>376</v>
      </c>
      <c r="M70" s="13" t="s">
        <v>377</v>
      </c>
      <c r="N70" s="13" t="s">
        <v>378</v>
      </c>
      <c r="O70" s="13" t="s">
        <v>427</v>
      </c>
      <c r="P70" s="13" t="s">
        <v>396</v>
      </c>
      <c r="Q70" s="21"/>
    </row>
    <row r="71" ht="16.5" customHeight="1" spans="1:17">
      <c r="A71" s="12"/>
      <c r="B71" s="13"/>
      <c r="C71" s="13"/>
      <c r="D71" s="13"/>
      <c r="E71" s="13"/>
      <c r="F71" s="13"/>
      <c r="G71" s="14"/>
      <c r="H71" s="14"/>
      <c r="I71" s="14"/>
      <c r="J71" s="13"/>
      <c r="K71" s="13" t="s">
        <v>381</v>
      </c>
      <c r="L71" s="13" t="s">
        <v>382</v>
      </c>
      <c r="M71" s="13" t="s">
        <v>383</v>
      </c>
      <c r="N71" s="13" t="s">
        <v>384</v>
      </c>
      <c r="O71" s="13" t="s">
        <v>492</v>
      </c>
      <c r="P71" s="13" t="s">
        <v>386</v>
      </c>
      <c r="Q71" s="21"/>
    </row>
    <row r="72" ht="71.65" customHeight="1" spans="1:17">
      <c r="A72" s="12"/>
      <c r="B72" s="13"/>
      <c r="C72" s="13" t="s">
        <v>493</v>
      </c>
      <c r="D72" s="13" t="s">
        <v>371</v>
      </c>
      <c r="E72" s="13" t="s">
        <v>478</v>
      </c>
      <c r="F72" s="13" t="s">
        <v>479</v>
      </c>
      <c r="G72" s="14" t="s">
        <v>192</v>
      </c>
      <c r="H72" s="14" t="s">
        <v>192</v>
      </c>
      <c r="I72" s="14"/>
      <c r="J72" s="13" t="s">
        <v>494</v>
      </c>
      <c r="K72" s="13" t="s">
        <v>387</v>
      </c>
      <c r="L72" s="13" t="s">
        <v>388</v>
      </c>
      <c r="M72" s="13" t="s">
        <v>484</v>
      </c>
      <c r="N72" s="13" t="s">
        <v>390</v>
      </c>
      <c r="O72" s="13" t="s">
        <v>391</v>
      </c>
      <c r="P72" s="13" t="s">
        <v>392</v>
      </c>
      <c r="Q72" s="21"/>
    </row>
    <row r="73" ht="71.65" customHeight="1" spans="1:17">
      <c r="A73" s="12"/>
      <c r="B73" s="13"/>
      <c r="C73" s="13"/>
      <c r="D73" s="13"/>
      <c r="E73" s="13"/>
      <c r="F73" s="13"/>
      <c r="G73" s="14"/>
      <c r="H73" s="14"/>
      <c r="I73" s="14"/>
      <c r="J73" s="13"/>
      <c r="K73" s="13" t="s">
        <v>387</v>
      </c>
      <c r="L73" s="13" t="s">
        <v>393</v>
      </c>
      <c r="M73" s="13" t="s">
        <v>495</v>
      </c>
      <c r="N73" s="13" t="s">
        <v>378</v>
      </c>
      <c r="O73" s="13" t="s">
        <v>427</v>
      </c>
      <c r="P73" s="13" t="s">
        <v>396</v>
      </c>
      <c r="Q73" s="21"/>
    </row>
    <row r="74" ht="71.65" customHeight="1" spans="1:17">
      <c r="A74" s="12"/>
      <c r="B74" s="13"/>
      <c r="C74" s="13"/>
      <c r="D74" s="13"/>
      <c r="E74" s="13"/>
      <c r="F74" s="13"/>
      <c r="G74" s="14"/>
      <c r="H74" s="14"/>
      <c r="I74" s="14"/>
      <c r="J74" s="13"/>
      <c r="K74" s="13" t="s">
        <v>387</v>
      </c>
      <c r="L74" s="13" t="s">
        <v>397</v>
      </c>
      <c r="M74" s="13" t="s">
        <v>491</v>
      </c>
      <c r="N74" s="13" t="s">
        <v>378</v>
      </c>
      <c r="O74" s="13" t="s">
        <v>453</v>
      </c>
      <c r="P74" s="13" t="s">
        <v>424</v>
      </c>
      <c r="Q74" s="21"/>
    </row>
    <row r="75" ht="71.65" customHeight="1" spans="1:17">
      <c r="A75" s="12"/>
      <c r="B75" s="13"/>
      <c r="C75" s="13"/>
      <c r="D75" s="13"/>
      <c r="E75" s="13"/>
      <c r="F75" s="13"/>
      <c r="G75" s="14"/>
      <c r="H75" s="14"/>
      <c r="I75" s="14"/>
      <c r="J75" s="13"/>
      <c r="K75" s="13" t="s">
        <v>401</v>
      </c>
      <c r="L75" s="13" t="s">
        <v>402</v>
      </c>
      <c r="M75" s="13" t="s">
        <v>489</v>
      </c>
      <c r="N75" s="13" t="s">
        <v>390</v>
      </c>
      <c r="O75" s="13" t="s">
        <v>391</v>
      </c>
      <c r="P75" s="13" t="s">
        <v>392</v>
      </c>
      <c r="Q75" s="21"/>
    </row>
    <row r="76" ht="71.65" customHeight="1" spans="1:17">
      <c r="A76" s="12"/>
      <c r="B76" s="13"/>
      <c r="C76" s="13"/>
      <c r="D76" s="13"/>
      <c r="E76" s="13"/>
      <c r="F76" s="13"/>
      <c r="G76" s="14"/>
      <c r="H76" s="14"/>
      <c r="I76" s="14"/>
      <c r="J76" s="13"/>
      <c r="K76" s="13" t="s">
        <v>375</v>
      </c>
      <c r="L76" s="13" t="s">
        <v>376</v>
      </c>
      <c r="M76" s="13" t="s">
        <v>377</v>
      </c>
      <c r="N76" s="13" t="s">
        <v>378</v>
      </c>
      <c r="O76" s="13" t="s">
        <v>427</v>
      </c>
      <c r="P76" s="13" t="s">
        <v>396</v>
      </c>
      <c r="Q76" s="21"/>
    </row>
    <row r="77" ht="71.65" customHeight="1" spans="1:17">
      <c r="A77" s="12"/>
      <c r="B77" s="13"/>
      <c r="C77" s="13"/>
      <c r="D77" s="13"/>
      <c r="E77" s="13"/>
      <c r="F77" s="13"/>
      <c r="G77" s="14"/>
      <c r="H77" s="14"/>
      <c r="I77" s="14"/>
      <c r="J77" s="13"/>
      <c r="K77" s="13" t="s">
        <v>381</v>
      </c>
      <c r="L77" s="13" t="s">
        <v>382</v>
      </c>
      <c r="M77" s="13" t="s">
        <v>383</v>
      </c>
      <c r="N77" s="13" t="s">
        <v>384</v>
      </c>
      <c r="O77" s="13" t="s">
        <v>408</v>
      </c>
      <c r="P77" s="13" t="s">
        <v>386</v>
      </c>
      <c r="Q77" s="21"/>
    </row>
    <row r="78" ht="24.95" customHeight="1" spans="1:17">
      <c r="A78" s="12"/>
      <c r="B78" s="13"/>
      <c r="C78" s="13" t="s">
        <v>350</v>
      </c>
      <c r="D78" s="13" t="s">
        <v>371</v>
      </c>
      <c r="E78" s="13" t="s">
        <v>455</v>
      </c>
      <c r="F78" s="13" t="s">
        <v>456</v>
      </c>
      <c r="G78" s="14" t="s">
        <v>218</v>
      </c>
      <c r="H78" s="14" t="s">
        <v>218</v>
      </c>
      <c r="I78" s="14"/>
      <c r="J78" s="13" t="s">
        <v>496</v>
      </c>
      <c r="K78" s="13" t="s">
        <v>375</v>
      </c>
      <c r="L78" s="13" t="s">
        <v>376</v>
      </c>
      <c r="M78" s="13" t="s">
        <v>377</v>
      </c>
      <c r="N78" s="13" t="s">
        <v>378</v>
      </c>
      <c r="O78" s="13" t="s">
        <v>497</v>
      </c>
      <c r="P78" s="13" t="s">
        <v>396</v>
      </c>
      <c r="Q78" s="21"/>
    </row>
    <row r="79" ht="23.1" customHeight="1" spans="1:17">
      <c r="A79" s="12"/>
      <c r="B79" s="13"/>
      <c r="C79" s="13"/>
      <c r="D79" s="13"/>
      <c r="E79" s="13"/>
      <c r="F79" s="13"/>
      <c r="G79" s="14"/>
      <c r="H79" s="14"/>
      <c r="I79" s="14"/>
      <c r="J79" s="13"/>
      <c r="K79" s="13" t="s">
        <v>381</v>
      </c>
      <c r="L79" s="13" t="s">
        <v>382</v>
      </c>
      <c r="M79" s="13" t="s">
        <v>383</v>
      </c>
      <c r="N79" s="13" t="s">
        <v>384</v>
      </c>
      <c r="O79" s="13" t="s">
        <v>449</v>
      </c>
      <c r="P79" s="13" t="s">
        <v>386</v>
      </c>
      <c r="Q79" s="21"/>
    </row>
    <row r="80" ht="23.1" customHeight="1" spans="1:17">
      <c r="A80" s="12"/>
      <c r="B80" s="13"/>
      <c r="C80" s="13"/>
      <c r="D80" s="13"/>
      <c r="E80" s="13"/>
      <c r="F80" s="13"/>
      <c r="G80" s="14"/>
      <c r="H80" s="14"/>
      <c r="I80" s="14"/>
      <c r="J80" s="13"/>
      <c r="K80" s="13" t="s">
        <v>387</v>
      </c>
      <c r="L80" s="13" t="s">
        <v>388</v>
      </c>
      <c r="M80" s="13" t="s">
        <v>498</v>
      </c>
      <c r="N80" s="13" t="s">
        <v>384</v>
      </c>
      <c r="O80" s="13" t="s">
        <v>413</v>
      </c>
      <c r="P80" s="13" t="s">
        <v>396</v>
      </c>
      <c r="Q80" s="21"/>
    </row>
    <row r="81" ht="23.1" customHeight="1" spans="1:17">
      <c r="A81" s="12"/>
      <c r="B81" s="13"/>
      <c r="C81" s="13"/>
      <c r="D81" s="13"/>
      <c r="E81" s="13"/>
      <c r="F81" s="13"/>
      <c r="G81" s="14"/>
      <c r="H81" s="14"/>
      <c r="I81" s="14"/>
      <c r="J81" s="13"/>
      <c r="K81" s="13" t="s">
        <v>387</v>
      </c>
      <c r="L81" s="13" t="s">
        <v>393</v>
      </c>
      <c r="M81" s="13" t="s">
        <v>499</v>
      </c>
      <c r="N81" s="13" t="s">
        <v>390</v>
      </c>
      <c r="O81" s="13" t="s">
        <v>391</v>
      </c>
      <c r="P81" s="13" t="s">
        <v>392</v>
      </c>
      <c r="Q81" s="21"/>
    </row>
    <row r="82" ht="23.1" customHeight="1" spans="1:17">
      <c r="A82" s="12"/>
      <c r="B82" s="13"/>
      <c r="C82" s="13"/>
      <c r="D82" s="13"/>
      <c r="E82" s="13"/>
      <c r="F82" s="13"/>
      <c r="G82" s="14"/>
      <c r="H82" s="14"/>
      <c r="I82" s="14"/>
      <c r="J82" s="13"/>
      <c r="K82" s="13" t="s">
        <v>387</v>
      </c>
      <c r="L82" s="13" t="s">
        <v>397</v>
      </c>
      <c r="M82" s="13" t="s">
        <v>500</v>
      </c>
      <c r="N82" s="13" t="s">
        <v>378</v>
      </c>
      <c r="O82" s="13" t="s">
        <v>501</v>
      </c>
      <c r="P82" s="13" t="s">
        <v>502</v>
      </c>
      <c r="Q82" s="21"/>
    </row>
    <row r="83" ht="23.1" customHeight="1" spans="1:17">
      <c r="A83" s="12"/>
      <c r="B83" s="13"/>
      <c r="C83" s="13"/>
      <c r="D83" s="13"/>
      <c r="E83" s="13"/>
      <c r="F83" s="13"/>
      <c r="G83" s="14"/>
      <c r="H83" s="14"/>
      <c r="I83" s="14"/>
      <c r="J83" s="13"/>
      <c r="K83" s="13" t="s">
        <v>401</v>
      </c>
      <c r="L83" s="13" t="s">
        <v>406</v>
      </c>
      <c r="M83" s="13" t="s">
        <v>476</v>
      </c>
      <c r="N83" s="13" t="s">
        <v>390</v>
      </c>
      <c r="O83" s="13" t="s">
        <v>391</v>
      </c>
      <c r="P83" s="13" t="s">
        <v>392</v>
      </c>
      <c r="Q83" s="21"/>
    </row>
    <row r="84" ht="31.7" customHeight="1" spans="1:17">
      <c r="A84" s="12"/>
      <c r="B84" s="13"/>
      <c r="C84" s="13" t="s">
        <v>351</v>
      </c>
      <c r="D84" s="13" t="s">
        <v>371</v>
      </c>
      <c r="E84" s="13" t="s">
        <v>503</v>
      </c>
      <c r="F84" s="13" t="s">
        <v>504</v>
      </c>
      <c r="G84" s="14" t="s">
        <v>220</v>
      </c>
      <c r="H84" s="14" t="s">
        <v>220</v>
      </c>
      <c r="I84" s="14"/>
      <c r="J84" s="13" t="s">
        <v>505</v>
      </c>
      <c r="K84" s="13" t="s">
        <v>387</v>
      </c>
      <c r="L84" s="13" t="s">
        <v>388</v>
      </c>
      <c r="M84" s="13" t="s">
        <v>506</v>
      </c>
      <c r="N84" s="13" t="s">
        <v>390</v>
      </c>
      <c r="O84" s="13" t="s">
        <v>391</v>
      </c>
      <c r="P84" s="13" t="s">
        <v>392</v>
      </c>
      <c r="Q84" s="21"/>
    </row>
    <row r="85" ht="31.7" customHeight="1" spans="1:17">
      <c r="A85" s="12"/>
      <c r="B85" s="13"/>
      <c r="C85" s="13"/>
      <c r="D85" s="13"/>
      <c r="E85" s="13"/>
      <c r="F85" s="13"/>
      <c r="G85" s="14"/>
      <c r="H85" s="14"/>
      <c r="I85" s="14"/>
      <c r="J85" s="13"/>
      <c r="K85" s="13" t="s">
        <v>387</v>
      </c>
      <c r="L85" s="13" t="s">
        <v>393</v>
      </c>
      <c r="M85" s="13" t="s">
        <v>507</v>
      </c>
      <c r="N85" s="13" t="s">
        <v>390</v>
      </c>
      <c r="O85" s="13" t="s">
        <v>391</v>
      </c>
      <c r="P85" s="13" t="s">
        <v>392</v>
      </c>
      <c r="Q85" s="21"/>
    </row>
    <row r="86" ht="37.9" customHeight="1" spans="1:17">
      <c r="A86" s="12"/>
      <c r="B86" s="13"/>
      <c r="C86" s="13"/>
      <c r="D86" s="13"/>
      <c r="E86" s="13"/>
      <c r="F86" s="13"/>
      <c r="G86" s="14"/>
      <c r="H86" s="14"/>
      <c r="I86" s="14"/>
      <c r="J86" s="13"/>
      <c r="K86" s="13" t="s">
        <v>387</v>
      </c>
      <c r="L86" s="13" t="s">
        <v>397</v>
      </c>
      <c r="M86" s="13" t="s">
        <v>508</v>
      </c>
      <c r="N86" s="13" t="s">
        <v>378</v>
      </c>
      <c r="O86" s="13" t="s">
        <v>509</v>
      </c>
      <c r="P86" s="13" t="s">
        <v>510</v>
      </c>
      <c r="Q86" s="21"/>
    </row>
    <row r="87" ht="31.7" customHeight="1" spans="1:17">
      <c r="A87" s="12"/>
      <c r="B87" s="13"/>
      <c r="C87" s="13"/>
      <c r="D87" s="13"/>
      <c r="E87" s="13"/>
      <c r="F87" s="13"/>
      <c r="G87" s="14"/>
      <c r="H87" s="14"/>
      <c r="I87" s="14"/>
      <c r="J87" s="13"/>
      <c r="K87" s="13" t="s">
        <v>381</v>
      </c>
      <c r="L87" s="13" t="s">
        <v>382</v>
      </c>
      <c r="M87" s="13" t="s">
        <v>383</v>
      </c>
      <c r="N87" s="13" t="s">
        <v>384</v>
      </c>
      <c r="O87" s="13" t="s">
        <v>511</v>
      </c>
      <c r="P87" s="13" t="s">
        <v>386</v>
      </c>
      <c r="Q87" s="21"/>
    </row>
    <row r="88" ht="31.7" customHeight="1" spans="1:17">
      <c r="A88" s="12"/>
      <c r="B88" s="13"/>
      <c r="C88" s="13"/>
      <c r="D88" s="13"/>
      <c r="E88" s="13"/>
      <c r="F88" s="13"/>
      <c r="G88" s="14"/>
      <c r="H88" s="14"/>
      <c r="I88" s="14"/>
      <c r="J88" s="13"/>
      <c r="K88" s="13" t="s">
        <v>401</v>
      </c>
      <c r="L88" s="13" t="s">
        <v>402</v>
      </c>
      <c r="M88" s="13" t="s">
        <v>512</v>
      </c>
      <c r="N88" s="13" t="s">
        <v>390</v>
      </c>
      <c r="O88" s="13" t="s">
        <v>391</v>
      </c>
      <c r="P88" s="13" t="s">
        <v>392</v>
      </c>
      <c r="Q88" s="21"/>
    </row>
    <row r="89" ht="31.7" customHeight="1" spans="1:17">
      <c r="A89" s="12"/>
      <c r="B89" s="13"/>
      <c r="C89" s="13"/>
      <c r="D89" s="13"/>
      <c r="E89" s="13"/>
      <c r="F89" s="13"/>
      <c r="G89" s="14"/>
      <c r="H89" s="14"/>
      <c r="I89" s="14"/>
      <c r="J89" s="13"/>
      <c r="K89" s="13" t="s">
        <v>375</v>
      </c>
      <c r="L89" s="13" t="s">
        <v>376</v>
      </c>
      <c r="M89" s="13" t="s">
        <v>377</v>
      </c>
      <c r="N89" s="13" t="s">
        <v>390</v>
      </c>
      <c r="O89" s="13" t="s">
        <v>391</v>
      </c>
      <c r="P89" s="13" t="s">
        <v>392</v>
      </c>
      <c r="Q89" s="21"/>
    </row>
    <row r="90" ht="23.1" customHeight="1" spans="1:17">
      <c r="A90" s="12"/>
      <c r="B90" s="13"/>
      <c r="C90" s="13" t="s">
        <v>354</v>
      </c>
      <c r="D90" s="13" t="s">
        <v>371</v>
      </c>
      <c r="E90" s="13" t="s">
        <v>513</v>
      </c>
      <c r="F90" s="13" t="s">
        <v>514</v>
      </c>
      <c r="G90" s="14" t="s">
        <v>222</v>
      </c>
      <c r="H90" s="14" t="s">
        <v>222</v>
      </c>
      <c r="I90" s="14"/>
      <c r="J90" s="13" t="s">
        <v>515</v>
      </c>
      <c r="K90" s="13" t="s">
        <v>401</v>
      </c>
      <c r="L90" s="13" t="s">
        <v>402</v>
      </c>
      <c r="M90" s="13" t="s">
        <v>516</v>
      </c>
      <c r="N90" s="13" t="s">
        <v>390</v>
      </c>
      <c r="O90" s="13" t="s">
        <v>391</v>
      </c>
      <c r="P90" s="13" t="s">
        <v>392</v>
      </c>
      <c r="Q90" s="21"/>
    </row>
    <row r="91" ht="24.95" customHeight="1" spans="1:17">
      <c r="A91" s="12"/>
      <c r="B91" s="13"/>
      <c r="C91" s="13"/>
      <c r="D91" s="13"/>
      <c r="E91" s="13"/>
      <c r="F91" s="13"/>
      <c r="G91" s="14"/>
      <c r="H91" s="14"/>
      <c r="I91" s="14"/>
      <c r="J91" s="13"/>
      <c r="K91" s="13" t="s">
        <v>387</v>
      </c>
      <c r="L91" s="13" t="s">
        <v>397</v>
      </c>
      <c r="M91" s="13" t="s">
        <v>517</v>
      </c>
      <c r="N91" s="13" t="s">
        <v>378</v>
      </c>
      <c r="O91" s="13" t="s">
        <v>509</v>
      </c>
      <c r="P91" s="13" t="s">
        <v>441</v>
      </c>
      <c r="Q91" s="21"/>
    </row>
    <row r="92" ht="24.95" customHeight="1" spans="1:17">
      <c r="A92" s="12"/>
      <c r="B92" s="13"/>
      <c r="C92" s="13"/>
      <c r="D92" s="13"/>
      <c r="E92" s="13"/>
      <c r="F92" s="13"/>
      <c r="G92" s="14"/>
      <c r="H92" s="14"/>
      <c r="I92" s="14"/>
      <c r="J92" s="13"/>
      <c r="K92" s="13" t="s">
        <v>387</v>
      </c>
      <c r="L92" s="13" t="s">
        <v>393</v>
      </c>
      <c r="M92" s="13" t="s">
        <v>518</v>
      </c>
      <c r="N92" s="13" t="s">
        <v>390</v>
      </c>
      <c r="O92" s="13" t="s">
        <v>391</v>
      </c>
      <c r="P92" s="13" t="s">
        <v>392</v>
      </c>
      <c r="Q92" s="21"/>
    </row>
    <row r="93" ht="23.1" customHeight="1" spans="1:17">
      <c r="A93" s="12"/>
      <c r="B93" s="13"/>
      <c r="C93" s="13"/>
      <c r="D93" s="13"/>
      <c r="E93" s="13"/>
      <c r="F93" s="13"/>
      <c r="G93" s="14"/>
      <c r="H93" s="14"/>
      <c r="I93" s="14"/>
      <c r="J93" s="13"/>
      <c r="K93" s="13" t="s">
        <v>387</v>
      </c>
      <c r="L93" s="13" t="s">
        <v>388</v>
      </c>
      <c r="M93" s="13" t="s">
        <v>409</v>
      </c>
      <c r="N93" s="13" t="s">
        <v>384</v>
      </c>
      <c r="O93" s="13" t="s">
        <v>413</v>
      </c>
      <c r="P93" s="13" t="s">
        <v>396</v>
      </c>
      <c r="Q93" s="21"/>
    </row>
    <row r="94" ht="23.1" customHeight="1" spans="1:17">
      <c r="A94" s="12"/>
      <c r="B94" s="13"/>
      <c r="C94" s="13"/>
      <c r="D94" s="13"/>
      <c r="E94" s="13"/>
      <c r="F94" s="13"/>
      <c r="G94" s="14"/>
      <c r="H94" s="14"/>
      <c r="I94" s="14"/>
      <c r="J94" s="13"/>
      <c r="K94" s="13" t="s">
        <v>381</v>
      </c>
      <c r="L94" s="13" t="s">
        <v>382</v>
      </c>
      <c r="M94" s="13" t="s">
        <v>383</v>
      </c>
      <c r="N94" s="13" t="s">
        <v>384</v>
      </c>
      <c r="O94" s="13" t="s">
        <v>519</v>
      </c>
      <c r="P94" s="13" t="s">
        <v>386</v>
      </c>
      <c r="Q94" s="21"/>
    </row>
    <row r="95" ht="24.95" customHeight="1" spans="1:17">
      <c r="A95" s="12"/>
      <c r="B95" s="13"/>
      <c r="C95" s="13"/>
      <c r="D95" s="13"/>
      <c r="E95" s="13"/>
      <c r="F95" s="13"/>
      <c r="G95" s="14"/>
      <c r="H95" s="14"/>
      <c r="I95" s="14"/>
      <c r="J95" s="13"/>
      <c r="K95" s="13" t="s">
        <v>375</v>
      </c>
      <c r="L95" s="13" t="s">
        <v>376</v>
      </c>
      <c r="M95" s="13" t="s">
        <v>377</v>
      </c>
      <c r="N95" s="13" t="s">
        <v>378</v>
      </c>
      <c r="O95" s="13" t="s">
        <v>427</v>
      </c>
      <c r="P95" s="13" t="s">
        <v>396</v>
      </c>
      <c r="Q95" s="21"/>
    </row>
    <row r="96" ht="56.85" customHeight="1" spans="1:17">
      <c r="A96" s="12"/>
      <c r="B96" s="13"/>
      <c r="C96" s="13" t="s">
        <v>520</v>
      </c>
      <c r="D96" s="13" t="s">
        <v>371</v>
      </c>
      <c r="E96" s="13" t="s">
        <v>521</v>
      </c>
      <c r="F96" s="13" t="s">
        <v>522</v>
      </c>
      <c r="G96" s="14" t="s">
        <v>190</v>
      </c>
      <c r="H96" s="14" t="s">
        <v>190</v>
      </c>
      <c r="I96" s="14"/>
      <c r="J96" s="13" t="s">
        <v>523</v>
      </c>
      <c r="K96" s="13" t="s">
        <v>375</v>
      </c>
      <c r="L96" s="13" t="s">
        <v>376</v>
      </c>
      <c r="M96" s="13" t="s">
        <v>524</v>
      </c>
      <c r="N96" s="13" t="s">
        <v>378</v>
      </c>
      <c r="O96" s="13" t="s">
        <v>427</v>
      </c>
      <c r="P96" s="13" t="s">
        <v>396</v>
      </c>
      <c r="Q96" s="21"/>
    </row>
    <row r="97" ht="56.85" customHeight="1" spans="1:17">
      <c r="A97" s="12"/>
      <c r="B97" s="13"/>
      <c r="C97" s="13"/>
      <c r="D97" s="13"/>
      <c r="E97" s="13"/>
      <c r="F97" s="13"/>
      <c r="G97" s="14"/>
      <c r="H97" s="14"/>
      <c r="I97" s="14"/>
      <c r="J97" s="13"/>
      <c r="K97" s="13" t="s">
        <v>381</v>
      </c>
      <c r="L97" s="13" t="s">
        <v>382</v>
      </c>
      <c r="M97" s="13" t="s">
        <v>383</v>
      </c>
      <c r="N97" s="13" t="s">
        <v>384</v>
      </c>
      <c r="O97" s="13" t="s">
        <v>385</v>
      </c>
      <c r="P97" s="13" t="s">
        <v>386</v>
      </c>
      <c r="Q97" s="21"/>
    </row>
    <row r="98" ht="56.85" customHeight="1" spans="1:17">
      <c r="A98" s="12"/>
      <c r="B98" s="13"/>
      <c r="C98" s="13"/>
      <c r="D98" s="13"/>
      <c r="E98" s="13"/>
      <c r="F98" s="13"/>
      <c r="G98" s="14"/>
      <c r="H98" s="14"/>
      <c r="I98" s="14"/>
      <c r="J98" s="13"/>
      <c r="K98" s="13" t="s">
        <v>387</v>
      </c>
      <c r="L98" s="13" t="s">
        <v>397</v>
      </c>
      <c r="M98" s="13" t="s">
        <v>422</v>
      </c>
      <c r="N98" s="13" t="s">
        <v>378</v>
      </c>
      <c r="O98" s="13" t="s">
        <v>429</v>
      </c>
      <c r="P98" s="13" t="s">
        <v>424</v>
      </c>
      <c r="Q98" s="21"/>
    </row>
    <row r="99" ht="56.85" customHeight="1" spans="1:17">
      <c r="A99" s="12"/>
      <c r="B99" s="13"/>
      <c r="C99" s="13"/>
      <c r="D99" s="13"/>
      <c r="E99" s="13"/>
      <c r="F99" s="13"/>
      <c r="G99" s="14"/>
      <c r="H99" s="14"/>
      <c r="I99" s="14"/>
      <c r="J99" s="13"/>
      <c r="K99" s="13" t="s">
        <v>387</v>
      </c>
      <c r="L99" s="13" t="s">
        <v>388</v>
      </c>
      <c r="M99" s="13" t="s">
        <v>409</v>
      </c>
      <c r="N99" s="13" t="s">
        <v>390</v>
      </c>
      <c r="O99" s="13" t="s">
        <v>391</v>
      </c>
      <c r="P99" s="13" t="s">
        <v>392</v>
      </c>
      <c r="Q99" s="21"/>
    </row>
    <row r="100" ht="56.85" customHeight="1" spans="1:17">
      <c r="A100" s="12"/>
      <c r="B100" s="13"/>
      <c r="C100" s="13"/>
      <c r="D100" s="13"/>
      <c r="E100" s="13"/>
      <c r="F100" s="13"/>
      <c r="G100" s="14"/>
      <c r="H100" s="14"/>
      <c r="I100" s="14"/>
      <c r="J100" s="13"/>
      <c r="K100" s="13" t="s">
        <v>387</v>
      </c>
      <c r="L100" s="13" t="s">
        <v>393</v>
      </c>
      <c r="M100" s="13" t="s">
        <v>418</v>
      </c>
      <c r="N100" s="13" t="s">
        <v>419</v>
      </c>
      <c r="O100" s="13" t="s">
        <v>420</v>
      </c>
      <c r="P100" s="13" t="s">
        <v>421</v>
      </c>
      <c r="Q100" s="21"/>
    </row>
    <row r="101" ht="56.85" customHeight="1" spans="1:17">
      <c r="A101" s="12"/>
      <c r="B101" s="13"/>
      <c r="C101" s="13"/>
      <c r="D101" s="13"/>
      <c r="E101" s="13"/>
      <c r="F101" s="13"/>
      <c r="G101" s="14"/>
      <c r="H101" s="14"/>
      <c r="I101" s="14"/>
      <c r="J101" s="13"/>
      <c r="K101" s="13" t="s">
        <v>401</v>
      </c>
      <c r="L101" s="13" t="s">
        <v>402</v>
      </c>
      <c r="M101" s="13" t="s">
        <v>525</v>
      </c>
      <c r="N101" s="13" t="s">
        <v>390</v>
      </c>
      <c r="O101" s="13" t="s">
        <v>391</v>
      </c>
      <c r="P101" s="13" t="s">
        <v>392</v>
      </c>
      <c r="Q101" s="21"/>
    </row>
    <row r="102" ht="9.75" customHeight="1" spans="2:17">
      <c r="B102" s="22"/>
      <c r="C102" s="22"/>
      <c r="D102" s="22"/>
      <c r="E102" s="22"/>
      <c r="F102" s="22"/>
      <c r="G102" s="22"/>
      <c r="H102" s="22"/>
      <c r="I102" s="22"/>
      <c r="J102" s="22"/>
      <c r="K102" s="22"/>
      <c r="L102" s="22"/>
      <c r="M102" s="22"/>
      <c r="N102" s="22"/>
      <c r="O102" s="22"/>
      <c r="P102" s="22"/>
      <c r="Q102" s="23"/>
    </row>
  </sheetData>
  <mergeCells count="147">
    <mergeCell ref="B2:P2"/>
    <mergeCell ref="B3:C3"/>
    <mergeCell ref="O3:P3"/>
    <mergeCell ref="H4:I4"/>
    <mergeCell ref="A6:A101"/>
    <mergeCell ref="B4:B5"/>
    <mergeCell ref="B6:B101"/>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L9" sqref="L9"/>
    </sheetView>
  </sheetViews>
  <sheetFormatPr defaultColWidth="10" defaultRowHeight="13.5"/>
  <cols>
    <col min="1" max="1" width="1.5" customWidth="1"/>
    <col min="2" max="2" width="12" customWidth="1"/>
    <col min="3" max="3" width="30.75" customWidth="1"/>
    <col min="4" max="6" width="14" customWidth="1"/>
    <col min="7" max="7" width="13" customWidth="1"/>
    <col min="8"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90"/>
      <c r="B1" s="72"/>
      <c r="C1" s="72"/>
      <c r="D1" s="73"/>
      <c r="E1" s="73"/>
      <c r="F1" s="73"/>
      <c r="G1" s="73"/>
      <c r="H1" s="73"/>
      <c r="I1" s="73"/>
      <c r="J1" s="27"/>
      <c r="K1" s="27"/>
      <c r="L1" s="27"/>
      <c r="M1" s="27"/>
      <c r="N1" s="27"/>
      <c r="O1" s="73"/>
      <c r="P1" s="73"/>
      <c r="Q1" s="73"/>
      <c r="R1" s="73"/>
      <c r="S1" s="73"/>
      <c r="T1" s="73"/>
      <c r="U1" s="104"/>
    </row>
    <row r="2" ht="22.9" customHeight="1" spans="1:21">
      <c r="A2" s="83"/>
      <c r="B2" s="30" t="s">
        <v>55</v>
      </c>
      <c r="C2" s="30"/>
      <c r="D2" s="30"/>
      <c r="E2" s="30"/>
      <c r="F2" s="30"/>
      <c r="G2" s="30"/>
      <c r="H2" s="30"/>
      <c r="I2" s="30"/>
      <c r="J2" s="30"/>
      <c r="K2" s="30"/>
      <c r="L2" s="30"/>
      <c r="M2" s="30"/>
      <c r="N2" s="30"/>
      <c r="O2" s="30"/>
      <c r="P2" s="30"/>
      <c r="Q2" s="30"/>
      <c r="R2" s="30"/>
      <c r="S2" s="30"/>
      <c r="T2" s="30"/>
      <c r="U2" s="106"/>
    </row>
    <row r="3" ht="19.5" customHeight="1" spans="1:21">
      <c r="A3" s="83"/>
      <c r="B3" s="78"/>
      <c r="C3" s="78"/>
      <c r="D3" s="33"/>
      <c r="E3" s="33"/>
      <c r="F3" s="33"/>
      <c r="G3" s="33"/>
      <c r="H3" s="33"/>
      <c r="I3" s="33"/>
      <c r="J3" s="114"/>
      <c r="K3" s="114"/>
      <c r="L3" s="114"/>
      <c r="M3" s="114"/>
      <c r="N3" s="114"/>
      <c r="O3" s="79" t="s">
        <v>1</v>
      </c>
      <c r="P3" s="79"/>
      <c r="Q3" s="79"/>
      <c r="R3" s="79"/>
      <c r="S3" s="79"/>
      <c r="T3" s="79"/>
      <c r="U3" s="117"/>
    </row>
    <row r="4" ht="23.1" customHeight="1" spans="1:21">
      <c r="A4" s="81"/>
      <c r="B4" s="10" t="s">
        <v>56</v>
      </c>
      <c r="C4" s="82" t="s">
        <v>57</v>
      </c>
      <c r="D4" s="82" t="s">
        <v>58</v>
      </c>
      <c r="E4" s="82" t="s">
        <v>59</v>
      </c>
      <c r="F4" s="82"/>
      <c r="G4" s="82"/>
      <c r="H4" s="82"/>
      <c r="I4" s="82"/>
      <c r="J4" s="82"/>
      <c r="K4" s="82"/>
      <c r="L4" s="82"/>
      <c r="M4" s="82"/>
      <c r="N4" s="82"/>
      <c r="O4" s="82" t="s">
        <v>51</v>
      </c>
      <c r="P4" s="82"/>
      <c r="Q4" s="82"/>
      <c r="R4" s="82"/>
      <c r="S4" s="82"/>
      <c r="T4" s="82"/>
      <c r="U4" s="107"/>
    </row>
    <row r="5" ht="34.5" customHeight="1" spans="1:21">
      <c r="A5" s="107"/>
      <c r="B5" s="10"/>
      <c r="C5" s="82"/>
      <c r="D5" s="82"/>
      <c r="E5" s="82" t="s">
        <v>60</v>
      </c>
      <c r="F5" s="10" t="s">
        <v>61</v>
      </c>
      <c r="G5" s="10" t="s">
        <v>62</v>
      </c>
      <c r="H5" s="10" t="s">
        <v>63</v>
      </c>
      <c r="I5" s="10" t="s">
        <v>64</v>
      </c>
      <c r="J5" s="10" t="s">
        <v>65</v>
      </c>
      <c r="K5" s="10" t="s">
        <v>66</v>
      </c>
      <c r="L5" s="10" t="s">
        <v>67</v>
      </c>
      <c r="M5" s="10" t="s">
        <v>68</v>
      </c>
      <c r="N5" s="10" t="s">
        <v>69</v>
      </c>
      <c r="O5" s="82" t="s">
        <v>60</v>
      </c>
      <c r="P5" s="10" t="s">
        <v>61</v>
      </c>
      <c r="Q5" s="10" t="s">
        <v>62</v>
      </c>
      <c r="R5" s="10" t="s">
        <v>63</v>
      </c>
      <c r="S5" s="10" t="s">
        <v>64</v>
      </c>
      <c r="T5" s="10" t="s">
        <v>70</v>
      </c>
      <c r="U5" s="107"/>
    </row>
    <row r="6" ht="16.5" customHeight="1" spans="1:21">
      <c r="A6" s="83"/>
      <c r="B6" s="43" t="s">
        <v>71</v>
      </c>
      <c r="C6" s="43" t="s">
        <v>72</v>
      </c>
      <c r="D6" s="115" t="s">
        <v>49</v>
      </c>
      <c r="E6" s="122">
        <f>28910+34919421.21</f>
        <v>34948331.21</v>
      </c>
      <c r="F6" s="122">
        <v>29619421.21</v>
      </c>
      <c r="G6" s="122">
        <f>28910+5300000</f>
        <v>5328910</v>
      </c>
      <c r="H6" s="115"/>
      <c r="I6" s="115"/>
      <c r="J6" s="115"/>
      <c r="K6" s="115"/>
      <c r="L6" s="115"/>
      <c r="M6" s="115"/>
      <c r="N6" s="115"/>
      <c r="O6" s="122"/>
      <c r="P6" s="115"/>
      <c r="Q6" s="122"/>
      <c r="R6" s="115"/>
      <c r="S6" s="115"/>
      <c r="T6" s="115"/>
      <c r="U6" s="105"/>
    </row>
    <row r="7" ht="16.5" customHeight="1" spans="1:21">
      <c r="A7" s="83"/>
      <c r="B7" s="43" t="s">
        <v>73</v>
      </c>
      <c r="C7" s="43" t="s">
        <v>74</v>
      </c>
      <c r="D7" s="115" t="s">
        <v>49</v>
      </c>
      <c r="E7" s="122">
        <f>28910+34919421.21</f>
        <v>34948331.21</v>
      </c>
      <c r="F7" s="122">
        <v>29619421.21</v>
      </c>
      <c r="G7" s="122">
        <f>28910+5300000</f>
        <v>5328910</v>
      </c>
      <c r="H7" s="115"/>
      <c r="I7" s="115"/>
      <c r="J7" s="115"/>
      <c r="K7" s="115"/>
      <c r="L7" s="115"/>
      <c r="M7" s="115"/>
      <c r="N7" s="115"/>
      <c r="O7" s="122"/>
      <c r="P7" s="115"/>
      <c r="Q7" s="122"/>
      <c r="R7" s="115"/>
      <c r="S7" s="115"/>
      <c r="T7" s="115"/>
      <c r="U7" s="105"/>
    </row>
    <row r="8" ht="16.5" customHeight="1" spans="1:21">
      <c r="A8" s="84"/>
      <c r="B8" s="40" t="s">
        <v>75</v>
      </c>
      <c r="C8" s="40"/>
      <c r="D8" s="110" t="s">
        <v>49</v>
      </c>
      <c r="E8" s="123">
        <f>28910+34919421.21</f>
        <v>34948331.21</v>
      </c>
      <c r="F8" s="123">
        <v>29619421.21</v>
      </c>
      <c r="G8" s="123">
        <f>28910+5300000</f>
        <v>5328910</v>
      </c>
      <c r="H8" s="110"/>
      <c r="I8" s="110"/>
      <c r="J8" s="110"/>
      <c r="K8" s="110"/>
      <c r="L8" s="110"/>
      <c r="M8" s="110"/>
      <c r="N8" s="110"/>
      <c r="O8" s="123"/>
      <c r="P8" s="110"/>
      <c r="Q8" s="123"/>
      <c r="R8" s="110"/>
      <c r="S8" s="110"/>
      <c r="T8" s="110"/>
      <c r="U8" s="108"/>
    </row>
    <row r="9" ht="9.75" customHeight="1" spans="1:21">
      <c r="A9" s="95"/>
      <c r="B9" s="87"/>
      <c r="C9" s="87"/>
      <c r="D9" s="87"/>
      <c r="E9" s="87"/>
      <c r="F9" s="87"/>
      <c r="G9" s="87"/>
      <c r="H9" s="87"/>
      <c r="I9" s="87"/>
      <c r="J9" s="87"/>
      <c r="K9" s="87"/>
      <c r="L9" s="87"/>
      <c r="M9" s="87"/>
      <c r="N9" s="87"/>
      <c r="O9" s="87"/>
      <c r="P9" s="87"/>
      <c r="Q9" s="87"/>
      <c r="R9" s="87"/>
      <c r="S9" s="87"/>
      <c r="T9" s="87"/>
      <c r="U9" s="124"/>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workbookViewId="0">
      <pane ySplit="5" topLeftCell="A6" activePane="bottomLeft" state="frozen"/>
      <selection/>
      <selection pane="bottomLeft" activeCell="A1" sqref="A1"/>
    </sheetView>
  </sheetViews>
  <sheetFormatPr defaultColWidth="10" defaultRowHeight="13.5"/>
  <cols>
    <col min="1" max="1" width="1.5" customWidth="1"/>
    <col min="2" max="4" width="30.75" customWidth="1"/>
    <col min="5" max="7" width="14" customWidth="1"/>
    <col min="8" max="10" width="12.25" customWidth="1"/>
    <col min="11" max="11" width="1.5" customWidth="1"/>
    <col min="12" max="14" width="9.75" customWidth="1"/>
  </cols>
  <sheetData>
    <row r="1" ht="16.35" customHeight="1" spans="1:11">
      <c r="A1" s="90"/>
      <c r="B1" s="73"/>
      <c r="C1" s="27"/>
      <c r="D1" s="27"/>
      <c r="E1" s="103"/>
      <c r="F1" s="103"/>
      <c r="G1" s="103"/>
      <c r="H1" s="103"/>
      <c r="I1" s="103"/>
      <c r="J1" s="103"/>
      <c r="K1" s="90"/>
    </row>
    <row r="2" ht="22.9" customHeight="1" spans="1:11">
      <c r="A2" s="83"/>
      <c r="B2" s="30" t="s">
        <v>76</v>
      </c>
      <c r="C2" s="30"/>
      <c r="D2" s="30"/>
      <c r="E2" s="30"/>
      <c r="F2" s="30"/>
      <c r="G2" s="30"/>
      <c r="H2" s="30"/>
      <c r="I2" s="30"/>
      <c r="J2" s="30"/>
      <c r="K2" s="83"/>
    </row>
    <row r="3" ht="19.5" customHeight="1" spans="1:11">
      <c r="A3" s="83"/>
      <c r="B3" s="78"/>
      <c r="C3" s="78"/>
      <c r="D3" s="114"/>
      <c r="E3" s="78"/>
      <c r="F3" s="118"/>
      <c r="G3" s="118"/>
      <c r="H3" s="118"/>
      <c r="I3" s="118"/>
      <c r="J3" s="79" t="s">
        <v>1</v>
      </c>
      <c r="K3" s="83"/>
    </row>
    <row r="4" ht="22.9" customHeight="1" spans="1:11">
      <c r="A4" s="107"/>
      <c r="B4" s="82" t="s">
        <v>77</v>
      </c>
      <c r="C4" s="82" t="s">
        <v>78</v>
      </c>
      <c r="D4" s="82" t="s">
        <v>79</v>
      </c>
      <c r="E4" s="82" t="s">
        <v>58</v>
      </c>
      <c r="F4" s="82" t="s">
        <v>80</v>
      </c>
      <c r="G4" s="82" t="s">
        <v>81</v>
      </c>
      <c r="H4" s="82" t="s">
        <v>82</v>
      </c>
      <c r="I4" s="82"/>
      <c r="J4" s="82"/>
      <c r="K4" s="107"/>
    </row>
    <row r="5" ht="34.5" customHeight="1" spans="1:11">
      <c r="A5" s="107"/>
      <c r="B5" s="82"/>
      <c r="C5" s="82"/>
      <c r="D5" s="82"/>
      <c r="E5" s="82"/>
      <c r="F5" s="82"/>
      <c r="G5" s="82"/>
      <c r="H5" s="10" t="s">
        <v>83</v>
      </c>
      <c r="I5" s="10" t="s">
        <v>84</v>
      </c>
      <c r="J5" s="10" t="s">
        <v>85</v>
      </c>
      <c r="K5" s="36"/>
    </row>
    <row r="6" ht="16.5" customHeight="1" spans="1:11">
      <c r="A6" s="84"/>
      <c r="B6" s="119" t="s">
        <v>86</v>
      </c>
      <c r="C6" s="119" t="s">
        <v>87</v>
      </c>
      <c r="D6" s="119" t="s">
        <v>88</v>
      </c>
      <c r="E6" s="120" t="s">
        <v>16</v>
      </c>
      <c r="F6" s="120" t="s">
        <v>16</v>
      </c>
      <c r="G6" s="120"/>
      <c r="H6" s="120"/>
      <c r="I6" s="120"/>
      <c r="J6" s="120"/>
      <c r="K6" s="32"/>
    </row>
    <row r="7" ht="16.5" customHeight="1" spans="1:11">
      <c r="A7" s="84"/>
      <c r="B7" s="119" t="s">
        <v>89</v>
      </c>
      <c r="C7" s="119" t="s">
        <v>90</v>
      </c>
      <c r="D7" s="119" t="s">
        <v>91</v>
      </c>
      <c r="E7" s="120" t="s">
        <v>19</v>
      </c>
      <c r="F7" s="120"/>
      <c r="G7" s="120" t="s">
        <v>19</v>
      </c>
      <c r="H7" s="120"/>
      <c r="I7" s="120"/>
      <c r="J7" s="120"/>
      <c r="K7" s="32"/>
    </row>
    <row r="8" ht="16.5" customHeight="1" spans="1:11">
      <c r="A8" s="84"/>
      <c r="B8" s="119" t="s">
        <v>92</v>
      </c>
      <c r="C8" s="119" t="s">
        <v>93</v>
      </c>
      <c r="D8" s="119" t="s">
        <v>94</v>
      </c>
      <c r="E8" s="120" t="s">
        <v>95</v>
      </c>
      <c r="F8" s="120" t="s">
        <v>95</v>
      </c>
      <c r="G8" s="120"/>
      <c r="H8" s="120"/>
      <c r="I8" s="120"/>
      <c r="J8" s="120"/>
      <c r="K8" s="32"/>
    </row>
    <row r="9" ht="16.5" customHeight="1" spans="1:11">
      <c r="A9" s="84"/>
      <c r="B9" s="119" t="s">
        <v>92</v>
      </c>
      <c r="C9" s="119" t="s">
        <v>93</v>
      </c>
      <c r="D9" s="119" t="s">
        <v>96</v>
      </c>
      <c r="E9" s="120" t="s">
        <v>97</v>
      </c>
      <c r="F9" s="120" t="s">
        <v>97</v>
      </c>
      <c r="G9" s="120"/>
      <c r="H9" s="120"/>
      <c r="I9" s="120"/>
      <c r="J9" s="120"/>
      <c r="K9" s="32"/>
    </row>
    <row r="10" ht="16.5" customHeight="1" spans="1:11">
      <c r="A10" s="84"/>
      <c r="B10" s="119" t="s">
        <v>92</v>
      </c>
      <c r="C10" s="119" t="s">
        <v>93</v>
      </c>
      <c r="D10" s="119" t="s">
        <v>98</v>
      </c>
      <c r="E10" s="120" t="s">
        <v>99</v>
      </c>
      <c r="F10" s="120" t="s">
        <v>99</v>
      </c>
      <c r="G10" s="120"/>
      <c r="H10" s="120"/>
      <c r="I10" s="120"/>
      <c r="J10" s="120"/>
      <c r="K10" s="32"/>
    </row>
    <row r="11" ht="16.5" customHeight="1" spans="1:11">
      <c r="A11" s="84"/>
      <c r="B11" s="119" t="s">
        <v>92</v>
      </c>
      <c r="C11" s="119" t="s">
        <v>100</v>
      </c>
      <c r="D11" s="119" t="s">
        <v>101</v>
      </c>
      <c r="E11" s="120" t="s">
        <v>102</v>
      </c>
      <c r="F11" s="120" t="s">
        <v>102</v>
      </c>
      <c r="G11" s="120"/>
      <c r="H11" s="120"/>
      <c r="I11" s="120"/>
      <c r="J11" s="120"/>
      <c r="K11" s="32"/>
    </row>
    <row r="12" ht="16.5" customHeight="1" spans="1:11">
      <c r="A12" s="84"/>
      <c r="B12" s="119" t="s">
        <v>92</v>
      </c>
      <c r="C12" s="119" t="s">
        <v>103</v>
      </c>
      <c r="D12" s="119" t="s">
        <v>104</v>
      </c>
      <c r="E12" s="120" t="s">
        <v>105</v>
      </c>
      <c r="F12" s="120" t="s">
        <v>105</v>
      </c>
      <c r="G12" s="120"/>
      <c r="H12" s="120"/>
      <c r="I12" s="120"/>
      <c r="J12" s="120"/>
      <c r="K12" s="32"/>
    </row>
    <row r="13" ht="16.5" customHeight="1" spans="1:11">
      <c r="A13" s="84"/>
      <c r="B13" s="119" t="s">
        <v>92</v>
      </c>
      <c r="C13" s="119" t="s">
        <v>106</v>
      </c>
      <c r="D13" s="119" t="s">
        <v>107</v>
      </c>
      <c r="E13" s="120" t="s">
        <v>108</v>
      </c>
      <c r="F13" s="120" t="s">
        <v>108</v>
      </c>
      <c r="G13" s="120"/>
      <c r="H13" s="120"/>
      <c r="I13" s="120"/>
      <c r="J13" s="120"/>
      <c r="K13" s="32"/>
    </row>
    <row r="14" ht="16.5" customHeight="1" spans="1:11">
      <c r="A14" s="84"/>
      <c r="B14" s="119" t="s">
        <v>92</v>
      </c>
      <c r="C14" s="119" t="s">
        <v>106</v>
      </c>
      <c r="D14" s="119" t="s">
        <v>109</v>
      </c>
      <c r="E14" s="120" t="s">
        <v>110</v>
      </c>
      <c r="F14" s="120" t="s">
        <v>110</v>
      </c>
      <c r="G14" s="120"/>
      <c r="H14" s="120"/>
      <c r="I14" s="120"/>
      <c r="J14" s="120"/>
      <c r="K14" s="32"/>
    </row>
    <row r="15" ht="16.5" customHeight="1" spans="1:11">
      <c r="A15" s="84"/>
      <c r="B15" s="119" t="s">
        <v>92</v>
      </c>
      <c r="C15" s="119" t="s">
        <v>106</v>
      </c>
      <c r="D15" s="119" t="s">
        <v>111</v>
      </c>
      <c r="E15" s="120" t="s">
        <v>112</v>
      </c>
      <c r="F15" s="120" t="s">
        <v>112</v>
      </c>
      <c r="G15" s="120"/>
      <c r="H15" s="120"/>
      <c r="I15" s="120"/>
      <c r="J15" s="120"/>
      <c r="K15" s="32"/>
    </row>
    <row r="16" ht="16.5" customHeight="1" spans="1:11">
      <c r="A16" s="84"/>
      <c r="B16" s="119" t="s">
        <v>92</v>
      </c>
      <c r="C16" s="119" t="s">
        <v>106</v>
      </c>
      <c r="D16" s="119" t="s">
        <v>113</v>
      </c>
      <c r="E16" s="120" t="s">
        <v>114</v>
      </c>
      <c r="F16" s="120" t="s">
        <v>114</v>
      </c>
      <c r="G16" s="120"/>
      <c r="H16" s="120"/>
      <c r="I16" s="120"/>
      <c r="J16" s="120"/>
      <c r="K16" s="32"/>
    </row>
    <row r="17" ht="16.5" customHeight="1" spans="1:11">
      <c r="A17" s="84"/>
      <c r="B17" s="119" t="s">
        <v>92</v>
      </c>
      <c r="C17" s="119" t="s">
        <v>106</v>
      </c>
      <c r="D17" s="119" t="s">
        <v>115</v>
      </c>
      <c r="E17" s="120" t="s">
        <v>116</v>
      </c>
      <c r="F17" s="120" t="s">
        <v>116</v>
      </c>
      <c r="G17" s="120"/>
      <c r="H17" s="120"/>
      <c r="I17" s="120"/>
      <c r="J17" s="120"/>
      <c r="K17" s="32"/>
    </row>
    <row r="18" ht="16.5" customHeight="1" spans="1:11">
      <c r="A18" s="84"/>
      <c r="B18" s="119" t="s">
        <v>92</v>
      </c>
      <c r="C18" s="119" t="s">
        <v>106</v>
      </c>
      <c r="D18" s="119" t="s">
        <v>117</v>
      </c>
      <c r="E18" s="120" t="s">
        <v>118</v>
      </c>
      <c r="F18" s="120" t="s">
        <v>118</v>
      </c>
      <c r="G18" s="120"/>
      <c r="H18" s="120"/>
      <c r="I18" s="120"/>
      <c r="J18" s="120"/>
      <c r="K18" s="32"/>
    </row>
    <row r="19" ht="16.5" customHeight="1" spans="1:11">
      <c r="A19" s="84"/>
      <c r="B19" s="119" t="s">
        <v>92</v>
      </c>
      <c r="C19" s="119" t="s">
        <v>106</v>
      </c>
      <c r="D19" s="119" t="s">
        <v>119</v>
      </c>
      <c r="E19" s="120" t="s">
        <v>120</v>
      </c>
      <c r="F19" s="120" t="s">
        <v>120</v>
      </c>
      <c r="G19" s="120"/>
      <c r="H19" s="120"/>
      <c r="I19" s="120"/>
      <c r="J19" s="120"/>
      <c r="K19" s="32"/>
    </row>
    <row r="20" ht="16.5" customHeight="1" spans="1:11">
      <c r="A20" s="84"/>
      <c r="B20" s="119" t="s">
        <v>92</v>
      </c>
      <c r="C20" s="119" t="s">
        <v>106</v>
      </c>
      <c r="D20" s="119" t="s">
        <v>121</v>
      </c>
      <c r="E20" s="120" t="s">
        <v>122</v>
      </c>
      <c r="F20" s="120" t="s">
        <v>122</v>
      </c>
      <c r="G20" s="120"/>
      <c r="H20" s="120"/>
      <c r="I20" s="120"/>
      <c r="J20" s="120"/>
      <c r="K20" s="32"/>
    </row>
    <row r="21" ht="16.5" customHeight="1" spans="1:11">
      <c r="A21" s="84"/>
      <c r="B21" s="119" t="s">
        <v>92</v>
      </c>
      <c r="C21" s="119" t="s">
        <v>106</v>
      </c>
      <c r="D21" s="119" t="s">
        <v>123</v>
      </c>
      <c r="E21" s="120" t="s">
        <v>124</v>
      </c>
      <c r="F21" s="120" t="s">
        <v>124</v>
      </c>
      <c r="G21" s="120"/>
      <c r="H21" s="120"/>
      <c r="I21" s="120"/>
      <c r="J21" s="120"/>
      <c r="K21" s="32"/>
    </row>
    <row r="22" ht="16.5" customHeight="1" spans="1:11">
      <c r="A22" s="84"/>
      <c r="B22" s="119" t="s">
        <v>92</v>
      </c>
      <c r="C22" s="119" t="s">
        <v>106</v>
      </c>
      <c r="D22" s="119" t="s">
        <v>125</v>
      </c>
      <c r="E22" s="120" t="s">
        <v>126</v>
      </c>
      <c r="F22" s="120" t="s">
        <v>126</v>
      </c>
      <c r="G22" s="120"/>
      <c r="H22" s="120"/>
      <c r="I22" s="120"/>
      <c r="J22" s="120"/>
      <c r="K22" s="32"/>
    </row>
    <row r="23" ht="16.5" customHeight="1" spans="1:11">
      <c r="A23" s="84"/>
      <c r="B23" s="119" t="s">
        <v>92</v>
      </c>
      <c r="C23" s="119" t="s">
        <v>127</v>
      </c>
      <c r="D23" s="119" t="s">
        <v>128</v>
      </c>
      <c r="E23" s="120" t="s">
        <v>129</v>
      </c>
      <c r="F23" s="120" t="s">
        <v>129</v>
      </c>
      <c r="G23" s="120"/>
      <c r="H23" s="120"/>
      <c r="I23" s="120"/>
      <c r="J23" s="120"/>
      <c r="K23" s="32"/>
    </row>
    <row r="24" ht="16.5" customHeight="1" spans="1:11">
      <c r="A24" s="84"/>
      <c r="B24" s="119" t="s">
        <v>92</v>
      </c>
      <c r="C24" s="119" t="s">
        <v>130</v>
      </c>
      <c r="D24" s="119" t="s">
        <v>131</v>
      </c>
      <c r="E24" s="120" t="s">
        <v>132</v>
      </c>
      <c r="F24" s="120" t="s">
        <v>132</v>
      </c>
      <c r="G24" s="120"/>
      <c r="H24" s="120"/>
      <c r="I24" s="120"/>
      <c r="J24" s="120"/>
      <c r="K24" s="32"/>
    </row>
    <row r="25" ht="16.5" customHeight="1" spans="1:11">
      <c r="A25" s="84"/>
      <c r="B25" s="119" t="s">
        <v>92</v>
      </c>
      <c r="C25" s="119" t="s">
        <v>133</v>
      </c>
      <c r="D25" s="119" t="s">
        <v>134</v>
      </c>
      <c r="E25" s="120" t="s">
        <v>135</v>
      </c>
      <c r="F25" s="120" t="s">
        <v>135</v>
      </c>
      <c r="G25" s="120"/>
      <c r="H25" s="120"/>
      <c r="I25" s="120"/>
      <c r="J25" s="120"/>
      <c r="K25" s="32"/>
    </row>
    <row r="26" ht="16.5" customHeight="1" spans="1:11">
      <c r="A26" s="84"/>
      <c r="B26" s="119" t="s">
        <v>92</v>
      </c>
      <c r="C26" s="119" t="s">
        <v>136</v>
      </c>
      <c r="D26" s="119" t="s">
        <v>137</v>
      </c>
      <c r="E26" s="120" t="s">
        <v>138</v>
      </c>
      <c r="F26" s="120" t="s">
        <v>138</v>
      </c>
      <c r="G26" s="120"/>
      <c r="H26" s="120"/>
      <c r="I26" s="120"/>
      <c r="J26" s="120"/>
      <c r="K26" s="32"/>
    </row>
    <row r="27" ht="16.5" customHeight="1" spans="1:11">
      <c r="A27" s="84"/>
      <c r="B27" s="119" t="s">
        <v>139</v>
      </c>
      <c r="C27" s="119" t="s">
        <v>90</v>
      </c>
      <c r="D27" s="119" t="s">
        <v>91</v>
      </c>
      <c r="E27" s="120" t="s">
        <v>140</v>
      </c>
      <c r="F27" s="120"/>
      <c r="G27" s="120" t="s">
        <v>140</v>
      </c>
      <c r="H27" s="120"/>
      <c r="I27" s="120"/>
      <c r="J27" s="120"/>
      <c r="K27" s="32"/>
    </row>
    <row r="28" ht="16.5" customHeight="1" spans="1:11">
      <c r="A28" s="84"/>
      <c r="B28" s="119" t="s">
        <v>139</v>
      </c>
      <c r="C28" s="119" t="s">
        <v>141</v>
      </c>
      <c r="D28" s="119" t="s">
        <v>142</v>
      </c>
      <c r="E28" s="120" t="s">
        <v>143</v>
      </c>
      <c r="F28" s="120"/>
      <c r="G28" s="120" t="s">
        <v>143</v>
      </c>
      <c r="H28" s="120"/>
      <c r="I28" s="120"/>
      <c r="J28" s="120"/>
      <c r="K28" s="32"/>
    </row>
    <row r="29" ht="16.5" customHeight="1" spans="1:11">
      <c r="A29" s="84"/>
      <c r="B29" s="119" t="s">
        <v>144</v>
      </c>
      <c r="C29" s="119" t="s">
        <v>90</v>
      </c>
      <c r="D29" s="119" t="s">
        <v>91</v>
      </c>
      <c r="E29" s="120" t="s">
        <v>145</v>
      </c>
      <c r="F29" s="120"/>
      <c r="G29" s="120" t="s">
        <v>145</v>
      </c>
      <c r="H29" s="120"/>
      <c r="I29" s="120"/>
      <c r="J29" s="120"/>
      <c r="K29" s="32"/>
    </row>
    <row r="30" ht="16.5" customHeight="1" spans="1:11">
      <c r="A30" s="84"/>
      <c r="B30" s="119" t="s">
        <v>144</v>
      </c>
      <c r="C30" s="119" t="s">
        <v>141</v>
      </c>
      <c r="D30" s="119" t="s">
        <v>142</v>
      </c>
      <c r="E30" s="120" t="s">
        <v>146</v>
      </c>
      <c r="F30" s="120" t="s">
        <v>147</v>
      </c>
      <c r="G30" s="120" t="s">
        <v>148</v>
      </c>
      <c r="H30" s="120"/>
      <c r="I30" s="120"/>
      <c r="J30" s="120"/>
      <c r="K30" s="32"/>
    </row>
    <row r="31" ht="16.5" customHeight="1" spans="1:11">
      <c r="A31" s="84"/>
      <c r="B31" s="119" t="s">
        <v>144</v>
      </c>
      <c r="C31" s="119" t="s">
        <v>149</v>
      </c>
      <c r="D31" s="119" t="s">
        <v>150</v>
      </c>
      <c r="E31" s="120" t="s">
        <v>151</v>
      </c>
      <c r="F31" s="120"/>
      <c r="G31" s="120" t="s">
        <v>151</v>
      </c>
      <c r="H31" s="120"/>
      <c r="I31" s="120"/>
      <c r="J31" s="120"/>
      <c r="K31" s="32"/>
    </row>
    <row r="32" ht="16.5" customHeight="1" spans="1:11">
      <c r="A32" s="84"/>
      <c r="B32" s="119" t="s">
        <v>152</v>
      </c>
      <c r="C32" s="119" t="s">
        <v>141</v>
      </c>
      <c r="D32" s="119" t="s">
        <v>142</v>
      </c>
      <c r="E32" s="120" t="s">
        <v>153</v>
      </c>
      <c r="F32" s="120" t="s">
        <v>153</v>
      </c>
      <c r="G32" s="120"/>
      <c r="H32" s="120"/>
      <c r="I32" s="120"/>
      <c r="J32" s="120"/>
      <c r="K32" s="32"/>
    </row>
    <row r="33" ht="16.5" customHeight="1" spans="1:11">
      <c r="A33" s="84"/>
      <c r="B33" s="119" t="s">
        <v>152</v>
      </c>
      <c r="C33" s="119" t="s">
        <v>154</v>
      </c>
      <c r="D33" s="119" t="s">
        <v>155</v>
      </c>
      <c r="E33" s="120" t="s">
        <v>156</v>
      </c>
      <c r="F33" s="120" t="s">
        <v>156</v>
      </c>
      <c r="G33" s="120"/>
      <c r="H33" s="120"/>
      <c r="I33" s="120"/>
      <c r="J33" s="120"/>
      <c r="K33" s="32"/>
    </row>
    <row r="34" ht="16.5" customHeight="1" spans="1:11">
      <c r="A34" s="84"/>
      <c r="B34" s="119" t="s">
        <v>152</v>
      </c>
      <c r="C34" s="119" t="s">
        <v>154</v>
      </c>
      <c r="D34" s="119" t="s">
        <v>157</v>
      </c>
      <c r="E34" s="120" t="s">
        <v>158</v>
      </c>
      <c r="F34" s="120" t="s">
        <v>158</v>
      </c>
      <c r="G34" s="120"/>
      <c r="H34" s="120"/>
      <c r="I34" s="120"/>
      <c r="J34" s="120"/>
      <c r="K34" s="32"/>
    </row>
    <row r="35" ht="25.35" customHeight="1" spans="1:11">
      <c r="A35" s="84"/>
      <c r="B35" s="119" t="s">
        <v>159</v>
      </c>
      <c r="C35" s="119" t="s">
        <v>100</v>
      </c>
      <c r="D35" s="119" t="s">
        <v>160</v>
      </c>
      <c r="E35" s="120" t="s">
        <v>161</v>
      </c>
      <c r="F35" s="120" t="s">
        <v>161</v>
      </c>
      <c r="G35" s="120"/>
      <c r="H35" s="120"/>
      <c r="I35" s="120"/>
      <c r="J35" s="120"/>
      <c r="K35" s="32"/>
    </row>
    <row r="36" ht="16.5" customHeight="1" spans="1:11">
      <c r="A36" s="84"/>
      <c r="B36" s="119" t="s">
        <v>162</v>
      </c>
      <c r="C36" s="119" t="s">
        <v>100</v>
      </c>
      <c r="D36" s="119" t="s">
        <v>163</v>
      </c>
      <c r="E36" s="120" t="s">
        <v>164</v>
      </c>
      <c r="F36" s="120" t="s">
        <v>164</v>
      </c>
      <c r="G36" s="120"/>
      <c r="H36" s="120"/>
      <c r="I36" s="120"/>
      <c r="J36" s="120"/>
      <c r="K36" s="32"/>
    </row>
    <row r="37" ht="16.5" customHeight="1" spans="1:11">
      <c r="A37" s="84"/>
      <c r="B37" s="119" t="s">
        <v>165</v>
      </c>
      <c r="C37" s="119" t="s">
        <v>100</v>
      </c>
      <c r="D37" s="119" t="s">
        <v>166</v>
      </c>
      <c r="E37" s="120" t="s">
        <v>167</v>
      </c>
      <c r="F37" s="120" t="s">
        <v>167</v>
      </c>
      <c r="G37" s="120"/>
      <c r="H37" s="120"/>
      <c r="I37" s="120"/>
      <c r="J37" s="120"/>
      <c r="K37" s="32"/>
    </row>
    <row r="38" ht="16.5" customHeight="1" spans="1:11">
      <c r="A38" s="84"/>
      <c r="B38" s="119" t="s">
        <v>168</v>
      </c>
      <c r="C38" s="119" t="s">
        <v>169</v>
      </c>
      <c r="D38" s="119" t="s">
        <v>170</v>
      </c>
      <c r="E38" s="120" t="s">
        <v>171</v>
      </c>
      <c r="F38" s="120" t="s">
        <v>171</v>
      </c>
      <c r="G38" s="120"/>
      <c r="H38" s="120"/>
      <c r="I38" s="120"/>
      <c r="J38" s="120"/>
      <c r="K38" s="32"/>
    </row>
    <row r="39" ht="16.5" customHeight="1" spans="1:11">
      <c r="A39" s="84"/>
      <c r="B39" s="119" t="s">
        <v>172</v>
      </c>
      <c r="C39" s="119" t="s">
        <v>141</v>
      </c>
      <c r="D39" s="119" t="s">
        <v>142</v>
      </c>
      <c r="E39" s="120" t="s">
        <v>173</v>
      </c>
      <c r="F39" s="120"/>
      <c r="G39" s="120" t="s">
        <v>173</v>
      </c>
      <c r="H39" s="120"/>
      <c r="I39" s="120"/>
      <c r="J39" s="120"/>
      <c r="K39" s="32"/>
    </row>
    <row r="40" ht="16.5" customHeight="1" spans="1:11">
      <c r="A40" s="84"/>
      <c r="B40" s="119" t="s">
        <v>172</v>
      </c>
      <c r="C40" s="119" t="s">
        <v>149</v>
      </c>
      <c r="D40" s="119" t="s">
        <v>150</v>
      </c>
      <c r="E40" s="120" t="s">
        <v>174</v>
      </c>
      <c r="F40" s="120"/>
      <c r="G40" s="120" t="s">
        <v>174</v>
      </c>
      <c r="H40" s="120"/>
      <c r="I40" s="120"/>
      <c r="J40" s="120"/>
      <c r="K40" s="32"/>
    </row>
    <row r="41" ht="16.35" customHeight="1" spans="1:11">
      <c r="A41" s="83"/>
      <c r="B41" s="40" t="s">
        <v>75</v>
      </c>
      <c r="C41" s="40"/>
      <c r="D41" s="40"/>
      <c r="E41" s="110" t="s">
        <v>49</v>
      </c>
      <c r="F41" s="121" t="s">
        <v>175</v>
      </c>
      <c r="G41" s="121" t="s">
        <v>176</v>
      </c>
      <c r="H41" s="110"/>
      <c r="I41" s="110"/>
      <c r="J41" s="110"/>
      <c r="K41" s="84"/>
    </row>
    <row r="42" ht="9.75" customHeight="1" spans="1:11">
      <c r="A42" s="95"/>
      <c r="B42" s="87"/>
      <c r="C42" s="87"/>
      <c r="D42" s="87"/>
      <c r="E42" s="112"/>
      <c r="F42" s="112"/>
      <c r="G42" s="112"/>
      <c r="H42" s="87"/>
      <c r="I42" s="112"/>
      <c r="J42" s="112"/>
      <c r="K42" s="95"/>
    </row>
  </sheetData>
  <mergeCells count="10">
    <mergeCell ref="B2:J2"/>
    <mergeCell ref="B3:C3"/>
    <mergeCell ref="H4:J4"/>
    <mergeCell ref="A6:A40"/>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2" width="9.75" customWidth="1"/>
  </cols>
  <sheetData>
    <row r="1" ht="16.35" customHeight="1" spans="1:17">
      <c r="A1" s="102"/>
      <c r="B1" s="26"/>
      <c r="C1" s="27"/>
      <c r="D1" s="27"/>
      <c r="E1" s="27"/>
      <c r="F1" s="27"/>
      <c r="G1" s="27"/>
      <c r="H1" s="103"/>
      <c r="I1" s="103"/>
      <c r="J1" s="103"/>
      <c r="K1" s="103" t="s">
        <v>177</v>
      </c>
      <c r="L1" s="103"/>
      <c r="M1" s="103"/>
      <c r="N1" s="103"/>
      <c r="O1" s="103"/>
      <c r="P1" s="103"/>
      <c r="Q1" s="104"/>
    </row>
    <row r="2" ht="22.9" customHeight="1" spans="1:17">
      <c r="A2" s="105"/>
      <c r="B2" s="30" t="s">
        <v>178</v>
      </c>
      <c r="C2" s="30"/>
      <c r="D2" s="30"/>
      <c r="E2" s="30"/>
      <c r="F2" s="30"/>
      <c r="G2" s="30"/>
      <c r="H2" s="30"/>
      <c r="I2" s="30"/>
      <c r="J2" s="30"/>
      <c r="K2" s="30"/>
      <c r="L2" s="30"/>
      <c r="M2" s="30"/>
      <c r="N2" s="30"/>
      <c r="O2" s="30"/>
      <c r="P2" s="30"/>
      <c r="Q2" s="106"/>
    </row>
    <row r="3" ht="19.5" customHeight="1" spans="1:17">
      <c r="A3" s="105"/>
      <c r="B3" s="78"/>
      <c r="C3" s="78"/>
      <c r="D3" s="78"/>
      <c r="E3" s="114"/>
      <c r="F3" s="114"/>
      <c r="G3" s="114"/>
      <c r="H3" s="33"/>
      <c r="I3" s="33"/>
      <c r="J3" s="33"/>
      <c r="K3" s="33"/>
      <c r="L3" s="33"/>
      <c r="M3" s="33"/>
      <c r="N3" s="33"/>
      <c r="O3" s="116" t="s">
        <v>1</v>
      </c>
      <c r="P3" s="116"/>
      <c r="Q3" s="117"/>
    </row>
    <row r="4" ht="23.1" customHeight="1" spans="1:17">
      <c r="A4" s="107"/>
      <c r="B4" s="10" t="s">
        <v>179</v>
      </c>
      <c r="C4" s="10" t="s">
        <v>180</v>
      </c>
      <c r="D4" s="10" t="s">
        <v>181</v>
      </c>
      <c r="E4" s="10" t="s">
        <v>77</v>
      </c>
      <c r="F4" s="10" t="s">
        <v>78</v>
      </c>
      <c r="G4" s="10" t="s">
        <v>79</v>
      </c>
      <c r="H4" s="10" t="s">
        <v>58</v>
      </c>
      <c r="I4" s="10" t="s">
        <v>182</v>
      </c>
      <c r="J4" s="10"/>
      <c r="K4" s="10"/>
      <c r="L4" s="10" t="s">
        <v>183</v>
      </c>
      <c r="M4" s="10"/>
      <c r="N4" s="10"/>
      <c r="O4" s="10" t="s">
        <v>64</v>
      </c>
      <c r="P4" s="10" t="s">
        <v>70</v>
      </c>
      <c r="Q4" s="107"/>
    </row>
    <row r="5" ht="34.5" customHeight="1" spans="1:17">
      <c r="A5" s="107"/>
      <c r="B5" s="10"/>
      <c r="C5" s="10"/>
      <c r="D5" s="10"/>
      <c r="E5" s="10"/>
      <c r="F5" s="10"/>
      <c r="G5" s="10"/>
      <c r="H5" s="10"/>
      <c r="I5" s="10" t="s">
        <v>184</v>
      </c>
      <c r="J5" s="10" t="s">
        <v>185</v>
      </c>
      <c r="K5" s="10" t="s">
        <v>186</v>
      </c>
      <c r="L5" s="10" t="s">
        <v>184</v>
      </c>
      <c r="M5" s="10" t="s">
        <v>185</v>
      </c>
      <c r="N5" s="10" t="s">
        <v>186</v>
      </c>
      <c r="O5" s="10"/>
      <c r="P5" s="10"/>
      <c r="Q5" s="107"/>
    </row>
    <row r="6" ht="16.5" customHeight="1" spans="1:17">
      <c r="A6" s="105"/>
      <c r="B6" s="43" t="s">
        <v>187</v>
      </c>
      <c r="C6" s="43" t="s">
        <v>188</v>
      </c>
      <c r="D6" s="43" t="s">
        <v>189</v>
      </c>
      <c r="E6" s="43" t="s">
        <v>139</v>
      </c>
      <c r="F6" s="43" t="s">
        <v>90</v>
      </c>
      <c r="G6" s="43" t="s">
        <v>91</v>
      </c>
      <c r="H6" s="115" t="s">
        <v>190</v>
      </c>
      <c r="I6" s="115" t="s">
        <v>190</v>
      </c>
      <c r="J6" s="115"/>
      <c r="K6" s="115"/>
      <c r="L6" s="115"/>
      <c r="M6" s="115"/>
      <c r="N6" s="115"/>
      <c r="O6" s="115"/>
      <c r="P6" s="115"/>
      <c r="Q6" s="105"/>
    </row>
    <row r="7" ht="16.5" customHeight="1" spans="1:17">
      <c r="A7" s="105"/>
      <c r="B7" s="43" t="s">
        <v>187</v>
      </c>
      <c r="C7" s="43" t="s">
        <v>188</v>
      </c>
      <c r="D7" s="43" t="s">
        <v>191</v>
      </c>
      <c r="E7" s="43" t="s">
        <v>144</v>
      </c>
      <c r="F7" s="43" t="s">
        <v>141</v>
      </c>
      <c r="G7" s="43" t="s">
        <v>142</v>
      </c>
      <c r="H7" s="115" t="s">
        <v>192</v>
      </c>
      <c r="I7" s="115" t="s">
        <v>192</v>
      </c>
      <c r="J7" s="115"/>
      <c r="K7" s="115"/>
      <c r="L7" s="115"/>
      <c r="M7" s="115"/>
      <c r="N7" s="115"/>
      <c r="O7" s="115"/>
      <c r="P7" s="115"/>
      <c r="Q7" s="105"/>
    </row>
    <row r="8" ht="16.5" customHeight="1" spans="1:17">
      <c r="A8" s="105"/>
      <c r="B8" s="43" t="s">
        <v>187</v>
      </c>
      <c r="C8" s="43" t="s">
        <v>188</v>
      </c>
      <c r="D8" s="43" t="s">
        <v>193</v>
      </c>
      <c r="E8" s="43" t="s">
        <v>144</v>
      </c>
      <c r="F8" s="43" t="s">
        <v>141</v>
      </c>
      <c r="G8" s="43" t="s">
        <v>142</v>
      </c>
      <c r="H8" s="115" t="s">
        <v>190</v>
      </c>
      <c r="I8" s="115" t="s">
        <v>190</v>
      </c>
      <c r="J8" s="115"/>
      <c r="K8" s="115"/>
      <c r="L8" s="115"/>
      <c r="M8" s="115"/>
      <c r="N8" s="115"/>
      <c r="O8" s="115"/>
      <c r="P8" s="115"/>
      <c r="Q8" s="105"/>
    </row>
    <row r="9" ht="16.5" customHeight="1" spans="1:17">
      <c r="A9" s="105"/>
      <c r="B9" s="43" t="s">
        <v>187</v>
      </c>
      <c r="C9" s="43" t="s">
        <v>188</v>
      </c>
      <c r="D9" s="43" t="s">
        <v>194</v>
      </c>
      <c r="E9" s="43" t="s">
        <v>144</v>
      </c>
      <c r="F9" s="43" t="s">
        <v>141</v>
      </c>
      <c r="G9" s="43" t="s">
        <v>142</v>
      </c>
      <c r="H9" s="115" t="s">
        <v>195</v>
      </c>
      <c r="I9" s="115" t="s">
        <v>195</v>
      </c>
      <c r="J9" s="115"/>
      <c r="K9" s="115"/>
      <c r="L9" s="115"/>
      <c r="M9" s="115"/>
      <c r="N9" s="115"/>
      <c r="O9" s="115"/>
      <c r="P9" s="115"/>
      <c r="Q9" s="105"/>
    </row>
    <row r="10" ht="16.5" customHeight="1" spans="1:17">
      <c r="A10" s="105"/>
      <c r="B10" s="43" t="s">
        <v>187</v>
      </c>
      <c r="C10" s="43" t="s">
        <v>188</v>
      </c>
      <c r="D10" s="43" t="s">
        <v>196</v>
      </c>
      <c r="E10" s="43" t="s">
        <v>144</v>
      </c>
      <c r="F10" s="43" t="s">
        <v>90</v>
      </c>
      <c r="G10" s="43" t="s">
        <v>91</v>
      </c>
      <c r="H10" s="115" t="s">
        <v>197</v>
      </c>
      <c r="I10" s="115" t="s">
        <v>197</v>
      </c>
      <c r="J10" s="115"/>
      <c r="K10" s="115"/>
      <c r="L10" s="115"/>
      <c r="M10" s="115"/>
      <c r="N10" s="115"/>
      <c r="O10" s="115"/>
      <c r="P10" s="115"/>
      <c r="Q10" s="105"/>
    </row>
    <row r="11" ht="16.5" customHeight="1" spans="1:17">
      <c r="A11" s="105"/>
      <c r="B11" s="43" t="s">
        <v>187</v>
      </c>
      <c r="C11" s="43" t="s">
        <v>188</v>
      </c>
      <c r="D11" s="43" t="s">
        <v>196</v>
      </c>
      <c r="E11" s="43" t="s">
        <v>144</v>
      </c>
      <c r="F11" s="43" t="s">
        <v>141</v>
      </c>
      <c r="G11" s="43" t="s">
        <v>142</v>
      </c>
      <c r="H11" s="115" t="s">
        <v>198</v>
      </c>
      <c r="I11" s="115" t="s">
        <v>198</v>
      </c>
      <c r="J11" s="115"/>
      <c r="K11" s="115"/>
      <c r="L11" s="115"/>
      <c r="M11" s="115"/>
      <c r="N11" s="115"/>
      <c r="O11" s="115"/>
      <c r="P11" s="115"/>
      <c r="Q11" s="105"/>
    </row>
    <row r="12" ht="16.5" customHeight="1" spans="1:17">
      <c r="A12" s="105"/>
      <c r="B12" s="43" t="s">
        <v>187</v>
      </c>
      <c r="C12" s="43" t="s">
        <v>188</v>
      </c>
      <c r="D12" s="43" t="s">
        <v>199</v>
      </c>
      <c r="E12" s="43" t="s">
        <v>139</v>
      </c>
      <c r="F12" s="43" t="s">
        <v>90</v>
      </c>
      <c r="G12" s="43" t="s">
        <v>91</v>
      </c>
      <c r="H12" s="115" t="s">
        <v>200</v>
      </c>
      <c r="I12" s="115" t="s">
        <v>200</v>
      </c>
      <c r="J12" s="115"/>
      <c r="K12" s="115"/>
      <c r="L12" s="115"/>
      <c r="M12" s="115"/>
      <c r="N12" s="115"/>
      <c r="O12" s="115"/>
      <c r="P12" s="115"/>
      <c r="Q12" s="105"/>
    </row>
    <row r="13" ht="16.5" customHeight="1" spans="1:17">
      <c r="A13" s="105"/>
      <c r="B13" s="43" t="s">
        <v>187</v>
      </c>
      <c r="C13" s="43" t="s">
        <v>188</v>
      </c>
      <c r="D13" s="43" t="s">
        <v>199</v>
      </c>
      <c r="E13" s="43" t="s">
        <v>139</v>
      </c>
      <c r="F13" s="43" t="s">
        <v>141</v>
      </c>
      <c r="G13" s="43" t="s">
        <v>142</v>
      </c>
      <c r="H13" s="115" t="s">
        <v>201</v>
      </c>
      <c r="I13" s="115" t="s">
        <v>201</v>
      </c>
      <c r="J13" s="115"/>
      <c r="K13" s="115"/>
      <c r="L13" s="115"/>
      <c r="M13" s="115"/>
      <c r="N13" s="115"/>
      <c r="O13" s="115"/>
      <c r="P13" s="115"/>
      <c r="Q13" s="105"/>
    </row>
    <row r="14" ht="16.5" customHeight="1" spans="1:17">
      <c r="A14" s="105"/>
      <c r="B14" s="43" t="s">
        <v>187</v>
      </c>
      <c r="C14" s="43" t="s">
        <v>188</v>
      </c>
      <c r="D14" s="43" t="s">
        <v>202</v>
      </c>
      <c r="E14" s="43" t="s">
        <v>139</v>
      </c>
      <c r="F14" s="43" t="s">
        <v>90</v>
      </c>
      <c r="G14" s="43" t="s">
        <v>91</v>
      </c>
      <c r="H14" s="115" t="s">
        <v>203</v>
      </c>
      <c r="I14" s="115" t="s">
        <v>203</v>
      </c>
      <c r="J14" s="115"/>
      <c r="K14" s="115"/>
      <c r="L14" s="115"/>
      <c r="M14" s="115"/>
      <c r="N14" s="115"/>
      <c r="O14" s="115"/>
      <c r="P14" s="115"/>
      <c r="Q14" s="105"/>
    </row>
    <row r="15" ht="16.5" customHeight="1" spans="1:17">
      <c r="A15" s="105"/>
      <c r="B15" s="43" t="s">
        <v>187</v>
      </c>
      <c r="C15" s="43" t="s">
        <v>188</v>
      </c>
      <c r="D15" s="43" t="s">
        <v>204</v>
      </c>
      <c r="E15" s="43" t="s">
        <v>139</v>
      </c>
      <c r="F15" s="43" t="s">
        <v>141</v>
      </c>
      <c r="G15" s="43" t="s">
        <v>142</v>
      </c>
      <c r="H15" s="115" t="s">
        <v>205</v>
      </c>
      <c r="I15" s="115" t="s">
        <v>205</v>
      </c>
      <c r="J15" s="115"/>
      <c r="K15" s="115"/>
      <c r="L15" s="115"/>
      <c r="M15" s="115"/>
      <c r="N15" s="115"/>
      <c r="O15" s="115"/>
      <c r="P15" s="115"/>
      <c r="Q15" s="105"/>
    </row>
    <row r="16" ht="16.5" customHeight="1" spans="1:17">
      <c r="A16" s="105"/>
      <c r="B16" s="43" t="s">
        <v>187</v>
      </c>
      <c r="C16" s="43" t="s">
        <v>188</v>
      </c>
      <c r="D16" s="43" t="s">
        <v>206</v>
      </c>
      <c r="E16" s="43" t="s">
        <v>139</v>
      </c>
      <c r="F16" s="43" t="s">
        <v>90</v>
      </c>
      <c r="G16" s="43" t="s">
        <v>91</v>
      </c>
      <c r="H16" s="115" t="s">
        <v>207</v>
      </c>
      <c r="I16" s="115" t="s">
        <v>207</v>
      </c>
      <c r="J16" s="115"/>
      <c r="K16" s="115"/>
      <c r="L16" s="115"/>
      <c r="M16" s="115"/>
      <c r="N16" s="115"/>
      <c r="O16" s="115"/>
      <c r="P16" s="115"/>
      <c r="Q16" s="105"/>
    </row>
    <row r="17" ht="16.5" customHeight="1" spans="1:17">
      <c r="A17" s="105"/>
      <c r="B17" s="43" t="s">
        <v>187</v>
      </c>
      <c r="C17" s="43" t="s">
        <v>188</v>
      </c>
      <c r="D17" s="43" t="s">
        <v>206</v>
      </c>
      <c r="E17" s="43" t="s">
        <v>139</v>
      </c>
      <c r="F17" s="43" t="s">
        <v>141</v>
      </c>
      <c r="G17" s="43" t="s">
        <v>142</v>
      </c>
      <c r="H17" s="115" t="s">
        <v>208</v>
      </c>
      <c r="I17" s="115" t="s">
        <v>208</v>
      </c>
      <c r="J17" s="115"/>
      <c r="K17" s="115"/>
      <c r="L17" s="115"/>
      <c r="M17" s="115"/>
      <c r="N17" s="115"/>
      <c r="O17" s="115"/>
      <c r="P17" s="115"/>
      <c r="Q17" s="105"/>
    </row>
    <row r="18" ht="16.5" customHeight="1" spans="1:17">
      <c r="A18" s="105"/>
      <c r="B18" s="43" t="s">
        <v>187</v>
      </c>
      <c r="C18" s="43" t="s">
        <v>188</v>
      </c>
      <c r="D18" s="43" t="s">
        <v>209</v>
      </c>
      <c r="E18" s="43" t="s">
        <v>144</v>
      </c>
      <c r="F18" s="43" t="s">
        <v>90</v>
      </c>
      <c r="G18" s="43" t="s">
        <v>91</v>
      </c>
      <c r="H18" s="115" t="s">
        <v>210</v>
      </c>
      <c r="I18" s="115" t="s">
        <v>210</v>
      </c>
      <c r="J18" s="115"/>
      <c r="K18" s="115"/>
      <c r="L18" s="115"/>
      <c r="M18" s="115"/>
      <c r="N18" s="115"/>
      <c r="O18" s="115"/>
      <c r="P18" s="115"/>
      <c r="Q18" s="105"/>
    </row>
    <row r="19" ht="16.5" customHeight="1" spans="1:17">
      <c r="A19" s="105"/>
      <c r="B19" s="43" t="s">
        <v>187</v>
      </c>
      <c r="C19" s="43" t="s">
        <v>188</v>
      </c>
      <c r="D19" s="43" t="s">
        <v>209</v>
      </c>
      <c r="E19" s="43" t="s">
        <v>144</v>
      </c>
      <c r="F19" s="43" t="s">
        <v>141</v>
      </c>
      <c r="G19" s="43" t="s">
        <v>142</v>
      </c>
      <c r="H19" s="115" t="s">
        <v>211</v>
      </c>
      <c r="I19" s="115" t="s">
        <v>211</v>
      </c>
      <c r="J19" s="115"/>
      <c r="K19" s="115"/>
      <c r="L19" s="115"/>
      <c r="M19" s="115"/>
      <c r="N19" s="115"/>
      <c r="O19" s="115"/>
      <c r="P19" s="115"/>
      <c r="Q19" s="105"/>
    </row>
    <row r="20" ht="16.5" customHeight="1" spans="1:17">
      <c r="A20" s="105"/>
      <c r="B20" s="43" t="s">
        <v>187</v>
      </c>
      <c r="C20" s="43" t="s">
        <v>188</v>
      </c>
      <c r="D20" s="43" t="s">
        <v>209</v>
      </c>
      <c r="E20" s="43" t="s">
        <v>144</v>
      </c>
      <c r="F20" s="43" t="s">
        <v>149</v>
      </c>
      <c r="G20" s="43" t="s">
        <v>150</v>
      </c>
      <c r="H20" s="115" t="s">
        <v>151</v>
      </c>
      <c r="I20" s="115" t="s">
        <v>151</v>
      </c>
      <c r="J20" s="115"/>
      <c r="K20" s="115"/>
      <c r="L20" s="115"/>
      <c r="M20" s="115"/>
      <c r="N20" s="115"/>
      <c r="O20" s="115"/>
      <c r="P20" s="115"/>
      <c r="Q20" s="105"/>
    </row>
    <row r="21" ht="16.5" customHeight="1" spans="1:17">
      <c r="A21" s="105"/>
      <c r="B21" s="43" t="s">
        <v>187</v>
      </c>
      <c r="C21" s="43" t="s">
        <v>188</v>
      </c>
      <c r="D21" s="43" t="s">
        <v>212</v>
      </c>
      <c r="E21" s="43" t="s">
        <v>144</v>
      </c>
      <c r="F21" s="43" t="s">
        <v>141</v>
      </c>
      <c r="G21" s="43" t="s">
        <v>142</v>
      </c>
      <c r="H21" s="115" t="s">
        <v>201</v>
      </c>
      <c r="I21" s="115" t="s">
        <v>201</v>
      </c>
      <c r="J21" s="115"/>
      <c r="K21" s="115"/>
      <c r="L21" s="115"/>
      <c r="M21" s="115"/>
      <c r="N21" s="115"/>
      <c r="O21" s="115"/>
      <c r="P21" s="115"/>
      <c r="Q21" s="105"/>
    </row>
    <row r="22" ht="25.35" customHeight="1" spans="1:17">
      <c r="A22" s="105"/>
      <c r="B22" s="43" t="s">
        <v>187</v>
      </c>
      <c r="C22" s="43" t="s">
        <v>188</v>
      </c>
      <c r="D22" s="43" t="s">
        <v>213</v>
      </c>
      <c r="E22" s="43" t="s">
        <v>172</v>
      </c>
      <c r="F22" s="43" t="s">
        <v>141</v>
      </c>
      <c r="G22" s="43" t="s">
        <v>142</v>
      </c>
      <c r="H22" s="115" t="s">
        <v>192</v>
      </c>
      <c r="I22" s="115"/>
      <c r="J22" s="115" t="s">
        <v>192</v>
      </c>
      <c r="K22" s="115"/>
      <c r="L22" s="115"/>
      <c r="M22" s="115"/>
      <c r="N22" s="115"/>
      <c r="O22" s="115"/>
      <c r="P22" s="115"/>
      <c r="Q22" s="105"/>
    </row>
    <row r="23" ht="25.35" customHeight="1" spans="1:17">
      <c r="A23" s="105"/>
      <c r="B23" s="43" t="s">
        <v>187</v>
      </c>
      <c r="C23" s="43" t="s">
        <v>188</v>
      </c>
      <c r="D23" s="43" t="s">
        <v>213</v>
      </c>
      <c r="E23" s="43" t="s">
        <v>172</v>
      </c>
      <c r="F23" s="43" t="s">
        <v>149</v>
      </c>
      <c r="G23" s="43" t="s">
        <v>150</v>
      </c>
      <c r="H23" s="115" t="s">
        <v>214</v>
      </c>
      <c r="I23" s="115"/>
      <c r="J23" s="115"/>
      <c r="K23" s="115"/>
      <c r="L23" s="115"/>
      <c r="M23" s="115" t="s">
        <v>214</v>
      </c>
      <c r="N23" s="115"/>
      <c r="O23" s="115"/>
      <c r="P23" s="115"/>
      <c r="Q23" s="105"/>
    </row>
    <row r="24" ht="25.35" customHeight="1" spans="1:17">
      <c r="A24" s="105"/>
      <c r="B24" s="43" t="s">
        <v>187</v>
      </c>
      <c r="C24" s="43" t="s">
        <v>188</v>
      </c>
      <c r="D24" s="43" t="s">
        <v>215</v>
      </c>
      <c r="E24" s="43" t="s">
        <v>172</v>
      </c>
      <c r="F24" s="43" t="s">
        <v>149</v>
      </c>
      <c r="G24" s="43" t="s">
        <v>150</v>
      </c>
      <c r="H24" s="115" t="s">
        <v>216</v>
      </c>
      <c r="I24" s="115"/>
      <c r="J24" s="115"/>
      <c r="K24" s="115"/>
      <c r="L24" s="115"/>
      <c r="M24" s="115" t="s">
        <v>216</v>
      </c>
      <c r="N24" s="115"/>
      <c r="O24" s="115"/>
      <c r="P24" s="115"/>
      <c r="Q24" s="105"/>
    </row>
    <row r="25" ht="16.5" customHeight="1" spans="1:17">
      <c r="A25" s="105"/>
      <c r="B25" s="43" t="s">
        <v>187</v>
      </c>
      <c r="C25" s="43" t="s">
        <v>188</v>
      </c>
      <c r="D25" s="43" t="s">
        <v>217</v>
      </c>
      <c r="E25" s="43" t="s">
        <v>89</v>
      </c>
      <c r="F25" s="43" t="s">
        <v>90</v>
      </c>
      <c r="G25" s="43" t="s">
        <v>91</v>
      </c>
      <c r="H25" s="115" t="s">
        <v>218</v>
      </c>
      <c r="I25" s="115" t="s">
        <v>218</v>
      </c>
      <c r="J25" s="115"/>
      <c r="K25" s="115"/>
      <c r="L25" s="115"/>
      <c r="M25" s="115"/>
      <c r="N25" s="115"/>
      <c r="O25" s="115"/>
      <c r="P25" s="115"/>
      <c r="Q25" s="105"/>
    </row>
    <row r="26" ht="16.5" customHeight="1" spans="1:17">
      <c r="A26" s="105"/>
      <c r="B26" s="43" t="s">
        <v>187</v>
      </c>
      <c r="C26" s="43" t="s">
        <v>188</v>
      </c>
      <c r="D26" s="43" t="s">
        <v>219</v>
      </c>
      <c r="E26" s="43" t="s">
        <v>144</v>
      </c>
      <c r="F26" s="43" t="s">
        <v>90</v>
      </c>
      <c r="G26" s="43" t="s">
        <v>91</v>
      </c>
      <c r="H26" s="115" t="s">
        <v>220</v>
      </c>
      <c r="I26" s="115" t="s">
        <v>220</v>
      </c>
      <c r="J26" s="115"/>
      <c r="K26" s="115"/>
      <c r="L26" s="115"/>
      <c r="M26" s="115"/>
      <c r="N26" s="115"/>
      <c r="O26" s="115"/>
      <c r="P26" s="115"/>
      <c r="Q26" s="105"/>
    </row>
    <row r="27" ht="25.35" customHeight="1" spans="1:17">
      <c r="A27" s="105"/>
      <c r="B27" s="43" t="s">
        <v>187</v>
      </c>
      <c r="C27" s="43" t="s">
        <v>188</v>
      </c>
      <c r="D27" s="43" t="s">
        <v>221</v>
      </c>
      <c r="E27" s="43" t="s">
        <v>89</v>
      </c>
      <c r="F27" s="43" t="s">
        <v>90</v>
      </c>
      <c r="G27" s="43" t="s">
        <v>91</v>
      </c>
      <c r="H27" s="115" t="s">
        <v>222</v>
      </c>
      <c r="I27" s="115" t="s">
        <v>222</v>
      </c>
      <c r="J27" s="115"/>
      <c r="K27" s="115"/>
      <c r="L27" s="115"/>
      <c r="M27" s="115"/>
      <c r="N27" s="115"/>
      <c r="O27" s="115"/>
      <c r="P27" s="115"/>
      <c r="Q27" s="105"/>
    </row>
    <row r="28" ht="25.35" customHeight="1" spans="1:17">
      <c r="A28" s="105"/>
      <c r="B28" s="43" t="s">
        <v>187</v>
      </c>
      <c r="C28" s="43" t="s">
        <v>188</v>
      </c>
      <c r="D28" s="43" t="s">
        <v>223</v>
      </c>
      <c r="E28" s="43" t="s">
        <v>172</v>
      </c>
      <c r="F28" s="43" t="s">
        <v>141</v>
      </c>
      <c r="G28" s="43" t="s">
        <v>142</v>
      </c>
      <c r="H28" s="115" t="s">
        <v>190</v>
      </c>
      <c r="I28" s="115"/>
      <c r="J28" s="115" t="s">
        <v>190</v>
      </c>
      <c r="K28" s="115"/>
      <c r="L28" s="115"/>
      <c r="M28" s="115"/>
      <c r="N28" s="115"/>
      <c r="O28" s="115"/>
      <c r="P28" s="115"/>
      <c r="Q28" s="105"/>
    </row>
    <row r="29" ht="16.5" customHeight="1" spans="1:17">
      <c r="A29" s="108"/>
      <c r="B29" s="109" t="s">
        <v>224</v>
      </c>
      <c r="C29" s="109"/>
      <c r="D29" s="109"/>
      <c r="E29" s="109"/>
      <c r="F29" s="109"/>
      <c r="G29" s="109"/>
      <c r="H29" s="110" t="s">
        <v>176</v>
      </c>
      <c r="I29" s="110" t="s">
        <v>225</v>
      </c>
      <c r="J29" s="110" t="s">
        <v>173</v>
      </c>
      <c r="K29" s="110"/>
      <c r="L29" s="110"/>
      <c r="M29" s="110" t="s">
        <v>174</v>
      </c>
      <c r="N29" s="110"/>
      <c r="O29" s="110"/>
      <c r="P29" s="110"/>
      <c r="Q29" s="108"/>
    </row>
    <row r="30" ht="9.75" customHeight="1" spans="1:17">
      <c r="A30" s="111"/>
      <c r="B30" s="112"/>
      <c r="C30" s="112"/>
      <c r="D30" s="112"/>
      <c r="E30" s="46"/>
      <c r="F30" s="46"/>
      <c r="G30" s="46"/>
      <c r="H30" s="112"/>
      <c r="I30" s="112"/>
      <c r="J30" s="112"/>
      <c r="K30" s="112"/>
      <c r="L30" s="112"/>
      <c r="M30" s="112"/>
      <c r="N30" s="112"/>
      <c r="O30" s="112"/>
      <c r="P30" s="112"/>
      <c r="Q30" s="111"/>
    </row>
  </sheetData>
  <mergeCells count="15">
    <mergeCell ref="B2:P2"/>
    <mergeCell ref="B3:D3"/>
    <mergeCell ref="O3:P3"/>
    <mergeCell ref="I4:K4"/>
    <mergeCell ref="L4:N4"/>
    <mergeCell ref="A6:A28"/>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27" sqref="C27"/>
    </sheetView>
  </sheetViews>
  <sheetFormatPr defaultColWidth="10" defaultRowHeight="13.5" outlineLevelRow="7" outlineLevelCol="3"/>
  <cols>
    <col min="1" max="1" width="1.5" customWidth="1"/>
    <col min="2" max="2" width="84.5" customWidth="1"/>
    <col min="3" max="3" width="38.5" customWidth="1"/>
    <col min="4" max="4" width="1.5" customWidth="1"/>
  </cols>
  <sheetData>
    <row r="1" ht="16.35" customHeight="1" spans="1:4">
      <c r="A1" s="102"/>
      <c r="B1" s="26"/>
      <c r="C1" s="103"/>
      <c r="D1" s="104"/>
    </row>
    <row r="2" ht="22.9" customHeight="1" spans="1:4">
      <c r="A2" s="105"/>
      <c r="B2" s="30" t="s">
        <v>226</v>
      </c>
      <c r="C2" s="30"/>
      <c r="D2" s="106"/>
    </row>
    <row r="3" ht="19.5" customHeight="1" spans="1:4">
      <c r="A3" s="105"/>
      <c r="B3" s="78"/>
      <c r="C3" s="79" t="s">
        <v>1</v>
      </c>
      <c r="D3" s="80"/>
    </row>
    <row r="4" ht="23.1" customHeight="1" spans="1:4">
      <c r="A4" s="107"/>
      <c r="B4" s="10" t="s">
        <v>227</v>
      </c>
      <c r="C4" s="10" t="s">
        <v>228</v>
      </c>
      <c r="D4" s="107"/>
    </row>
    <row r="5" ht="16.5" customHeight="1" spans="1:4">
      <c r="A5" s="105"/>
      <c r="B5" s="43" t="s">
        <v>229</v>
      </c>
      <c r="C5" s="42" t="s">
        <v>230</v>
      </c>
      <c r="D5" s="105"/>
    </row>
    <row r="6" ht="16.5" customHeight="1" spans="1:4">
      <c r="A6" s="105"/>
      <c r="B6" s="43" t="s">
        <v>231</v>
      </c>
      <c r="C6" s="42" t="s">
        <v>232</v>
      </c>
      <c r="D6" s="105"/>
    </row>
    <row r="7" ht="16.5" customHeight="1" spans="1:4">
      <c r="A7" s="108"/>
      <c r="B7" s="109" t="s">
        <v>224</v>
      </c>
      <c r="C7" s="110" t="s">
        <v>233</v>
      </c>
      <c r="D7" s="108"/>
    </row>
    <row r="8" ht="9.75" customHeight="1" spans="1:4">
      <c r="A8" s="111"/>
      <c r="B8" s="112"/>
      <c r="C8" s="112"/>
      <c r="D8" s="113"/>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C9" sqref="C9"/>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90"/>
      <c r="B1" s="72"/>
      <c r="C1" s="73"/>
      <c r="D1" s="73"/>
      <c r="E1" s="73"/>
      <c r="F1" s="74"/>
    </row>
    <row r="2" ht="22.9" customHeight="1" spans="1:6">
      <c r="A2" s="83"/>
      <c r="B2" s="30" t="s">
        <v>234</v>
      </c>
      <c r="C2" s="30"/>
      <c r="D2" s="30"/>
      <c r="E2" s="30"/>
      <c r="F2" s="76"/>
    </row>
    <row r="3" ht="19.5" customHeight="1" spans="1:6">
      <c r="A3" s="83"/>
      <c r="B3" s="78"/>
      <c r="C3" s="78"/>
      <c r="D3" s="78"/>
      <c r="E3" s="79" t="s">
        <v>1</v>
      </c>
      <c r="F3" s="80"/>
    </row>
    <row r="4" ht="23.1" customHeight="1" spans="1:6">
      <c r="A4" s="81"/>
      <c r="B4" s="82" t="s">
        <v>2</v>
      </c>
      <c r="C4" s="82"/>
      <c r="D4" s="82" t="s">
        <v>3</v>
      </c>
      <c r="E4" s="82"/>
      <c r="F4" s="81"/>
    </row>
    <row r="5" ht="23.1" customHeight="1" spans="1:6">
      <c r="A5" s="81"/>
      <c r="B5" s="82" t="s">
        <v>4</v>
      </c>
      <c r="C5" s="82" t="s">
        <v>5</v>
      </c>
      <c r="D5" s="82" t="s">
        <v>4</v>
      </c>
      <c r="E5" s="82" t="s">
        <v>5</v>
      </c>
      <c r="F5" s="81"/>
    </row>
    <row r="6" ht="16.5" customHeight="1" spans="1:6">
      <c r="A6" s="83"/>
      <c r="B6" s="100" t="s">
        <v>235</v>
      </c>
      <c r="C6" s="91">
        <v>34919421.21</v>
      </c>
      <c r="D6" s="100" t="s">
        <v>236</v>
      </c>
      <c r="E6" s="42" t="s">
        <v>49</v>
      </c>
      <c r="F6" s="83"/>
    </row>
    <row r="7" ht="16.5" customHeight="1" spans="1:6">
      <c r="A7" s="83"/>
      <c r="B7" s="100" t="s">
        <v>237</v>
      </c>
      <c r="C7" s="91">
        <v>29619421.21</v>
      </c>
      <c r="D7" s="101" t="s">
        <v>7</v>
      </c>
      <c r="E7" s="42"/>
      <c r="F7" s="83"/>
    </row>
    <row r="8" ht="16.5" customHeight="1" spans="1:6">
      <c r="A8" s="83"/>
      <c r="B8" s="100" t="s">
        <v>238</v>
      </c>
      <c r="C8" s="91">
        <f>28910+5300000</f>
        <v>5328910</v>
      </c>
      <c r="D8" s="101" t="s">
        <v>9</v>
      </c>
      <c r="E8" s="42"/>
      <c r="F8" s="83"/>
    </row>
    <row r="9" ht="16.5" customHeight="1" spans="1:6">
      <c r="A9" s="83"/>
      <c r="B9" s="100" t="s">
        <v>239</v>
      </c>
      <c r="C9" s="42"/>
      <c r="D9" s="101" t="s">
        <v>11</v>
      </c>
      <c r="E9" s="42"/>
      <c r="F9" s="83"/>
    </row>
    <row r="10" ht="16.5" customHeight="1" spans="1:6">
      <c r="A10" s="83"/>
      <c r="B10" s="100"/>
      <c r="C10" s="42"/>
      <c r="D10" s="101" t="s">
        <v>13</v>
      </c>
      <c r="E10" s="42"/>
      <c r="F10" s="83"/>
    </row>
    <row r="11" ht="16.5" customHeight="1" spans="1:6">
      <c r="A11" s="83"/>
      <c r="B11" s="100"/>
      <c r="C11" s="42"/>
      <c r="D11" s="101" t="s">
        <v>15</v>
      </c>
      <c r="E11" s="42" t="s">
        <v>16</v>
      </c>
      <c r="F11" s="83"/>
    </row>
    <row r="12" ht="16.5" customHeight="1" spans="1:6">
      <c r="A12" s="83"/>
      <c r="B12" s="100"/>
      <c r="C12" s="42"/>
      <c r="D12" s="101" t="s">
        <v>18</v>
      </c>
      <c r="E12" s="42" t="s">
        <v>19</v>
      </c>
      <c r="F12" s="83"/>
    </row>
    <row r="13" ht="16.5" customHeight="1" spans="1:6">
      <c r="A13" s="83"/>
      <c r="B13" s="100"/>
      <c r="C13" s="42"/>
      <c r="D13" s="101" t="s">
        <v>21</v>
      </c>
      <c r="E13" s="42" t="s">
        <v>22</v>
      </c>
      <c r="F13" s="83"/>
    </row>
    <row r="14" ht="16.5" customHeight="1" spans="1:6">
      <c r="A14" s="83"/>
      <c r="B14" s="100"/>
      <c r="C14" s="42"/>
      <c r="D14" s="101" t="s">
        <v>24</v>
      </c>
      <c r="E14" s="42" t="s">
        <v>25</v>
      </c>
      <c r="F14" s="83"/>
    </row>
    <row r="15" ht="16.5" customHeight="1" spans="1:6">
      <c r="A15" s="83"/>
      <c r="B15" s="100"/>
      <c r="C15" s="42"/>
      <c r="D15" s="101" t="s">
        <v>27</v>
      </c>
      <c r="E15" s="42"/>
      <c r="F15" s="83"/>
    </row>
    <row r="16" ht="16.5" customHeight="1" spans="1:6">
      <c r="A16" s="83"/>
      <c r="B16" s="100"/>
      <c r="C16" s="42"/>
      <c r="D16" s="101" t="s">
        <v>28</v>
      </c>
      <c r="E16" s="42" t="s">
        <v>29</v>
      </c>
      <c r="F16" s="83"/>
    </row>
    <row r="17" ht="16.5" customHeight="1" spans="1:6">
      <c r="A17" s="83"/>
      <c r="B17" s="100"/>
      <c r="C17" s="42"/>
      <c r="D17" s="101" t="s">
        <v>30</v>
      </c>
      <c r="E17" s="42"/>
      <c r="F17" s="83"/>
    </row>
    <row r="18" ht="16.5" customHeight="1" spans="1:6">
      <c r="A18" s="83"/>
      <c r="B18" s="100"/>
      <c r="C18" s="42"/>
      <c r="D18" s="101" t="s">
        <v>31</v>
      </c>
      <c r="E18" s="42"/>
      <c r="F18" s="83"/>
    </row>
    <row r="19" ht="16.5" customHeight="1" spans="1:6">
      <c r="A19" s="83"/>
      <c r="B19" s="100"/>
      <c r="C19" s="42"/>
      <c r="D19" s="101" t="s">
        <v>32</v>
      </c>
      <c r="E19" s="42"/>
      <c r="F19" s="83"/>
    </row>
    <row r="20" ht="16.5" customHeight="1" spans="1:6">
      <c r="A20" s="83"/>
      <c r="B20" s="100"/>
      <c r="C20" s="42"/>
      <c r="D20" s="101" t="s">
        <v>33</v>
      </c>
      <c r="E20" s="42"/>
      <c r="F20" s="83"/>
    </row>
    <row r="21" ht="16.5" customHeight="1" spans="1:6">
      <c r="A21" s="83"/>
      <c r="B21" s="100"/>
      <c r="C21" s="42"/>
      <c r="D21" s="101" t="s">
        <v>34</v>
      </c>
      <c r="E21" s="42"/>
      <c r="F21" s="83"/>
    </row>
    <row r="22" ht="16.5" customHeight="1" spans="1:6">
      <c r="A22" s="83"/>
      <c r="B22" s="100"/>
      <c r="C22" s="42"/>
      <c r="D22" s="101" t="s">
        <v>35</v>
      </c>
      <c r="E22" s="42"/>
      <c r="F22" s="83"/>
    </row>
    <row r="23" ht="16.5" customHeight="1" spans="1:6">
      <c r="A23" s="83"/>
      <c r="B23" s="100"/>
      <c r="C23" s="42"/>
      <c r="D23" s="101" t="s">
        <v>36</v>
      </c>
      <c r="E23" s="42"/>
      <c r="F23" s="83"/>
    </row>
    <row r="24" ht="16.5" customHeight="1" spans="1:6">
      <c r="A24" s="83"/>
      <c r="B24" s="100"/>
      <c r="C24" s="42"/>
      <c r="D24" s="101" t="s">
        <v>37</v>
      </c>
      <c r="E24" s="42"/>
      <c r="F24" s="83"/>
    </row>
    <row r="25" ht="16.5" customHeight="1" spans="1:6">
      <c r="A25" s="83"/>
      <c r="B25" s="100"/>
      <c r="C25" s="42"/>
      <c r="D25" s="101" t="s">
        <v>38</v>
      </c>
      <c r="E25" s="42"/>
      <c r="F25" s="83"/>
    </row>
    <row r="26" ht="16.5" customHeight="1" spans="1:6">
      <c r="A26" s="83"/>
      <c r="B26" s="100"/>
      <c r="C26" s="42"/>
      <c r="D26" s="101" t="s">
        <v>39</v>
      </c>
      <c r="E26" s="42"/>
      <c r="F26" s="83"/>
    </row>
    <row r="27" ht="16.5" customHeight="1" spans="1:6">
      <c r="A27" s="83"/>
      <c r="B27" s="100"/>
      <c r="C27" s="42"/>
      <c r="D27" s="101" t="s">
        <v>40</v>
      </c>
      <c r="E27" s="42"/>
      <c r="F27" s="83"/>
    </row>
    <row r="28" ht="16.5" customHeight="1" spans="1:6">
      <c r="A28" s="83"/>
      <c r="B28" s="100"/>
      <c r="C28" s="42"/>
      <c r="D28" s="101" t="s">
        <v>41</v>
      </c>
      <c r="E28" s="42"/>
      <c r="F28" s="83"/>
    </row>
    <row r="29" ht="16.5" customHeight="1" spans="1:6">
      <c r="A29" s="83"/>
      <c r="B29" s="100"/>
      <c r="C29" s="42"/>
      <c r="D29" s="101" t="s">
        <v>42</v>
      </c>
      <c r="E29" s="42"/>
      <c r="F29" s="83"/>
    </row>
    <row r="30" ht="16.5" customHeight="1" spans="1:6">
      <c r="A30" s="83"/>
      <c r="B30" s="100"/>
      <c r="C30" s="42"/>
      <c r="D30" s="101" t="s">
        <v>240</v>
      </c>
      <c r="E30" s="42"/>
      <c r="F30" s="83"/>
    </row>
    <row r="31" ht="16.5" customHeight="1" spans="1:6">
      <c r="A31" s="83"/>
      <c r="B31" s="100"/>
      <c r="C31" s="42"/>
      <c r="D31" s="101" t="s">
        <v>241</v>
      </c>
      <c r="E31" s="42" t="s">
        <v>44</v>
      </c>
      <c r="F31" s="83"/>
    </row>
    <row r="32" ht="16.5" customHeight="1" spans="1:6">
      <c r="A32" s="83"/>
      <c r="B32" s="100"/>
      <c r="C32" s="42"/>
      <c r="D32" s="101" t="s">
        <v>242</v>
      </c>
      <c r="E32" s="42"/>
      <c r="F32" s="83"/>
    </row>
    <row r="33" ht="16.5" customHeight="1" spans="1:6">
      <c r="A33" s="83"/>
      <c r="B33" s="100"/>
      <c r="C33" s="42"/>
      <c r="D33" s="101" t="s">
        <v>243</v>
      </c>
      <c r="E33" s="42"/>
      <c r="F33" s="83"/>
    </row>
    <row r="34" ht="16.5" customHeight="1" spans="1:6">
      <c r="A34" s="83"/>
      <c r="B34" s="100"/>
      <c r="C34" s="42"/>
      <c r="D34" s="101" t="s">
        <v>244</v>
      </c>
      <c r="E34" s="42"/>
      <c r="F34" s="83"/>
    </row>
    <row r="35" ht="16.5" customHeight="1" spans="1:6">
      <c r="A35" s="83"/>
      <c r="B35" s="100"/>
      <c r="C35" s="42"/>
      <c r="D35" s="101" t="s">
        <v>245</v>
      </c>
      <c r="E35" s="42"/>
      <c r="F35" s="83"/>
    </row>
    <row r="36" ht="16.5" customHeight="1" spans="1:6">
      <c r="A36" s="83"/>
      <c r="B36" s="100"/>
      <c r="C36" s="42"/>
      <c r="D36" s="101" t="s">
        <v>246</v>
      </c>
      <c r="E36" s="42"/>
      <c r="F36" s="83"/>
    </row>
    <row r="37" ht="16.5" customHeight="1" spans="1:6">
      <c r="A37" s="83"/>
      <c r="B37" s="100" t="s">
        <v>247</v>
      </c>
      <c r="C37" s="91"/>
      <c r="D37" s="100" t="s">
        <v>248</v>
      </c>
      <c r="E37" s="42"/>
      <c r="F37" s="83"/>
    </row>
    <row r="38" ht="16.5" customHeight="1" spans="1:6">
      <c r="A38" s="83"/>
      <c r="B38" s="100" t="s">
        <v>249</v>
      </c>
      <c r="C38" s="42"/>
      <c r="D38" s="100"/>
      <c r="E38" s="42"/>
      <c r="F38" s="83"/>
    </row>
    <row r="39" ht="16.5" customHeight="1" spans="1:6">
      <c r="A39" s="32"/>
      <c r="B39" s="100" t="s">
        <v>250</v>
      </c>
      <c r="C39" s="91"/>
      <c r="D39" s="100"/>
      <c r="E39" s="42"/>
      <c r="F39" s="32"/>
    </row>
    <row r="40" ht="16.5" customHeight="1" spans="1:6">
      <c r="A40" s="32"/>
      <c r="B40" s="100" t="s">
        <v>251</v>
      </c>
      <c r="C40" s="42"/>
      <c r="D40" s="100"/>
      <c r="E40" s="42"/>
      <c r="F40" s="32"/>
    </row>
    <row r="41" ht="16.5" customHeight="1" spans="1:6">
      <c r="A41" s="83"/>
      <c r="B41" s="40" t="s">
        <v>53</v>
      </c>
      <c r="C41" s="85" t="s">
        <v>49</v>
      </c>
      <c r="D41" s="40" t="s">
        <v>54</v>
      </c>
      <c r="E41" s="85" t="s">
        <v>49</v>
      </c>
      <c r="F41" s="83"/>
    </row>
    <row r="42" ht="9.75" customHeight="1" spans="1:6">
      <c r="A42" s="95"/>
      <c r="B42" s="87"/>
      <c r="C42" s="87"/>
      <c r="D42" s="87"/>
      <c r="E42" s="87"/>
      <c r="F42" s="88"/>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pane ySplit="6" topLeftCell="A7" activePane="bottomLeft" state="frozen"/>
      <selection/>
      <selection pane="bottomLeft" activeCell="A1" sqref="A1"/>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90"/>
      <c r="B1" s="72"/>
      <c r="C1" s="96"/>
      <c r="D1" s="73"/>
      <c r="E1" s="73"/>
      <c r="F1" s="73"/>
      <c r="G1" s="73"/>
      <c r="H1" s="73" t="s">
        <v>177</v>
      </c>
      <c r="I1" s="73"/>
      <c r="J1" s="96"/>
      <c r="K1" s="74"/>
    </row>
    <row r="2" ht="22.9" customHeight="1" spans="1:11">
      <c r="A2" s="83"/>
      <c r="B2" s="30" t="s">
        <v>252</v>
      </c>
      <c r="C2" s="30"/>
      <c r="D2" s="30"/>
      <c r="E2" s="30"/>
      <c r="F2" s="30"/>
      <c r="G2" s="30"/>
      <c r="H2" s="30"/>
      <c r="I2" s="30"/>
      <c r="J2" s="98"/>
      <c r="K2" s="76"/>
    </row>
    <row r="3" ht="19.5" customHeight="1" spans="1:11">
      <c r="A3" s="83"/>
      <c r="B3" s="78"/>
      <c r="C3" s="78"/>
      <c r="D3" s="78"/>
      <c r="E3" s="78"/>
      <c r="F3" s="78"/>
      <c r="G3" s="78"/>
      <c r="H3" s="78"/>
      <c r="I3" s="79"/>
      <c r="J3" s="79" t="s">
        <v>1</v>
      </c>
      <c r="K3" s="80"/>
    </row>
    <row r="4" ht="23.1" customHeight="1" spans="1:11">
      <c r="A4" s="81"/>
      <c r="B4" s="82" t="s">
        <v>253</v>
      </c>
      <c r="C4" s="82" t="s">
        <v>254</v>
      </c>
      <c r="D4" s="82"/>
      <c r="E4" s="82" t="s">
        <v>255</v>
      </c>
      <c r="F4" s="82"/>
      <c r="G4" s="82"/>
      <c r="H4" s="82"/>
      <c r="I4" s="82"/>
      <c r="J4" s="82"/>
      <c r="K4" s="81"/>
    </row>
    <row r="5" ht="23.1" customHeight="1" spans="1:11">
      <c r="A5" s="81"/>
      <c r="B5" s="82"/>
      <c r="C5" s="82" t="s">
        <v>256</v>
      </c>
      <c r="D5" s="82" t="s">
        <v>257</v>
      </c>
      <c r="E5" s="82" t="s">
        <v>58</v>
      </c>
      <c r="F5" s="82" t="s">
        <v>80</v>
      </c>
      <c r="G5" s="82"/>
      <c r="H5" s="82"/>
      <c r="I5" s="82" t="s">
        <v>81</v>
      </c>
      <c r="J5" s="82"/>
      <c r="K5" s="99"/>
    </row>
    <row r="6" ht="34.5" customHeight="1" spans="1:11">
      <c r="A6" s="81"/>
      <c r="B6" s="82"/>
      <c r="C6" s="82"/>
      <c r="D6" s="82"/>
      <c r="E6" s="82"/>
      <c r="F6" s="82" t="s">
        <v>60</v>
      </c>
      <c r="G6" s="82" t="s">
        <v>258</v>
      </c>
      <c r="H6" s="82" t="s">
        <v>259</v>
      </c>
      <c r="I6" s="82" t="s">
        <v>260</v>
      </c>
      <c r="J6" s="10" t="s">
        <v>261</v>
      </c>
      <c r="K6" s="81"/>
    </row>
    <row r="7" ht="16.5" customHeight="1" spans="1:11">
      <c r="A7" s="83"/>
      <c r="B7" s="43" t="s">
        <v>187</v>
      </c>
      <c r="C7" s="43" t="s">
        <v>262</v>
      </c>
      <c r="D7" s="43" t="s">
        <v>263</v>
      </c>
      <c r="E7" s="42" t="s">
        <v>171</v>
      </c>
      <c r="F7" s="42" t="s">
        <v>171</v>
      </c>
      <c r="G7" s="42" t="s">
        <v>171</v>
      </c>
      <c r="H7" s="42"/>
      <c r="I7" s="42"/>
      <c r="J7" s="42"/>
      <c r="K7" s="83"/>
    </row>
    <row r="8" ht="16.5" customHeight="1" spans="1:11">
      <c r="A8" s="83"/>
      <c r="B8" s="43" t="s">
        <v>187</v>
      </c>
      <c r="C8" s="43" t="s">
        <v>264</v>
      </c>
      <c r="D8" s="43" t="s">
        <v>265</v>
      </c>
      <c r="E8" s="42" t="s">
        <v>266</v>
      </c>
      <c r="F8" s="42" t="s">
        <v>266</v>
      </c>
      <c r="G8" s="42" t="s">
        <v>267</v>
      </c>
      <c r="H8" s="42" t="s">
        <v>268</v>
      </c>
      <c r="I8" s="42"/>
      <c r="J8" s="42"/>
      <c r="K8" s="83"/>
    </row>
    <row r="9" ht="16.5" customHeight="1" spans="1:11">
      <c r="A9" s="83"/>
      <c r="B9" s="43" t="s">
        <v>187</v>
      </c>
      <c r="C9" s="43" t="s">
        <v>269</v>
      </c>
      <c r="D9" s="43" t="s">
        <v>270</v>
      </c>
      <c r="E9" s="42" t="s">
        <v>16</v>
      </c>
      <c r="F9" s="42" t="s">
        <v>16</v>
      </c>
      <c r="G9" s="42"/>
      <c r="H9" s="42" t="s">
        <v>16</v>
      </c>
      <c r="I9" s="42"/>
      <c r="J9" s="42"/>
      <c r="K9" s="83"/>
    </row>
    <row r="10" ht="16.5" customHeight="1" spans="1:11">
      <c r="A10" s="83"/>
      <c r="B10" s="43" t="s">
        <v>187</v>
      </c>
      <c r="C10" s="43" t="s">
        <v>271</v>
      </c>
      <c r="D10" s="43" t="s">
        <v>272</v>
      </c>
      <c r="E10" s="42" t="s">
        <v>273</v>
      </c>
      <c r="F10" s="42" t="s">
        <v>147</v>
      </c>
      <c r="G10" s="42"/>
      <c r="H10" s="42" t="s">
        <v>147</v>
      </c>
      <c r="I10" s="42" t="s">
        <v>274</v>
      </c>
      <c r="J10" s="42" t="s">
        <v>274</v>
      </c>
      <c r="K10" s="83"/>
    </row>
    <row r="11" ht="16.5" customHeight="1" spans="1:11">
      <c r="A11" s="83"/>
      <c r="B11" s="43" t="s">
        <v>187</v>
      </c>
      <c r="C11" s="43" t="s">
        <v>275</v>
      </c>
      <c r="D11" s="43" t="s">
        <v>276</v>
      </c>
      <c r="E11" s="42" t="s">
        <v>277</v>
      </c>
      <c r="F11" s="42" t="s">
        <v>277</v>
      </c>
      <c r="G11" s="42" t="s">
        <v>278</v>
      </c>
      <c r="H11" s="42" t="s">
        <v>153</v>
      </c>
      <c r="I11" s="42"/>
      <c r="J11" s="42"/>
      <c r="K11" s="83"/>
    </row>
    <row r="12" ht="16.5" customHeight="1" spans="1:11">
      <c r="A12" s="83"/>
      <c r="B12" s="43" t="s">
        <v>187</v>
      </c>
      <c r="C12" s="43" t="s">
        <v>279</v>
      </c>
      <c r="D12" s="43" t="s">
        <v>280</v>
      </c>
      <c r="E12" s="42" t="s">
        <v>281</v>
      </c>
      <c r="F12" s="42"/>
      <c r="G12" s="42"/>
      <c r="H12" s="42"/>
      <c r="I12" s="42" t="s">
        <v>281</v>
      </c>
      <c r="J12" s="42" t="s">
        <v>281</v>
      </c>
      <c r="K12" s="83"/>
    </row>
    <row r="13" ht="16.5" customHeight="1" spans="1:11">
      <c r="A13" s="83"/>
      <c r="B13" s="43" t="s">
        <v>187</v>
      </c>
      <c r="C13" s="43" t="s">
        <v>282</v>
      </c>
      <c r="D13" s="43" t="s">
        <v>283</v>
      </c>
      <c r="E13" s="42" t="s">
        <v>167</v>
      </c>
      <c r="F13" s="42" t="s">
        <v>167</v>
      </c>
      <c r="G13" s="42" t="s">
        <v>167</v>
      </c>
      <c r="H13" s="42"/>
      <c r="I13" s="42"/>
      <c r="J13" s="42"/>
      <c r="K13" s="83"/>
    </row>
    <row r="14" ht="16.5" customHeight="1" spans="1:11">
      <c r="A14" s="83"/>
      <c r="B14" s="43" t="s">
        <v>187</v>
      </c>
      <c r="C14" s="43" t="s">
        <v>284</v>
      </c>
      <c r="D14" s="43" t="s">
        <v>285</v>
      </c>
      <c r="E14" s="42" t="s">
        <v>164</v>
      </c>
      <c r="F14" s="42" t="s">
        <v>164</v>
      </c>
      <c r="G14" s="42" t="s">
        <v>164</v>
      </c>
      <c r="H14" s="42"/>
      <c r="I14" s="42"/>
      <c r="J14" s="42"/>
      <c r="K14" s="83"/>
    </row>
    <row r="15" ht="16.5" customHeight="1" spans="1:11">
      <c r="A15" s="83"/>
      <c r="B15" s="43" t="s">
        <v>187</v>
      </c>
      <c r="C15" s="43" t="s">
        <v>286</v>
      </c>
      <c r="D15" s="43" t="s">
        <v>287</v>
      </c>
      <c r="E15" s="42" t="s">
        <v>19</v>
      </c>
      <c r="F15" s="42"/>
      <c r="G15" s="42"/>
      <c r="H15" s="42"/>
      <c r="I15" s="42" t="s">
        <v>19</v>
      </c>
      <c r="J15" s="42" t="s">
        <v>19</v>
      </c>
      <c r="K15" s="83"/>
    </row>
    <row r="16" ht="16.5" customHeight="1" spans="1:11">
      <c r="A16" s="83"/>
      <c r="B16" s="43" t="s">
        <v>187</v>
      </c>
      <c r="C16" s="43" t="s">
        <v>288</v>
      </c>
      <c r="D16" s="43" t="s">
        <v>289</v>
      </c>
      <c r="E16" s="42" t="s">
        <v>161</v>
      </c>
      <c r="F16" s="42" t="s">
        <v>161</v>
      </c>
      <c r="G16" s="42" t="s">
        <v>161</v>
      </c>
      <c r="H16" s="42"/>
      <c r="I16" s="42"/>
      <c r="J16" s="42"/>
      <c r="K16" s="83"/>
    </row>
    <row r="17" ht="16.5" customHeight="1" spans="1:11">
      <c r="A17" s="84"/>
      <c r="B17" s="41"/>
      <c r="C17" s="41"/>
      <c r="D17" s="40" t="s">
        <v>75</v>
      </c>
      <c r="E17" s="85" t="s">
        <v>290</v>
      </c>
      <c r="F17" s="85" t="s">
        <v>175</v>
      </c>
      <c r="G17" s="85" t="s">
        <v>291</v>
      </c>
      <c r="H17" s="85" t="s">
        <v>292</v>
      </c>
      <c r="I17" s="85" t="s">
        <v>225</v>
      </c>
      <c r="J17" s="85" t="s">
        <v>225</v>
      </c>
      <c r="K17" s="84"/>
    </row>
    <row r="18" ht="9.75" customHeight="1" spans="1:11">
      <c r="A18" s="95"/>
      <c r="B18" s="87"/>
      <c r="C18" s="97"/>
      <c r="D18" s="87"/>
      <c r="E18" s="87"/>
      <c r="F18" s="87"/>
      <c r="G18" s="87"/>
      <c r="H18" s="87"/>
      <c r="I18" s="87"/>
      <c r="J18" s="97"/>
      <c r="K18" s="88"/>
    </row>
  </sheetData>
  <mergeCells count="11">
    <mergeCell ref="B2:I2"/>
    <mergeCell ref="B3:D3"/>
    <mergeCell ref="C4:D4"/>
    <mergeCell ref="E4:J4"/>
    <mergeCell ref="F5:H5"/>
    <mergeCell ref="I5:J5"/>
    <mergeCell ref="A7:A16"/>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pane ySplit="5" topLeftCell="A6"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90"/>
      <c r="B1" s="72"/>
      <c r="C1" s="73"/>
      <c r="D1" s="73"/>
      <c r="E1" s="73"/>
      <c r="F1" s="73" t="s">
        <v>177</v>
      </c>
      <c r="G1" s="74"/>
    </row>
    <row r="2" ht="22.9" customHeight="1" spans="1:7">
      <c r="A2" s="83"/>
      <c r="B2" s="30" t="s">
        <v>293</v>
      </c>
      <c r="C2" s="30"/>
      <c r="D2" s="30"/>
      <c r="E2" s="30"/>
      <c r="F2" s="30"/>
      <c r="G2" s="76"/>
    </row>
    <row r="3" ht="19.5" customHeight="1" spans="1:7">
      <c r="A3" s="83"/>
      <c r="B3" s="78"/>
      <c r="C3" s="78"/>
      <c r="D3" s="78"/>
      <c r="E3" s="78"/>
      <c r="F3" s="79" t="s">
        <v>1</v>
      </c>
      <c r="G3" s="80"/>
    </row>
    <row r="4" ht="22.9" customHeight="1" spans="1:7">
      <c r="A4" s="81"/>
      <c r="B4" s="82" t="s">
        <v>78</v>
      </c>
      <c r="C4" s="82" t="s">
        <v>79</v>
      </c>
      <c r="D4" s="82" t="s">
        <v>255</v>
      </c>
      <c r="E4" s="82"/>
      <c r="F4" s="82"/>
      <c r="G4" s="81"/>
    </row>
    <row r="5" ht="22.9" customHeight="1" spans="1:7">
      <c r="A5" s="81"/>
      <c r="B5" s="82"/>
      <c r="C5" s="82"/>
      <c r="D5" s="82" t="s">
        <v>58</v>
      </c>
      <c r="E5" s="82" t="s">
        <v>258</v>
      </c>
      <c r="F5" s="82" t="s">
        <v>259</v>
      </c>
      <c r="G5" s="81"/>
    </row>
    <row r="6" ht="16.5" customHeight="1" spans="1:7">
      <c r="A6" s="83"/>
      <c r="B6" s="43" t="s">
        <v>93</v>
      </c>
      <c r="C6" s="43" t="s">
        <v>94</v>
      </c>
      <c r="D6" s="42" t="s">
        <v>95</v>
      </c>
      <c r="E6" s="42" t="s">
        <v>95</v>
      </c>
      <c r="F6" s="42"/>
      <c r="G6" s="83"/>
    </row>
    <row r="7" ht="16.5" customHeight="1" spans="1:7">
      <c r="A7" s="83"/>
      <c r="B7" s="43" t="s">
        <v>93</v>
      </c>
      <c r="C7" s="43" t="s">
        <v>96</v>
      </c>
      <c r="D7" s="42" t="s">
        <v>97</v>
      </c>
      <c r="E7" s="42" t="s">
        <v>97</v>
      </c>
      <c r="F7" s="42"/>
      <c r="G7" s="83"/>
    </row>
    <row r="8" ht="16.5" customHeight="1" spans="1:7">
      <c r="A8" s="83"/>
      <c r="B8" s="43" t="s">
        <v>93</v>
      </c>
      <c r="C8" s="43" t="s">
        <v>98</v>
      </c>
      <c r="D8" s="42" t="s">
        <v>99</v>
      </c>
      <c r="E8" s="42" t="s">
        <v>99</v>
      </c>
      <c r="F8" s="42"/>
      <c r="G8" s="83"/>
    </row>
    <row r="9" ht="16.5" customHeight="1" spans="1:7">
      <c r="A9" s="83"/>
      <c r="B9" s="43" t="s">
        <v>100</v>
      </c>
      <c r="C9" s="43" t="s">
        <v>160</v>
      </c>
      <c r="D9" s="42" t="s">
        <v>161</v>
      </c>
      <c r="E9" s="42" t="s">
        <v>161</v>
      </c>
      <c r="F9" s="42"/>
      <c r="G9" s="83"/>
    </row>
    <row r="10" ht="16.5" customHeight="1" spans="1:7">
      <c r="A10" s="83"/>
      <c r="B10" s="43" t="s">
        <v>100</v>
      </c>
      <c r="C10" s="43" t="s">
        <v>163</v>
      </c>
      <c r="D10" s="42" t="s">
        <v>164</v>
      </c>
      <c r="E10" s="42" t="s">
        <v>164</v>
      </c>
      <c r="F10" s="42"/>
      <c r="G10" s="83"/>
    </row>
    <row r="11" ht="16.5" customHeight="1" spans="1:7">
      <c r="A11" s="83"/>
      <c r="B11" s="43" t="s">
        <v>100</v>
      </c>
      <c r="C11" s="43" t="s">
        <v>166</v>
      </c>
      <c r="D11" s="42" t="s">
        <v>167</v>
      </c>
      <c r="E11" s="42" t="s">
        <v>167</v>
      </c>
      <c r="F11" s="42"/>
      <c r="G11" s="83"/>
    </row>
    <row r="12" ht="16.5" customHeight="1" spans="1:7">
      <c r="A12" s="83"/>
      <c r="B12" s="43" t="s">
        <v>100</v>
      </c>
      <c r="C12" s="43" t="s">
        <v>101</v>
      </c>
      <c r="D12" s="42" t="s">
        <v>102</v>
      </c>
      <c r="E12" s="42" t="s">
        <v>102</v>
      </c>
      <c r="F12" s="42"/>
      <c r="G12" s="83"/>
    </row>
    <row r="13" ht="16.5" customHeight="1" spans="1:7">
      <c r="A13" s="83"/>
      <c r="B13" s="43" t="s">
        <v>103</v>
      </c>
      <c r="C13" s="43" t="s">
        <v>104</v>
      </c>
      <c r="D13" s="42" t="s">
        <v>105</v>
      </c>
      <c r="E13" s="42" t="s">
        <v>105</v>
      </c>
      <c r="F13" s="42"/>
      <c r="G13" s="83"/>
    </row>
    <row r="14" ht="16.5" customHeight="1" spans="1:7">
      <c r="A14" s="83"/>
      <c r="B14" s="43" t="s">
        <v>106</v>
      </c>
      <c r="C14" s="43" t="s">
        <v>107</v>
      </c>
      <c r="D14" s="42" t="s">
        <v>108</v>
      </c>
      <c r="E14" s="42"/>
      <c r="F14" s="42" t="s">
        <v>108</v>
      </c>
      <c r="G14" s="83"/>
    </row>
    <row r="15" ht="16.5" customHeight="1" spans="1:7">
      <c r="A15" s="83"/>
      <c r="B15" s="43" t="s">
        <v>106</v>
      </c>
      <c r="C15" s="43" t="s">
        <v>109</v>
      </c>
      <c r="D15" s="42" t="s">
        <v>110</v>
      </c>
      <c r="E15" s="42"/>
      <c r="F15" s="42" t="s">
        <v>110</v>
      </c>
      <c r="G15" s="83"/>
    </row>
    <row r="16" ht="16.5" customHeight="1" spans="1:7">
      <c r="A16" s="83"/>
      <c r="B16" s="43" t="s">
        <v>106</v>
      </c>
      <c r="C16" s="43" t="s">
        <v>111</v>
      </c>
      <c r="D16" s="42" t="s">
        <v>112</v>
      </c>
      <c r="E16" s="42"/>
      <c r="F16" s="42" t="s">
        <v>112</v>
      </c>
      <c r="G16" s="83"/>
    </row>
    <row r="17" ht="16.5" customHeight="1" spans="1:7">
      <c r="A17" s="83"/>
      <c r="B17" s="43" t="s">
        <v>106</v>
      </c>
      <c r="C17" s="43" t="s">
        <v>113</v>
      </c>
      <c r="D17" s="42" t="s">
        <v>114</v>
      </c>
      <c r="E17" s="42"/>
      <c r="F17" s="42" t="s">
        <v>114</v>
      </c>
      <c r="G17" s="83"/>
    </row>
    <row r="18" ht="16.5" customHeight="1" spans="1:7">
      <c r="A18" s="83"/>
      <c r="B18" s="43" t="s">
        <v>106</v>
      </c>
      <c r="C18" s="43" t="s">
        <v>115</v>
      </c>
      <c r="D18" s="42" t="s">
        <v>116</v>
      </c>
      <c r="E18" s="42"/>
      <c r="F18" s="42" t="s">
        <v>116</v>
      </c>
      <c r="G18" s="83"/>
    </row>
    <row r="19" ht="16.5" customHeight="1" spans="1:7">
      <c r="A19" s="83"/>
      <c r="B19" s="43" t="s">
        <v>106</v>
      </c>
      <c r="C19" s="43" t="s">
        <v>117</v>
      </c>
      <c r="D19" s="42" t="s">
        <v>118</v>
      </c>
      <c r="E19" s="42"/>
      <c r="F19" s="42" t="s">
        <v>118</v>
      </c>
      <c r="G19" s="83"/>
    </row>
    <row r="20" ht="16.5" customHeight="1" spans="1:7">
      <c r="A20" s="83"/>
      <c r="B20" s="43" t="s">
        <v>106</v>
      </c>
      <c r="C20" s="43" t="s">
        <v>119</v>
      </c>
      <c r="D20" s="42" t="s">
        <v>120</v>
      </c>
      <c r="E20" s="42"/>
      <c r="F20" s="42" t="s">
        <v>120</v>
      </c>
      <c r="G20" s="83"/>
    </row>
    <row r="21" ht="16.5" customHeight="1" spans="1:7">
      <c r="A21" s="83"/>
      <c r="B21" s="43" t="s">
        <v>106</v>
      </c>
      <c r="C21" s="43" t="s">
        <v>121</v>
      </c>
      <c r="D21" s="42" t="s">
        <v>122</v>
      </c>
      <c r="E21" s="42"/>
      <c r="F21" s="42" t="s">
        <v>122</v>
      </c>
      <c r="G21" s="83"/>
    </row>
    <row r="22" ht="16.5" customHeight="1" spans="1:7">
      <c r="A22" s="83"/>
      <c r="B22" s="43" t="s">
        <v>106</v>
      </c>
      <c r="C22" s="43" t="s">
        <v>123</v>
      </c>
      <c r="D22" s="42" t="s">
        <v>124</v>
      </c>
      <c r="E22" s="42"/>
      <c r="F22" s="42" t="s">
        <v>124</v>
      </c>
      <c r="G22" s="83"/>
    </row>
    <row r="23" ht="16.5" customHeight="1" spans="1:7">
      <c r="A23" s="83"/>
      <c r="B23" s="43" t="s">
        <v>106</v>
      </c>
      <c r="C23" s="43" t="s">
        <v>125</v>
      </c>
      <c r="D23" s="42" t="s">
        <v>126</v>
      </c>
      <c r="E23" s="42"/>
      <c r="F23" s="42" t="s">
        <v>126</v>
      </c>
      <c r="G23" s="83"/>
    </row>
    <row r="24" ht="16.5" customHeight="1" spans="1:7">
      <c r="A24" s="83"/>
      <c r="B24" s="43" t="s">
        <v>127</v>
      </c>
      <c r="C24" s="43" t="s">
        <v>128</v>
      </c>
      <c r="D24" s="42" t="s">
        <v>129</v>
      </c>
      <c r="E24" s="42"/>
      <c r="F24" s="42" t="s">
        <v>129</v>
      </c>
      <c r="G24" s="83"/>
    </row>
    <row r="25" ht="16.5" customHeight="1" spans="1:7">
      <c r="A25" s="83"/>
      <c r="B25" s="43" t="s">
        <v>87</v>
      </c>
      <c r="C25" s="43" t="s">
        <v>88</v>
      </c>
      <c r="D25" s="42" t="s">
        <v>16</v>
      </c>
      <c r="E25" s="42"/>
      <c r="F25" s="42" t="s">
        <v>16</v>
      </c>
      <c r="G25" s="83"/>
    </row>
    <row r="26" ht="16.5" customHeight="1" spans="1:7">
      <c r="A26" s="83"/>
      <c r="B26" s="43" t="s">
        <v>130</v>
      </c>
      <c r="C26" s="43" t="s">
        <v>131</v>
      </c>
      <c r="D26" s="42" t="s">
        <v>132</v>
      </c>
      <c r="E26" s="42"/>
      <c r="F26" s="42" t="s">
        <v>132</v>
      </c>
      <c r="G26" s="83"/>
    </row>
    <row r="27" ht="16.5" customHeight="1" spans="1:7">
      <c r="A27" s="83"/>
      <c r="B27" s="43" t="s">
        <v>133</v>
      </c>
      <c r="C27" s="43" t="s">
        <v>134</v>
      </c>
      <c r="D27" s="42" t="s">
        <v>135</v>
      </c>
      <c r="E27" s="42"/>
      <c r="F27" s="42" t="s">
        <v>135</v>
      </c>
      <c r="G27" s="83"/>
    </row>
    <row r="28" ht="16.5" customHeight="1" spans="1:7">
      <c r="A28" s="83"/>
      <c r="B28" s="43" t="s">
        <v>136</v>
      </c>
      <c r="C28" s="43" t="s">
        <v>137</v>
      </c>
      <c r="D28" s="42" t="s">
        <v>138</v>
      </c>
      <c r="E28" s="42"/>
      <c r="F28" s="42" t="s">
        <v>138</v>
      </c>
      <c r="G28" s="83"/>
    </row>
    <row r="29" ht="16.5" customHeight="1" spans="1:7">
      <c r="A29" s="83"/>
      <c r="B29" s="43" t="s">
        <v>141</v>
      </c>
      <c r="C29" s="43" t="s">
        <v>142</v>
      </c>
      <c r="D29" s="42" t="s">
        <v>294</v>
      </c>
      <c r="E29" s="42"/>
      <c r="F29" s="42" t="s">
        <v>294</v>
      </c>
      <c r="G29" s="83"/>
    </row>
    <row r="30" ht="16.5" customHeight="1" spans="1:7">
      <c r="A30" s="83"/>
      <c r="B30" s="43" t="s">
        <v>169</v>
      </c>
      <c r="C30" s="43" t="s">
        <v>170</v>
      </c>
      <c r="D30" s="42" t="s">
        <v>171</v>
      </c>
      <c r="E30" s="42" t="s">
        <v>171</v>
      </c>
      <c r="F30" s="42"/>
      <c r="G30" s="83"/>
    </row>
    <row r="31" ht="16.5" customHeight="1" spans="1:7">
      <c r="A31" s="83"/>
      <c r="B31" s="43" t="s">
        <v>154</v>
      </c>
      <c r="C31" s="43" t="s">
        <v>155</v>
      </c>
      <c r="D31" s="42" t="s">
        <v>156</v>
      </c>
      <c r="E31" s="42" t="s">
        <v>156</v>
      </c>
      <c r="F31" s="42"/>
      <c r="G31" s="83"/>
    </row>
    <row r="32" ht="16.5" customHeight="1" spans="1:7">
      <c r="A32" s="83"/>
      <c r="B32" s="43" t="s">
        <v>154</v>
      </c>
      <c r="C32" s="43" t="s">
        <v>157</v>
      </c>
      <c r="D32" s="42" t="s">
        <v>158</v>
      </c>
      <c r="E32" s="42" t="s">
        <v>158</v>
      </c>
      <c r="F32" s="42"/>
      <c r="G32" s="83"/>
    </row>
    <row r="33" ht="16.5" customHeight="1" spans="1:7">
      <c r="A33" s="84"/>
      <c r="B33" s="41"/>
      <c r="C33" s="40" t="s">
        <v>75</v>
      </c>
      <c r="D33" s="85" t="s">
        <v>175</v>
      </c>
      <c r="E33" s="85" t="s">
        <v>291</v>
      </c>
      <c r="F33" s="85" t="s">
        <v>292</v>
      </c>
      <c r="G33" s="84"/>
    </row>
    <row r="34" ht="9.75" customHeight="1" spans="1:7">
      <c r="A34" s="95"/>
      <c r="B34" s="87"/>
      <c r="C34" s="87"/>
      <c r="D34" s="87"/>
      <c r="E34" s="87"/>
      <c r="F34" s="87"/>
      <c r="G34" s="88"/>
    </row>
  </sheetData>
  <mergeCells count="6">
    <mergeCell ref="B2:F2"/>
    <mergeCell ref="B3:C3"/>
    <mergeCell ref="D4:F4"/>
    <mergeCell ref="A6:A32"/>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G8" sqref="G8"/>
    </sheetView>
  </sheetViews>
  <sheetFormatPr defaultColWidth="10" defaultRowHeight="13.5" outlineLevelCol="7"/>
  <cols>
    <col min="1" max="1" width="1.5" customWidth="1"/>
    <col min="2" max="4" width="30.75" customWidth="1"/>
    <col min="5" max="7" width="16.375" customWidth="1"/>
    <col min="8" max="8" width="1.5" customWidth="1"/>
    <col min="9" max="11" width="9.75" customWidth="1"/>
  </cols>
  <sheetData>
    <row r="1" ht="16.35" customHeight="1" spans="1:8">
      <c r="A1" s="90"/>
      <c r="B1" s="72"/>
      <c r="C1" s="73"/>
      <c r="D1" s="73"/>
      <c r="E1" s="73"/>
      <c r="F1" s="73"/>
      <c r="G1" s="73" t="s">
        <v>177</v>
      </c>
      <c r="H1" s="74"/>
    </row>
    <row r="2" ht="22.9" customHeight="1" spans="1:8">
      <c r="A2" s="83"/>
      <c r="B2" s="30" t="s">
        <v>295</v>
      </c>
      <c r="C2" s="30"/>
      <c r="D2" s="30"/>
      <c r="E2" s="30"/>
      <c r="F2" s="30"/>
      <c r="G2" s="30"/>
      <c r="H2" s="76"/>
    </row>
    <row r="3" ht="19.5" customHeight="1" spans="1:8">
      <c r="A3" s="83"/>
      <c r="B3" s="78"/>
      <c r="C3" s="78"/>
      <c r="D3" s="78"/>
      <c r="E3" s="78"/>
      <c r="F3" s="78"/>
      <c r="G3" s="79" t="s">
        <v>1</v>
      </c>
      <c r="H3" s="80"/>
    </row>
    <row r="4" ht="22.9" customHeight="1" spans="1:8">
      <c r="A4" s="81"/>
      <c r="B4" s="82" t="s">
        <v>77</v>
      </c>
      <c r="C4" s="82" t="s">
        <v>78</v>
      </c>
      <c r="D4" s="82" t="s">
        <v>79</v>
      </c>
      <c r="E4" s="82" t="s">
        <v>255</v>
      </c>
      <c r="F4" s="82"/>
      <c r="G4" s="82"/>
      <c r="H4" s="81"/>
    </row>
    <row r="5" ht="22.9" customHeight="1" spans="1:8">
      <c r="A5" s="81"/>
      <c r="B5" s="82"/>
      <c r="C5" s="82"/>
      <c r="D5" s="82"/>
      <c r="E5" s="82" t="s">
        <v>58</v>
      </c>
      <c r="F5" s="82" t="s">
        <v>80</v>
      </c>
      <c r="G5" s="82" t="s">
        <v>81</v>
      </c>
      <c r="H5" s="81"/>
    </row>
    <row r="6" ht="16.5" customHeight="1" spans="1:8">
      <c r="A6" s="83"/>
      <c r="B6" s="43" t="s">
        <v>172</v>
      </c>
      <c r="C6" s="43" t="s">
        <v>141</v>
      </c>
      <c r="D6" s="43" t="s">
        <v>142</v>
      </c>
      <c r="E6" s="91">
        <v>5300000</v>
      </c>
      <c r="F6" s="42"/>
      <c r="G6" s="91">
        <v>5300000</v>
      </c>
      <c r="H6" s="83"/>
    </row>
    <row r="7" s="89" customFormat="1" ht="16.5" customHeight="1" spans="1:8">
      <c r="A7" s="92"/>
      <c r="B7" s="13" t="s">
        <v>172</v>
      </c>
      <c r="C7" s="13" t="s">
        <v>296</v>
      </c>
      <c r="D7" s="13" t="s">
        <v>297</v>
      </c>
      <c r="E7" s="93">
        <v>28910</v>
      </c>
      <c r="F7" s="93"/>
      <c r="G7" s="93">
        <v>28910</v>
      </c>
      <c r="H7" s="92"/>
    </row>
    <row r="8" ht="16.5" customHeight="1" spans="1:8">
      <c r="A8" s="84"/>
      <c r="B8" s="41"/>
      <c r="C8" s="41"/>
      <c r="D8" s="40" t="s">
        <v>75</v>
      </c>
      <c r="E8" s="94">
        <f>28910+5300000</f>
        <v>5328910</v>
      </c>
      <c r="F8" s="85"/>
      <c r="G8" s="94">
        <f>28910+5300000</f>
        <v>5328910</v>
      </c>
      <c r="H8" s="84"/>
    </row>
    <row r="9" ht="9.75" customHeight="1" spans="1:8">
      <c r="A9" s="86"/>
      <c r="B9" s="87"/>
      <c r="C9" s="87"/>
      <c r="D9" s="87"/>
      <c r="E9" s="87"/>
      <c r="F9" s="87"/>
      <c r="G9" s="87"/>
      <c r="H9" s="8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2023-01-08T09:11:00Z</dcterms:created>
  <dcterms:modified xsi:type="dcterms:W3CDTF">2023-01-30T03:14:34Z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04AB5315E695410C9A849D145E1B7CC6</vt:lpwstr>
  </property>
  <property fmtid="{D5CDD505-2E9C-101B-9397-08002B2CF9AE}" pid="3" name="KSOProductBuildVer">
    <vt:lpwstr>2052-11.8.2.9022</vt:lpwstr>
  </property>
</Properties>
</file>