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firstSheet="7" activeTab="11"/>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1三公经费支出表" sheetId="12" r:id="rId10"/>
    <sheet name="12政府购买服务预算财政拨款明细表" sheetId="13" r:id="rId11"/>
    <sheet name="13项目支出绩效表" sheetId="14" r:id="rId12"/>
  </sheets>
  <calcPr calcId="144525" concurrentCalc="0"/>
</workbook>
</file>

<file path=xl/sharedStrings.xml><?xml version="1.0" encoding="utf-8"?>
<sst xmlns="http://schemas.openxmlformats.org/spreadsheetml/2006/main" count="439">
  <si>
    <t>预算01表 收支总表</t>
  </si>
  <si>
    <t>金额单位：万元</t>
  </si>
  <si>
    <t>收    入</t>
  </si>
  <si>
    <t>支    出</t>
  </si>
  <si>
    <t>项    目</t>
  </si>
  <si>
    <t>预算数</t>
  </si>
  <si>
    <t>一、一般公共预算拨款收入</t>
  </si>
  <si>
    <t>4,142.095100</t>
  </si>
  <si>
    <r>
      <rPr>
        <sz val="9"/>
        <rFont val="宋体"/>
        <charset val="134"/>
      </rPr>
      <t>一、一般公共服务支出</t>
    </r>
  </si>
  <si>
    <t>二、政府性基金预算拨款收入</t>
  </si>
  <si>
    <r>
      <rPr>
        <sz val="9"/>
        <rFont val="宋体"/>
        <charset val="134"/>
      </rPr>
      <t>二、外交支出</t>
    </r>
  </si>
  <si>
    <t>三、国有资本经营预算拨款收入</t>
  </si>
  <si>
    <r>
      <rPr>
        <sz val="9"/>
        <rFont val="宋体"/>
        <charset val="134"/>
      </rPr>
      <t>三、国防支出</t>
    </r>
  </si>
  <si>
    <t>四、财政专户管理资金收入</t>
  </si>
  <si>
    <r>
      <rPr>
        <sz val="9"/>
        <rFont val="宋体"/>
        <charset val="134"/>
      </rPr>
      <t>四、公共安全支出</t>
    </r>
  </si>
  <si>
    <t>五、事业收入</t>
  </si>
  <si>
    <r>
      <rPr>
        <sz val="9"/>
        <rFont val="宋体"/>
        <charset val="134"/>
      </rPr>
      <t>五、教育支出</t>
    </r>
  </si>
  <si>
    <t>10.433767</t>
  </si>
  <si>
    <t>六、上级补助收入</t>
  </si>
  <si>
    <r>
      <rPr>
        <sz val="9"/>
        <rFont val="宋体"/>
        <charset val="134"/>
      </rPr>
      <t>六、科学技术支出</t>
    </r>
  </si>
  <si>
    <t>七、附属单位上缴收入</t>
  </si>
  <si>
    <r>
      <rPr>
        <sz val="9"/>
        <rFont val="宋体"/>
        <charset val="134"/>
      </rPr>
      <t>七、文化旅游体育与传媒支出</t>
    </r>
  </si>
  <si>
    <t>八、事业单位经营收入</t>
  </si>
  <si>
    <r>
      <rPr>
        <sz val="9"/>
        <rFont val="宋体"/>
        <charset val="134"/>
      </rPr>
      <t>八、社会保障和就业支出</t>
    </r>
  </si>
  <si>
    <t>261.385144</t>
  </si>
  <si>
    <t>九、其他收入</t>
  </si>
  <si>
    <r>
      <rPr>
        <sz val="9"/>
        <rFont val="宋体"/>
        <charset val="134"/>
      </rPr>
      <t>九、社会保险基金支出</t>
    </r>
  </si>
  <si>
    <r>
      <rPr>
        <sz val="9"/>
        <rFont val="宋体"/>
        <charset val="134"/>
      </rPr>
      <t>十、卫生健康支出</t>
    </r>
  </si>
  <si>
    <t>156.201421</t>
  </si>
  <si>
    <r>
      <rPr>
        <sz val="9"/>
        <rFont val="宋体"/>
        <charset val="134"/>
      </rPr>
      <t>十一、节能环保支出</t>
    </r>
  </si>
  <si>
    <r>
      <rPr>
        <sz val="9"/>
        <rFont val="宋体"/>
        <charset val="134"/>
      </rPr>
      <t>十二、城乡社区支出</t>
    </r>
  </si>
  <si>
    <r>
      <rPr>
        <sz val="9"/>
        <rFont val="宋体"/>
        <charset val="134"/>
      </rPr>
      <t>十三、农林水支出</t>
    </r>
  </si>
  <si>
    <t>3,881.317301</t>
  </si>
  <si>
    <r>
      <rPr>
        <sz val="9"/>
        <rFont val="宋体"/>
        <charset val="134"/>
      </rPr>
      <t>十四、交通运输支出</t>
    </r>
  </si>
  <si>
    <r>
      <rPr>
        <sz val="9"/>
        <rFont val="宋体"/>
        <charset val="134"/>
      </rPr>
      <t>十五、资源勘探工业信息等支出</t>
    </r>
  </si>
  <si>
    <r>
      <rPr>
        <sz val="9"/>
        <rFont val="宋体"/>
        <charset val="134"/>
      </rPr>
      <t>十六、商业服务业等支出</t>
    </r>
  </si>
  <si>
    <r>
      <rPr>
        <sz val="9"/>
        <rFont val="宋体"/>
        <charset val="134"/>
      </rPr>
      <t>十七、金融支出</t>
    </r>
  </si>
  <si>
    <r>
      <rPr>
        <sz val="9"/>
        <rFont val="宋体"/>
        <charset val="134"/>
      </rPr>
      <t>十八、援助其他地区支出</t>
    </r>
  </si>
  <si>
    <r>
      <rPr>
        <sz val="9"/>
        <rFont val="宋体"/>
        <charset val="134"/>
      </rPr>
      <t>十九、自然资源海洋气象等支出</t>
    </r>
  </si>
  <si>
    <r>
      <rPr>
        <sz val="9"/>
        <rFont val="宋体"/>
        <charset val="134"/>
      </rPr>
      <t>二十、住房保障支出</t>
    </r>
  </si>
  <si>
    <r>
      <rPr>
        <sz val="9"/>
        <rFont val="宋体"/>
        <charset val="134"/>
      </rPr>
      <t>二十一、粮油物资储备支出</t>
    </r>
  </si>
  <si>
    <r>
      <rPr>
        <sz val="9"/>
        <rFont val="宋体"/>
        <charset val="134"/>
      </rPr>
      <t>二十二、国有资本经营预算支出</t>
    </r>
  </si>
  <si>
    <r>
      <rPr>
        <sz val="9"/>
        <rFont val="宋体"/>
        <charset val="134"/>
      </rPr>
      <t>二十三、灾害防治及应急管理支出</t>
    </r>
  </si>
  <si>
    <r>
      <rPr>
        <sz val="9"/>
        <rFont val="宋体"/>
        <charset val="134"/>
      </rPr>
      <t>二十四、其他支出</t>
    </r>
  </si>
  <si>
    <r>
      <rPr>
        <sz val="9"/>
        <rFont val="宋体"/>
        <charset val="134"/>
      </rPr>
      <t>二十五、债务付息支出</t>
    </r>
  </si>
  <si>
    <r>
      <rPr>
        <sz val="9"/>
        <rFont val="宋体"/>
        <charset val="134"/>
      </rPr>
      <t>二十六、债务发行费用支出</t>
    </r>
  </si>
  <si>
    <r>
      <rPr>
        <sz val="9"/>
        <rFont val="宋体"/>
        <charset val="134"/>
      </rPr>
      <t>二十七、抗疫特别国债安排的支出</t>
    </r>
  </si>
  <si>
    <t>本年收入合计</t>
  </si>
  <si>
    <t>本年支出合计</t>
  </si>
  <si>
    <t>4,309.337633</t>
  </si>
  <si>
    <t>上年结转结余</t>
  </si>
  <si>
    <t>年终结转结余</t>
  </si>
  <si>
    <t>收入总计</t>
  </si>
  <si>
    <t>支出总计</t>
  </si>
  <si>
    <t>预算02表 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</si>
  <si>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</si>
  <si>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</si>
  <si>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</si>
  <si>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</si>
  <si>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</si>
  <si>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</si>
  <si>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</si>
  <si>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</si>
  <si>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</si>
  <si>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</si>
  <si>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</si>
  <si>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</si>
  <si>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</si>
  <si>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</si>
  <si>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</si>
  <si>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705</t>
  </si>
  <si>
    <r>
      <rPr>
        <sz val="9"/>
        <rFont val="宋体"/>
        <charset val="134"/>
      </rPr>
      <t>北京市朝阳区农业农村综合服务中心</t>
    </r>
  </si>
  <si>
    <t>167.242533</t>
  </si>
  <si>
    <t>705002</t>
  </si>
  <si>
    <r>
      <rPr>
        <sz val="9"/>
        <rFont val="宋体"/>
        <charset val="134"/>
      </rPr>
      <t>北京市朝阳区动植物疫病预防控制中心</t>
    </r>
  </si>
  <si>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</si>
  <si>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</si>
  <si>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</si>
  <si>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</si>
  <si>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</si>
  <si>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</si>
  <si>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</si>
  <si>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</si>
  <si>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</si>
  <si>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</si>
  <si>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</si>
  <si>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r>
      <rPr>
        <sz val="9"/>
        <rFont val="宋体"/>
        <charset val="134"/>
      </rPr>
      <t>2050803-培训支出</t>
    </r>
  </si>
  <si>
    <r>
      <rPr>
        <sz val="9"/>
        <rFont val="宋体"/>
        <charset val="134"/>
      </rPr>
      <t>50502-商品和服务支出</t>
    </r>
  </si>
  <si>
    <r>
      <rPr>
        <sz val="9"/>
        <rFont val="宋体"/>
        <charset val="134"/>
      </rPr>
      <t>30216-培训费</t>
    </r>
  </si>
  <si>
    <r>
      <rPr>
        <sz val="9"/>
        <rFont val="宋体"/>
        <charset val="134"/>
      </rPr>
      <t>2080502-事业单位离退休</t>
    </r>
  </si>
  <si>
    <r>
      <rPr>
        <sz val="9"/>
        <rFont val="宋体"/>
        <charset val="134"/>
      </rPr>
      <t>30299-其他商品和服务支出</t>
    </r>
  </si>
  <si>
    <t>1.315000</t>
  </si>
  <si>
    <r>
      <rPr>
        <sz val="9"/>
        <rFont val="宋体"/>
        <charset val="134"/>
      </rPr>
      <t>50905-离退休费</t>
    </r>
  </si>
  <si>
    <r>
      <rPr>
        <sz val="9"/>
        <rFont val="宋体"/>
        <charset val="134"/>
      </rPr>
      <t>30302-退休费</t>
    </r>
  </si>
  <si>
    <t>27.996000</t>
  </si>
  <si>
    <r>
      <rPr>
        <sz val="9"/>
        <rFont val="宋体"/>
        <charset val="134"/>
      </rPr>
      <t>2080505-机关事业单位基本养老保险缴费支出</t>
    </r>
  </si>
  <si>
    <r>
      <rPr>
        <sz val="9"/>
        <rFont val="宋体"/>
        <charset val="134"/>
      </rPr>
      <t>50501-工资福利支出</t>
    </r>
  </si>
  <si>
    <r>
      <rPr>
        <sz val="9"/>
        <rFont val="宋体"/>
        <charset val="134"/>
      </rPr>
      <t>30108-机关事业单位基本养老保险缴费</t>
    </r>
  </si>
  <si>
    <t>154.716096</t>
  </si>
  <si>
    <r>
      <rPr>
        <sz val="9"/>
        <rFont val="宋体"/>
        <charset val="134"/>
      </rPr>
      <t>2080506-机关事业单位职业年金缴费支出</t>
    </r>
  </si>
  <si>
    <r>
      <rPr>
        <sz val="9"/>
        <rFont val="宋体"/>
        <charset val="134"/>
      </rPr>
      <t>30109-职业年金缴费</t>
    </r>
  </si>
  <si>
    <t>77.358048</t>
  </si>
  <si>
    <r>
      <rPr>
        <sz val="9"/>
        <rFont val="宋体"/>
        <charset val="134"/>
      </rPr>
      <t>2101102-事业单位医疗</t>
    </r>
  </si>
  <si>
    <r>
      <rPr>
        <sz val="9"/>
        <rFont val="宋体"/>
        <charset val="134"/>
      </rPr>
      <t>30110-职工基本医疗保险缴费</t>
    </r>
  </si>
  <si>
    <r>
      <rPr>
        <sz val="9"/>
        <rFont val="宋体"/>
        <charset val="134"/>
      </rPr>
      <t>2130104-事业运行</t>
    </r>
  </si>
  <si>
    <r>
      <rPr>
        <sz val="9"/>
        <rFont val="宋体"/>
        <charset val="134"/>
      </rPr>
      <t>30101-基本工资</t>
    </r>
  </si>
  <si>
    <t>288.952800</t>
  </si>
  <si>
    <r>
      <rPr>
        <sz val="9"/>
        <rFont val="宋体"/>
        <charset val="134"/>
      </rPr>
      <t>30102-津贴补贴</t>
    </r>
  </si>
  <si>
    <t>292.967733</t>
  </si>
  <si>
    <r>
      <rPr>
        <sz val="9"/>
        <rFont val="宋体"/>
        <charset val="134"/>
      </rPr>
      <t>30107-绩效工资</t>
    </r>
  </si>
  <si>
    <t>785.222800</t>
  </si>
  <si>
    <r>
      <rPr>
        <sz val="9"/>
        <rFont val="宋体"/>
        <charset val="134"/>
      </rPr>
      <t>30112-其他社会保障缴费</t>
    </r>
  </si>
  <si>
    <t>8.542265</t>
  </si>
  <si>
    <r>
      <rPr>
        <sz val="9"/>
        <rFont val="宋体"/>
        <charset val="134"/>
      </rPr>
      <t>30113-住房公积金</t>
    </r>
  </si>
  <si>
    <t>146.438832</t>
  </si>
  <si>
    <r>
      <rPr>
        <sz val="9"/>
        <rFont val="宋体"/>
        <charset val="134"/>
      </rPr>
      <t>30201-办公费</t>
    </r>
  </si>
  <si>
    <t>6.075000</t>
  </si>
  <si>
    <r>
      <rPr>
        <sz val="9"/>
        <rFont val="宋体"/>
        <charset val="134"/>
      </rPr>
      <t>30205-水费</t>
    </r>
  </si>
  <si>
    <t>1.957500</t>
  </si>
  <si>
    <r>
      <rPr>
        <sz val="9"/>
        <rFont val="宋体"/>
        <charset val="134"/>
      </rPr>
      <t>30206-电费</t>
    </r>
  </si>
  <si>
    <t>9.725000</t>
  </si>
  <si>
    <r>
      <rPr>
        <sz val="9"/>
        <rFont val="宋体"/>
        <charset val="134"/>
      </rPr>
      <t>30207-邮电费</t>
    </r>
  </si>
  <si>
    <t>2.700000</t>
  </si>
  <si>
    <r>
      <rPr>
        <sz val="9"/>
        <rFont val="宋体"/>
        <charset val="134"/>
      </rPr>
      <t>30208-取暖费</t>
    </r>
  </si>
  <si>
    <t>33.120000</t>
  </si>
  <si>
    <r>
      <rPr>
        <sz val="9"/>
        <rFont val="宋体"/>
        <charset val="134"/>
      </rPr>
      <t>30209-物业管理费</t>
    </r>
  </si>
  <si>
    <t>101.609400</t>
  </si>
  <si>
    <r>
      <rPr>
        <sz val="9"/>
        <rFont val="宋体"/>
        <charset val="134"/>
      </rPr>
      <t>30211-差旅费</t>
    </r>
  </si>
  <si>
    <t>0.675000</t>
  </si>
  <si>
    <r>
      <rPr>
        <sz val="9"/>
        <rFont val="宋体"/>
        <charset val="134"/>
      </rPr>
      <t>30213-维修（护）费</t>
    </r>
  </si>
  <si>
    <t>1.350000</t>
  </si>
  <si>
    <r>
      <rPr>
        <sz val="9"/>
        <rFont val="宋体"/>
        <charset val="134"/>
      </rPr>
      <t>30215-会议费</t>
    </r>
  </si>
  <si>
    <t>0.578745</t>
  </si>
  <si>
    <r>
      <rPr>
        <sz val="9"/>
        <rFont val="宋体"/>
        <charset val="134"/>
      </rPr>
      <t>30217-公务接待费</t>
    </r>
  </si>
  <si>
    <t>0.598500</t>
  </si>
  <si>
    <r>
      <rPr>
        <sz val="9"/>
        <rFont val="宋体"/>
        <charset val="134"/>
      </rPr>
      <t>30228-工会经费</t>
    </r>
  </si>
  <si>
    <t>24.406472</t>
  </si>
  <si>
    <r>
      <rPr>
        <sz val="9"/>
        <rFont val="宋体"/>
        <charset val="134"/>
      </rPr>
      <t>30229-福利费</t>
    </r>
  </si>
  <si>
    <t>23.396400</t>
  </si>
  <si>
    <r>
      <rPr>
        <sz val="9"/>
        <rFont val="宋体"/>
        <charset val="134"/>
      </rPr>
      <t>30231-公务用车运行维护费</t>
    </r>
  </si>
  <si>
    <t>23.205000</t>
  </si>
  <si>
    <t>18.304854</t>
  </si>
  <si>
    <r>
      <rPr>
        <sz val="9"/>
        <rFont val="宋体"/>
        <charset val="134"/>
      </rPr>
      <t>2130108-病虫害控制</t>
    </r>
  </si>
  <si>
    <r>
      <rPr>
        <sz val="9"/>
        <rFont val="宋体"/>
        <charset val="134"/>
      </rPr>
      <t>30202-印刷费</t>
    </r>
  </si>
  <si>
    <t>10.620000</t>
  </si>
  <si>
    <t>11.480000</t>
  </si>
  <si>
    <t>3.000000</t>
  </si>
  <si>
    <r>
      <rPr>
        <sz val="9"/>
        <rFont val="宋体"/>
        <charset val="134"/>
      </rPr>
      <t>30218-专用材料费</t>
    </r>
  </si>
  <si>
    <t>128.267000</t>
  </si>
  <si>
    <t>125.000000</t>
  </si>
  <si>
    <r>
      <rPr>
        <sz val="9"/>
        <rFont val="宋体"/>
        <charset val="134"/>
      </rPr>
      <t>2130109-农产品质量安全</t>
    </r>
  </si>
  <si>
    <t>2.525000</t>
  </si>
  <si>
    <t>89.875000</t>
  </si>
  <si>
    <t>24.600000</t>
  </si>
  <si>
    <t>139.800000</t>
  </si>
  <si>
    <r>
      <rPr>
        <sz val="9"/>
        <rFont val="宋体"/>
        <charset val="134"/>
      </rPr>
      <t>50601-资本性支出（一）</t>
    </r>
  </si>
  <si>
    <r>
      <rPr>
        <sz val="9"/>
        <rFont val="宋体"/>
        <charset val="134"/>
      </rPr>
      <t>31006-大型修缮</t>
    </r>
  </si>
  <si>
    <t>1,317.596000</t>
  </si>
  <si>
    <r>
      <rPr>
        <sz val="9"/>
        <rFont val="宋体"/>
        <charset val="134"/>
      </rPr>
      <t>2130122-农业生产发展</t>
    </r>
  </si>
  <si>
    <t>24.500000</t>
  </si>
  <si>
    <r>
      <rPr>
        <sz val="9"/>
        <rFont val="宋体"/>
        <charset val="134"/>
      </rPr>
      <t>2130199-其他农业农村支出</t>
    </r>
  </si>
  <si>
    <t>4.500000</t>
  </si>
  <si>
    <r>
      <rPr>
        <sz val="9"/>
        <rFont val="宋体"/>
        <charset val="134"/>
      </rPr>
      <t>2139999-其他农林水支出</t>
    </r>
  </si>
  <si>
    <r>
      <rPr>
        <sz val="9"/>
        <rFont val="宋体"/>
        <charset val="134"/>
      </rPr>
      <t>30203-咨询费</t>
    </r>
  </si>
  <si>
    <t>12.000000</t>
  </si>
  <si>
    <t>214.728000</t>
  </si>
  <si>
    <t>2,197.846633</t>
  </si>
  <si>
    <t>2,111.491000</t>
  </si>
  <si>
    <t xml:space="preserve">
</t>
  </si>
  <si>
    <t>预算04表 项目支出表</t>
  </si>
  <si>
    <t>项目单位</t>
  </si>
  <si>
    <t>类型</t>
  </si>
  <si>
    <t>项目名称</t>
  </si>
  <si>
    <t>本年拨款</t>
  </si>
  <si>
    <t>财政拨款结转结余</t>
  </si>
  <si>
    <t>一般公共预算</t>
  </si>
  <si>
    <t>政府性基金预算</t>
  </si>
  <si>
    <t>国有资本经营预算</t>
  </si>
  <si>
    <r>
      <rPr>
        <sz val="9"/>
        <rFont val="宋体"/>
        <charset val="134"/>
      </rPr>
      <t>705002-北京市朝阳区动植物疫病预防控制中心</t>
    </r>
  </si>
  <si>
    <r>
      <rPr>
        <sz val="9"/>
        <rFont val="宋体"/>
        <charset val="134"/>
      </rPr>
      <t>22-公益一类</t>
    </r>
  </si>
  <si>
    <r>
      <rPr>
        <sz val="9"/>
        <rFont val="宋体"/>
        <charset val="134"/>
      </rPr>
      <t>防疫消毒材料</t>
    </r>
  </si>
  <si>
    <t>48.867000</t>
  </si>
  <si>
    <r>
      <rPr>
        <sz val="9"/>
        <rFont val="宋体"/>
        <charset val="134"/>
      </rPr>
      <t>狂犬病免疫工作经费</t>
    </r>
  </si>
  <si>
    <t>46.400000</t>
  </si>
  <si>
    <t>101.500000</t>
  </si>
  <si>
    <r>
      <rPr>
        <sz val="9"/>
        <rFont val="宋体"/>
        <charset val="134"/>
      </rPr>
      <t>狂犬病微信小程序服务费</t>
    </r>
  </si>
  <si>
    <t>2.000000</t>
  </si>
  <si>
    <r>
      <rPr>
        <sz val="9"/>
        <rFont val="宋体"/>
        <charset val="134"/>
      </rPr>
      <t>防护用品费用</t>
    </r>
  </si>
  <si>
    <t>33.000000</t>
  </si>
  <si>
    <r>
      <rPr>
        <sz val="9"/>
        <rFont val="宋体"/>
        <charset val="134"/>
      </rPr>
      <t>检疫防疫报检点费用</t>
    </r>
  </si>
  <si>
    <t>4.000000</t>
  </si>
  <si>
    <r>
      <rPr>
        <sz val="9"/>
        <rFont val="宋体"/>
        <charset val="134"/>
      </rPr>
      <t>无害化处理日常运转费用</t>
    </r>
  </si>
  <si>
    <t>17.500000</t>
  </si>
  <si>
    <r>
      <rPr>
        <sz val="9"/>
        <rFont val="宋体"/>
        <charset val="134"/>
      </rPr>
      <t>用友财务管理软件服务费</t>
    </r>
  </si>
  <si>
    <t>1.500000</t>
  </si>
  <si>
    <r>
      <rPr>
        <sz val="9"/>
        <rFont val="宋体"/>
        <charset val="134"/>
      </rPr>
      <t>食堂净水器净化膜</t>
    </r>
  </si>
  <si>
    <r>
      <rPr>
        <sz val="9"/>
        <rFont val="宋体"/>
        <charset val="134"/>
      </rPr>
      <t>基层党组织建设学习活动经费</t>
    </r>
  </si>
  <si>
    <r>
      <rPr>
        <sz val="9"/>
        <rFont val="宋体"/>
        <charset val="134"/>
      </rPr>
      <t>动物疫病预防与控制法律服务</t>
    </r>
  </si>
  <si>
    <r>
      <rPr>
        <sz val="9"/>
        <rFont val="宋体"/>
        <charset val="134"/>
      </rPr>
      <t>防疫培训费用</t>
    </r>
  </si>
  <si>
    <r>
      <rPr>
        <sz val="9"/>
        <rFont val="宋体"/>
        <charset val="134"/>
      </rPr>
      <t>维修维护运转费用</t>
    </r>
  </si>
  <si>
    <t>10.000000</t>
  </si>
  <si>
    <r>
      <rPr>
        <sz val="9"/>
        <rFont val="宋体"/>
        <charset val="134"/>
      </rPr>
      <t>农产品质量安全及动植物疫病检测项目</t>
    </r>
  </si>
  <si>
    <r>
      <rPr>
        <sz val="9"/>
        <rFont val="宋体"/>
        <charset val="134"/>
      </rPr>
      <t>后勤保障经费</t>
    </r>
  </si>
  <si>
    <t>61.908000</t>
  </si>
  <si>
    <r>
      <rPr>
        <sz val="9"/>
        <rFont val="宋体"/>
        <charset val="134"/>
      </rPr>
      <t>动植物疫病和农产品质量安全综合检测站实验室建设</t>
    </r>
  </si>
  <si>
    <r>
      <rPr>
        <sz val="9"/>
        <rFont val="宋体"/>
        <charset val="134"/>
      </rPr>
      <t>农产品质量安全-市级异地监督抽查</t>
    </r>
  </si>
  <si>
    <r>
      <rPr>
        <sz val="9"/>
        <rFont val="宋体"/>
        <charset val="134"/>
      </rPr>
      <t>自备井置换工程936139552</t>
    </r>
  </si>
  <si>
    <t>152.820000</t>
  </si>
  <si>
    <t>合  计</t>
  </si>
  <si>
    <t>1,958.671000</t>
  </si>
  <si>
    <t>预算05表 政府采购预算明细表</t>
  </si>
  <si>
    <t>采购类别</t>
  </si>
  <si>
    <t>金额</t>
  </si>
  <si>
    <r>
      <rPr>
        <sz val="9"/>
        <rFont val="宋体"/>
        <charset val="134"/>
      </rPr>
      <t>A-货物</t>
    </r>
  </si>
  <si>
    <t>1.000000</t>
  </si>
  <si>
    <r>
      <rPr>
        <sz val="9"/>
        <rFont val="宋体"/>
        <charset val="134"/>
      </rPr>
      <t>B-工程</t>
    </r>
  </si>
  <si>
    <t>1,141.595140</t>
  </si>
  <si>
    <r>
      <rPr>
        <sz val="9"/>
        <rFont val="宋体"/>
        <charset val="134"/>
      </rPr>
      <t>C-服务</t>
    </r>
  </si>
  <si>
    <t>99.808000</t>
  </si>
  <si>
    <t>1,242.403140</t>
  </si>
  <si>
    <t>预算06表 财政拨款收支预算总表</t>
  </si>
  <si>
    <t>一、本年收入</t>
  </si>
  <si>
    <t>一、本年支出</t>
  </si>
  <si>
    <t>（一）一般公共预算资金</t>
  </si>
  <si>
    <t>（二）政府性基金预算资金</t>
  </si>
  <si>
    <t>（三）国有资本经营预算资金</t>
  </si>
  <si>
    <r>
      <rPr>
        <sz val="9"/>
        <rFont val="宋体"/>
        <charset val="134"/>
      </rPr>
      <t>二十四、预备费</t>
    </r>
  </si>
  <si>
    <r>
      <rPr>
        <sz val="9"/>
        <rFont val="宋体"/>
        <charset val="134"/>
      </rPr>
      <t>二十五、其他支出</t>
    </r>
  </si>
  <si>
    <r>
      <rPr>
        <sz val="9"/>
        <rFont val="宋体"/>
        <charset val="134"/>
      </rPr>
      <t>二十六、转移性支出</t>
    </r>
  </si>
  <si>
    <r>
      <rPr>
        <sz val="9"/>
        <rFont val="宋体"/>
        <charset val="134"/>
      </rPr>
      <t>二十七、债务还本支出</t>
    </r>
  </si>
  <si>
    <r>
      <rPr>
        <sz val="9"/>
        <rFont val="宋体"/>
        <charset val="134"/>
      </rPr>
      <t>二十八、债务付息支出</t>
    </r>
  </si>
  <si>
    <r>
      <rPr>
        <sz val="9"/>
        <rFont val="宋体"/>
        <charset val="134"/>
      </rPr>
      <t>二十九、债务发行费用支出</t>
    </r>
  </si>
  <si>
    <r>
      <rPr>
        <sz val="9"/>
        <rFont val="宋体"/>
        <charset val="134"/>
      </rPr>
      <t>三十、抗疫特别国债安排的支出</t>
    </r>
  </si>
  <si>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</si>
  <si>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</si>
  <si>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</si>
  <si>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</si>
  <si>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</si>
  <si>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</si>
  <si>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</si>
  <si>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</si>
  <si>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</si>
  <si>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</si>
  <si>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</si>
  <si>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</si>
  <si>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</si>
  <si>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</si>
  <si>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</si>
  <si>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2080502</t>
  </si>
  <si>
    <r>
      <rPr>
        <sz val="9"/>
        <rFont val="宋体"/>
        <charset val="134"/>
      </rPr>
      <t>事业单位离退休</t>
    </r>
  </si>
  <si>
    <t>29.311000</t>
  </si>
  <si>
    <t>2130122</t>
  </si>
  <si>
    <r>
      <rPr>
        <sz val="9"/>
        <rFont val="宋体"/>
        <charset val="134"/>
      </rPr>
      <t>农业生产发展</t>
    </r>
  </si>
  <si>
    <t>2130108</t>
  </si>
  <si>
    <r>
      <rPr>
        <sz val="9"/>
        <rFont val="宋体"/>
        <charset val="134"/>
      </rPr>
      <t>病虫害控制</t>
    </r>
  </si>
  <si>
    <t>278.367000</t>
  </si>
  <si>
    <t>2130104</t>
  </si>
  <si>
    <r>
      <rPr>
        <sz val="9"/>
        <rFont val="宋体"/>
        <charset val="134"/>
      </rPr>
      <t>事业运行</t>
    </r>
  </si>
  <si>
    <t>1,755.403768</t>
  </si>
  <si>
    <t>1,507.701897</t>
  </si>
  <si>
    <t>247.701871</t>
  </si>
  <si>
    <t>2050803</t>
  </si>
  <si>
    <r>
      <rPr>
        <sz val="9"/>
        <rFont val="宋体"/>
        <charset val="134"/>
      </rPr>
      <t>培训支出</t>
    </r>
  </si>
  <si>
    <t>2130109</t>
  </si>
  <si>
    <r>
      <rPr>
        <sz val="9"/>
        <rFont val="宋体"/>
        <charset val="134"/>
      </rPr>
      <t>农产品质量安全</t>
    </r>
  </si>
  <si>
    <t>1,574.396000</t>
  </si>
  <si>
    <t>2139999</t>
  </si>
  <si>
    <r>
      <rPr>
        <sz val="9"/>
        <rFont val="宋体"/>
        <charset val="134"/>
      </rPr>
      <t>其他农林水支出</t>
    </r>
  </si>
  <si>
    <t>76.908000</t>
  </si>
  <si>
    <t>2101102</t>
  </si>
  <si>
    <r>
      <rPr>
        <sz val="9"/>
        <rFont val="宋体"/>
        <charset val="134"/>
      </rPr>
      <t>事业单位医疗</t>
    </r>
  </si>
  <si>
    <t>2080505</t>
  </si>
  <si>
    <r>
      <rPr>
        <sz val="9"/>
        <rFont val="宋体"/>
        <charset val="134"/>
      </rPr>
      <t>机关事业单位基本养老保险缴费支出</t>
    </r>
  </si>
  <si>
    <t>2130199</t>
  </si>
  <si>
    <r>
      <rPr>
        <sz val="9"/>
        <rFont val="宋体"/>
        <charset val="134"/>
      </rPr>
      <t>其他农业农村支出</t>
    </r>
  </si>
  <si>
    <t>2080506</t>
  </si>
  <si>
    <r>
      <rPr>
        <sz val="9"/>
        <rFont val="宋体"/>
        <charset val="134"/>
      </rPr>
      <t>机关事业单位职业年金缴费支出</t>
    </r>
  </si>
  <si>
    <t>2,183.424100</t>
  </si>
  <si>
    <t>1,923.973462</t>
  </si>
  <si>
    <t>259.450638</t>
  </si>
  <si>
    <t>预算08表 一般公共预算财政拨款基本支出表</t>
  </si>
  <si>
    <t>278.545200</t>
  </si>
  <si>
    <t>19.619854</t>
  </si>
  <si>
    <t>预算09表 政府性基金预算财政拨款支出表</t>
  </si>
  <si>
    <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</si>
  <si>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</si>
  <si>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</si>
  <si>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</si>
  <si>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</si>
  <si>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</si>
  <si>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</si>
  <si>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</si>
  <si>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</si>
  <si>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公务用车加油</t>
  </si>
  <si>
    <t>公务用车维修</t>
  </si>
  <si>
    <t>公务用车保险</t>
  </si>
  <si>
    <t xml:space="preserve">其他 </t>
  </si>
  <si>
    <t>2022</t>
  </si>
  <si>
    <t>预算12表 政府购买服务预算财政拨款明细表</t>
  </si>
  <si>
    <t xml:space="preserve"> </t>
  </si>
  <si>
    <t>指导性目录</t>
  </si>
  <si>
    <t>服务领域</t>
  </si>
  <si>
    <t>预算金额</t>
  </si>
  <si>
    <t>一级</t>
  </si>
  <si>
    <t>二级</t>
  </si>
  <si>
    <t>三级</t>
  </si>
  <si>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</si>
  <si>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</si>
  <si>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</si>
  <si>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</si>
  <si>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</si>
  <si>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</si>
  <si>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</si>
  <si>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</si>
  <si>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</si>
  <si>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</si>
  <si>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</si>
  <si>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</si>
  <si>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</si>
  <si>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</si>
  <si>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</si>
  <si>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</si>
  <si>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705002-北京市朝阳区动植物疫病预防控制中心</t>
  </si>
  <si>
    <t>11010522T000000408143-防疫消毒材料</t>
  </si>
  <si>
    <t>31-部门项目</t>
  </si>
  <si>
    <t>祁俊娟</t>
  </si>
  <si>
    <t>84598042</t>
  </si>
  <si>
    <r>
      <rPr>
        <sz val="9"/>
        <rFont val="宋体"/>
        <charset val="134"/>
      </rPr>
      <t>按照重大动物疫病防控工作相关文件，为防止动物疫病的发生，保障单位源性食品安全，针对养殖场户等环境发放消毒药及消毒器械，开展消毒灭源工作，指导场户提高消毒效果，确保动物防疫安全和公共卫生安全。</t>
    </r>
  </si>
  <si>
    <r>
      <rPr>
        <sz val="9"/>
        <rFont val="宋体"/>
        <charset val="134"/>
      </rPr>
      <t>产出指标</t>
    </r>
  </si>
  <si>
    <r>
      <rPr>
        <sz val="9"/>
        <rFont val="宋体"/>
        <charset val="134"/>
      </rPr>
      <t>时效指标</t>
    </r>
  </si>
  <si>
    <r>
      <rPr>
        <sz val="9"/>
        <rFont val="宋体"/>
        <charset val="134"/>
      </rPr>
      <t>针对养殖场户等环境发放消毒药及消毒器械，开展消毒灭源工作</t>
    </r>
  </si>
  <si>
    <r>
      <rPr>
        <sz val="9"/>
        <rFont val="宋体"/>
        <charset val="134"/>
      </rPr>
      <t>定性</t>
    </r>
  </si>
  <si>
    <t>好坏</t>
  </si>
  <si>
    <t>份</t>
  </si>
  <si>
    <t>正向指标</t>
  </si>
  <si>
    <r>
      <rPr>
        <sz val="9"/>
        <rFont val="宋体"/>
        <charset val="134"/>
      </rPr>
      <t>效益指标</t>
    </r>
  </si>
  <si>
    <r>
      <rPr>
        <sz val="9"/>
        <rFont val="宋体"/>
        <charset val="134"/>
      </rPr>
      <t>社会效益指标</t>
    </r>
  </si>
  <si>
    <r>
      <rPr>
        <sz val="9"/>
        <rFont val="宋体"/>
        <charset val="134"/>
      </rPr>
      <t>按照重大动物疫病防控工作相关文件，为防止动物疫病的发生，保障单位源性食品安全</t>
    </r>
  </si>
  <si>
    <t>年</t>
  </si>
  <si>
    <r>
      <rPr>
        <sz val="9"/>
        <rFont val="宋体"/>
        <charset val="134"/>
      </rPr>
      <t>满意度指标</t>
    </r>
  </si>
  <si>
    <r>
      <rPr>
        <sz val="9"/>
        <rFont val="宋体"/>
        <charset val="134"/>
      </rPr>
      <t>服务对象满意度指标</t>
    </r>
  </si>
  <si>
    <r>
      <rPr>
        <sz val="9"/>
        <rFont val="宋体"/>
        <charset val="134"/>
      </rPr>
      <t>指导场户提高消毒效果，确保动物防疫安全和公共卫生安全</t>
    </r>
  </si>
  <si>
    <t>高中低</t>
  </si>
  <si>
    <t>人次</t>
  </si>
  <si>
    <t>11010522T000000408147-狂犬病免疫工作经费</t>
  </si>
  <si>
    <t>170.000000</t>
  </si>
  <si>
    <r>
      <rPr>
        <sz val="9"/>
        <rFont val="宋体"/>
        <charset val="134"/>
      </rPr>
      <t xml:space="preserve">按文件要求，开展狂犬病预防免疫、防疫技术指导、注册犬只档案归集等工作。做好疫苗购置、发放、储备；做好狂犬病免疫信息平台数据报送工作，做好狂犬病免疫注射的组织落实，统计工作，开展狂犬病知识的宣传。 </t>
    </r>
  </si>
  <si>
    <r>
      <rPr>
        <sz val="9"/>
        <rFont val="宋体"/>
        <charset val="134"/>
      </rPr>
      <t>质量指标</t>
    </r>
  </si>
  <si>
    <r>
      <rPr>
        <sz val="9"/>
        <rFont val="宋体"/>
        <charset val="134"/>
      </rPr>
      <t>按文件要求，开展狂犬病预防免疫、防疫技术指导、注册犬只档案归集等工作。做好疫苗购置、发放、储备；做好狂犬病免疫信息平台数据报送工作，做好狂犬病免疫注射的组织落实，统计工作，开展狂犬病知识的宣传。</t>
    </r>
  </si>
  <si>
    <t>头次</t>
  </si>
  <si>
    <t>优良中低差</t>
  </si>
  <si>
    <t>11010522T000000408149-狂犬病微信小程序服务费</t>
  </si>
  <si>
    <r>
      <rPr>
        <sz val="9"/>
        <rFont val="宋体"/>
        <charset val="134"/>
      </rPr>
      <t xml:space="preserve">社会化服务在政策宣传和服务推广形式上进行创新和拓展，加大在网络、自媒体的宣传力度。更好地为老百姓办实事。同时利用小程序进行我区动物疫病流行病学调查及疫情信息收集工作。 </t>
    </r>
  </si>
  <si>
    <r>
      <rPr>
        <sz val="9"/>
        <rFont val="宋体"/>
        <charset val="134"/>
      </rPr>
      <t>数量指标</t>
    </r>
  </si>
  <si>
    <r>
      <rPr>
        <sz val="9"/>
        <rFont val="宋体"/>
        <charset val="134"/>
      </rPr>
      <t>数据后台手动建立医院账号90个，流行病学调查月数据量600条，每年更新文章60篇</t>
    </r>
  </si>
  <si>
    <r>
      <rPr>
        <sz val="9"/>
        <rFont val="宋体"/>
        <charset val="134"/>
      </rPr>
      <t>≥</t>
    </r>
  </si>
  <si>
    <t>60</t>
  </si>
  <si>
    <t>篇</t>
  </si>
  <si>
    <r>
      <rPr>
        <sz val="9"/>
        <rFont val="宋体"/>
        <charset val="134"/>
      </rPr>
      <t>为老百姓办实事</t>
    </r>
  </si>
  <si>
    <t>户</t>
  </si>
  <si>
    <t>100</t>
  </si>
  <si>
    <t>条</t>
  </si>
  <si>
    <t>11010522T000000408204-防护用品费用</t>
  </si>
  <si>
    <r>
      <rPr>
        <sz val="9"/>
        <rFont val="宋体"/>
        <charset val="134"/>
      </rPr>
      <t>做好一线防疫人员自身防护工作，保障在狂犬病、布鲁氏菌病及炭疽等人畜共患病防治工作中，按照养殖场户存栏情况配备防护物资，保障防疫人员个人安全。</t>
    </r>
  </si>
  <si>
    <r>
      <rPr>
        <sz val="9"/>
        <rFont val="宋体"/>
        <charset val="134"/>
      </rPr>
      <t>按照养殖场户存栏情况配备相应防护物资</t>
    </r>
  </si>
  <si>
    <t>户（套）</t>
  </si>
  <si>
    <r>
      <rPr>
        <sz val="9"/>
        <rFont val="宋体"/>
        <charset val="134"/>
      </rPr>
      <t>满足基层养殖场户需求，做好防护工作</t>
    </r>
  </si>
  <si>
    <t>11010522T000000408208-检疫防疫报检点费用</t>
  </si>
  <si>
    <r>
      <rPr>
        <sz val="9"/>
        <rFont val="宋体"/>
        <charset val="134"/>
      </rPr>
      <t>对进出县境的各种动物及动物产品疫病进行检疫监测，官方兽医、签约兽医及相对人日常工作运转费用</t>
    </r>
  </si>
  <si>
    <t>次</t>
  </si>
  <si>
    <t>11010522T000000408212-无害化处理日常运转费用</t>
  </si>
  <si>
    <r>
      <rPr>
        <sz val="9"/>
        <rFont val="宋体"/>
        <charset val="134"/>
      </rPr>
      <t>朝阳区病死动物无害化处理长效机制，实现病死动物收集、暂存，无害化处理。</t>
    </r>
  </si>
  <si>
    <t>头/只</t>
  </si>
  <si>
    <t>11010522T000000408217-用友财务管理软件服务费</t>
  </si>
  <si>
    <t>刘玉宏</t>
  </si>
  <si>
    <t>84592742</t>
  </si>
  <si>
    <r>
      <rPr>
        <sz val="9"/>
        <rFont val="宋体"/>
        <charset val="134"/>
      </rPr>
      <t>单位财务软件维护</t>
    </r>
  </si>
  <si>
    <r>
      <rPr>
        <sz val="9"/>
        <rFont val="宋体"/>
        <charset val="134"/>
      </rPr>
      <t>单位财务核算</t>
    </r>
  </si>
  <si>
    <r>
      <rPr>
        <sz val="9"/>
        <rFont val="宋体"/>
        <charset val="134"/>
      </rPr>
      <t>＝</t>
    </r>
  </si>
  <si>
    <t>0</t>
  </si>
  <si>
    <r>
      <rPr>
        <sz val="9"/>
        <rFont val="宋体"/>
        <charset val="134"/>
      </rPr>
      <t>经济效益指标</t>
    </r>
  </si>
  <si>
    <r>
      <rPr>
        <sz val="9"/>
        <rFont val="宋体"/>
        <charset val="134"/>
      </rPr>
      <t>正确核算业务</t>
    </r>
  </si>
  <si>
    <r>
      <rPr>
        <sz val="9"/>
        <rFont val="宋体"/>
        <charset val="134"/>
      </rPr>
      <t>单位业务</t>
    </r>
  </si>
  <si>
    <t>11010522T000000408226-食堂净水器净化膜</t>
  </si>
  <si>
    <t>臧磊</t>
  </si>
  <si>
    <t>84594092</t>
  </si>
  <si>
    <r>
      <rPr>
        <sz val="9"/>
        <rFont val="宋体"/>
        <charset val="134"/>
      </rPr>
      <t>保障职工身体健康，净化饮水设备</t>
    </r>
  </si>
  <si>
    <t>月</t>
  </si>
  <si>
    <r>
      <rPr>
        <sz val="9"/>
        <rFont val="宋体"/>
        <charset val="134"/>
      </rPr>
      <t>保障职工身体健康，净化饮水设</t>
    </r>
  </si>
  <si>
    <t>11010522T000000408230-基层党组织建设学习活动经费</t>
  </si>
  <si>
    <t>付新安</t>
  </si>
  <si>
    <t>84590982</t>
  </si>
  <si>
    <r>
      <rPr>
        <sz val="9"/>
        <rFont val="宋体"/>
        <charset val="134"/>
      </rPr>
      <t>根据党务工作各项要求，有效落实党建工作开展，提高党员思想政治素质和工作能力积极开展党建活动，增强凝聚力。</t>
    </r>
  </si>
  <si>
    <t>11010522T000000408239-动物疫病预防与控制法律服务</t>
  </si>
  <si>
    <r>
      <rPr>
        <sz val="9"/>
        <rFont val="宋体"/>
        <charset val="134"/>
      </rPr>
      <t>新形势下与动植物疫病预防与控制业务有关法律法规及其要求持续变化，为实现科学防疫、依法防疫，及时收集有关法律法规要求，需要专业机构依法依规评审从产品与服务供应商渠道上严控风险，确保中心所使用单位任何与动植物疫病与控制的产品、服务以及项目满足法律法规要求，满足单位工作实际。</t>
    </r>
  </si>
  <si>
    <r>
      <rPr>
        <sz val="9"/>
        <rFont val="宋体"/>
        <charset val="134"/>
      </rPr>
      <t>良</t>
    </r>
  </si>
  <si>
    <r>
      <rPr>
        <sz val="9"/>
        <rFont val="宋体"/>
        <charset val="134"/>
      </rPr>
      <t>＞</t>
    </r>
  </si>
  <si>
    <r>
      <rPr>
        <sz val="9"/>
        <rFont val="宋体"/>
        <charset val="134"/>
      </rPr>
      <t>成本指标</t>
    </r>
  </si>
  <si>
    <r>
      <rPr>
        <sz val="9"/>
        <rFont val="宋体"/>
        <charset val="134"/>
      </rPr>
      <t>中</t>
    </r>
  </si>
  <si>
    <t>元/年</t>
  </si>
  <si>
    <r>
      <rPr>
        <sz val="9"/>
        <rFont val="宋体"/>
        <charset val="134"/>
      </rPr>
      <t>优</t>
    </r>
  </si>
  <si>
    <t>11010522T000000408253-防疫培训费用</t>
  </si>
  <si>
    <r>
      <rPr>
        <sz val="9"/>
        <rFont val="宋体"/>
        <charset val="134"/>
      </rPr>
      <t>根据朝阳区重大动物疫病指挥办公室及市区各项要求，有效落实各项防疫任务，提高专业人员法律法规和专业技术知识水平，掌握防疫实操技术为。</t>
    </r>
  </si>
  <si>
    <r>
      <rPr>
        <sz val="9"/>
        <rFont val="宋体"/>
        <charset val="134"/>
      </rPr>
      <t>根据朝阳区重大动物疫病指挥办公室及市区各项要求，邮箱落实各项防疫任务，提高专业人员法律法规和专业技术知识水平，掌握防疫实操技术为。</t>
    </r>
  </si>
  <si>
    <t>11010522T000000408254-维修维护运转费用</t>
  </si>
  <si>
    <r>
      <rPr>
        <sz val="9"/>
        <rFont val="宋体"/>
        <charset val="134"/>
      </rPr>
      <t>将台洼办公区建筑面积3500平米，已使用近7年，各项基础设施已出现老化毁损情况，外墙皮有脱落、太阳能设施漏水现象，</t>
    </r>
  </si>
  <si>
    <r>
      <rPr>
        <sz val="9"/>
        <rFont val="宋体"/>
        <charset val="134"/>
      </rPr>
      <t>保障单位工作正常开展</t>
    </r>
  </si>
  <si>
    <t>项</t>
  </si>
  <si>
    <t>11010522T000000418998-农产品质量安全及动植物疫病检测项目</t>
  </si>
  <si>
    <t>徐年琼</t>
  </si>
  <si>
    <t>13641387888</t>
  </si>
  <si>
    <t>256.800000</t>
  </si>
  <si>
    <r>
      <rPr>
        <sz val="9"/>
        <rFont val="宋体"/>
        <charset val="134"/>
      </rPr>
      <t>做好朝阳区农产品质量安全监测相关工作，为农产品质量安全监管提供数据支持，履行朝阳区动植物疫病预防控制中心食用农产品安全监测检测职能，更好的对朝阳区生产、销售的蔬菜、水果、畜禽产品、水产品进行质量安全监管，切实保障我区居民能够食用“放心菜、放心肉、放心鱼”。为达到朝阳区动植物疫病可持续防控，结合朝阳区作为北京市商业、教育、文化产业密集区以及对外窗口地域政治特点，及区域动植物物种种植、养殖状况，实验室检测情况，加大动植物疫病监测力度，为动植物疫病防控、疫情分析、预警和防控策略的制定提供科学支撑和技术服务。</t>
    </r>
  </si>
  <si>
    <r>
      <rPr>
        <sz val="9"/>
        <rFont val="宋体"/>
        <charset val="134"/>
      </rPr>
      <t>做好朝阳区农产品质量安全监测相关工作，为农产品质量安全监管提供数据支持，履行朝阳区动植物疫病预防控制中心食用农产品安全监测检测职能</t>
    </r>
  </si>
  <si>
    <r>
      <rPr>
        <sz val="9"/>
        <rFont val="宋体"/>
        <charset val="134"/>
      </rPr>
      <t>为动植物疫病防控、疫情分析、预警和防控策略的制定提供科学支撑和技术服务。</t>
    </r>
  </si>
  <si>
    <r>
      <rPr>
        <sz val="9"/>
        <rFont val="宋体"/>
        <charset val="134"/>
      </rPr>
      <t>履行朝阳区动植物疫病预防控制中心食用农产品安全监测检测职能，更好的对朝阳区生产、销售的蔬菜、水果、畜禽产品、水产品进行质量安全监管，切实保障我区居民能够食用“放心菜、放心肉、放心鱼”。</t>
    </r>
  </si>
  <si>
    <t>11010522T000000426181-后勤保障经费</t>
  </si>
  <si>
    <r>
      <rPr>
        <sz val="9"/>
        <rFont val="宋体"/>
        <charset val="134"/>
      </rPr>
      <t>保障职工身体健康，正常开展工作</t>
    </r>
  </si>
  <si>
    <t>22</t>
  </si>
  <si>
    <t>人/天</t>
  </si>
  <si>
    <t>11010522T000000461646-动植物疫病和农产品质量安全综合检测站实验室建设</t>
  </si>
  <si>
    <t>张海云</t>
  </si>
  <si>
    <t>84591042、13910606926</t>
  </si>
  <si>
    <r>
      <rPr>
        <sz val="9"/>
        <rFont val="宋体"/>
        <charset val="134"/>
      </rPr>
      <t>朝阳区东坝乡红松园14号的动物疫病检测及兽药残留检测实验室，是在驹子房路（姚家园--坝河北路）道路工程征地拆迁项目范围（见附件1），位于大郊亭的植病及农药残留检测实验室是在南磨房乡环境整治范围（见附件2），所以急需建设动植物疫病检测和农产品质量安全综合检测站实验室。计划利用将台洼已腾退的固定资产筹建，和动植物疫控中心整合在一起方便办公。 将台洼已腾退的固定资产第一符合场址及面积的要求。农产品质量安全综合检测站实验室是通过市质量技术监督局的“检验检测机构资质认定”和市农业局的“农产品质量安全检测机构考核”的双认证实验室</t>
    </r>
  </si>
  <si>
    <r>
      <rPr>
        <sz val="9"/>
        <rFont val="宋体"/>
        <charset val="134"/>
      </rPr>
      <t>农产品质量安全综合检测站实验室是通过市质量技术监督局的“检验检测机构资质认定”和市农业局的“农产品质量安全检测机构考核”的双认证实验室</t>
    </r>
  </si>
  <si>
    <t>11010522T000001278207-农产品质量安全-市级异地监督抽查</t>
  </si>
  <si>
    <t>曹院章</t>
  </si>
  <si>
    <t>84598052</t>
  </si>
  <si>
    <r>
      <rPr>
        <sz val="9"/>
        <rFont val="宋体"/>
        <charset val="134"/>
      </rPr>
      <t>持续提升区级综合质检站建设，组织8个有资质的区级综合质检站对其他区开展异地监督抽查，检测费、抽样费、试剂耗材费、交通费、仪器维护费</t>
    </r>
  </si>
  <si>
    <r>
      <rPr>
        <sz val="9"/>
        <rFont val="宋体"/>
        <charset val="134"/>
      </rPr>
      <t>组织8个有资质的区级综合质检站对其他区开展异地监督抽查</t>
    </r>
  </si>
  <si>
    <t>8</t>
  </si>
  <si>
    <t>家</t>
  </si>
  <si>
    <r>
      <rPr>
        <sz val="9"/>
        <rFont val="宋体"/>
        <charset val="134"/>
      </rPr>
      <t>辖区农产品质量安全综合合格率</t>
    </r>
  </si>
  <si>
    <t>98</t>
  </si>
  <si>
    <t>‰</t>
  </si>
  <si>
    <r>
      <rPr>
        <sz val="9"/>
        <rFont val="宋体"/>
        <charset val="134"/>
      </rPr>
      <t>重大农产品质量安全事故</t>
    </r>
  </si>
  <si>
    <r>
      <rPr>
        <sz val="9"/>
        <rFont val="宋体"/>
        <charset val="134"/>
      </rPr>
      <t>服务对象满意度</t>
    </r>
  </si>
  <si>
    <t>80</t>
  </si>
  <si>
    <t>%</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</si>
</sst>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176" formatCode="#,##0.000000"/>
    <numFmt numFmtId="44" formatCode="_ &quot;￥&quot;* #,##0.00_ ;_ &quot;￥&quot;* \-#,##0.00_ ;_ &quot;￥&quot;* &quot;-&quot;??_ ;_ @_ "/>
  </numFmts>
  <fonts count="33">
    <font>
      <sz val="11"/>
      <color indexed="8"/>
      <name val="宋体"/>
      <charset val="1"/>
      <scheme val="minor"/>
    </font>
    <font>
      <sz val="9"/>
      <name val="SimSun"/>
      <charset val="134"/>
    </font>
    <font>
      <sz val="11"/>
      <name val="宋体"/>
      <charset val="134"/>
    </font>
    <font>
      <sz val="9"/>
      <name val="宋体"/>
      <charset val="134"/>
    </font>
    <font>
      <b/>
      <sz val="9"/>
      <name val="黑体"/>
      <charset val="134"/>
    </font>
    <font>
      <b/>
      <sz val="12"/>
      <name val="宋体"/>
      <charset val="134"/>
    </font>
    <font>
      <sz val="10"/>
      <name val="SimSun"/>
      <charset val="134"/>
    </font>
    <font>
      <b/>
      <sz val="10"/>
      <name val="宋体"/>
      <charset val="134"/>
    </font>
    <font>
      <sz val="10"/>
      <name val="宋体"/>
      <charset val="134"/>
    </font>
    <font>
      <sz val="10"/>
      <name val="Hiragino Sans GB"/>
      <charset val="134"/>
    </font>
    <font>
      <b/>
      <sz val="9"/>
      <name val="SimSun"/>
      <charset val="134"/>
    </font>
    <font>
      <b/>
      <sz val="9"/>
      <name val="宋体"/>
      <charset val="134"/>
    </font>
    <font>
      <sz val="9"/>
      <name val="simhei"/>
      <charset val="134"/>
    </font>
    <font>
      <sz val="11"/>
      <color rgb="FFFF0000"/>
      <name val="宋体"/>
      <charset val="0"/>
      <scheme val="minor"/>
    </font>
    <font>
      <sz val="11"/>
      <color theme="1"/>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sz val="11"/>
      <color rgb="FF006100"/>
      <name val="宋体"/>
      <charset val="0"/>
      <scheme val="minor"/>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1">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right/>
      <top style="thin">
        <color rgb="FFFFFFFF"/>
      </top>
      <bottom/>
      <diagonal/>
    </border>
    <border>
      <left style="thin">
        <color auto="1"/>
      </left>
      <right/>
      <top style="thin">
        <color auto="1"/>
      </top>
      <bottom style="thin">
        <color auto="1"/>
      </bottom>
      <diagonal/>
    </border>
    <border>
      <left style="thin">
        <color rgb="FFFFFFFF"/>
      </left>
      <right/>
      <top/>
      <bottom style="thin">
        <color rgb="FFFFFFF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14" fillId="0" borderId="0" applyFont="0" applyFill="0" applyBorder="0" applyAlignment="0" applyProtection="0">
      <alignment vertical="center"/>
    </xf>
    <xf numFmtId="0" fontId="17" fillId="21" borderId="0" applyNumberFormat="0" applyBorder="0" applyAlignment="0" applyProtection="0">
      <alignment vertical="center"/>
    </xf>
    <xf numFmtId="0" fontId="24" fillId="17" borderId="16"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7" fillId="12" borderId="0" applyNumberFormat="0" applyBorder="0" applyAlignment="0" applyProtection="0">
      <alignment vertical="center"/>
    </xf>
    <xf numFmtId="0" fontId="19" fillId="8" borderId="0" applyNumberFormat="0" applyBorder="0" applyAlignment="0" applyProtection="0">
      <alignment vertical="center"/>
    </xf>
    <xf numFmtId="43" fontId="14" fillId="0" borderId="0" applyFont="0" applyFill="0" applyBorder="0" applyAlignment="0" applyProtection="0">
      <alignment vertical="center"/>
    </xf>
    <xf numFmtId="0" fontId="22" fillId="24" borderId="0" applyNumberFormat="0" applyBorder="0" applyAlignment="0" applyProtection="0">
      <alignment vertical="center"/>
    </xf>
    <xf numFmtId="0" fontId="16" fillId="0" borderId="0" applyNumberFormat="0" applyFill="0" applyBorder="0" applyAlignment="0" applyProtection="0">
      <alignment vertical="center"/>
    </xf>
    <xf numFmtId="9" fontId="14" fillId="0" borderId="0" applyFont="0" applyFill="0" applyBorder="0" applyAlignment="0" applyProtection="0">
      <alignment vertical="center"/>
    </xf>
    <xf numFmtId="0" fontId="28" fillId="0" borderId="0" applyNumberFormat="0" applyFill="0" applyBorder="0" applyAlignment="0" applyProtection="0">
      <alignment vertical="center"/>
    </xf>
    <xf numFmtId="0" fontId="14" fillId="4" borderId="13" applyNumberFormat="0" applyFont="0" applyAlignment="0" applyProtection="0">
      <alignment vertical="center"/>
    </xf>
    <xf numFmtId="0" fontId="22" fillId="16" borderId="0" applyNumberFormat="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15" applyNumberFormat="0" applyFill="0" applyAlignment="0" applyProtection="0">
      <alignment vertical="center"/>
    </xf>
    <xf numFmtId="0" fontId="21" fillId="0" borderId="15" applyNumberFormat="0" applyFill="0" applyAlignment="0" applyProtection="0">
      <alignment vertical="center"/>
    </xf>
    <xf numFmtId="0" fontId="22" fillId="23" borderId="0" applyNumberFormat="0" applyBorder="0" applyAlignment="0" applyProtection="0">
      <alignment vertical="center"/>
    </xf>
    <xf numFmtId="0" fontId="18" fillId="0" borderId="20" applyNumberFormat="0" applyFill="0" applyAlignment="0" applyProtection="0">
      <alignment vertical="center"/>
    </xf>
    <xf numFmtId="0" fontId="22" fillId="15" borderId="0" applyNumberFormat="0" applyBorder="0" applyAlignment="0" applyProtection="0">
      <alignment vertical="center"/>
    </xf>
    <xf numFmtId="0" fontId="29" fillId="20" borderId="18" applyNumberFormat="0" applyAlignment="0" applyProtection="0">
      <alignment vertical="center"/>
    </xf>
    <xf numFmtId="0" fontId="25" fillId="20" borderId="16" applyNumberFormat="0" applyAlignment="0" applyProtection="0">
      <alignment vertical="center"/>
    </xf>
    <xf numFmtId="0" fontId="20" fillId="11" borderId="14" applyNumberFormat="0" applyAlignment="0" applyProtection="0">
      <alignment vertical="center"/>
    </xf>
    <xf numFmtId="0" fontId="17" fillId="34" borderId="0" applyNumberFormat="0" applyBorder="0" applyAlignment="0" applyProtection="0">
      <alignment vertical="center"/>
    </xf>
    <xf numFmtId="0" fontId="22" fillId="30" borderId="0" applyNumberFormat="0" applyBorder="0" applyAlignment="0" applyProtection="0">
      <alignment vertical="center"/>
    </xf>
    <xf numFmtId="0" fontId="26" fillId="0" borderId="17" applyNumberFormat="0" applyFill="0" applyAlignment="0" applyProtection="0">
      <alignment vertical="center"/>
    </xf>
    <xf numFmtId="0" fontId="31" fillId="0" borderId="19" applyNumberFormat="0" applyFill="0" applyAlignment="0" applyProtection="0">
      <alignment vertical="center"/>
    </xf>
    <xf numFmtId="0" fontId="32" fillId="33" borderId="0" applyNumberFormat="0" applyBorder="0" applyAlignment="0" applyProtection="0">
      <alignment vertical="center"/>
    </xf>
    <xf numFmtId="0" fontId="23" fillId="14" borderId="0" applyNumberFormat="0" applyBorder="0" applyAlignment="0" applyProtection="0">
      <alignment vertical="center"/>
    </xf>
    <xf numFmtId="0" fontId="17" fillId="19" borderId="0" applyNumberFormat="0" applyBorder="0" applyAlignment="0" applyProtection="0">
      <alignment vertical="center"/>
    </xf>
    <xf numFmtId="0" fontId="22" fillId="27" borderId="0" applyNumberFormat="0" applyBorder="0" applyAlignment="0" applyProtection="0">
      <alignment vertical="center"/>
    </xf>
    <xf numFmtId="0" fontId="17" fillId="18" borderId="0" applyNumberFormat="0" applyBorder="0" applyAlignment="0" applyProtection="0">
      <alignment vertical="center"/>
    </xf>
    <xf numFmtId="0" fontId="17" fillId="10" borderId="0" applyNumberFormat="0" applyBorder="0" applyAlignment="0" applyProtection="0">
      <alignment vertical="center"/>
    </xf>
    <xf numFmtId="0" fontId="17" fillId="32" borderId="0" applyNumberFormat="0" applyBorder="0" applyAlignment="0" applyProtection="0">
      <alignment vertical="center"/>
    </xf>
    <xf numFmtId="0" fontId="17" fillId="7" borderId="0" applyNumberFormat="0" applyBorder="0" applyAlignment="0" applyProtection="0">
      <alignment vertical="center"/>
    </xf>
    <xf numFmtId="0" fontId="22" fillId="26" borderId="0" applyNumberFormat="0" applyBorder="0" applyAlignment="0" applyProtection="0">
      <alignment vertical="center"/>
    </xf>
    <xf numFmtId="0" fontId="22" fillId="29" borderId="0" applyNumberFormat="0" applyBorder="0" applyAlignment="0" applyProtection="0">
      <alignment vertical="center"/>
    </xf>
    <xf numFmtId="0" fontId="17" fillId="31" borderId="0" applyNumberFormat="0" applyBorder="0" applyAlignment="0" applyProtection="0">
      <alignment vertical="center"/>
    </xf>
    <xf numFmtId="0" fontId="17" fillId="6" borderId="0" applyNumberFormat="0" applyBorder="0" applyAlignment="0" applyProtection="0">
      <alignment vertical="center"/>
    </xf>
    <xf numFmtId="0" fontId="22" fillId="25" borderId="0" applyNumberFormat="0" applyBorder="0" applyAlignment="0" applyProtection="0">
      <alignment vertical="center"/>
    </xf>
    <xf numFmtId="0" fontId="17" fillId="9" borderId="0" applyNumberFormat="0" applyBorder="0" applyAlignment="0" applyProtection="0">
      <alignment vertical="center"/>
    </xf>
    <xf numFmtId="0" fontId="22" fillId="22" borderId="0" applyNumberFormat="0" applyBorder="0" applyAlignment="0" applyProtection="0">
      <alignment vertical="center"/>
    </xf>
    <xf numFmtId="0" fontId="22" fillId="28" borderId="0" applyNumberFormat="0" applyBorder="0" applyAlignment="0" applyProtection="0">
      <alignment vertical="center"/>
    </xf>
    <xf numFmtId="0" fontId="17" fillId="5" borderId="0" applyNumberFormat="0" applyBorder="0" applyAlignment="0" applyProtection="0">
      <alignment vertical="center"/>
    </xf>
    <xf numFmtId="0" fontId="22" fillId="13" borderId="0" applyNumberFormat="0" applyBorder="0" applyAlignment="0" applyProtection="0">
      <alignment vertical="center"/>
    </xf>
  </cellStyleXfs>
  <cellXfs count="77">
    <xf numFmtId="0" fontId="0" fillId="0" borderId="0" xfId="0" applyFont="1">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1" fillId="0" borderId="2" xfId="0" applyFont="1" applyBorder="1" applyAlignment="1">
      <alignment vertical="center" wrapText="1"/>
    </xf>
    <xf numFmtId="0" fontId="3" fillId="0" borderId="2" xfId="0" applyFont="1" applyBorder="1" applyAlignment="1">
      <alignment vertical="center" wrapText="1"/>
    </xf>
    <xf numFmtId="0" fontId="6" fillId="0" borderId="3" xfId="0" applyFont="1" applyBorder="1" applyAlignment="1">
      <alignment vertical="center" wrapText="1"/>
    </xf>
    <xf numFmtId="0" fontId="7" fillId="2" borderId="4" xfId="0" applyFont="1" applyFill="1" applyBorder="1" applyAlignment="1">
      <alignment horizontal="center" vertical="center" wrapText="1"/>
    </xf>
    <xf numFmtId="0" fontId="8" fillId="0" borderId="3" xfId="0" applyFont="1" applyBorder="1">
      <alignment vertical="center"/>
    </xf>
    <xf numFmtId="0" fontId="1" fillId="0" borderId="3" xfId="0" applyFont="1" applyBorder="1" applyAlignment="1">
      <alignment vertical="center" wrapText="1"/>
    </xf>
    <xf numFmtId="0" fontId="3" fillId="0" borderId="4" xfId="0" applyFont="1" applyBorder="1" applyAlignment="1">
      <alignment horizontal="left" vertical="center" wrapText="1"/>
    </xf>
    <xf numFmtId="0" fontId="3" fillId="0" borderId="5" xfId="0" applyFont="1" applyBorder="1" applyAlignment="1">
      <alignment horizontal="right" vertical="center" wrapText="1"/>
    </xf>
    <xf numFmtId="0" fontId="1" fillId="0" borderId="6" xfId="0" applyFont="1" applyBorder="1" applyAlignment="1">
      <alignment vertical="center" wrapText="1"/>
    </xf>
    <xf numFmtId="0" fontId="2" fillId="0" borderId="2" xfId="0" applyFont="1" applyBorder="1" applyAlignment="1">
      <alignment vertical="center" wrapText="1"/>
    </xf>
    <xf numFmtId="0" fontId="3" fillId="0" borderId="2" xfId="0" applyFont="1" applyBorder="1" applyAlignment="1">
      <alignment horizontal="right" vertical="center" wrapText="1"/>
    </xf>
    <xf numFmtId="0" fontId="1" fillId="0" borderId="7" xfId="0" applyFont="1" applyBorder="1" applyAlignment="1">
      <alignment vertical="center" wrapText="1"/>
    </xf>
    <xf numFmtId="0" fontId="6" fillId="0" borderId="8" xfId="0" applyFont="1" applyBorder="1" applyAlignment="1">
      <alignment vertical="center" wrapText="1"/>
    </xf>
    <xf numFmtId="0" fontId="6" fillId="0" borderId="0"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2" xfId="0" applyFont="1" applyBorder="1" applyAlignment="1">
      <alignment horizontal="right" vertical="center" wrapText="1"/>
    </xf>
    <xf numFmtId="0" fontId="9" fillId="0" borderId="8" xfId="0" applyFont="1" applyBorder="1" applyAlignment="1">
      <alignment vertical="center" wrapText="1"/>
    </xf>
    <xf numFmtId="0" fontId="10" fillId="0" borderId="3" xfId="0" applyFont="1" applyBorder="1" applyAlignment="1">
      <alignment vertical="center" wrapText="1"/>
    </xf>
    <xf numFmtId="0" fontId="11" fillId="0" borderId="4" xfId="0" applyFont="1" applyBorder="1" applyAlignment="1">
      <alignment horizontal="center" vertical="center"/>
    </xf>
    <xf numFmtId="0" fontId="11" fillId="0" borderId="4" xfId="0" applyFont="1" applyBorder="1" applyAlignment="1">
      <alignment horizontal="left" vertical="center"/>
    </xf>
    <xf numFmtId="0" fontId="3" fillId="0" borderId="5" xfId="0" applyFont="1" applyBorder="1" applyAlignment="1">
      <alignment horizontal="right" vertical="center"/>
    </xf>
    <xf numFmtId="0" fontId="10" fillId="0" borderId="8" xfId="0" applyFont="1" applyBorder="1" applyAlignment="1">
      <alignment vertical="center" wrapText="1"/>
    </xf>
    <xf numFmtId="0" fontId="12" fillId="0" borderId="0" xfId="0" applyFont="1" applyBorder="1" applyAlignment="1">
      <alignment vertical="center" wrapText="1"/>
    </xf>
    <xf numFmtId="0" fontId="8" fillId="0" borderId="3"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horizontal="center" vertical="center"/>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vertical="center" wrapText="1"/>
    </xf>
    <xf numFmtId="0" fontId="8" fillId="0" borderId="8" xfId="0" applyFont="1" applyBorder="1" applyAlignment="1">
      <alignment vertical="center" wrapText="1"/>
    </xf>
    <xf numFmtId="0" fontId="3" fillId="0" borderId="0" xfId="0" applyFont="1" applyBorder="1" applyAlignment="1">
      <alignment vertical="center" wrapText="1"/>
    </xf>
    <xf numFmtId="0" fontId="3" fillId="0" borderId="1" xfId="0" applyFont="1" applyBorder="1">
      <alignment vertical="center"/>
    </xf>
    <xf numFmtId="0" fontId="2" fillId="0" borderId="1" xfId="0" applyFont="1" applyBorder="1">
      <alignment vertical="center"/>
    </xf>
    <xf numFmtId="0" fontId="3" fillId="0" borderId="8" xfId="0" applyFont="1" applyBorder="1">
      <alignment vertical="center"/>
    </xf>
    <xf numFmtId="0" fontId="3" fillId="0" borderId="2" xfId="0" applyFont="1" applyBorder="1">
      <alignment vertical="center"/>
    </xf>
    <xf numFmtId="0" fontId="3" fillId="0" borderId="2" xfId="0" applyFont="1" applyBorder="1" applyAlignment="1">
      <alignment horizontal="right" vertical="center"/>
    </xf>
    <xf numFmtId="0" fontId="7" fillId="2" borderId="4" xfId="0" applyFont="1" applyFill="1" applyBorder="1" applyAlignment="1">
      <alignment horizontal="center" vertical="center"/>
    </xf>
    <xf numFmtId="0" fontId="8" fillId="0" borderId="8" xfId="0" applyFont="1" applyBorder="1">
      <alignment vertical="center"/>
    </xf>
    <xf numFmtId="0" fontId="3" fillId="0" borderId="3" xfId="0" applyFont="1" applyBorder="1">
      <alignment vertical="center"/>
    </xf>
    <xf numFmtId="0" fontId="11" fillId="0" borderId="3" xfId="0" applyFont="1" applyBorder="1">
      <alignment vertical="center"/>
    </xf>
    <xf numFmtId="0" fontId="11" fillId="0" borderId="5" xfId="0" applyFont="1" applyBorder="1" applyAlignment="1">
      <alignment horizontal="right" vertical="center"/>
    </xf>
    <xf numFmtId="0" fontId="11" fillId="0" borderId="8" xfId="0" applyFont="1" applyBorder="1">
      <alignment vertical="center"/>
    </xf>
    <xf numFmtId="0" fontId="3" fillId="0" borderId="6" xfId="0" applyFont="1" applyBorder="1">
      <alignment vertical="center"/>
    </xf>
    <xf numFmtId="0" fontId="3" fillId="0" borderId="9" xfId="0" applyFont="1" applyBorder="1">
      <alignment vertical="center"/>
    </xf>
    <xf numFmtId="0" fontId="1" fillId="0" borderId="1" xfId="0" applyFont="1" applyBorder="1">
      <alignment vertical="center"/>
    </xf>
    <xf numFmtId="0" fontId="1" fillId="0" borderId="6" xfId="0" applyFont="1" applyBorder="1">
      <alignment vertical="center"/>
    </xf>
    <xf numFmtId="0" fontId="6" fillId="0" borderId="8" xfId="0" applyFont="1" applyBorder="1">
      <alignment vertical="center"/>
    </xf>
    <xf numFmtId="0" fontId="3" fillId="0" borderId="7" xfId="0" applyFont="1" applyBorder="1">
      <alignment vertical="center"/>
    </xf>
    <xf numFmtId="0" fontId="3" fillId="0" borderId="5" xfId="0" applyFont="1" applyBorder="1" applyAlignment="1">
      <alignment horizontal="left" vertical="center"/>
    </xf>
    <xf numFmtId="4" fontId="3" fillId="0" borderId="5" xfId="0" applyNumberFormat="1" applyFont="1" applyBorder="1" applyAlignment="1">
      <alignment horizontal="right" vertical="center"/>
    </xf>
    <xf numFmtId="0" fontId="11" fillId="0" borderId="3" xfId="0" applyFont="1" applyBorder="1" applyAlignment="1">
      <alignment vertical="center" wrapText="1"/>
    </xf>
    <xf numFmtId="0" fontId="11" fillId="0" borderId="4" xfId="0" applyFont="1" applyBorder="1" applyAlignment="1">
      <alignment horizontal="center" vertical="center" wrapText="1"/>
    </xf>
    <xf numFmtId="0" fontId="11" fillId="0" borderId="4" xfId="0" applyFont="1" applyBorder="1" applyAlignment="1">
      <alignment horizontal="right" vertical="center"/>
    </xf>
    <xf numFmtId="0" fontId="11" fillId="0" borderId="8" xfId="0" applyFont="1" applyBorder="1" applyAlignment="1">
      <alignment vertical="center" wrapText="1"/>
    </xf>
    <xf numFmtId="0" fontId="3" fillId="0" borderId="7" xfId="0" applyFont="1" applyBorder="1" applyAlignment="1">
      <alignment vertical="center" wrapText="1"/>
    </xf>
    <xf numFmtId="0" fontId="3" fillId="0" borderId="9" xfId="0" applyFont="1" applyBorder="1" applyAlignment="1">
      <alignment vertical="center" wrapText="1"/>
    </xf>
    <xf numFmtId="0" fontId="8" fillId="0" borderId="11" xfId="0" applyFont="1" applyBorder="1" applyAlignment="1">
      <alignment vertical="center" wrapText="1"/>
    </xf>
    <xf numFmtId="0" fontId="3" fillId="0" borderId="11" xfId="0" applyFont="1" applyBorder="1" applyAlignment="1">
      <alignment vertical="center" wrapText="1"/>
    </xf>
    <xf numFmtId="0" fontId="3" fillId="0" borderId="4" xfId="0" applyFont="1" applyBorder="1" applyAlignment="1">
      <alignment horizontal="right" vertical="center"/>
    </xf>
    <xf numFmtId="0" fontId="3" fillId="0" borderId="2" xfId="0" applyFont="1" applyBorder="1" applyAlignment="1">
      <alignment horizontal="center" vertical="center"/>
    </xf>
    <xf numFmtId="0" fontId="8" fillId="0" borderId="0" xfId="0" applyFont="1" applyBorder="1" applyAlignment="1">
      <alignment vertical="center" wrapText="1"/>
    </xf>
    <xf numFmtId="0" fontId="3" fillId="3" borderId="4" xfId="0" applyFont="1" applyFill="1" applyBorder="1" applyAlignment="1">
      <alignment horizontal="left" vertical="center" wrapText="1"/>
    </xf>
    <xf numFmtId="0" fontId="3" fillId="3" borderId="4" xfId="0" applyFont="1" applyFill="1" applyBorder="1" applyAlignment="1">
      <alignment horizontal="right" vertical="center"/>
    </xf>
    <xf numFmtId="0" fontId="11" fillId="3" borderId="4" xfId="0" applyFont="1" applyFill="1" applyBorder="1" applyAlignment="1">
      <alignment horizontal="right" vertical="center"/>
    </xf>
    <xf numFmtId="0" fontId="3" fillId="3" borderId="8" xfId="0" applyFont="1" applyFill="1" applyBorder="1">
      <alignment vertical="center"/>
    </xf>
    <xf numFmtId="0" fontId="3" fillId="0" borderId="10" xfId="0" applyFont="1" applyBorder="1">
      <alignment vertical="center"/>
    </xf>
    <xf numFmtId="0" fontId="7" fillId="2" borderId="5" xfId="0" applyFont="1" applyFill="1" applyBorder="1" applyAlignment="1">
      <alignment horizontal="center" vertical="center"/>
    </xf>
    <xf numFmtId="0" fontId="11" fillId="0" borderId="5" xfId="0" applyFont="1" applyBorder="1" applyAlignment="1">
      <alignment horizontal="center" vertical="center"/>
    </xf>
    <xf numFmtId="176" fontId="3" fillId="0" borderId="5" xfId="0" applyNumberFormat="1" applyFont="1" applyBorder="1" applyAlignment="1">
      <alignment horizontal="right" vertical="center"/>
    </xf>
    <xf numFmtId="0" fontId="3" fillId="0" borderId="12"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6"/>
  <sheetViews>
    <sheetView workbookViewId="0">
      <pane ySplit="5" topLeftCell="A6" activePane="bottomLeft" state="frozen"/>
      <selection/>
      <selection pane="bottomLeft" activeCell="C34" sqref="C34"/>
    </sheetView>
  </sheetViews>
  <sheetFormatPr defaultColWidth="9" defaultRowHeight="13.5" outlineLevelCol="5"/>
  <cols>
    <col min="1" max="1" width="1.53333333333333" customWidth="1"/>
    <col min="2" max="2" width="41.025" customWidth="1"/>
    <col min="3" max="3" width="20.5166666666667" customWidth="1"/>
    <col min="4" max="4" width="41.025" customWidth="1"/>
    <col min="5" max="5" width="20.5166666666667" customWidth="1"/>
    <col min="6" max="6" width="1.53333333333333" customWidth="1"/>
    <col min="7" max="9" width="9.76666666666667" customWidth="1"/>
  </cols>
  <sheetData>
    <row r="1" ht="16.35" customHeight="1" spans="1:6">
      <c r="A1" s="45"/>
      <c r="B1" s="39"/>
      <c r="C1" s="38"/>
      <c r="D1" s="38"/>
      <c r="E1" s="38"/>
      <c r="F1" s="40"/>
    </row>
    <row r="2" ht="22.8" customHeight="1" spans="1:6">
      <c r="A2" s="45"/>
      <c r="B2" s="5" t="s">
        <v>0</v>
      </c>
      <c r="C2" s="5"/>
      <c r="D2" s="5"/>
      <c r="E2" s="5"/>
      <c r="F2" s="34"/>
    </row>
    <row r="3" ht="19.55" customHeight="1" spans="1:6">
      <c r="A3" s="45"/>
      <c r="B3" s="41"/>
      <c r="C3" s="41"/>
      <c r="D3" s="41"/>
      <c r="E3" s="42" t="s">
        <v>1</v>
      </c>
      <c r="F3" s="34"/>
    </row>
    <row r="4" ht="23" customHeight="1" spans="1:6">
      <c r="A4" s="10"/>
      <c r="B4" s="73" t="s">
        <v>2</v>
      </c>
      <c r="C4" s="73"/>
      <c r="D4" s="73" t="s">
        <v>3</v>
      </c>
      <c r="E4" s="73"/>
      <c r="F4" s="36"/>
    </row>
    <row r="5" ht="23" customHeight="1" spans="1:6">
      <c r="A5" s="10"/>
      <c r="B5" s="73" t="s">
        <v>4</v>
      </c>
      <c r="C5" s="73" t="s">
        <v>5</v>
      </c>
      <c r="D5" s="73" t="s">
        <v>4</v>
      </c>
      <c r="E5" s="73" t="s">
        <v>5</v>
      </c>
      <c r="F5" s="36"/>
    </row>
    <row r="6" ht="16.55" customHeight="1" spans="1:6">
      <c r="A6" s="45"/>
      <c r="B6" s="55" t="s">
        <v>6</v>
      </c>
      <c r="C6" s="27" t="s">
        <v>7</v>
      </c>
      <c r="D6" s="55" t="s">
        <v>8</v>
      </c>
      <c r="E6" s="27"/>
      <c r="F6" s="34"/>
    </row>
    <row r="7" ht="16.55" customHeight="1" spans="1:6">
      <c r="A7" s="45"/>
      <c r="B7" s="55" t="s">
        <v>9</v>
      </c>
      <c r="C7" s="27"/>
      <c r="D7" s="55" t="s">
        <v>10</v>
      </c>
      <c r="E7" s="27"/>
      <c r="F7" s="34"/>
    </row>
    <row r="8" ht="16.55" customHeight="1" spans="1:6">
      <c r="A8" s="45"/>
      <c r="B8" s="55" t="s">
        <v>11</v>
      </c>
      <c r="C8" s="27"/>
      <c r="D8" s="55" t="s">
        <v>12</v>
      </c>
      <c r="E8" s="27"/>
      <c r="F8" s="34"/>
    </row>
    <row r="9" ht="16.55" customHeight="1" spans="1:6">
      <c r="A9" s="45"/>
      <c r="B9" s="55" t="s">
        <v>13</v>
      </c>
      <c r="C9" s="27"/>
      <c r="D9" s="55" t="s">
        <v>14</v>
      </c>
      <c r="E9" s="27"/>
      <c r="F9" s="34"/>
    </row>
    <row r="10" ht="16.55" customHeight="1" spans="1:6">
      <c r="A10" s="45"/>
      <c r="B10" s="55" t="s">
        <v>15</v>
      </c>
      <c r="C10" s="27"/>
      <c r="D10" s="55" t="s">
        <v>16</v>
      </c>
      <c r="E10" s="27" t="s">
        <v>17</v>
      </c>
      <c r="F10" s="34"/>
    </row>
    <row r="11" ht="16.55" customHeight="1" spans="1:6">
      <c r="A11" s="45"/>
      <c r="B11" s="55" t="s">
        <v>18</v>
      </c>
      <c r="C11" s="27"/>
      <c r="D11" s="55" t="s">
        <v>19</v>
      </c>
      <c r="E11" s="27"/>
      <c r="F11" s="34"/>
    </row>
    <row r="12" ht="16.55" customHeight="1" spans="1:6">
      <c r="A12" s="45"/>
      <c r="B12" s="55" t="s">
        <v>20</v>
      </c>
      <c r="C12" s="27"/>
      <c r="D12" s="55" t="s">
        <v>21</v>
      </c>
      <c r="E12" s="27"/>
      <c r="F12" s="34"/>
    </row>
    <row r="13" ht="16.55" customHeight="1" spans="1:6">
      <c r="A13" s="45"/>
      <c r="B13" s="55" t="s">
        <v>22</v>
      </c>
      <c r="C13" s="27"/>
      <c r="D13" s="55" t="s">
        <v>23</v>
      </c>
      <c r="E13" s="27" t="s">
        <v>24</v>
      </c>
      <c r="F13" s="34"/>
    </row>
    <row r="14" ht="16.55" customHeight="1" spans="1:6">
      <c r="A14" s="45"/>
      <c r="B14" s="55" t="s">
        <v>25</v>
      </c>
      <c r="C14" s="27"/>
      <c r="D14" s="55" t="s">
        <v>26</v>
      </c>
      <c r="E14" s="27"/>
      <c r="F14" s="34"/>
    </row>
    <row r="15" ht="16.55" customHeight="1" spans="1:6">
      <c r="A15" s="45"/>
      <c r="B15" s="55"/>
      <c r="C15" s="27"/>
      <c r="D15" s="55" t="s">
        <v>27</v>
      </c>
      <c r="E15" s="27" t="s">
        <v>28</v>
      </c>
      <c r="F15" s="34"/>
    </row>
    <row r="16" ht="16.55" customHeight="1" spans="1:6">
      <c r="A16" s="45"/>
      <c r="B16" s="55"/>
      <c r="C16" s="27"/>
      <c r="D16" s="55" t="s">
        <v>29</v>
      </c>
      <c r="E16" s="27"/>
      <c r="F16" s="34"/>
    </row>
    <row r="17" ht="16.55" customHeight="1" spans="1:6">
      <c r="A17" s="45"/>
      <c r="B17" s="55"/>
      <c r="C17" s="27"/>
      <c r="D17" s="55" t="s">
        <v>30</v>
      </c>
      <c r="E17" s="27"/>
      <c r="F17" s="34"/>
    </row>
    <row r="18" ht="16.55" customHeight="1" spans="1:6">
      <c r="A18" s="45"/>
      <c r="B18" s="55"/>
      <c r="C18" s="27"/>
      <c r="D18" s="55" t="s">
        <v>31</v>
      </c>
      <c r="E18" s="27" t="s">
        <v>32</v>
      </c>
      <c r="F18" s="34"/>
    </row>
    <row r="19" ht="16.55" customHeight="1" spans="1:6">
      <c r="A19" s="45"/>
      <c r="B19" s="55"/>
      <c r="C19" s="27"/>
      <c r="D19" s="55" t="s">
        <v>33</v>
      </c>
      <c r="E19" s="27"/>
      <c r="F19" s="34"/>
    </row>
    <row r="20" ht="16.55" customHeight="1" spans="1:6">
      <c r="A20" s="45"/>
      <c r="B20" s="55"/>
      <c r="C20" s="27"/>
      <c r="D20" s="55" t="s">
        <v>34</v>
      </c>
      <c r="E20" s="27"/>
      <c r="F20" s="34"/>
    </row>
    <row r="21" ht="16.55" customHeight="1" spans="1:6">
      <c r="A21" s="45"/>
      <c r="B21" s="55"/>
      <c r="C21" s="27"/>
      <c r="D21" s="55" t="s">
        <v>35</v>
      </c>
      <c r="E21" s="27"/>
      <c r="F21" s="34"/>
    </row>
    <row r="22" ht="16.55" customHeight="1" spans="1:6">
      <c r="A22" s="45"/>
      <c r="B22" s="55"/>
      <c r="C22" s="27"/>
      <c r="D22" s="55" t="s">
        <v>36</v>
      </c>
      <c r="E22" s="27"/>
      <c r="F22" s="34"/>
    </row>
    <row r="23" ht="16.55" customHeight="1" spans="1:6">
      <c r="A23" s="45"/>
      <c r="B23" s="55"/>
      <c r="C23" s="27"/>
      <c r="D23" s="55" t="s">
        <v>37</v>
      </c>
      <c r="E23" s="27"/>
      <c r="F23" s="34"/>
    </row>
    <row r="24" ht="16.55" customHeight="1" spans="1:6">
      <c r="A24" s="45"/>
      <c r="B24" s="55"/>
      <c r="C24" s="27"/>
      <c r="D24" s="55" t="s">
        <v>38</v>
      </c>
      <c r="E24" s="27"/>
      <c r="F24" s="34"/>
    </row>
    <row r="25" ht="16.55" customHeight="1" spans="1:6">
      <c r="A25" s="45"/>
      <c r="B25" s="55"/>
      <c r="C25" s="27"/>
      <c r="D25" s="55" t="s">
        <v>39</v>
      </c>
      <c r="E25" s="27"/>
      <c r="F25" s="34"/>
    </row>
    <row r="26" ht="16.55" customHeight="1" spans="1:6">
      <c r="A26" s="45"/>
      <c r="B26" s="55"/>
      <c r="C26" s="27"/>
      <c r="D26" s="55" t="s">
        <v>40</v>
      </c>
      <c r="E26" s="27"/>
      <c r="F26" s="34"/>
    </row>
    <row r="27" ht="16.55" customHeight="1" spans="1:6">
      <c r="A27" s="45"/>
      <c r="B27" s="55"/>
      <c r="C27" s="27"/>
      <c r="D27" s="55" t="s">
        <v>41</v>
      </c>
      <c r="E27" s="27"/>
      <c r="F27" s="34"/>
    </row>
    <row r="28" ht="16.55" customHeight="1" spans="1:6">
      <c r="A28" s="45"/>
      <c r="B28" s="55"/>
      <c r="C28" s="27"/>
      <c r="D28" s="55" t="s">
        <v>42</v>
      </c>
      <c r="E28" s="27"/>
      <c r="F28" s="34"/>
    </row>
    <row r="29" ht="16.55" customHeight="1" spans="1:6">
      <c r="A29" s="45"/>
      <c r="B29" s="55"/>
      <c r="C29" s="27"/>
      <c r="D29" s="55" t="s">
        <v>43</v>
      </c>
      <c r="E29" s="27"/>
      <c r="F29" s="34"/>
    </row>
    <row r="30" ht="16.55" customHeight="1" spans="1:6">
      <c r="A30" s="45"/>
      <c r="B30" s="55"/>
      <c r="C30" s="27"/>
      <c r="D30" s="55" t="s">
        <v>44</v>
      </c>
      <c r="E30" s="27"/>
      <c r="F30" s="34"/>
    </row>
    <row r="31" ht="16.55" customHeight="1" spans="1:6">
      <c r="A31" s="45"/>
      <c r="B31" s="55"/>
      <c r="C31" s="27"/>
      <c r="D31" s="55" t="s">
        <v>45</v>
      </c>
      <c r="E31" s="27"/>
      <c r="F31" s="34"/>
    </row>
    <row r="32" ht="16.55" customHeight="1" spans="1:6">
      <c r="A32" s="45"/>
      <c r="B32" s="55"/>
      <c r="C32" s="27"/>
      <c r="D32" s="55" t="s">
        <v>46</v>
      </c>
      <c r="E32" s="27"/>
      <c r="F32" s="34"/>
    </row>
    <row r="33" ht="16.55" customHeight="1" spans="1:6">
      <c r="A33" s="45"/>
      <c r="B33" s="74" t="s">
        <v>47</v>
      </c>
      <c r="C33" s="47" t="s">
        <v>7</v>
      </c>
      <c r="D33" s="74" t="s">
        <v>48</v>
      </c>
      <c r="E33" s="47" t="s">
        <v>49</v>
      </c>
      <c r="F33" s="34"/>
    </row>
    <row r="34" ht="16.55" customHeight="1" spans="1:6">
      <c r="A34" s="45"/>
      <c r="B34" s="55" t="s">
        <v>50</v>
      </c>
      <c r="C34" s="75">
        <v>167.242533</v>
      </c>
      <c r="D34" s="55" t="s">
        <v>51</v>
      </c>
      <c r="E34" s="27"/>
      <c r="F34" s="34"/>
    </row>
    <row r="35" ht="16.55" customHeight="1" spans="1:6">
      <c r="A35" s="45"/>
      <c r="B35" s="74" t="s">
        <v>52</v>
      </c>
      <c r="C35" s="47" t="s">
        <v>49</v>
      </c>
      <c r="D35" s="74" t="s">
        <v>53</v>
      </c>
      <c r="E35" s="47" t="s">
        <v>49</v>
      </c>
      <c r="F35" s="34"/>
    </row>
    <row r="36" ht="16.55" customHeight="1" spans="1:6">
      <c r="A36" s="49"/>
      <c r="B36" s="49"/>
      <c r="C36" s="49"/>
      <c r="D36" s="49"/>
      <c r="E36" s="49"/>
      <c r="F36" s="76"/>
    </row>
  </sheetData>
  <mergeCells count="5">
    <mergeCell ref="B2:E2"/>
    <mergeCell ref="B3:C3"/>
    <mergeCell ref="B4:C4"/>
    <mergeCell ref="D4:E4"/>
    <mergeCell ref="A6:A32"/>
  </mergeCells>
  <printOptions horizontalCentered="1"/>
  <pageMargins left="0.707638888888889" right="0.707638888888889" top="1.06180555555556" bottom="0.865277777777778"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9"/>
  <sheetViews>
    <sheetView workbookViewId="0">
      <pane ySplit="6" topLeftCell="A7" activePane="bottomLeft" state="frozen"/>
      <selection/>
      <selection pane="bottomLeft" activeCell="J21" sqref="J21"/>
    </sheetView>
  </sheetViews>
  <sheetFormatPr defaultColWidth="9" defaultRowHeight="13.5"/>
  <cols>
    <col min="1" max="1" width="1.53333333333333" customWidth="1"/>
    <col min="2" max="2" width="11.9416666666667" customWidth="1"/>
    <col min="3" max="11" width="16.4083333333333" customWidth="1"/>
    <col min="12" max="12" width="1.53333333333333" customWidth="1"/>
    <col min="13" max="15" width="9.76666666666667" customWidth="1"/>
  </cols>
  <sheetData>
    <row r="1" ht="16.35" customHeight="1" spans="1:12">
      <c r="A1" s="3"/>
      <c r="B1" s="2"/>
      <c r="C1" s="3"/>
      <c r="E1" s="3"/>
      <c r="F1" s="3"/>
      <c r="H1" s="3" t="s">
        <v>168</v>
      </c>
      <c r="K1" s="3"/>
      <c r="L1" s="34"/>
    </row>
    <row r="2" ht="22.8" customHeight="1" spans="1:12">
      <c r="A2" s="3"/>
      <c r="B2" s="5" t="s">
        <v>285</v>
      </c>
      <c r="C2" s="5"/>
      <c r="D2" s="5"/>
      <c r="E2" s="5"/>
      <c r="F2" s="5"/>
      <c r="G2" s="5"/>
      <c r="H2" s="5"/>
      <c r="I2" s="5"/>
      <c r="J2" s="5"/>
      <c r="K2" s="5"/>
      <c r="L2" s="34"/>
    </row>
    <row r="3" ht="19.55" customHeight="1" spans="1:12">
      <c r="A3" s="7"/>
      <c r="B3" s="7"/>
      <c r="C3" s="7"/>
      <c r="D3" s="7"/>
      <c r="E3" s="7"/>
      <c r="F3" s="7"/>
      <c r="G3" s="29"/>
      <c r="H3" s="7"/>
      <c r="I3" s="29"/>
      <c r="J3" s="29"/>
      <c r="K3" s="16" t="s">
        <v>1</v>
      </c>
      <c r="L3" s="35"/>
    </row>
    <row r="4" ht="22.95" customHeight="1" spans="1:12">
      <c r="A4" s="30"/>
      <c r="B4" s="9" t="s">
        <v>286</v>
      </c>
      <c r="C4" s="9" t="s">
        <v>287</v>
      </c>
      <c r="D4" s="9" t="s">
        <v>288</v>
      </c>
      <c r="E4" s="9" t="s">
        <v>289</v>
      </c>
      <c r="F4" s="9" t="s">
        <v>290</v>
      </c>
      <c r="G4" s="9"/>
      <c r="H4" s="9"/>
      <c r="I4" s="9"/>
      <c r="J4" s="9"/>
      <c r="K4" s="9"/>
      <c r="L4" s="36"/>
    </row>
    <row r="5" ht="22.95" customHeight="1" spans="1:12">
      <c r="A5" s="10"/>
      <c r="B5" s="9"/>
      <c r="C5" s="9"/>
      <c r="D5" s="9"/>
      <c r="E5" s="9"/>
      <c r="F5" s="9" t="s">
        <v>291</v>
      </c>
      <c r="G5" s="9" t="s">
        <v>292</v>
      </c>
      <c r="H5" s="9"/>
      <c r="I5" s="9"/>
      <c r="J5" s="9"/>
      <c r="K5" s="9"/>
      <c r="L5" s="19"/>
    </row>
    <row r="6" ht="22.95" customHeight="1" spans="1:12">
      <c r="A6" s="30"/>
      <c r="B6" s="9"/>
      <c r="C6" s="9"/>
      <c r="D6" s="9"/>
      <c r="E6" s="9"/>
      <c r="F6" s="9"/>
      <c r="G6" s="9" t="s">
        <v>59</v>
      </c>
      <c r="H6" s="9" t="s">
        <v>293</v>
      </c>
      <c r="I6" s="9" t="s">
        <v>294</v>
      </c>
      <c r="J6" s="9" t="s">
        <v>295</v>
      </c>
      <c r="K6" s="9" t="s">
        <v>296</v>
      </c>
      <c r="L6" s="36"/>
    </row>
    <row r="7" ht="16.55" customHeight="1" spans="1:12">
      <c r="A7" s="31"/>
      <c r="B7" s="32">
        <v>2021</v>
      </c>
      <c r="C7" s="27">
        <f>E7+G7</f>
        <v>23.85</v>
      </c>
      <c r="D7" s="27"/>
      <c r="E7" s="27">
        <v>0.63</v>
      </c>
      <c r="F7" s="27"/>
      <c r="G7" s="27">
        <f>SUM(H7:K7)</f>
        <v>23.22</v>
      </c>
      <c r="H7" s="27">
        <v>3.4</v>
      </c>
      <c r="I7" s="27">
        <v>14.95</v>
      </c>
      <c r="J7" s="27">
        <v>4.7</v>
      </c>
      <c r="K7" s="27">
        <v>0.17</v>
      </c>
      <c r="L7" s="34"/>
    </row>
    <row r="8" ht="16.55" customHeight="1" spans="1:12">
      <c r="A8" s="31"/>
      <c r="B8" s="32" t="s">
        <v>297</v>
      </c>
      <c r="C8" s="27">
        <f>E8+G8</f>
        <v>23.8035</v>
      </c>
      <c r="D8" s="27"/>
      <c r="E8" s="27" t="s">
        <v>134</v>
      </c>
      <c r="F8" s="27"/>
      <c r="G8" s="27">
        <f>SUM(H8:K8)</f>
        <v>23.205</v>
      </c>
      <c r="H8" s="27">
        <v>5.2</v>
      </c>
      <c r="I8" s="27">
        <v>10.4</v>
      </c>
      <c r="J8" s="27">
        <v>5.2</v>
      </c>
      <c r="K8" s="27">
        <v>2.405</v>
      </c>
      <c r="L8" s="34"/>
    </row>
    <row r="9" ht="16.55" customHeight="1" spans="1:12">
      <c r="A9" s="33"/>
      <c r="B9" s="33"/>
      <c r="C9" s="33"/>
      <c r="D9" s="33"/>
      <c r="E9" s="33"/>
      <c r="F9" s="33"/>
      <c r="G9" s="33"/>
      <c r="H9" s="33"/>
      <c r="I9" s="33"/>
      <c r="J9" s="33"/>
      <c r="K9" s="33"/>
      <c r="L9" s="37"/>
    </row>
  </sheetData>
  <mergeCells count="9">
    <mergeCell ref="B2:K2"/>
    <mergeCell ref="B3:E3"/>
    <mergeCell ref="F4:K4"/>
    <mergeCell ref="G5:K5"/>
    <mergeCell ref="B4:B6"/>
    <mergeCell ref="C4:C6"/>
    <mergeCell ref="D4:D6"/>
    <mergeCell ref="E4:E6"/>
    <mergeCell ref="F5:F6"/>
  </mergeCells>
  <printOptions horizontalCentered="1"/>
  <pageMargins left="0.707638888888889" right="0.707638888888889" top="1.06180555555556" bottom="0.865277777777778"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8"/>
  <sheetViews>
    <sheetView workbookViewId="0">
      <pane ySplit="5" topLeftCell="A6" activePane="bottomLeft" state="frozen"/>
      <selection/>
      <selection pane="bottomLeft" activeCell="A1" sqref="A1"/>
    </sheetView>
  </sheetViews>
  <sheetFormatPr defaultColWidth="9" defaultRowHeight="13.5" outlineLevelRow="7" outlineLevelCol="7"/>
  <cols>
    <col min="1" max="1" width="1.53333333333333" customWidth="1"/>
    <col min="2" max="2" width="27.5333333333333" customWidth="1"/>
    <col min="3" max="3" width="15.3916666666667" customWidth="1"/>
    <col min="4" max="4" width="20.05" customWidth="1"/>
    <col min="5" max="5" width="24.4" customWidth="1"/>
    <col min="6" max="6" width="20.5166666666667" customWidth="1"/>
    <col min="7" max="7" width="16.4083333333333" customWidth="1"/>
    <col min="8" max="8" width="1.53333333333333" customWidth="1"/>
    <col min="9" max="9" width="9.76666666666667" customWidth="1"/>
  </cols>
  <sheetData>
    <row r="1" ht="16.35" customHeight="1" spans="1:8">
      <c r="A1" s="1"/>
      <c r="B1" s="2"/>
      <c r="C1" s="1"/>
      <c r="E1" s="1"/>
      <c r="F1" s="1"/>
      <c r="G1" s="1"/>
      <c r="H1" s="20"/>
    </row>
    <row r="2" ht="22.8" customHeight="1" spans="1:8">
      <c r="A2" s="4"/>
      <c r="B2" s="5" t="s">
        <v>298</v>
      </c>
      <c r="C2" s="5"/>
      <c r="D2" s="5"/>
      <c r="E2" s="5"/>
      <c r="F2" s="5"/>
      <c r="G2" s="5"/>
      <c r="H2" s="20" t="s">
        <v>299</v>
      </c>
    </row>
    <row r="3" ht="19.55" customHeight="1" spans="1:8">
      <c r="A3" s="6"/>
      <c r="B3" s="7"/>
      <c r="C3" s="7"/>
      <c r="D3" s="7"/>
      <c r="E3" s="7"/>
      <c r="F3" s="7"/>
      <c r="G3" s="22" t="s">
        <v>1</v>
      </c>
      <c r="H3" s="20"/>
    </row>
    <row r="4" ht="23" customHeight="1" spans="1:8">
      <c r="A4" s="8"/>
      <c r="B4" s="9" t="s">
        <v>172</v>
      </c>
      <c r="C4" s="9" t="s">
        <v>300</v>
      </c>
      <c r="D4" s="9"/>
      <c r="E4" s="9"/>
      <c r="F4" s="9" t="s">
        <v>301</v>
      </c>
      <c r="G4" s="9" t="s">
        <v>302</v>
      </c>
      <c r="H4" s="18"/>
    </row>
    <row r="5" ht="23" customHeight="1" spans="1:8">
      <c r="A5" s="10"/>
      <c r="B5" s="9"/>
      <c r="C5" s="9" t="s">
        <v>303</v>
      </c>
      <c r="D5" s="9" t="s">
        <v>304</v>
      </c>
      <c r="E5" s="9" t="s">
        <v>305</v>
      </c>
      <c r="F5" s="9"/>
      <c r="G5" s="9"/>
      <c r="H5" s="23"/>
    </row>
    <row r="6" ht="16.55" customHeight="1" spans="1:8">
      <c r="A6" s="24"/>
      <c r="B6" s="25" t="s">
        <v>75</v>
      </c>
      <c r="C6" s="26"/>
      <c r="D6" s="26"/>
      <c r="E6" s="26"/>
      <c r="F6" s="26"/>
      <c r="G6" s="27"/>
      <c r="H6" s="28"/>
    </row>
    <row r="7" ht="16.55" customHeight="1" spans="1:8">
      <c r="A7" s="11"/>
      <c r="B7" s="12" t="s">
        <v>284</v>
      </c>
      <c r="C7" s="12" t="s">
        <v>284</v>
      </c>
      <c r="D7" s="12" t="s">
        <v>284</v>
      </c>
      <c r="E7" s="12" t="s">
        <v>284</v>
      </c>
      <c r="F7" s="12" t="s">
        <v>284</v>
      </c>
      <c r="G7" s="13"/>
      <c r="H7" s="20"/>
    </row>
    <row r="8" ht="16.55" customHeight="1" spans="1:8">
      <c r="A8" s="14"/>
      <c r="B8" s="14"/>
      <c r="C8" s="14"/>
      <c r="D8" s="14"/>
      <c r="E8" s="14"/>
      <c r="F8" s="14"/>
      <c r="G8" s="14"/>
      <c r="H8" s="21"/>
    </row>
  </sheetData>
  <mergeCells count="6">
    <mergeCell ref="B2:G2"/>
    <mergeCell ref="B3:C3"/>
    <mergeCell ref="C4:E4"/>
    <mergeCell ref="B4:B5"/>
    <mergeCell ref="F4:F5"/>
    <mergeCell ref="G4:G5"/>
  </mergeCells>
  <printOptions horizontalCentered="1"/>
  <pageMargins left="0.707638888888889" right="0.707638888888889" top="1.06180555555556" bottom="0.865277777777778"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R57"/>
  <sheetViews>
    <sheetView tabSelected="1" workbookViewId="0">
      <pane ySplit="5" topLeftCell="A24" activePane="bottomLeft" state="frozen"/>
      <selection/>
      <selection pane="bottomLeft" activeCell="J33" sqref="J33:J37"/>
    </sheetView>
  </sheetViews>
  <sheetFormatPr defaultColWidth="9" defaultRowHeight="13.5"/>
  <cols>
    <col min="1" max="1" width="1.53333333333333" customWidth="1"/>
    <col min="2" max="3" width="15.3916666666667" customWidth="1"/>
    <col min="4" max="4" width="12.3083333333333" customWidth="1"/>
    <col min="5" max="5" width="10.45" customWidth="1"/>
    <col min="6" max="6" width="11.4" customWidth="1"/>
    <col min="7" max="13" width="12.3083333333333" customWidth="1"/>
    <col min="14" max="14" width="12.6666666666667" customWidth="1"/>
    <col min="15" max="15" width="14.5666666666667" customWidth="1"/>
    <col min="16" max="16" width="12.6666666666667" customWidth="1"/>
    <col min="17" max="17" width="10.7666666666667" customWidth="1"/>
    <col min="18" max="18" width="1.53333333333333" customWidth="1"/>
    <col min="19" max="22" width="9.76666666666667" customWidth="1"/>
  </cols>
  <sheetData>
    <row r="1" ht="16.25" customHeight="1" spans="1:18">
      <c r="A1" s="1"/>
      <c r="B1" s="2"/>
      <c r="C1" s="3"/>
      <c r="D1" s="3"/>
      <c r="E1" s="3"/>
      <c r="F1" s="3"/>
      <c r="G1" s="3"/>
      <c r="H1" s="3"/>
      <c r="I1" s="3"/>
      <c r="J1" s="2"/>
      <c r="K1" s="3"/>
      <c r="L1" s="3"/>
      <c r="M1" s="3"/>
      <c r="N1" s="3"/>
      <c r="O1" s="3"/>
      <c r="P1" s="3"/>
      <c r="Q1" s="3"/>
      <c r="R1" s="11"/>
    </row>
    <row r="2" ht="22.8" customHeight="1" spans="1:18">
      <c r="A2" s="4"/>
      <c r="B2" s="5" t="s">
        <v>306</v>
      </c>
      <c r="C2" s="5"/>
      <c r="D2" s="5"/>
      <c r="E2" s="5"/>
      <c r="F2" s="5"/>
      <c r="G2" s="5"/>
      <c r="H2" s="5"/>
      <c r="I2" s="5"/>
      <c r="J2" s="5"/>
      <c r="K2" s="5"/>
      <c r="L2" s="5"/>
      <c r="M2" s="5"/>
      <c r="N2" s="5"/>
      <c r="O2" s="5"/>
      <c r="P2" s="5"/>
      <c r="Q2" s="5"/>
      <c r="R2" s="11"/>
    </row>
    <row r="3" ht="19.55" customHeight="1" spans="1:18">
      <c r="A3" s="6"/>
      <c r="B3" s="7"/>
      <c r="C3" s="7"/>
      <c r="D3" s="7"/>
      <c r="E3" s="7"/>
      <c r="F3" s="7"/>
      <c r="G3" s="7"/>
      <c r="H3" s="7"/>
      <c r="I3" s="7"/>
      <c r="J3" s="15"/>
      <c r="K3" s="15"/>
      <c r="L3" s="15"/>
      <c r="M3" s="15"/>
      <c r="N3" s="15"/>
      <c r="O3" s="7"/>
      <c r="P3" s="16" t="s">
        <v>1</v>
      </c>
      <c r="Q3" s="16"/>
      <c r="R3" s="17"/>
    </row>
    <row r="4" ht="23" customHeight="1" spans="1:18">
      <c r="A4" s="8"/>
      <c r="B4" s="9" t="s">
        <v>239</v>
      </c>
      <c r="C4" s="9" t="s">
        <v>172</v>
      </c>
      <c r="D4" s="9" t="s">
        <v>307</v>
      </c>
      <c r="E4" s="9" t="s">
        <v>308</v>
      </c>
      <c r="F4" s="9" t="s">
        <v>309</v>
      </c>
      <c r="G4" s="9" t="s">
        <v>310</v>
      </c>
      <c r="H4" s="9" t="s">
        <v>311</v>
      </c>
      <c r="I4" s="9"/>
      <c r="J4" s="9" t="s">
        <v>312</v>
      </c>
      <c r="K4" s="9" t="s">
        <v>313</v>
      </c>
      <c r="L4" s="9" t="s">
        <v>314</v>
      </c>
      <c r="M4" s="9" t="s">
        <v>315</v>
      </c>
      <c r="N4" s="9" t="s">
        <v>316</v>
      </c>
      <c r="O4" s="9" t="s">
        <v>317</v>
      </c>
      <c r="P4" s="9" t="s">
        <v>318</v>
      </c>
      <c r="Q4" s="9" t="s">
        <v>319</v>
      </c>
      <c r="R4" s="18"/>
    </row>
    <row r="5" ht="23" customHeight="1" spans="1:18">
      <c r="A5" s="10"/>
      <c r="B5" s="9"/>
      <c r="C5" s="9"/>
      <c r="D5" s="9"/>
      <c r="E5" s="9"/>
      <c r="F5" s="9"/>
      <c r="G5" s="9"/>
      <c r="H5" s="9" t="s">
        <v>320</v>
      </c>
      <c r="I5" s="9" t="s">
        <v>321</v>
      </c>
      <c r="J5" s="9"/>
      <c r="K5" s="9"/>
      <c r="L5" s="9"/>
      <c r="M5" s="9"/>
      <c r="N5" s="9"/>
      <c r="O5" s="9"/>
      <c r="P5" s="9"/>
      <c r="Q5" s="9"/>
      <c r="R5" s="19"/>
    </row>
    <row r="6" ht="60.15" customHeight="1" spans="1:18">
      <c r="A6" s="11"/>
      <c r="B6" s="12" t="s">
        <v>322</v>
      </c>
      <c r="C6" s="12" t="s">
        <v>323</v>
      </c>
      <c r="D6" s="12" t="s">
        <v>324</v>
      </c>
      <c r="E6" s="12" t="s">
        <v>325</v>
      </c>
      <c r="F6" s="12" t="s">
        <v>326</v>
      </c>
      <c r="G6" s="13" t="s">
        <v>181</v>
      </c>
      <c r="H6" s="13" t="s">
        <v>181</v>
      </c>
      <c r="I6" s="13"/>
      <c r="J6" s="12" t="s">
        <v>327</v>
      </c>
      <c r="K6" s="12" t="s">
        <v>328</v>
      </c>
      <c r="L6" s="12" t="s">
        <v>329</v>
      </c>
      <c r="M6" s="12" t="s">
        <v>330</v>
      </c>
      <c r="N6" s="12" t="s">
        <v>331</v>
      </c>
      <c r="O6" s="12" t="s">
        <v>332</v>
      </c>
      <c r="P6" s="12" t="s">
        <v>333</v>
      </c>
      <c r="Q6" s="12" t="s">
        <v>334</v>
      </c>
      <c r="R6" s="20"/>
    </row>
    <row r="7" ht="77.05" customHeight="1" spans="1:18">
      <c r="A7" s="11"/>
      <c r="B7" s="12"/>
      <c r="C7" s="12"/>
      <c r="D7" s="12"/>
      <c r="E7" s="12"/>
      <c r="F7" s="12"/>
      <c r="G7" s="13"/>
      <c r="H7" s="13"/>
      <c r="I7" s="13"/>
      <c r="J7" s="12"/>
      <c r="K7" s="12" t="s">
        <v>335</v>
      </c>
      <c r="L7" s="12" t="s">
        <v>336</v>
      </c>
      <c r="M7" s="12" t="s">
        <v>337</v>
      </c>
      <c r="N7" s="12" t="s">
        <v>331</v>
      </c>
      <c r="O7" s="12" t="s">
        <v>332</v>
      </c>
      <c r="P7" s="12" t="s">
        <v>338</v>
      </c>
      <c r="Q7" s="12" t="s">
        <v>334</v>
      </c>
      <c r="R7" s="20"/>
    </row>
    <row r="8" ht="60.15" customHeight="1" spans="1:18">
      <c r="A8" s="11"/>
      <c r="B8" s="12"/>
      <c r="C8" s="12"/>
      <c r="D8" s="12"/>
      <c r="E8" s="12"/>
      <c r="F8" s="12"/>
      <c r="G8" s="13"/>
      <c r="H8" s="13"/>
      <c r="I8" s="13"/>
      <c r="J8" s="12"/>
      <c r="K8" s="12" t="s">
        <v>339</v>
      </c>
      <c r="L8" s="12" t="s">
        <v>340</v>
      </c>
      <c r="M8" s="12" t="s">
        <v>341</v>
      </c>
      <c r="N8" s="12" t="s">
        <v>331</v>
      </c>
      <c r="O8" s="12" t="s">
        <v>342</v>
      </c>
      <c r="P8" s="12" t="s">
        <v>343</v>
      </c>
      <c r="Q8" s="12" t="s">
        <v>334</v>
      </c>
      <c r="R8" s="20"/>
    </row>
    <row r="9" ht="180.55" customHeight="1" spans="1:18">
      <c r="A9" s="11"/>
      <c r="B9" s="12"/>
      <c r="C9" s="12" t="s">
        <v>344</v>
      </c>
      <c r="D9" s="12" t="s">
        <v>324</v>
      </c>
      <c r="E9" s="12" t="s">
        <v>325</v>
      </c>
      <c r="F9" s="12" t="s">
        <v>326</v>
      </c>
      <c r="G9" s="13" t="s">
        <v>345</v>
      </c>
      <c r="H9" s="13" t="s">
        <v>345</v>
      </c>
      <c r="I9" s="13"/>
      <c r="J9" s="12" t="s">
        <v>346</v>
      </c>
      <c r="K9" s="12" t="s">
        <v>328</v>
      </c>
      <c r="L9" s="12" t="s">
        <v>347</v>
      </c>
      <c r="M9" s="12" t="s">
        <v>348</v>
      </c>
      <c r="N9" s="12" t="s">
        <v>331</v>
      </c>
      <c r="O9" s="12" t="s">
        <v>332</v>
      </c>
      <c r="P9" s="12" t="s">
        <v>349</v>
      </c>
      <c r="Q9" s="12" t="s">
        <v>334</v>
      </c>
      <c r="R9" s="20"/>
    </row>
    <row r="10" ht="180.55" customHeight="1" spans="1:18">
      <c r="A10" s="11"/>
      <c r="B10" s="12"/>
      <c r="C10" s="12"/>
      <c r="D10" s="12"/>
      <c r="E10" s="12"/>
      <c r="F10" s="12"/>
      <c r="G10" s="13"/>
      <c r="H10" s="13"/>
      <c r="I10" s="13"/>
      <c r="J10" s="12"/>
      <c r="K10" s="12" t="s">
        <v>335</v>
      </c>
      <c r="L10" s="12" t="s">
        <v>336</v>
      </c>
      <c r="M10" s="12" t="s">
        <v>348</v>
      </c>
      <c r="N10" s="12" t="s">
        <v>331</v>
      </c>
      <c r="O10" s="12" t="s">
        <v>350</v>
      </c>
      <c r="P10" s="12" t="s">
        <v>349</v>
      </c>
      <c r="Q10" s="12" t="s">
        <v>334</v>
      </c>
      <c r="R10" s="20"/>
    </row>
    <row r="11" ht="180.55" customHeight="1" spans="1:18">
      <c r="A11" s="11"/>
      <c r="B11" s="12"/>
      <c r="C11" s="12"/>
      <c r="D11" s="12"/>
      <c r="E11" s="12"/>
      <c r="F11" s="12"/>
      <c r="G11" s="13"/>
      <c r="H11" s="13"/>
      <c r="I11" s="13"/>
      <c r="J11" s="12"/>
      <c r="K11" s="12" t="s">
        <v>339</v>
      </c>
      <c r="L11" s="12" t="s">
        <v>340</v>
      </c>
      <c r="M11" s="12" t="s">
        <v>348</v>
      </c>
      <c r="N11" s="12" t="s">
        <v>331</v>
      </c>
      <c r="O11" s="12" t="s">
        <v>342</v>
      </c>
      <c r="P11" s="12" t="s">
        <v>349</v>
      </c>
      <c r="Q11" s="12" t="s">
        <v>334</v>
      </c>
      <c r="R11" s="20"/>
    </row>
    <row r="12" ht="77.05" customHeight="1" spans="1:18">
      <c r="A12" s="11"/>
      <c r="B12" s="12"/>
      <c r="C12" s="12" t="s">
        <v>351</v>
      </c>
      <c r="D12" s="12" t="s">
        <v>324</v>
      </c>
      <c r="E12" s="12" t="s">
        <v>325</v>
      </c>
      <c r="F12" s="12" t="s">
        <v>326</v>
      </c>
      <c r="G12" s="13" t="s">
        <v>186</v>
      </c>
      <c r="H12" s="13" t="s">
        <v>186</v>
      </c>
      <c r="I12" s="13"/>
      <c r="J12" s="12" t="s">
        <v>352</v>
      </c>
      <c r="K12" s="12" t="s">
        <v>328</v>
      </c>
      <c r="L12" s="12" t="s">
        <v>353</v>
      </c>
      <c r="M12" s="12" t="s">
        <v>354</v>
      </c>
      <c r="N12" s="12" t="s">
        <v>355</v>
      </c>
      <c r="O12" s="12" t="s">
        <v>356</v>
      </c>
      <c r="P12" s="12" t="s">
        <v>357</v>
      </c>
      <c r="Q12" s="12" t="s">
        <v>334</v>
      </c>
      <c r="R12" s="20"/>
    </row>
    <row r="13" ht="51.75" customHeight="1" spans="1:18">
      <c r="A13" s="11"/>
      <c r="B13" s="12"/>
      <c r="C13" s="12"/>
      <c r="D13" s="12"/>
      <c r="E13" s="12"/>
      <c r="F13" s="12"/>
      <c r="G13" s="13"/>
      <c r="H13" s="13"/>
      <c r="I13" s="13"/>
      <c r="J13" s="12"/>
      <c r="K13" s="12" t="s">
        <v>335</v>
      </c>
      <c r="L13" s="12" t="s">
        <v>336</v>
      </c>
      <c r="M13" s="12" t="s">
        <v>358</v>
      </c>
      <c r="N13" s="12" t="s">
        <v>331</v>
      </c>
      <c r="O13" s="12" t="s">
        <v>350</v>
      </c>
      <c r="P13" s="12" t="s">
        <v>359</v>
      </c>
      <c r="Q13" s="12" t="s">
        <v>334</v>
      </c>
      <c r="R13" s="20"/>
    </row>
    <row r="14" ht="51.75" customHeight="1" spans="1:18">
      <c r="A14" s="11"/>
      <c r="B14" s="12"/>
      <c r="C14" s="12"/>
      <c r="D14" s="12"/>
      <c r="E14" s="12"/>
      <c r="F14" s="12"/>
      <c r="G14" s="13"/>
      <c r="H14" s="13"/>
      <c r="I14" s="13"/>
      <c r="J14" s="12"/>
      <c r="K14" s="12" t="s">
        <v>339</v>
      </c>
      <c r="L14" s="12" t="s">
        <v>340</v>
      </c>
      <c r="M14" s="12" t="s">
        <v>358</v>
      </c>
      <c r="N14" s="12" t="s">
        <v>355</v>
      </c>
      <c r="O14" s="12" t="s">
        <v>360</v>
      </c>
      <c r="P14" s="12" t="s">
        <v>361</v>
      </c>
      <c r="Q14" s="12" t="s">
        <v>334</v>
      </c>
      <c r="R14" s="20"/>
    </row>
    <row r="15" ht="47.15" customHeight="1" spans="1:18">
      <c r="A15" s="11"/>
      <c r="B15" s="12"/>
      <c r="C15" s="12" t="s">
        <v>362</v>
      </c>
      <c r="D15" s="12" t="s">
        <v>324</v>
      </c>
      <c r="E15" s="12" t="s">
        <v>325</v>
      </c>
      <c r="F15" s="12" t="s">
        <v>326</v>
      </c>
      <c r="G15" s="13" t="s">
        <v>188</v>
      </c>
      <c r="H15" s="13" t="s">
        <v>188</v>
      </c>
      <c r="I15" s="13"/>
      <c r="J15" s="12" t="s">
        <v>363</v>
      </c>
      <c r="K15" s="12" t="s">
        <v>328</v>
      </c>
      <c r="L15" s="12" t="s">
        <v>329</v>
      </c>
      <c r="M15" s="12" t="s">
        <v>364</v>
      </c>
      <c r="N15" s="12" t="s">
        <v>331</v>
      </c>
      <c r="O15" s="12" t="s">
        <v>332</v>
      </c>
      <c r="P15" s="12" t="s">
        <v>365</v>
      </c>
      <c r="Q15" s="12" t="s">
        <v>334</v>
      </c>
      <c r="R15" s="20"/>
    </row>
    <row r="16" ht="47.15" customHeight="1" spans="1:18">
      <c r="A16" s="11"/>
      <c r="B16" s="12"/>
      <c r="C16" s="12"/>
      <c r="D16" s="12"/>
      <c r="E16" s="12"/>
      <c r="F16" s="12"/>
      <c r="G16" s="13"/>
      <c r="H16" s="13"/>
      <c r="I16" s="13"/>
      <c r="J16" s="12"/>
      <c r="K16" s="12" t="s">
        <v>335</v>
      </c>
      <c r="L16" s="12" t="s">
        <v>336</v>
      </c>
      <c r="M16" s="12" t="s">
        <v>366</v>
      </c>
      <c r="N16" s="12" t="s">
        <v>331</v>
      </c>
      <c r="O16" s="12" t="s">
        <v>332</v>
      </c>
      <c r="P16" s="12" t="s">
        <v>365</v>
      </c>
      <c r="Q16" s="12" t="s">
        <v>334</v>
      </c>
      <c r="R16" s="20"/>
    </row>
    <row r="17" ht="47.15" customHeight="1" spans="1:18">
      <c r="A17" s="11"/>
      <c r="B17" s="12"/>
      <c r="C17" s="12"/>
      <c r="D17" s="12"/>
      <c r="E17" s="12"/>
      <c r="F17" s="12"/>
      <c r="G17" s="13"/>
      <c r="H17" s="13"/>
      <c r="I17" s="13"/>
      <c r="J17" s="12"/>
      <c r="K17" s="12" t="s">
        <v>339</v>
      </c>
      <c r="L17" s="12" t="s">
        <v>340</v>
      </c>
      <c r="M17" s="12" t="s">
        <v>366</v>
      </c>
      <c r="N17" s="12" t="s">
        <v>331</v>
      </c>
      <c r="O17" s="12" t="s">
        <v>332</v>
      </c>
      <c r="P17" s="12" t="s">
        <v>365</v>
      </c>
      <c r="Q17" s="12" t="s">
        <v>334</v>
      </c>
      <c r="R17" s="20"/>
    </row>
    <row r="18" ht="89.7" customHeight="1" spans="1:18">
      <c r="A18" s="11"/>
      <c r="B18" s="12"/>
      <c r="C18" s="12" t="s">
        <v>367</v>
      </c>
      <c r="D18" s="12" t="s">
        <v>324</v>
      </c>
      <c r="E18" s="12" t="s">
        <v>325</v>
      </c>
      <c r="F18" s="12" t="s">
        <v>326</v>
      </c>
      <c r="G18" s="13" t="s">
        <v>190</v>
      </c>
      <c r="H18" s="13" t="s">
        <v>190</v>
      </c>
      <c r="I18" s="13"/>
      <c r="J18" s="12" t="s">
        <v>368</v>
      </c>
      <c r="K18" s="12" t="s">
        <v>328</v>
      </c>
      <c r="L18" s="12" t="s">
        <v>329</v>
      </c>
      <c r="M18" s="12" t="s">
        <v>368</v>
      </c>
      <c r="N18" s="12" t="s">
        <v>331</v>
      </c>
      <c r="O18" s="12" t="s">
        <v>332</v>
      </c>
      <c r="P18" s="12" t="s">
        <v>369</v>
      </c>
      <c r="Q18" s="12" t="s">
        <v>334</v>
      </c>
      <c r="R18" s="20"/>
    </row>
    <row r="19" ht="89.7" customHeight="1" spans="1:18">
      <c r="A19" s="11"/>
      <c r="B19" s="12"/>
      <c r="C19" s="12"/>
      <c r="D19" s="12"/>
      <c r="E19" s="12"/>
      <c r="F19" s="12"/>
      <c r="G19" s="13"/>
      <c r="H19" s="13"/>
      <c r="I19" s="13"/>
      <c r="J19" s="12"/>
      <c r="K19" s="12" t="s">
        <v>335</v>
      </c>
      <c r="L19" s="12" t="s">
        <v>336</v>
      </c>
      <c r="M19" s="12" t="s">
        <v>368</v>
      </c>
      <c r="N19" s="12" t="s">
        <v>331</v>
      </c>
      <c r="O19" s="12" t="s">
        <v>332</v>
      </c>
      <c r="P19" s="12" t="s">
        <v>369</v>
      </c>
      <c r="Q19" s="12" t="s">
        <v>334</v>
      </c>
      <c r="R19" s="20"/>
    </row>
    <row r="20" ht="89.7" customHeight="1" spans="1:18">
      <c r="A20" s="11"/>
      <c r="B20" s="12"/>
      <c r="C20" s="12"/>
      <c r="D20" s="12"/>
      <c r="E20" s="12"/>
      <c r="F20" s="12"/>
      <c r="G20" s="13"/>
      <c r="H20" s="13"/>
      <c r="I20" s="13"/>
      <c r="J20" s="12"/>
      <c r="K20" s="12" t="s">
        <v>339</v>
      </c>
      <c r="L20" s="12" t="s">
        <v>340</v>
      </c>
      <c r="M20" s="12" t="s">
        <v>368</v>
      </c>
      <c r="N20" s="12" t="s">
        <v>331</v>
      </c>
      <c r="O20" s="12" t="s">
        <v>342</v>
      </c>
      <c r="P20" s="12" t="s">
        <v>369</v>
      </c>
      <c r="Q20" s="12" t="s">
        <v>334</v>
      </c>
      <c r="R20" s="20"/>
    </row>
    <row r="21" ht="77.05" customHeight="1" spans="1:18">
      <c r="A21" s="11"/>
      <c r="B21" s="12"/>
      <c r="C21" s="12" t="s">
        <v>370</v>
      </c>
      <c r="D21" s="12" t="s">
        <v>324</v>
      </c>
      <c r="E21" s="12" t="s">
        <v>325</v>
      </c>
      <c r="F21" s="12" t="s">
        <v>326</v>
      </c>
      <c r="G21" s="13" t="s">
        <v>192</v>
      </c>
      <c r="H21" s="13" t="s">
        <v>192</v>
      </c>
      <c r="I21" s="13"/>
      <c r="J21" s="12" t="s">
        <v>371</v>
      </c>
      <c r="K21" s="12" t="s">
        <v>328</v>
      </c>
      <c r="L21" s="12" t="s">
        <v>329</v>
      </c>
      <c r="M21" s="12" t="s">
        <v>371</v>
      </c>
      <c r="N21" s="12" t="s">
        <v>331</v>
      </c>
      <c r="O21" s="12" t="s">
        <v>332</v>
      </c>
      <c r="P21" s="12" t="s">
        <v>372</v>
      </c>
      <c r="Q21" s="12" t="s">
        <v>334</v>
      </c>
      <c r="R21" s="20"/>
    </row>
    <row r="22" ht="77.05" customHeight="1" spans="1:18">
      <c r="A22" s="11"/>
      <c r="B22" s="12"/>
      <c r="C22" s="12"/>
      <c r="D22" s="12"/>
      <c r="E22" s="12"/>
      <c r="F22" s="12"/>
      <c r="G22" s="13"/>
      <c r="H22" s="13"/>
      <c r="I22" s="13"/>
      <c r="J22" s="12"/>
      <c r="K22" s="12" t="s">
        <v>335</v>
      </c>
      <c r="L22" s="12" t="s">
        <v>336</v>
      </c>
      <c r="M22" s="12" t="s">
        <v>371</v>
      </c>
      <c r="N22" s="12" t="s">
        <v>331</v>
      </c>
      <c r="O22" s="12" t="s">
        <v>332</v>
      </c>
      <c r="P22" s="12" t="s">
        <v>372</v>
      </c>
      <c r="Q22" s="12" t="s">
        <v>334</v>
      </c>
      <c r="R22" s="20"/>
    </row>
    <row r="23" ht="77.05" customHeight="1" spans="1:18">
      <c r="A23" s="11"/>
      <c r="B23" s="12"/>
      <c r="C23" s="12"/>
      <c r="D23" s="12"/>
      <c r="E23" s="12"/>
      <c r="F23" s="12"/>
      <c r="G23" s="13"/>
      <c r="H23" s="13"/>
      <c r="I23" s="13"/>
      <c r="J23" s="12"/>
      <c r="K23" s="12" t="s">
        <v>339</v>
      </c>
      <c r="L23" s="12" t="s">
        <v>340</v>
      </c>
      <c r="M23" s="12" t="s">
        <v>371</v>
      </c>
      <c r="N23" s="12" t="s">
        <v>331</v>
      </c>
      <c r="O23" s="12" t="s">
        <v>332</v>
      </c>
      <c r="P23" s="12" t="s">
        <v>369</v>
      </c>
      <c r="Q23" s="12" t="s">
        <v>334</v>
      </c>
      <c r="R23" s="20"/>
    </row>
    <row r="24" ht="16.55" customHeight="1" spans="1:18">
      <c r="A24" s="11"/>
      <c r="B24" s="12"/>
      <c r="C24" s="12" t="s">
        <v>373</v>
      </c>
      <c r="D24" s="12" t="s">
        <v>324</v>
      </c>
      <c r="E24" s="12" t="s">
        <v>374</v>
      </c>
      <c r="F24" s="12" t="s">
        <v>375</v>
      </c>
      <c r="G24" s="13" t="s">
        <v>194</v>
      </c>
      <c r="H24" s="13" t="s">
        <v>194</v>
      </c>
      <c r="I24" s="13"/>
      <c r="J24" s="12" t="s">
        <v>376</v>
      </c>
      <c r="K24" s="12" t="s">
        <v>328</v>
      </c>
      <c r="L24" s="12" t="s">
        <v>353</v>
      </c>
      <c r="M24" s="12" t="s">
        <v>377</v>
      </c>
      <c r="N24" s="12" t="s">
        <v>378</v>
      </c>
      <c r="O24" s="12" t="s">
        <v>379</v>
      </c>
      <c r="P24" s="12" t="s">
        <v>338</v>
      </c>
      <c r="Q24" s="12" t="s">
        <v>334</v>
      </c>
      <c r="R24" s="20"/>
    </row>
    <row r="25" ht="16.55" customHeight="1" spans="1:18">
      <c r="A25" s="11"/>
      <c r="B25" s="12"/>
      <c r="C25" s="12"/>
      <c r="D25" s="12"/>
      <c r="E25" s="12"/>
      <c r="F25" s="12"/>
      <c r="G25" s="13"/>
      <c r="H25" s="13"/>
      <c r="I25" s="13"/>
      <c r="J25" s="12"/>
      <c r="K25" s="12" t="s">
        <v>335</v>
      </c>
      <c r="L25" s="12" t="s">
        <v>380</v>
      </c>
      <c r="M25" s="12" t="s">
        <v>381</v>
      </c>
      <c r="N25" s="12" t="s">
        <v>378</v>
      </c>
      <c r="O25" s="12" t="s">
        <v>379</v>
      </c>
      <c r="P25" s="12" t="s">
        <v>338</v>
      </c>
      <c r="Q25" s="12" t="s">
        <v>334</v>
      </c>
      <c r="R25" s="20"/>
    </row>
    <row r="26" ht="25.3" customHeight="1" spans="1:18">
      <c r="A26" s="11"/>
      <c r="B26" s="12"/>
      <c r="C26" s="12"/>
      <c r="D26" s="12"/>
      <c r="E26" s="12"/>
      <c r="F26" s="12"/>
      <c r="G26" s="13"/>
      <c r="H26" s="13"/>
      <c r="I26" s="13"/>
      <c r="J26" s="12"/>
      <c r="K26" s="12" t="s">
        <v>339</v>
      </c>
      <c r="L26" s="12" t="s">
        <v>340</v>
      </c>
      <c r="M26" s="12" t="s">
        <v>382</v>
      </c>
      <c r="N26" s="12" t="s">
        <v>331</v>
      </c>
      <c r="O26" s="12" t="s">
        <v>332</v>
      </c>
      <c r="P26" s="12" t="s">
        <v>338</v>
      </c>
      <c r="Q26" s="12" t="s">
        <v>334</v>
      </c>
      <c r="R26" s="20"/>
    </row>
    <row r="27" ht="37.95" customHeight="1" spans="1:18">
      <c r="A27" s="11"/>
      <c r="B27" s="12"/>
      <c r="C27" s="12" t="s">
        <v>383</v>
      </c>
      <c r="D27" s="12" t="s">
        <v>324</v>
      </c>
      <c r="E27" s="12" t="s">
        <v>384</v>
      </c>
      <c r="F27" s="12" t="s">
        <v>385</v>
      </c>
      <c r="G27" s="13" t="s">
        <v>186</v>
      </c>
      <c r="H27" s="13" t="s">
        <v>186</v>
      </c>
      <c r="I27" s="13"/>
      <c r="J27" s="12" t="s">
        <v>386</v>
      </c>
      <c r="K27" s="12" t="s">
        <v>328</v>
      </c>
      <c r="L27" s="12" t="s">
        <v>329</v>
      </c>
      <c r="M27" s="12" t="s">
        <v>386</v>
      </c>
      <c r="N27" s="12" t="s">
        <v>331</v>
      </c>
      <c r="O27" s="12" t="s">
        <v>350</v>
      </c>
      <c r="P27" s="12" t="s">
        <v>387</v>
      </c>
      <c r="Q27" s="12" t="s">
        <v>334</v>
      </c>
      <c r="R27" s="20"/>
    </row>
    <row r="28" ht="37.95" customHeight="1" spans="1:18">
      <c r="A28" s="11"/>
      <c r="B28" s="12"/>
      <c r="C28" s="12"/>
      <c r="D28" s="12"/>
      <c r="E28" s="12"/>
      <c r="F28" s="12"/>
      <c r="G28" s="13"/>
      <c r="H28" s="13"/>
      <c r="I28" s="13"/>
      <c r="J28" s="12"/>
      <c r="K28" s="12" t="s">
        <v>335</v>
      </c>
      <c r="L28" s="12" t="s">
        <v>336</v>
      </c>
      <c r="M28" s="12" t="s">
        <v>386</v>
      </c>
      <c r="N28" s="12" t="s">
        <v>331</v>
      </c>
      <c r="O28" s="12" t="s">
        <v>332</v>
      </c>
      <c r="P28" s="12" t="s">
        <v>338</v>
      </c>
      <c r="Q28" s="12" t="s">
        <v>334</v>
      </c>
      <c r="R28" s="20"/>
    </row>
    <row r="29" ht="25.3" customHeight="1" spans="1:18">
      <c r="A29" s="11"/>
      <c r="B29" s="12"/>
      <c r="C29" s="12"/>
      <c r="D29" s="12"/>
      <c r="E29" s="12"/>
      <c r="F29" s="12"/>
      <c r="G29" s="13"/>
      <c r="H29" s="13"/>
      <c r="I29" s="13"/>
      <c r="J29" s="12"/>
      <c r="K29" s="12" t="s">
        <v>339</v>
      </c>
      <c r="L29" s="12" t="s">
        <v>340</v>
      </c>
      <c r="M29" s="12" t="s">
        <v>388</v>
      </c>
      <c r="N29" s="12" t="s">
        <v>331</v>
      </c>
      <c r="O29" s="12" t="s">
        <v>350</v>
      </c>
      <c r="P29" s="12" t="s">
        <v>338</v>
      </c>
      <c r="Q29" s="12" t="s">
        <v>334</v>
      </c>
      <c r="R29" s="20"/>
    </row>
    <row r="30" ht="103.5" customHeight="1" spans="1:18">
      <c r="A30" s="11"/>
      <c r="B30" s="12"/>
      <c r="C30" s="12" t="s">
        <v>389</v>
      </c>
      <c r="D30" s="12" t="s">
        <v>324</v>
      </c>
      <c r="E30" s="12" t="s">
        <v>390</v>
      </c>
      <c r="F30" s="12" t="s">
        <v>391</v>
      </c>
      <c r="G30" s="13" t="s">
        <v>146</v>
      </c>
      <c r="H30" s="13" t="s">
        <v>146</v>
      </c>
      <c r="I30" s="13"/>
      <c r="J30" s="12" t="s">
        <v>392</v>
      </c>
      <c r="K30" s="12" t="s">
        <v>328</v>
      </c>
      <c r="L30" s="12" t="s">
        <v>329</v>
      </c>
      <c r="M30" s="12" t="s">
        <v>392</v>
      </c>
      <c r="N30" s="12" t="s">
        <v>331</v>
      </c>
      <c r="O30" s="12" t="s">
        <v>332</v>
      </c>
      <c r="P30" s="12" t="s">
        <v>343</v>
      </c>
      <c r="Q30" s="12" t="s">
        <v>334</v>
      </c>
      <c r="R30" s="20"/>
    </row>
    <row r="31" ht="103.5" customHeight="1" spans="1:18">
      <c r="A31" s="11"/>
      <c r="B31" s="12"/>
      <c r="C31" s="12"/>
      <c r="D31" s="12"/>
      <c r="E31" s="12"/>
      <c r="F31" s="12"/>
      <c r="G31" s="13"/>
      <c r="H31" s="13"/>
      <c r="I31" s="13"/>
      <c r="J31" s="12"/>
      <c r="K31" s="12" t="s">
        <v>335</v>
      </c>
      <c r="L31" s="12" t="s">
        <v>336</v>
      </c>
      <c r="M31" s="12" t="s">
        <v>392</v>
      </c>
      <c r="N31" s="12" t="s">
        <v>331</v>
      </c>
      <c r="O31" s="12" t="s">
        <v>332</v>
      </c>
      <c r="P31" s="12" t="s">
        <v>343</v>
      </c>
      <c r="Q31" s="12" t="s">
        <v>334</v>
      </c>
      <c r="R31" s="20"/>
    </row>
    <row r="32" ht="103.5" customHeight="1" spans="1:18">
      <c r="A32" s="11"/>
      <c r="B32" s="12"/>
      <c r="C32" s="12"/>
      <c r="D32" s="12"/>
      <c r="E32" s="12"/>
      <c r="F32" s="12"/>
      <c r="G32" s="13"/>
      <c r="H32" s="13"/>
      <c r="I32" s="13"/>
      <c r="J32" s="12"/>
      <c r="K32" s="12" t="s">
        <v>339</v>
      </c>
      <c r="L32" s="12" t="s">
        <v>340</v>
      </c>
      <c r="M32" s="12" t="s">
        <v>392</v>
      </c>
      <c r="N32" s="12" t="s">
        <v>331</v>
      </c>
      <c r="O32" s="12" t="s">
        <v>332</v>
      </c>
      <c r="P32" s="12" t="s">
        <v>343</v>
      </c>
      <c r="Q32" s="12" t="s">
        <v>334</v>
      </c>
      <c r="R32" s="20"/>
    </row>
    <row r="33" ht="51.75" customHeight="1" spans="1:18">
      <c r="A33" s="11"/>
      <c r="B33" s="12"/>
      <c r="C33" s="12" t="s">
        <v>393</v>
      </c>
      <c r="D33" s="12" t="s">
        <v>324</v>
      </c>
      <c r="E33" s="12" t="s">
        <v>384</v>
      </c>
      <c r="F33" s="12" t="s">
        <v>385</v>
      </c>
      <c r="G33" s="13" t="s">
        <v>146</v>
      </c>
      <c r="H33" s="13" t="s">
        <v>146</v>
      </c>
      <c r="I33" s="13"/>
      <c r="J33" s="12" t="s">
        <v>394</v>
      </c>
      <c r="K33" s="12" t="s">
        <v>328</v>
      </c>
      <c r="L33" s="12" t="s">
        <v>353</v>
      </c>
      <c r="M33" s="12" t="s">
        <v>395</v>
      </c>
      <c r="N33" s="12" t="s">
        <v>396</v>
      </c>
      <c r="O33" s="12" t="s">
        <v>360</v>
      </c>
      <c r="P33" s="12" t="s">
        <v>333</v>
      </c>
      <c r="Q33" s="12" t="s">
        <v>334</v>
      </c>
      <c r="R33" s="20"/>
    </row>
    <row r="34" ht="51.75" customHeight="1" spans="1:18">
      <c r="A34" s="11"/>
      <c r="B34" s="12"/>
      <c r="C34" s="12"/>
      <c r="D34" s="12"/>
      <c r="E34" s="12"/>
      <c r="F34" s="12"/>
      <c r="G34" s="13"/>
      <c r="H34" s="13"/>
      <c r="I34" s="13"/>
      <c r="J34" s="12"/>
      <c r="K34" s="12" t="s">
        <v>328</v>
      </c>
      <c r="L34" s="12" t="s">
        <v>397</v>
      </c>
      <c r="M34" s="12" t="s">
        <v>398</v>
      </c>
      <c r="N34" s="12" t="s">
        <v>331</v>
      </c>
      <c r="O34" s="12" t="s">
        <v>342</v>
      </c>
      <c r="P34" s="12" t="s">
        <v>361</v>
      </c>
      <c r="Q34" s="12" t="s">
        <v>334</v>
      </c>
      <c r="R34" s="20"/>
    </row>
    <row r="35" ht="51.75" customHeight="1" spans="1:18">
      <c r="A35" s="11"/>
      <c r="B35" s="12"/>
      <c r="C35" s="12"/>
      <c r="D35" s="12"/>
      <c r="E35" s="12"/>
      <c r="F35" s="12"/>
      <c r="G35" s="13"/>
      <c r="H35" s="13"/>
      <c r="I35" s="13"/>
      <c r="J35" s="12"/>
      <c r="K35" s="12" t="s">
        <v>335</v>
      </c>
      <c r="L35" s="12" t="s">
        <v>380</v>
      </c>
      <c r="M35" s="12" t="s">
        <v>398</v>
      </c>
      <c r="N35" s="12" t="s">
        <v>331</v>
      </c>
      <c r="O35" s="12" t="s">
        <v>342</v>
      </c>
      <c r="P35" s="12" t="s">
        <v>399</v>
      </c>
      <c r="Q35" s="12" t="s">
        <v>334</v>
      </c>
      <c r="R35" s="20"/>
    </row>
    <row r="36" ht="51.75" customHeight="1" spans="1:18">
      <c r="A36" s="11"/>
      <c r="B36" s="12"/>
      <c r="C36" s="12"/>
      <c r="D36" s="12"/>
      <c r="E36" s="12"/>
      <c r="F36" s="12"/>
      <c r="G36" s="13"/>
      <c r="H36" s="13"/>
      <c r="I36" s="13"/>
      <c r="J36" s="12"/>
      <c r="K36" s="12" t="s">
        <v>335</v>
      </c>
      <c r="L36" s="12" t="s">
        <v>336</v>
      </c>
      <c r="M36" s="12" t="s">
        <v>395</v>
      </c>
      <c r="N36" s="12" t="s">
        <v>331</v>
      </c>
      <c r="O36" s="12" t="s">
        <v>332</v>
      </c>
      <c r="P36" s="12" t="s">
        <v>361</v>
      </c>
      <c r="Q36" s="12" t="s">
        <v>334</v>
      </c>
      <c r="R36" s="20"/>
    </row>
    <row r="37" ht="51.75" customHeight="1" spans="1:18">
      <c r="A37" s="11"/>
      <c r="B37" s="12"/>
      <c r="C37" s="12"/>
      <c r="D37" s="12"/>
      <c r="E37" s="12"/>
      <c r="F37" s="12"/>
      <c r="G37" s="13"/>
      <c r="H37" s="13"/>
      <c r="I37" s="13"/>
      <c r="J37" s="12"/>
      <c r="K37" s="12" t="s">
        <v>339</v>
      </c>
      <c r="L37" s="12" t="s">
        <v>340</v>
      </c>
      <c r="M37" s="12" t="s">
        <v>400</v>
      </c>
      <c r="N37" s="12" t="s">
        <v>331</v>
      </c>
      <c r="O37" s="12" t="s">
        <v>332</v>
      </c>
      <c r="P37" s="12" t="s">
        <v>361</v>
      </c>
      <c r="Q37" s="12" t="s">
        <v>334</v>
      </c>
      <c r="R37" s="20"/>
    </row>
    <row r="38" ht="128.8" customHeight="1" spans="1:18">
      <c r="A38" s="11"/>
      <c r="B38" s="12"/>
      <c r="C38" s="12" t="s">
        <v>401</v>
      </c>
      <c r="D38" s="12" t="s">
        <v>324</v>
      </c>
      <c r="E38" s="12" t="s">
        <v>325</v>
      </c>
      <c r="F38" s="12" t="s">
        <v>326</v>
      </c>
      <c r="G38" s="13" t="s">
        <v>146</v>
      </c>
      <c r="H38" s="13" t="s">
        <v>146</v>
      </c>
      <c r="I38" s="13"/>
      <c r="J38" s="12" t="s">
        <v>402</v>
      </c>
      <c r="K38" s="12" t="s">
        <v>328</v>
      </c>
      <c r="L38" s="12" t="s">
        <v>329</v>
      </c>
      <c r="M38" s="12" t="s">
        <v>403</v>
      </c>
      <c r="N38" s="12" t="s">
        <v>331</v>
      </c>
      <c r="O38" s="12" t="s">
        <v>332</v>
      </c>
      <c r="P38" s="12" t="s">
        <v>343</v>
      </c>
      <c r="Q38" s="12" t="s">
        <v>334</v>
      </c>
      <c r="R38" s="20"/>
    </row>
    <row r="39" ht="128.8" customHeight="1" spans="1:18">
      <c r="A39" s="11"/>
      <c r="B39" s="12"/>
      <c r="C39" s="12"/>
      <c r="D39" s="12"/>
      <c r="E39" s="12"/>
      <c r="F39" s="12"/>
      <c r="G39" s="13"/>
      <c r="H39" s="13"/>
      <c r="I39" s="13"/>
      <c r="J39" s="12"/>
      <c r="K39" s="12" t="s">
        <v>335</v>
      </c>
      <c r="L39" s="12" t="s">
        <v>336</v>
      </c>
      <c r="M39" s="12" t="s">
        <v>403</v>
      </c>
      <c r="N39" s="12" t="s">
        <v>331</v>
      </c>
      <c r="O39" s="12" t="s">
        <v>350</v>
      </c>
      <c r="P39" s="12" t="s">
        <v>343</v>
      </c>
      <c r="Q39" s="12" t="s">
        <v>334</v>
      </c>
      <c r="R39" s="20"/>
    </row>
    <row r="40" ht="128.8" customHeight="1" spans="1:18">
      <c r="A40" s="11"/>
      <c r="B40" s="12"/>
      <c r="C40" s="12"/>
      <c r="D40" s="12"/>
      <c r="E40" s="12"/>
      <c r="F40" s="12"/>
      <c r="G40" s="13"/>
      <c r="H40" s="13"/>
      <c r="I40" s="13"/>
      <c r="J40" s="12"/>
      <c r="K40" s="12" t="s">
        <v>339</v>
      </c>
      <c r="L40" s="12" t="s">
        <v>340</v>
      </c>
      <c r="M40" s="12" t="s">
        <v>403</v>
      </c>
      <c r="N40" s="12" t="s">
        <v>331</v>
      </c>
      <c r="O40" s="12" t="s">
        <v>342</v>
      </c>
      <c r="P40" s="12" t="s">
        <v>343</v>
      </c>
      <c r="Q40" s="12" t="s">
        <v>334</v>
      </c>
      <c r="R40" s="20"/>
    </row>
    <row r="41" ht="34.5" customHeight="1" spans="1:18">
      <c r="A41" s="11"/>
      <c r="B41" s="12"/>
      <c r="C41" s="12" t="s">
        <v>404</v>
      </c>
      <c r="D41" s="12" t="s">
        <v>324</v>
      </c>
      <c r="E41" s="12" t="s">
        <v>384</v>
      </c>
      <c r="F41" s="12" t="s">
        <v>385</v>
      </c>
      <c r="G41" s="13" t="s">
        <v>200</v>
      </c>
      <c r="H41" s="13" t="s">
        <v>200</v>
      </c>
      <c r="I41" s="13"/>
      <c r="J41" s="12" t="s">
        <v>405</v>
      </c>
      <c r="K41" s="12" t="s">
        <v>328</v>
      </c>
      <c r="L41" s="12" t="s">
        <v>353</v>
      </c>
      <c r="M41" s="12" t="s">
        <v>406</v>
      </c>
      <c r="N41" s="12" t="s">
        <v>378</v>
      </c>
      <c r="O41" s="12" t="s">
        <v>379</v>
      </c>
      <c r="P41" s="12" t="s">
        <v>407</v>
      </c>
      <c r="Q41" s="12" t="s">
        <v>334</v>
      </c>
      <c r="R41" s="20"/>
    </row>
    <row r="42" ht="34.5" customHeight="1" spans="1:18">
      <c r="A42" s="11"/>
      <c r="B42" s="12"/>
      <c r="C42" s="12"/>
      <c r="D42" s="12"/>
      <c r="E42" s="12"/>
      <c r="F42" s="12"/>
      <c r="G42" s="13"/>
      <c r="H42" s="13"/>
      <c r="I42" s="13"/>
      <c r="J42" s="12"/>
      <c r="K42" s="12" t="s">
        <v>335</v>
      </c>
      <c r="L42" s="12" t="s">
        <v>336</v>
      </c>
      <c r="M42" s="12" t="s">
        <v>406</v>
      </c>
      <c r="N42" s="12" t="s">
        <v>378</v>
      </c>
      <c r="O42" s="12" t="s">
        <v>379</v>
      </c>
      <c r="P42" s="12" t="s">
        <v>407</v>
      </c>
      <c r="Q42" s="12" t="s">
        <v>334</v>
      </c>
      <c r="R42" s="20"/>
    </row>
    <row r="43" ht="34.5" customHeight="1" spans="1:18">
      <c r="A43" s="11"/>
      <c r="B43" s="12"/>
      <c r="C43" s="12"/>
      <c r="D43" s="12"/>
      <c r="E43" s="12"/>
      <c r="F43" s="12"/>
      <c r="G43" s="13"/>
      <c r="H43" s="13"/>
      <c r="I43" s="13"/>
      <c r="J43" s="12"/>
      <c r="K43" s="12" t="s">
        <v>339</v>
      </c>
      <c r="L43" s="12" t="s">
        <v>340</v>
      </c>
      <c r="M43" s="12" t="s">
        <v>406</v>
      </c>
      <c r="N43" s="12" t="s">
        <v>331</v>
      </c>
      <c r="O43" s="12" t="s">
        <v>332</v>
      </c>
      <c r="P43" s="12" t="s">
        <v>338</v>
      </c>
      <c r="Q43" s="12" t="s">
        <v>334</v>
      </c>
      <c r="R43" s="20"/>
    </row>
    <row r="44" ht="159.45" customHeight="1" spans="1:18">
      <c r="A44" s="11"/>
      <c r="B44" s="12"/>
      <c r="C44" s="12" t="s">
        <v>408</v>
      </c>
      <c r="D44" s="12" t="s">
        <v>324</v>
      </c>
      <c r="E44" s="12" t="s">
        <v>409</v>
      </c>
      <c r="F44" s="12" t="s">
        <v>410</v>
      </c>
      <c r="G44" s="13" t="s">
        <v>411</v>
      </c>
      <c r="H44" s="13" t="s">
        <v>411</v>
      </c>
      <c r="I44" s="13"/>
      <c r="J44" s="12" t="s">
        <v>412</v>
      </c>
      <c r="K44" s="12" t="s">
        <v>328</v>
      </c>
      <c r="L44" s="12" t="s">
        <v>347</v>
      </c>
      <c r="M44" s="12" t="s">
        <v>413</v>
      </c>
      <c r="N44" s="12" t="s">
        <v>331</v>
      </c>
      <c r="O44" s="12" t="s">
        <v>350</v>
      </c>
      <c r="P44" s="12" t="s">
        <v>407</v>
      </c>
      <c r="Q44" s="12" t="s">
        <v>334</v>
      </c>
      <c r="R44" s="20"/>
    </row>
    <row r="45" ht="159.45" customHeight="1" spans="1:18">
      <c r="A45" s="11"/>
      <c r="B45" s="12"/>
      <c r="C45" s="12"/>
      <c r="D45" s="12"/>
      <c r="E45" s="12"/>
      <c r="F45" s="12"/>
      <c r="G45" s="13"/>
      <c r="H45" s="13"/>
      <c r="I45" s="13"/>
      <c r="J45" s="12"/>
      <c r="K45" s="12" t="s">
        <v>335</v>
      </c>
      <c r="L45" s="12" t="s">
        <v>336</v>
      </c>
      <c r="M45" s="12" t="s">
        <v>414</v>
      </c>
      <c r="N45" s="12" t="s">
        <v>331</v>
      </c>
      <c r="O45" s="12" t="s">
        <v>332</v>
      </c>
      <c r="P45" s="12" t="s">
        <v>407</v>
      </c>
      <c r="Q45" s="12" t="s">
        <v>334</v>
      </c>
      <c r="R45" s="20"/>
    </row>
    <row r="46" ht="180.55" customHeight="1" spans="1:18">
      <c r="A46" s="11"/>
      <c r="B46" s="12"/>
      <c r="C46" s="12"/>
      <c r="D46" s="12"/>
      <c r="E46" s="12"/>
      <c r="F46" s="12"/>
      <c r="G46" s="13"/>
      <c r="H46" s="13"/>
      <c r="I46" s="13"/>
      <c r="J46" s="12"/>
      <c r="K46" s="12" t="s">
        <v>339</v>
      </c>
      <c r="L46" s="12" t="s">
        <v>340</v>
      </c>
      <c r="M46" s="12" t="s">
        <v>415</v>
      </c>
      <c r="N46" s="12" t="s">
        <v>331</v>
      </c>
      <c r="O46" s="12" t="s">
        <v>332</v>
      </c>
      <c r="P46" s="12"/>
      <c r="Q46" s="12" t="s">
        <v>334</v>
      </c>
      <c r="R46" s="20"/>
    </row>
    <row r="47" ht="37.95" customHeight="1" spans="1:18">
      <c r="A47" s="11"/>
      <c r="B47" s="12"/>
      <c r="C47" s="12" t="s">
        <v>416</v>
      </c>
      <c r="D47" s="12" t="s">
        <v>324</v>
      </c>
      <c r="E47" s="12" t="s">
        <v>384</v>
      </c>
      <c r="F47" s="12" t="s">
        <v>385</v>
      </c>
      <c r="G47" s="13" t="s">
        <v>203</v>
      </c>
      <c r="H47" s="13" t="s">
        <v>203</v>
      </c>
      <c r="I47" s="13"/>
      <c r="J47" s="12" t="s">
        <v>417</v>
      </c>
      <c r="K47" s="12" t="s">
        <v>328</v>
      </c>
      <c r="L47" s="12" t="s">
        <v>353</v>
      </c>
      <c r="M47" s="12" t="s">
        <v>417</v>
      </c>
      <c r="N47" s="12" t="s">
        <v>378</v>
      </c>
      <c r="O47" s="12" t="s">
        <v>418</v>
      </c>
      <c r="P47" s="12" t="s">
        <v>387</v>
      </c>
      <c r="Q47" s="12" t="s">
        <v>334</v>
      </c>
      <c r="R47" s="20"/>
    </row>
    <row r="48" ht="37.95" customHeight="1" spans="1:18">
      <c r="A48" s="11"/>
      <c r="B48" s="12"/>
      <c r="C48" s="12"/>
      <c r="D48" s="12"/>
      <c r="E48" s="12"/>
      <c r="F48" s="12"/>
      <c r="G48" s="13"/>
      <c r="H48" s="13"/>
      <c r="I48" s="13"/>
      <c r="J48" s="12"/>
      <c r="K48" s="12" t="s">
        <v>335</v>
      </c>
      <c r="L48" s="12" t="s">
        <v>336</v>
      </c>
      <c r="M48" s="12" t="s">
        <v>417</v>
      </c>
      <c r="N48" s="12" t="s">
        <v>331</v>
      </c>
      <c r="O48" s="12" t="s">
        <v>332</v>
      </c>
      <c r="P48" s="12" t="s">
        <v>369</v>
      </c>
      <c r="Q48" s="12" t="s">
        <v>334</v>
      </c>
      <c r="R48" s="20"/>
    </row>
    <row r="49" ht="37.95" customHeight="1" spans="1:18">
      <c r="A49" s="11"/>
      <c r="B49" s="12"/>
      <c r="C49" s="12"/>
      <c r="D49" s="12"/>
      <c r="E49" s="12"/>
      <c r="F49" s="12"/>
      <c r="G49" s="13"/>
      <c r="H49" s="13"/>
      <c r="I49" s="13"/>
      <c r="J49" s="12"/>
      <c r="K49" s="12" t="s">
        <v>339</v>
      </c>
      <c r="L49" s="12" t="s">
        <v>340</v>
      </c>
      <c r="M49" s="12" t="s">
        <v>417</v>
      </c>
      <c r="N49" s="12" t="s">
        <v>331</v>
      </c>
      <c r="O49" s="12" t="s">
        <v>350</v>
      </c>
      <c r="P49" s="12" t="s">
        <v>419</v>
      </c>
      <c r="Q49" s="12" t="s">
        <v>334</v>
      </c>
      <c r="R49" s="20"/>
    </row>
    <row r="50" ht="164.05" customHeight="1" spans="1:18">
      <c r="A50" s="11"/>
      <c r="B50" s="12"/>
      <c r="C50" s="12" t="s">
        <v>420</v>
      </c>
      <c r="D50" s="12" t="s">
        <v>324</v>
      </c>
      <c r="E50" s="12" t="s">
        <v>421</v>
      </c>
      <c r="F50" s="12" t="s">
        <v>422</v>
      </c>
      <c r="G50" s="13" t="s">
        <v>157</v>
      </c>
      <c r="H50" s="13" t="s">
        <v>157</v>
      </c>
      <c r="I50" s="13"/>
      <c r="J50" s="12" t="s">
        <v>423</v>
      </c>
      <c r="K50" s="12" t="s">
        <v>328</v>
      </c>
      <c r="L50" s="12" t="s">
        <v>347</v>
      </c>
      <c r="M50" s="12" t="s">
        <v>424</v>
      </c>
      <c r="N50" s="12" t="s">
        <v>331</v>
      </c>
      <c r="O50" s="12" t="s">
        <v>342</v>
      </c>
      <c r="P50" s="12" t="s">
        <v>338</v>
      </c>
      <c r="Q50" s="12" t="s">
        <v>334</v>
      </c>
      <c r="R50" s="20"/>
    </row>
    <row r="51" ht="164.05" customHeight="1" spans="1:18">
      <c r="A51" s="11"/>
      <c r="B51" s="12"/>
      <c r="C51" s="12"/>
      <c r="D51" s="12"/>
      <c r="E51" s="12"/>
      <c r="F51" s="12"/>
      <c r="G51" s="13"/>
      <c r="H51" s="13"/>
      <c r="I51" s="13"/>
      <c r="J51" s="12"/>
      <c r="K51" s="12" t="s">
        <v>335</v>
      </c>
      <c r="L51" s="12" t="s">
        <v>336</v>
      </c>
      <c r="M51" s="12" t="s">
        <v>424</v>
      </c>
      <c r="N51" s="12" t="s">
        <v>331</v>
      </c>
      <c r="O51" s="12" t="s">
        <v>332</v>
      </c>
      <c r="P51" s="12" t="s">
        <v>338</v>
      </c>
      <c r="Q51" s="12" t="s">
        <v>334</v>
      </c>
      <c r="R51" s="20"/>
    </row>
    <row r="52" ht="164.05" customHeight="1" spans="1:18">
      <c r="A52" s="11"/>
      <c r="B52" s="12"/>
      <c r="C52" s="12"/>
      <c r="D52" s="12"/>
      <c r="E52" s="12"/>
      <c r="F52" s="12"/>
      <c r="G52" s="13"/>
      <c r="H52" s="13"/>
      <c r="I52" s="13"/>
      <c r="J52" s="12"/>
      <c r="K52" s="12" t="s">
        <v>339</v>
      </c>
      <c r="L52" s="12" t="s">
        <v>340</v>
      </c>
      <c r="M52" s="12" t="s">
        <v>424</v>
      </c>
      <c r="N52" s="12" t="s">
        <v>331</v>
      </c>
      <c r="O52" s="12" t="s">
        <v>342</v>
      </c>
      <c r="P52" s="12" t="s">
        <v>338</v>
      </c>
      <c r="Q52" s="12" t="s">
        <v>334</v>
      </c>
      <c r="R52" s="20"/>
    </row>
    <row r="53" ht="51.75" customHeight="1" spans="1:18">
      <c r="A53" s="11"/>
      <c r="B53" s="12"/>
      <c r="C53" s="12" t="s">
        <v>425</v>
      </c>
      <c r="D53" s="12" t="s">
        <v>324</v>
      </c>
      <c r="E53" s="12" t="s">
        <v>426</v>
      </c>
      <c r="F53" s="12" t="s">
        <v>427</v>
      </c>
      <c r="G53" s="13" t="s">
        <v>159</v>
      </c>
      <c r="H53" s="13" t="s">
        <v>159</v>
      </c>
      <c r="I53" s="13"/>
      <c r="J53" s="12" t="s">
        <v>428</v>
      </c>
      <c r="K53" s="12" t="s">
        <v>328</v>
      </c>
      <c r="L53" s="12" t="s">
        <v>353</v>
      </c>
      <c r="M53" s="12" t="s">
        <v>429</v>
      </c>
      <c r="N53" s="12" t="s">
        <v>378</v>
      </c>
      <c r="O53" s="12" t="s">
        <v>430</v>
      </c>
      <c r="P53" s="12" t="s">
        <v>431</v>
      </c>
      <c r="Q53" s="12" t="s">
        <v>334</v>
      </c>
      <c r="R53" s="20"/>
    </row>
    <row r="54" ht="32.2" customHeight="1" spans="1:18">
      <c r="A54" s="11"/>
      <c r="B54" s="12"/>
      <c r="C54" s="12"/>
      <c r="D54" s="12"/>
      <c r="E54" s="12"/>
      <c r="F54" s="12"/>
      <c r="G54" s="13"/>
      <c r="H54" s="13"/>
      <c r="I54" s="13"/>
      <c r="J54" s="12"/>
      <c r="K54" s="12" t="s">
        <v>328</v>
      </c>
      <c r="L54" s="12" t="s">
        <v>347</v>
      </c>
      <c r="M54" s="12" t="s">
        <v>432</v>
      </c>
      <c r="N54" s="12" t="s">
        <v>378</v>
      </c>
      <c r="O54" s="12" t="s">
        <v>433</v>
      </c>
      <c r="P54" s="12" t="s">
        <v>434</v>
      </c>
      <c r="Q54" s="12" t="s">
        <v>334</v>
      </c>
      <c r="R54" s="20"/>
    </row>
    <row r="55" ht="32.2" customHeight="1" spans="1:18">
      <c r="A55" s="11"/>
      <c r="B55" s="12"/>
      <c r="C55" s="12"/>
      <c r="D55" s="12"/>
      <c r="E55" s="12"/>
      <c r="F55" s="12"/>
      <c r="G55" s="13"/>
      <c r="H55" s="13"/>
      <c r="I55" s="13"/>
      <c r="J55" s="12"/>
      <c r="K55" s="12" t="s">
        <v>335</v>
      </c>
      <c r="L55" s="12" t="s">
        <v>336</v>
      </c>
      <c r="M55" s="12" t="s">
        <v>435</v>
      </c>
      <c r="N55" s="12" t="s">
        <v>378</v>
      </c>
      <c r="O55" s="12" t="s">
        <v>379</v>
      </c>
      <c r="P55" s="12" t="s">
        <v>407</v>
      </c>
      <c r="Q55" s="12" t="s">
        <v>334</v>
      </c>
      <c r="R55" s="20"/>
    </row>
    <row r="56" ht="32.2" customHeight="1" spans="1:18">
      <c r="A56" s="11"/>
      <c r="B56" s="12"/>
      <c r="C56" s="12"/>
      <c r="D56" s="12"/>
      <c r="E56" s="12"/>
      <c r="F56" s="12"/>
      <c r="G56" s="13"/>
      <c r="H56" s="13"/>
      <c r="I56" s="13"/>
      <c r="J56" s="12"/>
      <c r="K56" s="12" t="s">
        <v>339</v>
      </c>
      <c r="L56" s="12" t="s">
        <v>340</v>
      </c>
      <c r="M56" s="12" t="s">
        <v>436</v>
      </c>
      <c r="N56" s="12" t="s">
        <v>355</v>
      </c>
      <c r="O56" s="12" t="s">
        <v>437</v>
      </c>
      <c r="P56" s="12" t="s">
        <v>438</v>
      </c>
      <c r="Q56" s="12" t="s">
        <v>334</v>
      </c>
      <c r="R56" s="20"/>
    </row>
    <row r="57" ht="16.55" customHeight="1" spans="2:18">
      <c r="B57" s="14"/>
      <c r="C57" s="14"/>
      <c r="D57" s="14"/>
      <c r="E57" s="14"/>
      <c r="F57" s="14"/>
      <c r="G57" s="14"/>
      <c r="H57" s="14"/>
      <c r="I57" s="14"/>
      <c r="J57" s="14"/>
      <c r="K57" s="14"/>
      <c r="L57" s="14"/>
      <c r="M57" s="14"/>
      <c r="N57" s="14"/>
      <c r="O57" s="14"/>
      <c r="P57" s="14"/>
      <c r="Q57" s="14"/>
      <c r="R57" s="21"/>
    </row>
  </sheetData>
  <mergeCells count="148">
    <mergeCell ref="B2:Q2"/>
    <mergeCell ref="B3:C3"/>
    <mergeCell ref="P3:Q3"/>
    <mergeCell ref="H4:I4"/>
    <mergeCell ref="A6:A56"/>
    <mergeCell ref="B4:B5"/>
    <mergeCell ref="B6:B56"/>
    <mergeCell ref="C4:C5"/>
    <mergeCell ref="C6:C8"/>
    <mergeCell ref="C9:C11"/>
    <mergeCell ref="C12:C14"/>
    <mergeCell ref="C15:C17"/>
    <mergeCell ref="C18:C20"/>
    <mergeCell ref="C21:C23"/>
    <mergeCell ref="C24:C26"/>
    <mergeCell ref="C27:C29"/>
    <mergeCell ref="C30:C32"/>
    <mergeCell ref="C33:C37"/>
    <mergeCell ref="C38:C40"/>
    <mergeCell ref="C41:C43"/>
    <mergeCell ref="C44:C46"/>
    <mergeCell ref="C47:C49"/>
    <mergeCell ref="C50:C52"/>
    <mergeCell ref="C53:C56"/>
    <mergeCell ref="D4:D5"/>
    <mergeCell ref="D6:D8"/>
    <mergeCell ref="D9:D11"/>
    <mergeCell ref="D12:D14"/>
    <mergeCell ref="D15:D17"/>
    <mergeCell ref="D18:D20"/>
    <mergeCell ref="D21:D23"/>
    <mergeCell ref="D24:D26"/>
    <mergeCell ref="D27:D29"/>
    <mergeCell ref="D30:D32"/>
    <mergeCell ref="D33:D37"/>
    <mergeCell ref="D38:D40"/>
    <mergeCell ref="D41:D43"/>
    <mergeCell ref="D44:D46"/>
    <mergeCell ref="D47:D49"/>
    <mergeCell ref="D50:D52"/>
    <mergeCell ref="D53:D56"/>
    <mergeCell ref="E4:E5"/>
    <mergeCell ref="E6:E8"/>
    <mergeCell ref="E9:E11"/>
    <mergeCell ref="E12:E14"/>
    <mergeCell ref="E15:E17"/>
    <mergeCell ref="E18:E20"/>
    <mergeCell ref="E21:E23"/>
    <mergeCell ref="E24:E26"/>
    <mergeCell ref="E27:E29"/>
    <mergeCell ref="E30:E32"/>
    <mergeCell ref="E33:E37"/>
    <mergeCell ref="E38:E40"/>
    <mergeCell ref="E41:E43"/>
    <mergeCell ref="E44:E46"/>
    <mergeCell ref="E47:E49"/>
    <mergeCell ref="E50:E52"/>
    <mergeCell ref="E53:E56"/>
    <mergeCell ref="F4:F5"/>
    <mergeCell ref="F6:F8"/>
    <mergeCell ref="F9:F11"/>
    <mergeCell ref="F12:F14"/>
    <mergeCell ref="F15:F17"/>
    <mergeCell ref="F18:F20"/>
    <mergeCell ref="F21:F23"/>
    <mergeCell ref="F24:F26"/>
    <mergeCell ref="F27:F29"/>
    <mergeCell ref="F30:F32"/>
    <mergeCell ref="F33:F37"/>
    <mergeCell ref="F38:F40"/>
    <mergeCell ref="F41:F43"/>
    <mergeCell ref="F44:F46"/>
    <mergeCell ref="F47:F49"/>
    <mergeCell ref="F50:F52"/>
    <mergeCell ref="F53:F56"/>
    <mergeCell ref="G4:G5"/>
    <mergeCell ref="G6:G8"/>
    <mergeCell ref="G9:G11"/>
    <mergeCell ref="G12:G14"/>
    <mergeCell ref="G15:G17"/>
    <mergeCell ref="G18:G20"/>
    <mergeCell ref="G21:G23"/>
    <mergeCell ref="G24:G26"/>
    <mergeCell ref="G27:G29"/>
    <mergeCell ref="G30:G32"/>
    <mergeCell ref="G33:G37"/>
    <mergeCell ref="G38:G40"/>
    <mergeCell ref="G41:G43"/>
    <mergeCell ref="G44:G46"/>
    <mergeCell ref="G47:G49"/>
    <mergeCell ref="G50:G52"/>
    <mergeCell ref="G53:G56"/>
    <mergeCell ref="H6:H8"/>
    <mergeCell ref="H9:H11"/>
    <mergeCell ref="H12:H14"/>
    <mergeCell ref="H15:H17"/>
    <mergeCell ref="H18:H20"/>
    <mergeCell ref="H21:H23"/>
    <mergeCell ref="H24:H26"/>
    <mergeCell ref="H27:H29"/>
    <mergeCell ref="H30:H32"/>
    <mergeCell ref="H33:H37"/>
    <mergeCell ref="H38:H40"/>
    <mergeCell ref="H41:H43"/>
    <mergeCell ref="H44:H46"/>
    <mergeCell ref="H47:H49"/>
    <mergeCell ref="H50:H52"/>
    <mergeCell ref="H53:H56"/>
    <mergeCell ref="I6:I8"/>
    <mergeCell ref="I9:I11"/>
    <mergeCell ref="I12:I14"/>
    <mergeCell ref="I15:I17"/>
    <mergeCell ref="I18:I20"/>
    <mergeCell ref="I21:I23"/>
    <mergeCell ref="I24:I26"/>
    <mergeCell ref="I27:I29"/>
    <mergeCell ref="I30:I32"/>
    <mergeCell ref="I33:I37"/>
    <mergeCell ref="I38:I40"/>
    <mergeCell ref="I41:I43"/>
    <mergeCell ref="I44:I46"/>
    <mergeCell ref="I47:I49"/>
    <mergeCell ref="I50:I52"/>
    <mergeCell ref="I53:I56"/>
    <mergeCell ref="J4:J5"/>
    <mergeCell ref="J6:J8"/>
    <mergeCell ref="J9:J11"/>
    <mergeCell ref="J12:J14"/>
    <mergeCell ref="J15:J17"/>
    <mergeCell ref="J18:J20"/>
    <mergeCell ref="J21:J23"/>
    <mergeCell ref="J24:J26"/>
    <mergeCell ref="J27:J29"/>
    <mergeCell ref="J30:J32"/>
    <mergeCell ref="J33:J37"/>
    <mergeCell ref="J38:J40"/>
    <mergeCell ref="J41:J43"/>
    <mergeCell ref="J44:J46"/>
    <mergeCell ref="J47:J49"/>
    <mergeCell ref="J50:J52"/>
    <mergeCell ref="J53:J56"/>
    <mergeCell ref="K4:K5"/>
    <mergeCell ref="L4:L5"/>
    <mergeCell ref="M4:M5"/>
    <mergeCell ref="N4:N5"/>
    <mergeCell ref="O4:O5"/>
    <mergeCell ref="P4:P5"/>
    <mergeCell ref="Q4:Q5"/>
  </mergeCells>
  <printOptions horizontalCentered="1"/>
  <pageMargins left="0.707638888888889" right="0.707638888888889" top="1.06180555555556" bottom="0.865277777777778"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U9"/>
  <sheetViews>
    <sheetView workbookViewId="0">
      <pane ySplit="5" topLeftCell="A6" activePane="bottomLeft" state="frozen"/>
      <selection/>
      <selection pane="bottomLeft" activeCell="A1" sqref="A1"/>
    </sheetView>
  </sheetViews>
  <sheetFormatPr defaultColWidth="9" defaultRowHeight="13.5"/>
  <cols>
    <col min="1" max="1" width="1.53333333333333" customWidth="1"/>
    <col min="2" max="2" width="11.9416666666667" customWidth="1"/>
    <col min="3" max="3" width="30.775" customWidth="1"/>
    <col min="4" max="6" width="13.025" customWidth="1"/>
    <col min="7" max="9" width="12.3083333333333" customWidth="1"/>
    <col min="10" max="10" width="10.2583333333333" customWidth="1"/>
    <col min="11" max="13" width="12.3083333333333" customWidth="1"/>
    <col min="14" max="14" width="10.2583333333333" customWidth="1"/>
    <col min="15" max="15" width="11.1333333333333" customWidth="1"/>
    <col min="16" max="20" width="12.3083333333333" customWidth="1"/>
    <col min="21" max="21" width="1.53333333333333" customWidth="1"/>
    <col min="22" max="24" width="9.76666666666667" customWidth="1"/>
  </cols>
  <sheetData>
    <row r="1" ht="16.25" customHeight="1" spans="1:21">
      <c r="A1" s="38"/>
      <c r="B1" s="39"/>
      <c r="C1" s="39"/>
      <c r="D1" s="38"/>
      <c r="E1" s="38"/>
      <c r="F1" s="38"/>
      <c r="G1" s="38"/>
      <c r="H1" s="38"/>
      <c r="I1" s="38"/>
      <c r="J1" s="1"/>
      <c r="K1" s="1"/>
      <c r="L1" s="1"/>
      <c r="M1" s="1"/>
      <c r="N1" s="1"/>
      <c r="O1" s="38"/>
      <c r="P1" s="38"/>
      <c r="Q1" s="38"/>
      <c r="R1" s="38"/>
      <c r="S1" s="38"/>
      <c r="T1" s="38"/>
      <c r="U1" s="31"/>
    </row>
    <row r="2" ht="22.8" customHeight="1" spans="1:21">
      <c r="A2" s="38"/>
      <c r="B2" s="5" t="s">
        <v>54</v>
      </c>
      <c r="C2" s="5"/>
      <c r="D2" s="5"/>
      <c r="E2" s="5"/>
      <c r="F2" s="5"/>
      <c r="G2" s="5"/>
      <c r="H2" s="5"/>
      <c r="I2" s="5"/>
      <c r="J2" s="5"/>
      <c r="K2" s="5"/>
      <c r="L2" s="5"/>
      <c r="M2" s="5"/>
      <c r="N2" s="5"/>
      <c r="O2" s="5"/>
      <c r="P2" s="5"/>
      <c r="Q2" s="5"/>
      <c r="R2" s="5"/>
      <c r="S2" s="5"/>
      <c r="T2" s="5"/>
      <c r="U2" s="31"/>
    </row>
    <row r="3" ht="19.55" customHeight="1" spans="1:21">
      <c r="A3" s="41"/>
      <c r="B3" s="41"/>
      <c r="C3" s="41"/>
      <c r="D3" s="7"/>
      <c r="E3" s="7"/>
      <c r="F3" s="7"/>
      <c r="G3" s="7"/>
      <c r="H3" s="7"/>
      <c r="I3" s="7"/>
      <c r="J3" s="6"/>
      <c r="K3" s="6"/>
      <c r="L3" s="6"/>
      <c r="M3" s="6"/>
      <c r="N3" s="6"/>
      <c r="O3" s="42" t="s">
        <v>1</v>
      </c>
      <c r="P3" s="42"/>
      <c r="Q3" s="42"/>
      <c r="R3" s="42"/>
      <c r="S3" s="42"/>
      <c r="T3" s="42"/>
      <c r="U3" s="61"/>
    </row>
    <row r="4" ht="23" customHeight="1" spans="1:21">
      <c r="A4" s="10"/>
      <c r="B4" s="9" t="s">
        <v>55</v>
      </c>
      <c r="C4" s="43" t="s">
        <v>56</v>
      </c>
      <c r="D4" s="43" t="s">
        <v>57</v>
      </c>
      <c r="E4" s="43" t="s">
        <v>58</v>
      </c>
      <c r="F4" s="43"/>
      <c r="G4" s="43"/>
      <c r="H4" s="43"/>
      <c r="I4" s="43"/>
      <c r="J4" s="43"/>
      <c r="K4" s="43"/>
      <c r="L4" s="43"/>
      <c r="M4" s="43"/>
      <c r="N4" s="43"/>
      <c r="O4" s="43" t="s">
        <v>50</v>
      </c>
      <c r="P4" s="43"/>
      <c r="Q4" s="43"/>
      <c r="R4" s="43"/>
      <c r="S4" s="43"/>
      <c r="T4" s="43"/>
      <c r="U4" s="36"/>
    </row>
    <row r="5" ht="34.5" customHeight="1" spans="1:21">
      <c r="A5" s="30"/>
      <c r="B5" s="9"/>
      <c r="C5" s="43"/>
      <c r="D5" s="43"/>
      <c r="E5" s="43" t="s">
        <v>59</v>
      </c>
      <c r="F5" s="9" t="s">
        <v>60</v>
      </c>
      <c r="G5" s="9" t="s">
        <v>61</v>
      </c>
      <c r="H5" s="9" t="s">
        <v>62</v>
      </c>
      <c r="I5" s="9" t="s">
        <v>63</v>
      </c>
      <c r="J5" s="9" t="s">
        <v>64</v>
      </c>
      <c r="K5" s="9" t="s">
        <v>65</v>
      </c>
      <c r="L5" s="9" t="s">
        <v>66</v>
      </c>
      <c r="M5" s="9" t="s">
        <v>67</v>
      </c>
      <c r="N5" s="9" t="s">
        <v>68</v>
      </c>
      <c r="O5" s="43" t="s">
        <v>59</v>
      </c>
      <c r="P5" s="9" t="s">
        <v>60</v>
      </c>
      <c r="Q5" s="9" t="s">
        <v>61</v>
      </c>
      <c r="R5" s="9" t="s">
        <v>62</v>
      </c>
      <c r="S5" s="9" t="s">
        <v>63</v>
      </c>
      <c r="T5" s="9" t="s">
        <v>69</v>
      </c>
      <c r="U5" s="36"/>
    </row>
    <row r="6" ht="16.55" customHeight="1" spans="1:21">
      <c r="A6" s="45"/>
      <c r="B6" s="12" t="s">
        <v>70</v>
      </c>
      <c r="C6" s="12" t="s">
        <v>71</v>
      </c>
      <c r="D6" s="65" t="s">
        <v>49</v>
      </c>
      <c r="E6" s="65" t="s">
        <v>7</v>
      </c>
      <c r="F6" s="65" t="s">
        <v>7</v>
      </c>
      <c r="G6" s="65"/>
      <c r="H6" s="65"/>
      <c r="I6" s="65"/>
      <c r="J6" s="65"/>
      <c r="K6" s="65"/>
      <c r="L6" s="65"/>
      <c r="M6" s="65"/>
      <c r="N6" s="65"/>
      <c r="O6" s="65" t="s">
        <v>72</v>
      </c>
      <c r="P6" s="65" t="s">
        <v>72</v>
      </c>
      <c r="Q6" s="65"/>
      <c r="R6" s="65"/>
      <c r="S6" s="65"/>
      <c r="T6" s="65"/>
      <c r="U6" s="34"/>
    </row>
    <row r="7" ht="16.55" customHeight="1" spans="1:21">
      <c r="A7" s="45"/>
      <c r="B7" s="12" t="s">
        <v>73</v>
      </c>
      <c r="C7" s="12" t="s">
        <v>74</v>
      </c>
      <c r="D7" s="65" t="s">
        <v>49</v>
      </c>
      <c r="E7" s="65" t="s">
        <v>7</v>
      </c>
      <c r="F7" s="65" t="s">
        <v>7</v>
      </c>
      <c r="G7" s="65"/>
      <c r="H7" s="65"/>
      <c r="I7" s="65"/>
      <c r="J7" s="65"/>
      <c r="K7" s="65"/>
      <c r="L7" s="65"/>
      <c r="M7" s="65"/>
      <c r="N7" s="65"/>
      <c r="O7" s="65" t="s">
        <v>72</v>
      </c>
      <c r="P7" s="65" t="s">
        <v>72</v>
      </c>
      <c r="Q7" s="65"/>
      <c r="R7" s="65"/>
      <c r="S7" s="65"/>
      <c r="T7" s="65"/>
      <c r="U7" s="34"/>
    </row>
    <row r="8" ht="16.55" customHeight="1" spans="1:21">
      <c r="A8" s="46"/>
      <c r="B8" s="25" t="s">
        <v>75</v>
      </c>
      <c r="C8" s="25"/>
      <c r="D8" s="59" t="s">
        <v>49</v>
      </c>
      <c r="E8" s="59" t="s">
        <v>7</v>
      </c>
      <c r="F8" s="59" t="s">
        <v>7</v>
      </c>
      <c r="G8" s="59"/>
      <c r="H8" s="59"/>
      <c r="I8" s="59"/>
      <c r="J8" s="59"/>
      <c r="K8" s="59"/>
      <c r="L8" s="59"/>
      <c r="M8" s="59"/>
      <c r="N8" s="59"/>
      <c r="O8" s="59" t="s">
        <v>72</v>
      </c>
      <c r="P8" s="59" t="s">
        <v>72</v>
      </c>
      <c r="Q8" s="59"/>
      <c r="R8" s="59"/>
      <c r="S8" s="59"/>
      <c r="T8" s="59"/>
      <c r="U8" s="60"/>
    </row>
    <row r="9" ht="16.55" customHeight="1" spans="1:21">
      <c r="A9" s="49"/>
      <c r="B9" s="49"/>
      <c r="C9" s="49"/>
      <c r="D9" s="49"/>
      <c r="E9" s="49"/>
      <c r="F9" s="49"/>
      <c r="G9" s="49"/>
      <c r="H9" s="49"/>
      <c r="I9" s="49"/>
      <c r="J9" s="49"/>
      <c r="K9" s="49"/>
      <c r="L9" s="49"/>
      <c r="M9" s="49"/>
      <c r="N9" s="49"/>
      <c r="O9" s="49"/>
      <c r="P9" s="49"/>
      <c r="Q9" s="49"/>
      <c r="R9" s="49"/>
      <c r="S9" s="49"/>
      <c r="T9" s="49"/>
      <c r="U9" s="37"/>
    </row>
  </sheetData>
  <mergeCells count="14">
    <mergeCell ref="B1:C1"/>
    <mergeCell ref="F1:I1"/>
    <mergeCell ref="P1:T1"/>
    <mergeCell ref="B2:T2"/>
    <mergeCell ref="B3:C3"/>
    <mergeCell ref="F3:I3"/>
    <mergeCell ref="O3:T3"/>
    <mergeCell ref="E4:N4"/>
    <mergeCell ref="O4:T4"/>
    <mergeCell ref="B8:C8"/>
    <mergeCell ref="A6:A7"/>
    <mergeCell ref="B4:B5"/>
    <mergeCell ref="C4:C5"/>
    <mergeCell ref="D4:D5"/>
  </mergeCells>
  <printOptions horizontalCentered="1"/>
  <pageMargins left="0.707638888888889" right="0.707638888888889" top="1.06180555555556" bottom="0.865277777777778"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47"/>
  <sheetViews>
    <sheetView workbookViewId="0">
      <pane ySplit="5" topLeftCell="A6" activePane="bottomLeft" state="frozen"/>
      <selection/>
      <selection pane="bottomLeft" activeCell="A1" sqref="A1"/>
    </sheetView>
  </sheetViews>
  <sheetFormatPr defaultColWidth="9" defaultRowHeight="13.5"/>
  <cols>
    <col min="1" max="1" width="1.53333333333333" customWidth="1"/>
    <col min="2" max="4" width="30.775" customWidth="1"/>
    <col min="5" max="7" width="13.025" customWidth="1"/>
    <col min="8" max="10" width="12.3083333333333" customWidth="1"/>
    <col min="11" max="11" width="1.53333333333333" customWidth="1"/>
    <col min="12" max="15" width="9.76666666666667" customWidth="1"/>
  </cols>
  <sheetData>
    <row r="1" ht="16.35" customHeight="1" spans="1:11">
      <c r="A1" s="38"/>
      <c r="B1" s="38"/>
      <c r="C1" s="1"/>
      <c r="D1" s="1"/>
      <c r="E1" s="3"/>
      <c r="F1" s="3"/>
      <c r="G1" s="3"/>
      <c r="H1" s="3"/>
      <c r="I1" s="3"/>
      <c r="J1" s="3"/>
      <c r="K1" s="45"/>
    </row>
    <row r="2" ht="22.8" customHeight="1" spans="1:11">
      <c r="A2" s="38"/>
      <c r="B2" s="5" t="s">
        <v>76</v>
      </c>
      <c r="C2" s="5"/>
      <c r="D2" s="5"/>
      <c r="E2" s="5"/>
      <c r="F2" s="5"/>
      <c r="G2" s="5"/>
      <c r="H2" s="5"/>
      <c r="I2" s="5"/>
      <c r="J2" s="5"/>
      <c r="K2" s="45"/>
    </row>
    <row r="3" ht="19.55" customHeight="1" spans="1:11">
      <c r="A3" s="41"/>
      <c r="B3" s="41"/>
      <c r="C3" s="41"/>
      <c r="D3" s="6"/>
      <c r="E3" s="41"/>
      <c r="F3" s="66"/>
      <c r="G3" s="66"/>
      <c r="H3" s="66"/>
      <c r="I3" s="66"/>
      <c r="J3" s="42" t="s">
        <v>1</v>
      </c>
      <c r="K3" s="54"/>
    </row>
    <row r="4" ht="22.95" customHeight="1" spans="1:11">
      <c r="A4" s="67"/>
      <c r="B4" s="43" t="s">
        <v>77</v>
      </c>
      <c r="C4" s="43" t="s">
        <v>78</v>
      </c>
      <c r="D4" s="43" t="s">
        <v>79</v>
      </c>
      <c r="E4" s="43" t="s">
        <v>57</v>
      </c>
      <c r="F4" s="43" t="s">
        <v>80</v>
      </c>
      <c r="G4" s="43" t="s">
        <v>81</v>
      </c>
      <c r="H4" s="43" t="s">
        <v>82</v>
      </c>
      <c r="I4" s="43"/>
      <c r="J4" s="43"/>
      <c r="K4" s="36"/>
    </row>
    <row r="5" ht="34.5" customHeight="1" spans="1:11">
      <c r="A5" s="67"/>
      <c r="B5" s="43"/>
      <c r="C5" s="43"/>
      <c r="D5" s="43"/>
      <c r="E5" s="43"/>
      <c r="F5" s="43"/>
      <c r="G5" s="43"/>
      <c r="H5" s="9" t="s">
        <v>83</v>
      </c>
      <c r="I5" s="9" t="s">
        <v>84</v>
      </c>
      <c r="J5" s="9" t="s">
        <v>85</v>
      </c>
      <c r="K5" s="19"/>
    </row>
    <row r="6" ht="16.55" customHeight="1" spans="1:11">
      <c r="A6" s="46"/>
      <c r="B6" s="68" t="s">
        <v>86</v>
      </c>
      <c r="C6" s="68" t="s">
        <v>87</v>
      </c>
      <c r="D6" s="68" t="s">
        <v>88</v>
      </c>
      <c r="E6" s="69" t="s">
        <v>17</v>
      </c>
      <c r="F6" s="69" t="s">
        <v>17</v>
      </c>
      <c r="G6" s="69"/>
      <c r="H6" s="69"/>
      <c r="I6" s="69"/>
      <c r="J6" s="69"/>
      <c r="K6" s="71"/>
    </row>
    <row r="7" ht="16.55" customHeight="1" spans="1:11">
      <c r="A7" s="46"/>
      <c r="B7" s="68" t="s">
        <v>89</v>
      </c>
      <c r="C7" s="68" t="s">
        <v>87</v>
      </c>
      <c r="D7" s="68" t="s">
        <v>90</v>
      </c>
      <c r="E7" s="69" t="s">
        <v>91</v>
      </c>
      <c r="F7" s="69" t="s">
        <v>91</v>
      </c>
      <c r="G7" s="69"/>
      <c r="H7" s="69"/>
      <c r="I7" s="69"/>
      <c r="J7" s="69"/>
      <c r="K7" s="71"/>
    </row>
    <row r="8" ht="16.55" customHeight="1" spans="1:11">
      <c r="A8" s="46"/>
      <c r="B8" s="68" t="s">
        <v>89</v>
      </c>
      <c r="C8" s="68" t="s">
        <v>92</v>
      </c>
      <c r="D8" s="68" t="s">
        <v>93</v>
      </c>
      <c r="E8" s="69" t="s">
        <v>94</v>
      </c>
      <c r="F8" s="69" t="s">
        <v>94</v>
      </c>
      <c r="G8" s="69"/>
      <c r="H8" s="69"/>
      <c r="I8" s="69"/>
      <c r="J8" s="69"/>
      <c r="K8" s="71"/>
    </row>
    <row r="9" ht="25.3" customHeight="1" spans="1:11">
      <c r="A9" s="46"/>
      <c r="B9" s="68" t="s">
        <v>95</v>
      </c>
      <c r="C9" s="68" t="s">
        <v>96</v>
      </c>
      <c r="D9" s="68" t="s">
        <v>97</v>
      </c>
      <c r="E9" s="69" t="s">
        <v>98</v>
      </c>
      <c r="F9" s="69" t="s">
        <v>98</v>
      </c>
      <c r="G9" s="69"/>
      <c r="H9" s="69"/>
      <c r="I9" s="69"/>
      <c r="J9" s="69"/>
      <c r="K9" s="71"/>
    </row>
    <row r="10" ht="16.55" customHeight="1" spans="1:11">
      <c r="A10" s="46"/>
      <c r="B10" s="68" t="s">
        <v>99</v>
      </c>
      <c r="C10" s="68" t="s">
        <v>96</v>
      </c>
      <c r="D10" s="68" t="s">
        <v>100</v>
      </c>
      <c r="E10" s="69" t="s">
        <v>101</v>
      </c>
      <c r="F10" s="69" t="s">
        <v>101</v>
      </c>
      <c r="G10" s="69"/>
      <c r="H10" s="69"/>
      <c r="I10" s="69"/>
      <c r="J10" s="69"/>
      <c r="K10" s="71"/>
    </row>
    <row r="11" ht="16.55" customHeight="1" spans="1:11">
      <c r="A11" s="46"/>
      <c r="B11" s="68" t="s">
        <v>102</v>
      </c>
      <c r="C11" s="68" t="s">
        <v>96</v>
      </c>
      <c r="D11" s="68" t="s">
        <v>103</v>
      </c>
      <c r="E11" s="69" t="s">
        <v>28</v>
      </c>
      <c r="F11" s="69" t="s">
        <v>28</v>
      </c>
      <c r="G11" s="69"/>
      <c r="H11" s="69"/>
      <c r="I11" s="69"/>
      <c r="J11" s="69"/>
      <c r="K11" s="71"/>
    </row>
    <row r="12" ht="16.55" customHeight="1" spans="1:11">
      <c r="A12" s="46"/>
      <c r="B12" s="68" t="s">
        <v>104</v>
      </c>
      <c r="C12" s="68" t="s">
        <v>96</v>
      </c>
      <c r="D12" s="68" t="s">
        <v>105</v>
      </c>
      <c r="E12" s="69" t="s">
        <v>106</v>
      </c>
      <c r="F12" s="69" t="s">
        <v>106</v>
      </c>
      <c r="G12" s="69"/>
      <c r="H12" s="69"/>
      <c r="I12" s="69"/>
      <c r="J12" s="69"/>
      <c r="K12" s="71"/>
    </row>
    <row r="13" ht="16.55" customHeight="1" spans="1:11">
      <c r="A13" s="46"/>
      <c r="B13" s="68" t="s">
        <v>104</v>
      </c>
      <c r="C13" s="68" t="s">
        <v>96</v>
      </c>
      <c r="D13" s="68" t="s">
        <v>107</v>
      </c>
      <c r="E13" s="69" t="s">
        <v>108</v>
      </c>
      <c r="F13" s="69" t="s">
        <v>108</v>
      </c>
      <c r="G13" s="69"/>
      <c r="H13" s="69"/>
      <c r="I13" s="69"/>
      <c r="J13" s="69"/>
      <c r="K13" s="71"/>
    </row>
    <row r="14" ht="16.55" customHeight="1" spans="1:11">
      <c r="A14" s="46"/>
      <c r="B14" s="68" t="s">
        <v>104</v>
      </c>
      <c r="C14" s="68" t="s">
        <v>96</v>
      </c>
      <c r="D14" s="68" t="s">
        <v>109</v>
      </c>
      <c r="E14" s="69" t="s">
        <v>110</v>
      </c>
      <c r="F14" s="69" t="s">
        <v>110</v>
      </c>
      <c r="G14" s="69"/>
      <c r="H14" s="69"/>
      <c r="I14" s="69"/>
      <c r="J14" s="69"/>
      <c r="K14" s="71"/>
    </row>
    <row r="15" ht="16.55" customHeight="1" spans="1:11">
      <c r="A15" s="46"/>
      <c r="B15" s="68" t="s">
        <v>104</v>
      </c>
      <c r="C15" s="68" t="s">
        <v>96</v>
      </c>
      <c r="D15" s="68" t="s">
        <v>111</v>
      </c>
      <c r="E15" s="69" t="s">
        <v>112</v>
      </c>
      <c r="F15" s="69" t="s">
        <v>112</v>
      </c>
      <c r="G15" s="69"/>
      <c r="H15" s="69"/>
      <c r="I15" s="69"/>
      <c r="J15" s="69"/>
      <c r="K15" s="71"/>
    </row>
    <row r="16" ht="16.55" customHeight="1" spans="1:11">
      <c r="A16" s="46"/>
      <c r="B16" s="68" t="s">
        <v>104</v>
      </c>
      <c r="C16" s="68" t="s">
        <v>96</v>
      </c>
      <c r="D16" s="68" t="s">
        <v>113</v>
      </c>
      <c r="E16" s="69" t="s">
        <v>114</v>
      </c>
      <c r="F16" s="69" t="s">
        <v>114</v>
      </c>
      <c r="G16" s="69"/>
      <c r="H16" s="69"/>
      <c r="I16" s="69"/>
      <c r="J16" s="69"/>
      <c r="K16" s="71"/>
    </row>
    <row r="17" ht="16.55" customHeight="1" spans="1:11">
      <c r="A17" s="46"/>
      <c r="B17" s="68" t="s">
        <v>104</v>
      </c>
      <c r="C17" s="68" t="s">
        <v>87</v>
      </c>
      <c r="D17" s="68" t="s">
        <v>115</v>
      </c>
      <c r="E17" s="69" t="s">
        <v>116</v>
      </c>
      <c r="F17" s="69" t="s">
        <v>116</v>
      </c>
      <c r="G17" s="69"/>
      <c r="H17" s="69"/>
      <c r="I17" s="69"/>
      <c r="J17" s="69"/>
      <c r="K17" s="71"/>
    </row>
    <row r="18" ht="16.55" customHeight="1" spans="1:11">
      <c r="A18" s="46"/>
      <c r="B18" s="68" t="s">
        <v>104</v>
      </c>
      <c r="C18" s="68" t="s">
        <v>87</v>
      </c>
      <c r="D18" s="68" t="s">
        <v>117</v>
      </c>
      <c r="E18" s="69" t="s">
        <v>118</v>
      </c>
      <c r="F18" s="69" t="s">
        <v>118</v>
      </c>
      <c r="G18" s="69"/>
      <c r="H18" s="69"/>
      <c r="I18" s="69"/>
      <c r="J18" s="69"/>
      <c r="K18" s="71"/>
    </row>
    <row r="19" ht="16.55" customHeight="1" spans="1:11">
      <c r="A19" s="46"/>
      <c r="B19" s="68" t="s">
        <v>104</v>
      </c>
      <c r="C19" s="68" t="s">
        <v>87</v>
      </c>
      <c r="D19" s="68" t="s">
        <v>119</v>
      </c>
      <c r="E19" s="69" t="s">
        <v>120</v>
      </c>
      <c r="F19" s="69" t="s">
        <v>120</v>
      </c>
      <c r="G19" s="69"/>
      <c r="H19" s="69"/>
      <c r="I19" s="69"/>
      <c r="J19" s="69"/>
      <c r="K19" s="71"/>
    </row>
    <row r="20" ht="16.55" customHeight="1" spans="1:11">
      <c r="A20" s="46"/>
      <c r="B20" s="68" t="s">
        <v>104</v>
      </c>
      <c r="C20" s="68" t="s">
        <v>87</v>
      </c>
      <c r="D20" s="68" t="s">
        <v>121</v>
      </c>
      <c r="E20" s="69" t="s">
        <v>122</v>
      </c>
      <c r="F20" s="69" t="s">
        <v>122</v>
      </c>
      <c r="G20" s="69"/>
      <c r="H20" s="69"/>
      <c r="I20" s="69"/>
      <c r="J20" s="69"/>
      <c r="K20" s="71"/>
    </row>
    <row r="21" ht="16.55" customHeight="1" spans="1:11">
      <c r="A21" s="46"/>
      <c r="B21" s="68" t="s">
        <v>104</v>
      </c>
      <c r="C21" s="68" t="s">
        <v>87</v>
      </c>
      <c r="D21" s="68" t="s">
        <v>123</v>
      </c>
      <c r="E21" s="69" t="s">
        <v>124</v>
      </c>
      <c r="F21" s="69" t="s">
        <v>124</v>
      </c>
      <c r="G21" s="69"/>
      <c r="H21" s="69"/>
      <c r="I21" s="69"/>
      <c r="J21" s="69"/>
      <c r="K21" s="71"/>
    </row>
    <row r="22" ht="16.55" customHeight="1" spans="1:11">
      <c r="A22" s="46"/>
      <c r="B22" s="68" t="s">
        <v>104</v>
      </c>
      <c r="C22" s="68" t="s">
        <v>87</v>
      </c>
      <c r="D22" s="68" t="s">
        <v>125</v>
      </c>
      <c r="E22" s="69" t="s">
        <v>126</v>
      </c>
      <c r="F22" s="69" t="s">
        <v>126</v>
      </c>
      <c r="G22" s="69"/>
      <c r="H22" s="69"/>
      <c r="I22" s="69"/>
      <c r="J22" s="69"/>
      <c r="K22" s="71"/>
    </row>
    <row r="23" ht="16.55" customHeight="1" spans="1:11">
      <c r="A23" s="46"/>
      <c r="B23" s="68" t="s">
        <v>104</v>
      </c>
      <c r="C23" s="68" t="s">
        <v>87</v>
      </c>
      <c r="D23" s="68" t="s">
        <v>127</v>
      </c>
      <c r="E23" s="69" t="s">
        <v>128</v>
      </c>
      <c r="F23" s="69" t="s">
        <v>128</v>
      </c>
      <c r="G23" s="69"/>
      <c r="H23" s="69"/>
      <c r="I23" s="69"/>
      <c r="J23" s="69"/>
      <c r="K23" s="71"/>
    </row>
    <row r="24" ht="16.55" customHeight="1" spans="1:11">
      <c r="A24" s="46"/>
      <c r="B24" s="68" t="s">
        <v>104</v>
      </c>
      <c r="C24" s="68" t="s">
        <v>87</v>
      </c>
      <c r="D24" s="68" t="s">
        <v>129</v>
      </c>
      <c r="E24" s="69" t="s">
        <v>130</v>
      </c>
      <c r="F24" s="69" t="s">
        <v>130</v>
      </c>
      <c r="G24" s="69"/>
      <c r="H24" s="69"/>
      <c r="I24" s="69"/>
      <c r="J24" s="69"/>
      <c r="K24" s="71"/>
    </row>
    <row r="25" ht="16.55" customHeight="1" spans="1:11">
      <c r="A25" s="46"/>
      <c r="B25" s="68" t="s">
        <v>104</v>
      </c>
      <c r="C25" s="68" t="s">
        <v>87</v>
      </c>
      <c r="D25" s="68" t="s">
        <v>131</v>
      </c>
      <c r="E25" s="69" t="s">
        <v>132</v>
      </c>
      <c r="F25" s="69" t="s">
        <v>132</v>
      </c>
      <c r="G25" s="69"/>
      <c r="H25" s="69"/>
      <c r="I25" s="69"/>
      <c r="J25" s="69"/>
      <c r="K25" s="71"/>
    </row>
    <row r="26" ht="16.55" customHeight="1" spans="1:11">
      <c r="A26" s="46"/>
      <c r="B26" s="68" t="s">
        <v>104</v>
      </c>
      <c r="C26" s="68" t="s">
        <v>87</v>
      </c>
      <c r="D26" s="68" t="s">
        <v>133</v>
      </c>
      <c r="E26" s="69" t="s">
        <v>134</v>
      </c>
      <c r="F26" s="69" t="s">
        <v>134</v>
      </c>
      <c r="G26" s="69"/>
      <c r="H26" s="69"/>
      <c r="I26" s="69"/>
      <c r="J26" s="69"/>
      <c r="K26" s="71"/>
    </row>
    <row r="27" ht="16.55" customHeight="1" spans="1:11">
      <c r="A27" s="46"/>
      <c r="B27" s="68" t="s">
        <v>104</v>
      </c>
      <c r="C27" s="68" t="s">
        <v>87</v>
      </c>
      <c r="D27" s="68" t="s">
        <v>135</v>
      </c>
      <c r="E27" s="69" t="s">
        <v>136</v>
      </c>
      <c r="F27" s="69" t="s">
        <v>136</v>
      </c>
      <c r="G27" s="69"/>
      <c r="H27" s="69"/>
      <c r="I27" s="69"/>
      <c r="J27" s="69"/>
      <c r="K27" s="71"/>
    </row>
    <row r="28" ht="16.55" customHeight="1" spans="1:11">
      <c r="A28" s="46"/>
      <c r="B28" s="68" t="s">
        <v>104</v>
      </c>
      <c r="C28" s="68" t="s">
        <v>87</v>
      </c>
      <c r="D28" s="68" t="s">
        <v>137</v>
      </c>
      <c r="E28" s="69" t="s">
        <v>138</v>
      </c>
      <c r="F28" s="69" t="s">
        <v>138</v>
      </c>
      <c r="G28" s="69"/>
      <c r="H28" s="69"/>
      <c r="I28" s="69"/>
      <c r="J28" s="69"/>
      <c r="K28" s="71"/>
    </row>
    <row r="29" ht="16.55" customHeight="1" spans="1:11">
      <c r="A29" s="46"/>
      <c r="B29" s="68" t="s">
        <v>104</v>
      </c>
      <c r="C29" s="68" t="s">
        <v>87</v>
      </c>
      <c r="D29" s="68" t="s">
        <v>139</v>
      </c>
      <c r="E29" s="69" t="s">
        <v>140</v>
      </c>
      <c r="F29" s="69" t="s">
        <v>140</v>
      </c>
      <c r="G29" s="69"/>
      <c r="H29" s="69"/>
      <c r="I29" s="69"/>
      <c r="J29" s="69"/>
      <c r="K29" s="71"/>
    </row>
    <row r="30" ht="16.55" customHeight="1" spans="1:11">
      <c r="A30" s="46"/>
      <c r="B30" s="68" t="s">
        <v>104</v>
      </c>
      <c r="C30" s="68" t="s">
        <v>87</v>
      </c>
      <c r="D30" s="68" t="s">
        <v>90</v>
      </c>
      <c r="E30" s="69" t="s">
        <v>141</v>
      </c>
      <c r="F30" s="69" t="s">
        <v>141</v>
      </c>
      <c r="G30" s="69"/>
      <c r="H30" s="69"/>
      <c r="I30" s="69"/>
      <c r="J30" s="69"/>
      <c r="K30" s="71"/>
    </row>
    <row r="31" ht="16.55" customHeight="1" spans="1:11">
      <c r="A31" s="46"/>
      <c r="B31" s="68" t="s">
        <v>142</v>
      </c>
      <c r="C31" s="68" t="s">
        <v>87</v>
      </c>
      <c r="D31" s="68" t="s">
        <v>143</v>
      </c>
      <c r="E31" s="69" t="s">
        <v>144</v>
      </c>
      <c r="F31" s="69"/>
      <c r="G31" s="69" t="s">
        <v>144</v>
      </c>
      <c r="H31" s="69"/>
      <c r="I31" s="69"/>
      <c r="J31" s="69"/>
      <c r="K31" s="71"/>
    </row>
    <row r="32" ht="16.55" customHeight="1" spans="1:11">
      <c r="A32" s="46"/>
      <c r="B32" s="68" t="s">
        <v>142</v>
      </c>
      <c r="C32" s="68" t="s">
        <v>87</v>
      </c>
      <c r="D32" s="68" t="s">
        <v>129</v>
      </c>
      <c r="E32" s="69" t="s">
        <v>145</v>
      </c>
      <c r="F32" s="69"/>
      <c r="G32" s="69" t="s">
        <v>145</v>
      </c>
      <c r="H32" s="69"/>
      <c r="I32" s="69"/>
      <c r="J32" s="69"/>
      <c r="K32" s="71"/>
    </row>
    <row r="33" ht="16.55" customHeight="1" spans="1:11">
      <c r="A33" s="46"/>
      <c r="B33" s="68" t="s">
        <v>142</v>
      </c>
      <c r="C33" s="68" t="s">
        <v>87</v>
      </c>
      <c r="D33" s="68" t="s">
        <v>88</v>
      </c>
      <c r="E33" s="69" t="s">
        <v>146</v>
      </c>
      <c r="F33" s="69"/>
      <c r="G33" s="69" t="s">
        <v>146</v>
      </c>
      <c r="H33" s="69"/>
      <c r="I33" s="69"/>
      <c r="J33" s="69"/>
      <c r="K33" s="71"/>
    </row>
    <row r="34" ht="16.55" customHeight="1" spans="1:11">
      <c r="A34" s="46"/>
      <c r="B34" s="68" t="s">
        <v>142</v>
      </c>
      <c r="C34" s="68" t="s">
        <v>87</v>
      </c>
      <c r="D34" s="68" t="s">
        <v>147</v>
      </c>
      <c r="E34" s="69" t="s">
        <v>148</v>
      </c>
      <c r="F34" s="69"/>
      <c r="G34" s="69" t="s">
        <v>148</v>
      </c>
      <c r="H34" s="69"/>
      <c r="I34" s="69"/>
      <c r="J34" s="69"/>
      <c r="K34" s="71"/>
    </row>
    <row r="35" ht="16.55" customHeight="1" spans="1:11">
      <c r="A35" s="46"/>
      <c r="B35" s="68" t="s">
        <v>142</v>
      </c>
      <c r="C35" s="68" t="s">
        <v>87</v>
      </c>
      <c r="D35" s="68" t="s">
        <v>90</v>
      </c>
      <c r="E35" s="69" t="s">
        <v>149</v>
      </c>
      <c r="F35" s="69"/>
      <c r="G35" s="69" t="s">
        <v>149</v>
      </c>
      <c r="H35" s="69"/>
      <c r="I35" s="69"/>
      <c r="J35" s="69"/>
      <c r="K35" s="71"/>
    </row>
    <row r="36" ht="16.55" customHeight="1" spans="1:11">
      <c r="A36" s="46"/>
      <c r="B36" s="68" t="s">
        <v>150</v>
      </c>
      <c r="C36" s="68" t="s">
        <v>87</v>
      </c>
      <c r="D36" s="68" t="s">
        <v>143</v>
      </c>
      <c r="E36" s="69" t="s">
        <v>151</v>
      </c>
      <c r="F36" s="69"/>
      <c r="G36" s="69" t="s">
        <v>151</v>
      </c>
      <c r="H36" s="69"/>
      <c r="I36" s="69"/>
      <c r="J36" s="69"/>
      <c r="K36" s="71"/>
    </row>
    <row r="37" ht="16.55" customHeight="1" spans="1:11">
      <c r="A37" s="46"/>
      <c r="B37" s="68" t="s">
        <v>150</v>
      </c>
      <c r="C37" s="68" t="s">
        <v>87</v>
      </c>
      <c r="D37" s="68" t="s">
        <v>129</v>
      </c>
      <c r="E37" s="69" t="s">
        <v>152</v>
      </c>
      <c r="F37" s="69"/>
      <c r="G37" s="69" t="s">
        <v>152</v>
      </c>
      <c r="H37" s="69"/>
      <c r="I37" s="69"/>
      <c r="J37" s="69"/>
      <c r="K37" s="71"/>
    </row>
    <row r="38" ht="16.55" customHeight="1" spans="1:11">
      <c r="A38" s="46"/>
      <c r="B38" s="68" t="s">
        <v>150</v>
      </c>
      <c r="C38" s="68" t="s">
        <v>87</v>
      </c>
      <c r="D38" s="68" t="s">
        <v>88</v>
      </c>
      <c r="E38" s="69" t="s">
        <v>153</v>
      </c>
      <c r="F38" s="69"/>
      <c r="G38" s="69" t="s">
        <v>153</v>
      </c>
      <c r="H38" s="69"/>
      <c r="I38" s="69"/>
      <c r="J38" s="69"/>
      <c r="K38" s="71"/>
    </row>
    <row r="39" ht="16.55" customHeight="1" spans="1:11">
      <c r="A39" s="46"/>
      <c r="B39" s="68" t="s">
        <v>150</v>
      </c>
      <c r="C39" s="68" t="s">
        <v>87</v>
      </c>
      <c r="D39" s="68" t="s">
        <v>147</v>
      </c>
      <c r="E39" s="69" t="s">
        <v>154</v>
      </c>
      <c r="F39" s="69"/>
      <c r="G39" s="69" t="s">
        <v>154</v>
      </c>
      <c r="H39" s="69"/>
      <c r="I39" s="69"/>
      <c r="J39" s="69"/>
      <c r="K39" s="71"/>
    </row>
    <row r="40" ht="16.55" customHeight="1" spans="1:11">
      <c r="A40" s="46"/>
      <c r="B40" s="68" t="s">
        <v>150</v>
      </c>
      <c r="C40" s="68" t="s">
        <v>155</v>
      </c>
      <c r="D40" s="68" t="s">
        <v>156</v>
      </c>
      <c r="E40" s="69" t="s">
        <v>157</v>
      </c>
      <c r="F40" s="69"/>
      <c r="G40" s="69" t="s">
        <v>157</v>
      </c>
      <c r="H40" s="69"/>
      <c r="I40" s="69"/>
      <c r="J40" s="69"/>
      <c r="K40" s="71"/>
    </row>
    <row r="41" ht="16.55" customHeight="1" spans="1:11">
      <c r="A41" s="46"/>
      <c r="B41" s="68" t="s">
        <v>158</v>
      </c>
      <c r="C41" s="68" t="s">
        <v>87</v>
      </c>
      <c r="D41" s="68" t="s">
        <v>90</v>
      </c>
      <c r="E41" s="69" t="s">
        <v>159</v>
      </c>
      <c r="F41" s="69"/>
      <c r="G41" s="69" t="s">
        <v>159</v>
      </c>
      <c r="H41" s="69"/>
      <c r="I41" s="69"/>
      <c r="J41" s="69"/>
      <c r="K41" s="71"/>
    </row>
    <row r="42" ht="16.55" customHeight="1" spans="1:11">
      <c r="A42" s="46"/>
      <c r="B42" s="68" t="s">
        <v>160</v>
      </c>
      <c r="C42" s="68" t="s">
        <v>87</v>
      </c>
      <c r="D42" s="68" t="s">
        <v>90</v>
      </c>
      <c r="E42" s="69" t="s">
        <v>161</v>
      </c>
      <c r="F42" s="69"/>
      <c r="G42" s="69" t="s">
        <v>161</v>
      </c>
      <c r="H42" s="69"/>
      <c r="I42" s="69"/>
      <c r="J42" s="69"/>
      <c r="K42" s="71"/>
    </row>
    <row r="43" ht="16.55" customHeight="1" spans="1:11">
      <c r="A43" s="46"/>
      <c r="B43" s="68" t="s">
        <v>162</v>
      </c>
      <c r="C43" s="68" t="s">
        <v>87</v>
      </c>
      <c r="D43" s="68" t="s">
        <v>163</v>
      </c>
      <c r="E43" s="69" t="s">
        <v>146</v>
      </c>
      <c r="F43" s="69"/>
      <c r="G43" s="69" t="s">
        <v>146</v>
      </c>
      <c r="H43" s="69"/>
      <c r="I43" s="69"/>
      <c r="J43" s="69"/>
      <c r="K43" s="71"/>
    </row>
    <row r="44" ht="16.55" customHeight="1" spans="1:11">
      <c r="A44" s="46"/>
      <c r="B44" s="68" t="s">
        <v>162</v>
      </c>
      <c r="C44" s="68" t="s">
        <v>87</v>
      </c>
      <c r="D44" s="68" t="s">
        <v>129</v>
      </c>
      <c r="E44" s="69" t="s">
        <v>164</v>
      </c>
      <c r="F44" s="69"/>
      <c r="G44" s="69" t="s">
        <v>164</v>
      </c>
      <c r="H44" s="69"/>
      <c r="I44" s="69"/>
      <c r="J44" s="69"/>
      <c r="K44" s="71"/>
    </row>
    <row r="45" ht="16.55" customHeight="1" spans="1:11">
      <c r="A45" s="46"/>
      <c r="B45" s="68" t="s">
        <v>162</v>
      </c>
      <c r="C45" s="68" t="s">
        <v>87</v>
      </c>
      <c r="D45" s="68" t="s">
        <v>90</v>
      </c>
      <c r="E45" s="69" t="s">
        <v>165</v>
      </c>
      <c r="F45" s="69"/>
      <c r="G45" s="69" t="s">
        <v>165</v>
      </c>
      <c r="H45" s="69"/>
      <c r="I45" s="69"/>
      <c r="J45" s="69"/>
      <c r="K45" s="71"/>
    </row>
    <row r="46" ht="16.25" customHeight="1" spans="1:11">
      <c r="A46" s="49"/>
      <c r="B46" s="25" t="s">
        <v>75</v>
      </c>
      <c r="C46" s="25"/>
      <c r="D46" s="25"/>
      <c r="E46" s="59" t="s">
        <v>49</v>
      </c>
      <c r="F46" s="70" t="s">
        <v>166</v>
      </c>
      <c r="G46" s="70" t="s">
        <v>167</v>
      </c>
      <c r="H46" s="59"/>
      <c r="I46" s="59"/>
      <c r="J46" s="59"/>
      <c r="K46" s="48"/>
    </row>
    <row r="47" ht="16.25" customHeight="1" spans="1:11">
      <c r="A47" s="49"/>
      <c r="B47" s="49"/>
      <c r="C47" s="49"/>
      <c r="D47" s="49"/>
      <c r="E47" s="33"/>
      <c r="F47" s="33"/>
      <c r="G47" s="33"/>
      <c r="H47" s="49"/>
      <c r="I47" s="33"/>
      <c r="J47" s="33"/>
      <c r="K47" s="72"/>
    </row>
  </sheetData>
  <mergeCells count="10">
    <mergeCell ref="B2:J2"/>
    <mergeCell ref="B3:C3"/>
    <mergeCell ref="H4:J4"/>
    <mergeCell ref="A6:A45"/>
    <mergeCell ref="B4:B5"/>
    <mergeCell ref="C4:C5"/>
    <mergeCell ref="D4:D5"/>
    <mergeCell ref="E4:E5"/>
    <mergeCell ref="F4:F5"/>
    <mergeCell ref="G4:G5"/>
  </mergeCells>
  <printOptions horizontalCentered="1"/>
  <pageMargins left="0.707638888888889" right="0.707638888888889" top="1.06180555555556" bottom="0.865277777777778"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R30"/>
  <sheetViews>
    <sheetView workbookViewId="0">
      <pane ySplit="5" topLeftCell="A19" activePane="bottomLeft" state="frozen"/>
      <selection/>
      <selection pane="bottomLeft" activeCell="J27" sqref="J27"/>
    </sheetView>
  </sheetViews>
  <sheetFormatPr defaultColWidth="9" defaultRowHeight="13.5"/>
  <cols>
    <col min="1" max="1" width="1.53333333333333" customWidth="1"/>
    <col min="2" max="2" width="3.55833333333333" customWidth="1"/>
    <col min="3" max="3" width="28.2" customWidth="1"/>
    <col min="4" max="4" width="15.3916666666667" customWidth="1"/>
    <col min="5" max="5" width="35.9" customWidth="1"/>
    <col min="6" max="8" width="28.2" customWidth="1"/>
    <col min="9" max="10" width="13.025" customWidth="1"/>
    <col min="11" max="17" width="12.3083333333333" customWidth="1"/>
    <col min="18" max="18" width="1.53333333333333" customWidth="1"/>
    <col min="19" max="24" width="9.76666666666667" customWidth="1"/>
  </cols>
  <sheetData>
    <row r="1" ht="16.35" customHeight="1" spans="1:18">
      <c r="A1" s="3"/>
      <c r="B1" s="3"/>
      <c r="C1" s="2"/>
      <c r="D1" s="1"/>
      <c r="E1" s="1"/>
      <c r="F1" s="1"/>
      <c r="G1" s="1"/>
      <c r="H1" s="1"/>
      <c r="I1" s="3"/>
      <c r="J1" s="3"/>
      <c r="K1" s="3"/>
      <c r="L1" s="3" t="s">
        <v>168</v>
      </c>
      <c r="M1" s="3"/>
      <c r="N1" s="3"/>
      <c r="O1" s="3"/>
      <c r="P1" s="3"/>
      <c r="Q1" s="3"/>
      <c r="R1" s="34"/>
    </row>
    <row r="2" ht="22.8" customHeight="1" spans="1:18">
      <c r="A2" s="3"/>
      <c r="B2" s="3"/>
      <c r="C2" s="5" t="s">
        <v>169</v>
      </c>
      <c r="D2" s="5"/>
      <c r="E2" s="5"/>
      <c r="F2" s="5"/>
      <c r="G2" s="5"/>
      <c r="H2" s="5"/>
      <c r="I2" s="5"/>
      <c r="J2" s="5"/>
      <c r="K2" s="5"/>
      <c r="L2" s="5"/>
      <c r="M2" s="5"/>
      <c r="N2" s="5"/>
      <c r="O2" s="5"/>
      <c r="P2" s="5"/>
      <c r="Q2" s="5"/>
      <c r="R2" s="34"/>
    </row>
    <row r="3" ht="19.55" customHeight="1" spans="1:18">
      <c r="A3" s="7"/>
      <c r="B3" s="7"/>
      <c r="C3" s="41"/>
      <c r="D3" s="41"/>
      <c r="E3" s="41"/>
      <c r="F3" s="6"/>
      <c r="G3" s="6"/>
      <c r="H3" s="6"/>
      <c r="I3" s="7"/>
      <c r="J3" s="7"/>
      <c r="K3" s="7"/>
      <c r="L3" s="7"/>
      <c r="M3" s="7"/>
      <c r="N3" s="7"/>
      <c r="O3" s="7"/>
      <c r="P3" s="16" t="s">
        <v>1</v>
      </c>
      <c r="Q3" s="16"/>
      <c r="R3" s="34"/>
    </row>
    <row r="4" ht="23" customHeight="1" spans="1:18">
      <c r="A4" s="30"/>
      <c r="B4" s="63"/>
      <c r="C4" s="9" t="s">
        <v>170</v>
      </c>
      <c r="D4" s="9" t="s">
        <v>171</v>
      </c>
      <c r="E4" s="9" t="s">
        <v>172</v>
      </c>
      <c r="F4" s="9" t="s">
        <v>77</v>
      </c>
      <c r="G4" s="9" t="s">
        <v>78</v>
      </c>
      <c r="H4" s="9" t="s">
        <v>79</v>
      </c>
      <c r="I4" s="9" t="s">
        <v>57</v>
      </c>
      <c r="J4" s="9" t="s">
        <v>173</v>
      </c>
      <c r="K4" s="9"/>
      <c r="L4" s="9"/>
      <c r="M4" s="9" t="s">
        <v>174</v>
      </c>
      <c r="N4" s="9"/>
      <c r="O4" s="9"/>
      <c r="P4" s="9" t="s">
        <v>63</v>
      </c>
      <c r="Q4" s="9" t="s">
        <v>69</v>
      </c>
      <c r="R4" s="36"/>
    </row>
    <row r="5" ht="34.5" customHeight="1" spans="1:18">
      <c r="A5" s="30"/>
      <c r="B5" s="63"/>
      <c r="C5" s="9"/>
      <c r="D5" s="9"/>
      <c r="E5" s="9"/>
      <c r="F5" s="9"/>
      <c r="G5" s="9"/>
      <c r="H5" s="9"/>
      <c r="I5" s="9"/>
      <c r="J5" s="9" t="s">
        <v>175</v>
      </c>
      <c r="K5" s="9" t="s">
        <v>176</v>
      </c>
      <c r="L5" s="9" t="s">
        <v>177</v>
      </c>
      <c r="M5" s="9" t="s">
        <v>175</v>
      </c>
      <c r="N5" s="9" t="s">
        <v>176</v>
      </c>
      <c r="O5" s="9" t="s">
        <v>177</v>
      </c>
      <c r="P5" s="9"/>
      <c r="Q5" s="9"/>
      <c r="R5" s="36"/>
    </row>
    <row r="6" ht="25.3" customHeight="1" spans="1:18">
      <c r="A6" s="31"/>
      <c r="B6" s="64">
        <v>1</v>
      </c>
      <c r="C6" s="12" t="s">
        <v>178</v>
      </c>
      <c r="D6" s="12" t="s">
        <v>179</v>
      </c>
      <c r="E6" s="12" t="s">
        <v>180</v>
      </c>
      <c r="F6" s="12" t="s">
        <v>142</v>
      </c>
      <c r="G6" s="12" t="s">
        <v>87</v>
      </c>
      <c r="H6" s="12" t="s">
        <v>147</v>
      </c>
      <c r="I6" s="65" t="s">
        <v>181</v>
      </c>
      <c r="J6" s="65" t="s">
        <v>181</v>
      </c>
      <c r="K6" s="65"/>
      <c r="L6" s="65"/>
      <c r="M6" s="65"/>
      <c r="N6" s="65"/>
      <c r="O6" s="65"/>
      <c r="P6" s="65"/>
      <c r="Q6" s="65"/>
      <c r="R6" s="34"/>
    </row>
    <row r="7" ht="25.3" customHeight="1" spans="1:18">
      <c r="A7" s="31"/>
      <c r="B7" s="64">
        <v>2</v>
      </c>
      <c r="C7" s="12" t="s">
        <v>178</v>
      </c>
      <c r="D7" s="12" t="s">
        <v>179</v>
      </c>
      <c r="E7" s="12" t="s">
        <v>182</v>
      </c>
      <c r="F7" s="12" t="s">
        <v>142</v>
      </c>
      <c r="G7" s="12" t="s">
        <v>87</v>
      </c>
      <c r="H7" s="12" t="s">
        <v>143</v>
      </c>
      <c r="I7" s="65" t="s">
        <v>144</v>
      </c>
      <c r="J7" s="65" t="s">
        <v>144</v>
      </c>
      <c r="K7" s="65"/>
      <c r="L7" s="65"/>
      <c r="M7" s="65"/>
      <c r="N7" s="65"/>
      <c r="O7" s="65"/>
      <c r="P7" s="65"/>
      <c r="Q7" s="65"/>
      <c r="R7" s="34"/>
    </row>
    <row r="8" ht="25.3" customHeight="1" spans="1:18">
      <c r="A8" s="31"/>
      <c r="B8" s="64">
        <v>3</v>
      </c>
      <c r="C8" s="12" t="s">
        <v>178</v>
      </c>
      <c r="D8" s="12" t="s">
        <v>179</v>
      </c>
      <c r="E8" s="12" t="s">
        <v>182</v>
      </c>
      <c r="F8" s="12" t="s">
        <v>142</v>
      </c>
      <c r="G8" s="12" t="s">
        <v>87</v>
      </c>
      <c r="H8" s="12" t="s">
        <v>129</v>
      </c>
      <c r="I8" s="65" t="s">
        <v>145</v>
      </c>
      <c r="J8" s="65" t="s">
        <v>145</v>
      </c>
      <c r="K8" s="65"/>
      <c r="L8" s="65"/>
      <c r="M8" s="65"/>
      <c r="N8" s="65"/>
      <c r="O8" s="65"/>
      <c r="P8" s="65"/>
      <c r="Q8" s="65"/>
      <c r="R8" s="34"/>
    </row>
    <row r="9" ht="25.3" customHeight="1" spans="1:18">
      <c r="A9" s="31"/>
      <c r="B9" s="64">
        <v>4</v>
      </c>
      <c r="C9" s="12" t="s">
        <v>178</v>
      </c>
      <c r="D9" s="12" t="s">
        <v>179</v>
      </c>
      <c r="E9" s="12" t="s">
        <v>182</v>
      </c>
      <c r="F9" s="12" t="s">
        <v>142</v>
      </c>
      <c r="G9" s="12" t="s">
        <v>87</v>
      </c>
      <c r="H9" s="12" t="s">
        <v>147</v>
      </c>
      <c r="I9" s="65" t="s">
        <v>183</v>
      </c>
      <c r="J9" s="65" t="s">
        <v>183</v>
      </c>
      <c r="K9" s="65"/>
      <c r="L9" s="65"/>
      <c r="M9" s="65"/>
      <c r="N9" s="65"/>
      <c r="O9" s="65"/>
      <c r="P9" s="65"/>
      <c r="Q9" s="65"/>
      <c r="R9" s="34"/>
    </row>
    <row r="10" ht="25.3" customHeight="1" spans="1:18">
      <c r="A10" s="31"/>
      <c r="B10" s="64">
        <v>5</v>
      </c>
      <c r="C10" s="12" t="s">
        <v>178</v>
      </c>
      <c r="D10" s="12" t="s">
        <v>179</v>
      </c>
      <c r="E10" s="12" t="s">
        <v>182</v>
      </c>
      <c r="F10" s="12" t="s">
        <v>142</v>
      </c>
      <c r="G10" s="12" t="s">
        <v>87</v>
      </c>
      <c r="H10" s="12" t="s">
        <v>90</v>
      </c>
      <c r="I10" s="65" t="s">
        <v>184</v>
      </c>
      <c r="J10" s="65" t="s">
        <v>184</v>
      </c>
      <c r="K10" s="65"/>
      <c r="L10" s="65"/>
      <c r="M10" s="65"/>
      <c r="N10" s="65"/>
      <c r="O10" s="65"/>
      <c r="P10" s="65"/>
      <c r="Q10" s="65"/>
      <c r="R10" s="34"/>
    </row>
    <row r="11" ht="25.3" customHeight="1" spans="1:18">
      <c r="A11" s="31"/>
      <c r="B11" s="64">
        <v>6</v>
      </c>
      <c r="C11" s="12" t="s">
        <v>178</v>
      </c>
      <c r="D11" s="12" t="s">
        <v>179</v>
      </c>
      <c r="E11" s="12" t="s">
        <v>185</v>
      </c>
      <c r="F11" s="12" t="s">
        <v>142</v>
      </c>
      <c r="G11" s="12" t="s">
        <v>87</v>
      </c>
      <c r="H11" s="12" t="s">
        <v>90</v>
      </c>
      <c r="I11" s="65" t="s">
        <v>186</v>
      </c>
      <c r="J11" s="65" t="s">
        <v>186</v>
      </c>
      <c r="K11" s="65"/>
      <c r="L11" s="65"/>
      <c r="M11" s="65"/>
      <c r="N11" s="65"/>
      <c r="O11" s="65"/>
      <c r="P11" s="65"/>
      <c r="Q11" s="65"/>
      <c r="R11" s="34"/>
    </row>
    <row r="12" ht="25.3" customHeight="1" spans="1:18">
      <c r="A12" s="31"/>
      <c r="B12" s="64">
        <v>7</v>
      </c>
      <c r="C12" s="12" t="s">
        <v>178</v>
      </c>
      <c r="D12" s="12" t="s">
        <v>179</v>
      </c>
      <c r="E12" s="12" t="s">
        <v>187</v>
      </c>
      <c r="F12" s="12" t="s">
        <v>142</v>
      </c>
      <c r="G12" s="12" t="s">
        <v>87</v>
      </c>
      <c r="H12" s="12" t="s">
        <v>147</v>
      </c>
      <c r="I12" s="65" t="s">
        <v>188</v>
      </c>
      <c r="J12" s="65" t="s">
        <v>188</v>
      </c>
      <c r="K12" s="65"/>
      <c r="L12" s="65"/>
      <c r="M12" s="65"/>
      <c r="N12" s="65"/>
      <c r="O12" s="65"/>
      <c r="P12" s="65"/>
      <c r="Q12" s="65"/>
      <c r="R12" s="34"/>
    </row>
    <row r="13" ht="25.3" customHeight="1" spans="1:18">
      <c r="A13" s="31"/>
      <c r="B13" s="64">
        <v>8</v>
      </c>
      <c r="C13" s="12" t="s">
        <v>178</v>
      </c>
      <c r="D13" s="12" t="s">
        <v>179</v>
      </c>
      <c r="E13" s="12" t="s">
        <v>189</v>
      </c>
      <c r="F13" s="12" t="s">
        <v>142</v>
      </c>
      <c r="G13" s="12" t="s">
        <v>87</v>
      </c>
      <c r="H13" s="12" t="s">
        <v>90</v>
      </c>
      <c r="I13" s="65" t="s">
        <v>190</v>
      </c>
      <c r="J13" s="65" t="s">
        <v>190</v>
      </c>
      <c r="K13" s="65"/>
      <c r="L13" s="65"/>
      <c r="M13" s="65"/>
      <c r="N13" s="65"/>
      <c r="O13" s="65"/>
      <c r="P13" s="65"/>
      <c r="Q13" s="65"/>
      <c r="R13" s="34"/>
    </row>
    <row r="14" ht="25.3" customHeight="1" spans="1:18">
      <c r="A14" s="31"/>
      <c r="B14" s="64">
        <v>9</v>
      </c>
      <c r="C14" s="12" t="s">
        <v>178</v>
      </c>
      <c r="D14" s="12" t="s">
        <v>179</v>
      </c>
      <c r="E14" s="12" t="s">
        <v>191</v>
      </c>
      <c r="F14" s="12" t="s">
        <v>142</v>
      </c>
      <c r="G14" s="12" t="s">
        <v>87</v>
      </c>
      <c r="H14" s="12" t="s">
        <v>90</v>
      </c>
      <c r="I14" s="65" t="s">
        <v>192</v>
      </c>
      <c r="J14" s="65" t="s">
        <v>192</v>
      </c>
      <c r="K14" s="65"/>
      <c r="L14" s="65"/>
      <c r="M14" s="65"/>
      <c r="N14" s="65"/>
      <c r="O14" s="65"/>
      <c r="P14" s="65"/>
      <c r="Q14" s="65"/>
      <c r="R14" s="34"/>
    </row>
    <row r="15" ht="25.3" customHeight="1" spans="1:18">
      <c r="A15" s="31"/>
      <c r="B15" s="64">
        <v>10</v>
      </c>
      <c r="C15" s="12" t="s">
        <v>178</v>
      </c>
      <c r="D15" s="12" t="s">
        <v>179</v>
      </c>
      <c r="E15" s="12" t="s">
        <v>193</v>
      </c>
      <c r="F15" s="12" t="s">
        <v>160</v>
      </c>
      <c r="G15" s="12" t="s">
        <v>87</v>
      </c>
      <c r="H15" s="12" t="s">
        <v>90</v>
      </c>
      <c r="I15" s="65" t="s">
        <v>194</v>
      </c>
      <c r="J15" s="65" t="s">
        <v>194</v>
      </c>
      <c r="K15" s="65"/>
      <c r="L15" s="65"/>
      <c r="M15" s="65"/>
      <c r="N15" s="65"/>
      <c r="O15" s="65"/>
      <c r="P15" s="65"/>
      <c r="Q15" s="65"/>
      <c r="R15" s="34"/>
    </row>
    <row r="16" ht="25.3" customHeight="1" spans="1:18">
      <c r="A16" s="31"/>
      <c r="B16" s="64">
        <v>11</v>
      </c>
      <c r="C16" s="12" t="s">
        <v>178</v>
      </c>
      <c r="D16" s="12" t="s">
        <v>179</v>
      </c>
      <c r="E16" s="12" t="s">
        <v>195</v>
      </c>
      <c r="F16" s="12" t="s">
        <v>162</v>
      </c>
      <c r="G16" s="12" t="s">
        <v>87</v>
      </c>
      <c r="H16" s="12" t="s">
        <v>129</v>
      </c>
      <c r="I16" s="65" t="s">
        <v>186</v>
      </c>
      <c r="J16" s="65" t="s">
        <v>186</v>
      </c>
      <c r="K16" s="65"/>
      <c r="L16" s="65"/>
      <c r="M16" s="65"/>
      <c r="N16" s="65"/>
      <c r="O16" s="65"/>
      <c r="P16" s="65"/>
      <c r="Q16" s="65"/>
      <c r="R16" s="34"/>
    </row>
    <row r="17" ht="25.3" customHeight="1" spans="1:18">
      <c r="A17" s="31"/>
      <c r="B17" s="64">
        <v>12</v>
      </c>
      <c r="C17" s="12" t="s">
        <v>178</v>
      </c>
      <c r="D17" s="12" t="s">
        <v>179</v>
      </c>
      <c r="E17" s="12" t="s">
        <v>196</v>
      </c>
      <c r="F17" s="12" t="s">
        <v>160</v>
      </c>
      <c r="G17" s="12" t="s">
        <v>87</v>
      </c>
      <c r="H17" s="12" t="s">
        <v>90</v>
      </c>
      <c r="I17" s="65" t="s">
        <v>146</v>
      </c>
      <c r="J17" s="65" t="s">
        <v>146</v>
      </c>
      <c r="K17" s="65"/>
      <c r="L17" s="65"/>
      <c r="M17" s="65"/>
      <c r="N17" s="65"/>
      <c r="O17" s="65"/>
      <c r="P17" s="65"/>
      <c r="Q17" s="65"/>
      <c r="R17" s="34"/>
    </row>
    <row r="18" ht="25.3" customHeight="1" spans="1:18">
      <c r="A18" s="31"/>
      <c r="B18" s="64">
        <v>13</v>
      </c>
      <c r="C18" s="12" t="s">
        <v>178</v>
      </c>
      <c r="D18" s="12" t="s">
        <v>179</v>
      </c>
      <c r="E18" s="12" t="s">
        <v>197</v>
      </c>
      <c r="F18" s="12" t="s">
        <v>162</v>
      </c>
      <c r="G18" s="12" t="s">
        <v>87</v>
      </c>
      <c r="H18" s="12" t="s">
        <v>163</v>
      </c>
      <c r="I18" s="65" t="s">
        <v>146</v>
      </c>
      <c r="J18" s="65" t="s">
        <v>146</v>
      </c>
      <c r="K18" s="65"/>
      <c r="L18" s="65"/>
      <c r="M18" s="65"/>
      <c r="N18" s="65"/>
      <c r="O18" s="65"/>
      <c r="P18" s="65"/>
      <c r="Q18" s="65"/>
      <c r="R18" s="34"/>
    </row>
    <row r="19" ht="25.3" customHeight="1" spans="1:18">
      <c r="A19" s="31"/>
      <c r="B19" s="64">
        <v>14</v>
      </c>
      <c r="C19" s="12" t="s">
        <v>178</v>
      </c>
      <c r="D19" s="12" t="s">
        <v>179</v>
      </c>
      <c r="E19" s="12" t="s">
        <v>198</v>
      </c>
      <c r="F19" s="12" t="s">
        <v>142</v>
      </c>
      <c r="G19" s="12" t="s">
        <v>87</v>
      </c>
      <c r="H19" s="12" t="s">
        <v>88</v>
      </c>
      <c r="I19" s="65" t="s">
        <v>146</v>
      </c>
      <c r="J19" s="65" t="s">
        <v>146</v>
      </c>
      <c r="K19" s="65"/>
      <c r="L19" s="65"/>
      <c r="M19" s="65"/>
      <c r="N19" s="65"/>
      <c r="O19" s="65"/>
      <c r="P19" s="65"/>
      <c r="Q19" s="65"/>
      <c r="R19" s="34"/>
    </row>
    <row r="20" ht="25.3" customHeight="1" spans="1:18">
      <c r="A20" s="31"/>
      <c r="B20" s="64">
        <v>15</v>
      </c>
      <c r="C20" s="12" t="s">
        <v>178</v>
      </c>
      <c r="D20" s="12" t="s">
        <v>179</v>
      </c>
      <c r="E20" s="12" t="s">
        <v>199</v>
      </c>
      <c r="F20" s="12" t="s">
        <v>162</v>
      </c>
      <c r="G20" s="12" t="s">
        <v>87</v>
      </c>
      <c r="H20" s="12" t="s">
        <v>129</v>
      </c>
      <c r="I20" s="65" t="s">
        <v>200</v>
      </c>
      <c r="J20" s="65" t="s">
        <v>200</v>
      </c>
      <c r="K20" s="65"/>
      <c r="L20" s="65"/>
      <c r="M20" s="65"/>
      <c r="N20" s="65"/>
      <c r="O20" s="65"/>
      <c r="P20" s="65"/>
      <c r="Q20" s="65"/>
      <c r="R20" s="34"/>
    </row>
    <row r="21" ht="25.3" customHeight="1" spans="1:18">
      <c r="A21" s="31"/>
      <c r="B21" s="64">
        <v>16</v>
      </c>
      <c r="C21" s="12" t="s">
        <v>178</v>
      </c>
      <c r="D21" s="12" t="s">
        <v>179</v>
      </c>
      <c r="E21" s="12" t="s">
        <v>201</v>
      </c>
      <c r="F21" s="12" t="s">
        <v>150</v>
      </c>
      <c r="G21" s="12" t="s">
        <v>87</v>
      </c>
      <c r="H21" s="12" t="s">
        <v>143</v>
      </c>
      <c r="I21" s="65" t="s">
        <v>151</v>
      </c>
      <c r="J21" s="65" t="s">
        <v>151</v>
      </c>
      <c r="K21" s="65"/>
      <c r="L21" s="65"/>
      <c r="M21" s="65"/>
      <c r="N21" s="65"/>
      <c r="O21" s="65"/>
      <c r="P21" s="65"/>
      <c r="Q21" s="65"/>
      <c r="R21" s="34"/>
    </row>
    <row r="22" ht="25.3" customHeight="1" spans="1:18">
      <c r="A22" s="31"/>
      <c r="B22" s="64">
        <v>17</v>
      </c>
      <c r="C22" s="12" t="s">
        <v>178</v>
      </c>
      <c r="D22" s="12" t="s">
        <v>179</v>
      </c>
      <c r="E22" s="12" t="s">
        <v>201</v>
      </c>
      <c r="F22" s="12" t="s">
        <v>150</v>
      </c>
      <c r="G22" s="12" t="s">
        <v>87</v>
      </c>
      <c r="H22" s="12" t="s">
        <v>129</v>
      </c>
      <c r="I22" s="65" t="s">
        <v>152</v>
      </c>
      <c r="J22" s="65" t="s">
        <v>152</v>
      </c>
      <c r="K22" s="65"/>
      <c r="L22" s="65"/>
      <c r="M22" s="65"/>
      <c r="N22" s="65"/>
      <c r="O22" s="65"/>
      <c r="P22" s="65"/>
      <c r="Q22" s="65"/>
      <c r="R22" s="34"/>
    </row>
    <row r="23" ht="25.3" customHeight="1" spans="1:18">
      <c r="A23" s="31"/>
      <c r="B23" s="64">
        <v>18</v>
      </c>
      <c r="C23" s="12" t="s">
        <v>178</v>
      </c>
      <c r="D23" s="12" t="s">
        <v>179</v>
      </c>
      <c r="E23" s="12" t="s">
        <v>201</v>
      </c>
      <c r="F23" s="12" t="s">
        <v>150</v>
      </c>
      <c r="G23" s="12" t="s">
        <v>87</v>
      </c>
      <c r="H23" s="12" t="s">
        <v>88</v>
      </c>
      <c r="I23" s="65" t="s">
        <v>153</v>
      </c>
      <c r="J23" s="65" t="s">
        <v>153</v>
      </c>
      <c r="K23" s="65"/>
      <c r="L23" s="65"/>
      <c r="M23" s="65"/>
      <c r="N23" s="65"/>
      <c r="O23" s="65"/>
      <c r="P23" s="65"/>
      <c r="Q23" s="65"/>
      <c r="R23" s="34"/>
    </row>
    <row r="24" ht="25.3" customHeight="1" spans="1:18">
      <c r="A24" s="31"/>
      <c r="B24" s="64">
        <v>19</v>
      </c>
      <c r="C24" s="12" t="s">
        <v>178</v>
      </c>
      <c r="D24" s="12" t="s">
        <v>179</v>
      </c>
      <c r="E24" s="12" t="s">
        <v>201</v>
      </c>
      <c r="F24" s="12" t="s">
        <v>150</v>
      </c>
      <c r="G24" s="12" t="s">
        <v>87</v>
      </c>
      <c r="H24" s="12" t="s">
        <v>147</v>
      </c>
      <c r="I24" s="65" t="s">
        <v>154</v>
      </c>
      <c r="J24" s="65" t="s">
        <v>154</v>
      </c>
      <c r="K24" s="65"/>
      <c r="L24" s="65"/>
      <c r="M24" s="65"/>
      <c r="N24" s="65"/>
      <c r="O24" s="65"/>
      <c r="P24" s="65"/>
      <c r="Q24" s="65"/>
      <c r="R24" s="34"/>
    </row>
    <row r="25" ht="25.3" customHeight="1" spans="1:18">
      <c r="A25" s="31"/>
      <c r="B25" s="64">
        <v>20</v>
      </c>
      <c r="C25" s="12" t="s">
        <v>178</v>
      </c>
      <c r="D25" s="12" t="s">
        <v>179</v>
      </c>
      <c r="E25" s="12" t="s">
        <v>202</v>
      </c>
      <c r="F25" s="12" t="s">
        <v>162</v>
      </c>
      <c r="G25" s="12" t="s">
        <v>87</v>
      </c>
      <c r="H25" s="12" t="s">
        <v>90</v>
      </c>
      <c r="I25" s="65" t="s">
        <v>203</v>
      </c>
      <c r="J25" s="65" t="s">
        <v>203</v>
      </c>
      <c r="K25" s="65"/>
      <c r="L25" s="65"/>
      <c r="M25" s="65"/>
      <c r="N25" s="65"/>
      <c r="O25" s="65"/>
      <c r="P25" s="65"/>
      <c r="Q25" s="65"/>
      <c r="R25" s="34"/>
    </row>
    <row r="26" ht="25.3" customHeight="1" spans="1:18">
      <c r="A26" s="31"/>
      <c r="B26" s="64">
        <v>21</v>
      </c>
      <c r="C26" s="12" t="s">
        <v>178</v>
      </c>
      <c r="D26" s="12" t="s">
        <v>179</v>
      </c>
      <c r="E26" s="12" t="s">
        <v>204</v>
      </c>
      <c r="F26" s="12" t="s">
        <v>150</v>
      </c>
      <c r="G26" s="12" t="s">
        <v>155</v>
      </c>
      <c r="H26" s="12" t="s">
        <v>156</v>
      </c>
      <c r="I26" s="65" t="s">
        <v>157</v>
      </c>
      <c r="J26" s="65" t="s">
        <v>157</v>
      </c>
      <c r="K26" s="65"/>
      <c r="L26" s="65"/>
      <c r="M26" s="65"/>
      <c r="N26" s="65"/>
      <c r="O26" s="65"/>
      <c r="P26" s="65"/>
      <c r="Q26" s="65"/>
      <c r="R26" s="34"/>
    </row>
    <row r="27" ht="25.3" customHeight="1" spans="1:18">
      <c r="A27" s="31"/>
      <c r="B27" s="64">
        <v>22</v>
      </c>
      <c r="C27" s="12" t="s">
        <v>178</v>
      </c>
      <c r="D27" s="12" t="s">
        <v>179</v>
      </c>
      <c r="E27" s="12" t="s">
        <v>205</v>
      </c>
      <c r="F27" s="12" t="s">
        <v>158</v>
      </c>
      <c r="G27" s="12" t="s">
        <v>87</v>
      </c>
      <c r="H27" s="12" t="s">
        <v>90</v>
      </c>
      <c r="I27" s="65" t="s">
        <v>159</v>
      </c>
      <c r="J27" s="65" t="s">
        <v>159</v>
      </c>
      <c r="K27" s="65"/>
      <c r="L27" s="65"/>
      <c r="M27" s="65"/>
      <c r="N27" s="65"/>
      <c r="O27" s="65"/>
      <c r="P27" s="65"/>
      <c r="Q27" s="65"/>
      <c r="R27" s="34"/>
    </row>
    <row r="28" ht="25.3" customHeight="1" spans="1:18">
      <c r="A28" s="31"/>
      <c r="B28" s="64">
        <v>23</v>
      </c>
      <c r="C28" s="12" t="s">
        <v>178</v>
      </c>
      <c r="D28" s="12" t="s">
        <v>179</v>
      </c>
      <c r="E28" s="12" t="s">
        <v>206</v>
      </c>
      <c r="F28" s="12" t="s">
        <v>162</v>
      </c>
      <c r="G28" s="12" t="s">
        <v>87</v>
      </c>
      <c r="H28" s="12" t="s">
        <v>90</v>
      </c>
      <c r="I28" s="65" t="s">
        <v>207</v>
      </c>
      <c r="J28" s="65"/>
      <c r="K28" s="65"/>
      <c r="L28" s="65"/>
      <c r="M28" s="65" t="s">
        <v>207</v>
      </c>
      <c r="N28" s="65"/>
      <c r="O28" s="65"/>
      <c r="P28" s="65"/>
      <c r="Q28" s="65"/>
      <c r="R28" s="34"/>
    </row>
    <row r="29" ht="16.55" customHeight="1" spans="1:18">
      <c r="A29" s="57"/>
      <c r="B29" s="64"/>
      <c r="C29" s="58" t="s">
        <v>208</v>
      </c>
      <c r="D29" s="58"/>
      <c r="E29" s="58"/>
      <c r="F29" s="58"/>
      <c r="G29" s="58"/>
      <c r="H29" s="58"/>
      <c r="I29" s="59" t="s">
        <v>167</v>
      </c>
      <c r="J29" s="59" t="s">
        <v>209</v>
      </c>
      <c r="K29" s="59"/>
      <c r="L29" s="59"/>
      <c r="M29" s="59" t="s">
        <v>207</v>
      </c>
      <c r="N29" s="59"/>
      <c r="O29" s="59"/>
      <c r="P29" s="59"/>
      <c r="Q29" s="59"/>
      <c r="R29" s="60"/>
    </row>
    <row r="30" ht="16.55" customHeight="1" spans="1:18">
      <c r="A30" s="33"/>
      <c r="B30" s="33"/>
      <c r="C30" s="33"/>
      <c r="D30" s="33"/>
      <c r="E30" s="33"/>
      <c r="F30" s="14"/>
      <c r="G30" s="14"/>
      <c r="H30" s="14"/>
      <c r="I30" s="33"/>
      <c r="J30" s="33"/>
      <c r="K30" s="33"/>
      <c r="L30" s="33"/>
      <c r="M30" s="33"/>
      <c r="N30" s="33"/>
      <c r="O30" s="33"/>
      <c r="P30" s="33"/>
      <c r="Q30" s="33"/>
      <c r="R30" s="35"/>
    </row>
  </sheetData>
  <mergeCells count="15">
    <mergeCell ref="C2:Q2"/>
    <mergeCell ref="C3:E3"/>
    <mergeCell ref="P3:Q3"/>
    <mergeCell ref="J4:L4"/>
    <mergeCell ref="M4:O4"/>
    <mergeCell ref="A6:A28"/>
    <mergeCell ref="C4:C5"/>
    <mergeCell ref="D4:D5"/>
    <mergeCell ref="E4:E5"/>
    <mergeCell ref="F4:F5"/>
    <mergeCell ref="G4:G5"/>
    <mergeCell ref="H4:H5"/>
    <mergeCell ref="I4:I5"/>
    <mergeCell ref="P4:P5"/>
    <mergeCell ref="Q4:Q5"/>
  </mergeCells>
  <printOptions horizontalCentered="1"/>
  <pageMargins left="0.707638888888889" right="0.707638888888889" top="1.06180555555556" bottom="0.8652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9"/>
  <sheetViews>
    <sheetView workbookViewId="0">
      <pane ySplit="4" topLeftCell="A5" activePane="bottomLeft" state="frozen"/>
      <selection/>
      <selection pane="bottomLeft" activeCell="A1" sqref="A1"/>
    </sheetView>
  </sheetViews>
  <sheetFormatPr defaultColWidth="9" defaultRowHeight="13.5" outlineLevelCol="3"/>
  <cols>
    <col min="1" max="1" width="1.53333333333333" customWidth="1"/>
    <col min="2" max="2" width="84.5583333333333" customWidth="1"/>
    <col min="3" max="3" width="38.475" customWidth="1"/>
    <col min="4" max="4" width="1.53333333333333" customWidth="1"/>
    <col min="5" max="5" width="9.76666666666667" customWidth="1"/>
  </cols>
  <sheetData>
    <row r="1" ht="16.35" customHeight="1" spans="1:4">
      <c r="A1" s="31"/>
      <c r="B1" s="2"/>
      <c r="C1" s="3"/>
      <c r="D1" s="34"/>
    </row>
    <row r="2" ht="22.8" customHeight="1" spans="1:4">
      <c r="A2" s="31"/>
      <c r="B2" s="5" t="s">
        <v>210</v>
      </c>
      <c r="C2" s="5"/>
      <c r="D2" s="34"/>
    </row>
    <row r="3" ht="19.55" customHeight="1" spans="1:4">
      <c r="A3" s="31"/>
      <c r="B3" s="41"/>
      <c r="C3" s="42" t="s">
        <v>1</v>
      </c>
      <c r="D3" s="40"/>
    </row>
    <row r="4" ht="23" customHeight="1" spans="1:4">
      <c r="A4" s="30"/>
      <c r="B4" s="9" t="s">
        <v>211</v>
      </c>
      <c r="C4" s="9" t="s">
        <v>212</v>
      </c>
      <c r="D4" s="36"/>
    </row>
    <row r="5" ht="16.55" customHeight="1" spans="1:4">
      <c r="A5" s="31"/>
      <c r="B5" s="12" t="s">
        <v>213</v>
      </c>
      <c r="C5" s="27" t="s">
        <v>214</v>
      </c>
      <c r="D5" s="34"/>
    </row>
    <row r="6" ht="16.55" customHeight="1" spans="1:4">
      <c r="A6" s="31"/>
      <c r="B6" s="12" t="s">
        <v>215</v>
      </c>
      <c r="C6" s="27" t="s">
        <v>216</v>
      </c>
      <c r="D6" s="34"/>
    </row>
    <row r="7" ht="16.55" customHeight="1" spans="1:4">
      <c r="A7" s="31"/>
      <c r="B7" s="12" t="s">
        <v>217</v>
      </c>
      <c r="C7" s="27" t="s">
        <v>218</v>
      </c>
      <c r="D7" s="34"/>
    </row>
    <row r="8" ht="16.55" customHeight="1" spans="1:4">
      <c r="A8" s="57"/>
      <c r="B8" s="58" t="s">
        <v>208</v>
      </c>
      <c r="C8" s="59" t="s">
        <v>219</v>
      </c>
      <c r="D8" s="60"/>
    </row>
    <row r="9" ht="16.55" customHeight="1" spans="1:4">
      <c r="A9" s="61"/>
      <c r="B9" s="33"/>
      <c r="C9" s="33"/>
      <c r="D9" s="62"/>
    </row>
  </sheetData>
  <mergeCells count="3">
    <mergeCell ref="B2:C2"/>
    <mergeCell ref="A5:A7"/>
    <mergeCell ref="D5:D7"/>
  </mergeCells>
  <printOptions horizontalCentered="1"/>
  <pageMargins left="0.707638888888889" right="0.707638888888889" top="1.06180555555556" bottom="0.865277777777778"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2"/>
  <sheetViews>
    <sheetView workbookViewId="0">
      <selection activeCell="A1" sqref="A1"/>
    </sheetView>
  </sheetViews>
  <sheetFormatPr defaultColWidth="9" defaultRowHeight="13.5" outlineLevelCol="5"/>
  <cols>
    <col min="1" max="1" width="1.53333333333333" customWidth="1"/>
    <col min="2" max="2" width="41.025" customWidth="1"/>
    <col min="3" max="3" width="20.5166666666667" customWidth="1"/>
    <col min="4" max="4" width="41.025" customWidth="1"/>
    <col min="5" max="5" width="20.5166666666667" customWidth="1"/>
    <col min="6" max="6" width="1.53333333333333" customWidth="1"/>
    <col min="7" max="8" width="9.76666666666667" customWidth="1"/>
  </cols>
  <sheetData>
    <row r="1" ht="16.35" customHeight="1" spans="1:6">
      <c r="A1" s="38"/>
      <c r="B1" s="39"/>
      <c r="C1" s="38"/>
      <c r="D1" s="38"/>
      <c r="E1" s="38"/>
      <c r="F1" s="45"/>
    </row>
    <row r="2" ht="22.8" customHeight="1" spans="1:6">
      <c r="A2" s="38"/>
      <c r="B2" s="5" t="s">
        <v>220</v>
      </c>
      <c r="C2" s="5"/>
      <c r="D2" s="5"/>
      <c r="E2" s="5"/>
      <c r="F2" s="45"/>
    </row>
    <row r="3" ht="19.55" customHeight="1" spans="1:6">
      <c r="A3" s="41"/>
      <c r="B3" s="41"/>
      <c r="C3" s="41"/>
      <c r="D3" s="41"/>
      <c r="E3" s="42" t="s">
        <v>1</v>
      </c>
      <c r="F3" s="54"/>
    </row>
    <row r="4" ht="23" customHeight="1" spans="1:6">
      <c r="A4" s="10"/>
      <c r="B4" s="43" t="s">
        <v>2</v>
      </c>
      <c r="C4" s="43"/>
      <c r="D4" s="43" t="s">
        <v>3</v>
      </c>
      <c r="E4" s="43"/>
      <c r="F4" s="44"/>
    </row>
    <row r="5" ht="23" customHeight="1" spans="1:6">
      <c r="A5" s="10"/>
      <c r="B5" s="43" t="s">
        <v>4</v>
      </c>
      <c r="C5" s="43" t="s">
        <v>5</v>
      </c>
      <c r="D5" s="43" t="s">
        <v>4</v>
      </c>
      <c r="E5" s="43" t="s">
        <v>5</v>
      </c>
      <c r="F5" s="44"/>
    </row>
    <row r="6" ht="16.55" customHeight="1" spans="1:6">
      <c r="A6" s="45"/>
      <c r="B6" s="55" t="s">
        <v>221</v>
      </c>
      <c r="C6" s="27" t="s">
        <v>7</v>
      </c>
      <c r="D6" s="55" t="s">
        <v>222</v>
      </c>
      <c r="E6" s="27" t="s">
        <v>49</v>
      </c>
      <c r="F6" s="40"/>
    </row>
    <row r="7" ht="16.55" customHeight="1" spans="1:6">
      <c r="A7" s="45"/>
      <c r="B7" s="55" t="s">
        <v>223</v>
      </c>
      <c r="C7" s="27" t="s">
        <v>7</v>
      </c>
      <c r="D7" s="55" t="s">
        <v>8</v>
      </c>
      <c r="E7" s="27"/>
      <c r="F7" s="40"/>
    </row>
    <row r="8" ht="16.55" customHeight="1" spans="1:6">
      <c r="A8" s="45"/>
      <c r="B8" s="55" t="s">
        <v>224</v>
      </c>
      <c r="C8" s="27"/>
      <c r="D8" s="55" t="s">
        <v>10</v>
      </c>
      <c r="E8" s="27"/>
      <c r="F8" s="40"/>
    </row>
    <row r="9" ht="16.55" customHeight="1" spans="1:6">
      <c r="A9" s="45"/>
      <c r="B9" s="55" t="s">
        <v>225</v>
      </c>
      <c r="C9" s="27"/>
      <c r="D9" s="55" t="s">
        <v>12</v>
      </c>
      <c r="E9" s="27"/>
      <c r="F9" s="40"/>
    </row>
    <row r="10" ht="16.55" customHeight="1" spans="1:6">
      <c r="A10" s="45"/>
      <c r="B10" s="55"/>
      <c r="C10" s="27"/>
      <c r="D10" s="55" t="s">
        <v>14</v>
      </c>
      <c r="E10" s="27"/>
      <c r="F10" s="40"/>
    </row>
    <row r="11" ht="16.55" customHeight="1" spans="1:6">
      <c r="A11" s="45"/>
      <c r="B11" s="55"/>
      <c r="C11" s="27"/>
      <c r="D11" s="55" t="s">
        <v>16</v>
      </c>
      <c r="E11" s="27" t="s">
        <v>17</v>
      </c>
      <c r="F11" s="40"/>
    </row>
    <row r="12" ht="16.55" customHeight="1" spans="1:6">
      <c r="A12" s="45"/>
      <c r="B12" s="55"/>
      <c r="C12" s="27"/>
      <c r="D12" s="55" t="s">
        <v>19</v>
      </c>
      <c r="E12" s="27"/>
      <c r="F12" s="40"/>
    </row>
    <row r="13" ht="16.55" customHeight="1" spans="1:6">
      <c r="A13" s="45"/>
      <c r="B13" s="55"/>
      <c r="C13" s="27"/>
      <c r="D13" s="55" t="s">
        <v>21</v>
      </c>
      <c r="E13" s="27"/>
      <c r="F13" s="40"/>
    </row>
    <row r="14" ht="16.55" customHeight="1" spans="1:6">
      <c r="A14" s="45"/>
      <c r="B14" s="55"/>
      <c r="C14" s="27"/>
      <c r="D14" s="55" t="s">
        <v>23</v>
      </c>
      <c r="E14" s="27" t="s">
        <v>24</v>
      </c>
      <c r="F14" s="40"/>
    </row>
    <row r="15" ht="16.55" customHeight="1" spans="1:6">
      <c r="A15" s="45"/>
      <c r="B15" s="55"/>
      <c r="C15" s="27"/>
      <c r="D15" s="55" t="s">
        <v>26</v>
      </c>
      <c r="E15" s="27"/>
      <c r="F15" s="40"/>
    </row>
    <row r="16" ht="16.55" customHeight="1" spans="1:6">
      <c r="A16" s="45"/>
      <c r="B16" s="55"/>
      <c r="C16" s="27"/>
      <c r="D16" s="55" t="s">
        <v>27</v>
      </c>
      <c r="E16" s="27" t="s">
        <v>28</v>
      </c>
      <c r="F16" s="40"/>
    </row>
    <row r="17" ht="16.55" customHeight="1" spans="1:6">
      <c r="A17" s="45"/>
      <c r="B17" s="55"/>
      <c r="C17" s="27"/>
      <c r="D17" s="55" t="s">
        <v>29</v>
      </c>
      <c r="E17" s="27"/>
      <c r="F17" s="40"/>
    </row>
    <row r="18" ht="16.55" customHeight="1" spans="1:6">
      <c r="A18" s="45"/>
      <c r="B18" s="55"/>
      <c r="C18" s="27"/>
      <c r="D18" s="55" t="s">
        <v>30</v>
      </c>
      <c r="E18" s="27"/>
      <c r="F18" s="40"/>
    </row>
    <row r="19" ht="16.55" customHeight="1" spans="1:6">
      <c r="A19" s="45"/>
      <c r="B19" s="55"/>
      <c r="C19" s="27"/>
      <c r="D19" s="55" t="s">
        <v>31</v>
      </c>
      <c r="E19" s="27" t="s">
        <v>32</v>
      </c>
      <c r="F19" s="40"/>
    </row>
    <row r="20" ht="16.55" customHeight="1" spans="1:6">
      <c r="A20" s="45"/>
      <c r="B20" s="55"/>
      <c r="C20" s="27"/>
      <c r="D20" s="55" t="s">
        <v>33</v>
      </c>
      <c r="E20" s="27"/>
      <c r="F20" s="40"/>
    </row>
    <row r="21" ht="16.55" customHeight="1" spans="1:6">
      <c r="A21" s="45"/>
      <c r="B21" s="55"/>
      <c r="C21" s="27"/>
      <c r="D21" s="55" t="s">
        <v>34</v>
      </c>
      <c r="E21" s="27"/>
      <c r="F21" s="40"/>
    </row>
    <row r="22" ht="16.55" customHeight="1" spans="1:6">
      <c r="A22" s="45"/>
      <c r="B22" s="55"/>
      <c r="C22" s="27"/>
      <c r="D22" s="55" t="s">
        <v>35</v>
      </c>
      <c r="E22" s="27"/>
      <c r="F22" s="40"/>
    </row>
    <row r="23" ht="16.55" customHeight="1" spans="1:6">
      <c r="A23" s="45"/>
      <c r="B23" s="55"/>
      <c r="C23" s="27"/>
      <c r="D23" s="55" t="s">
        <v>36</v>
      </c>
      <c r="E23" s="27"/>
      <c r="F23" s="40"/>
    </row>
    <row r="24" ht="16.55" customHeight="1" spans="1:6">
      <c r="A24" s="45"/>
      <c r="B24" s="55"/>
      <c r="C24" s="27"/>
      <c r="D24" s="55" t="s">
        <v>37</v>
      </c>
      <c r="E24" s="27"/>
      <c r="F24" s="40"/>
    </row>
    <row r="25" ht="16.55" customHeight="1" spans="1:6">
      <c r="A25" s="45"/>
      <c r="B25" s="55"/>
      <c r="C25" s="27"/>
      <c r="D25" s="55" t="s">
        <v>38</v>
      </c>
      <c r="E25" s="27"/>
      <c r="F25" s="40"/>
    </row>
    <row r="26" ht="16.55" customHeight="1" spans="1:6">
      <c r="A26" s="45"/>
      <c r="B26" s="55"/>
      <c r="C26" s="27"/>
      <c r="D26" s="55" t="s">
        <v>39</v>
      </c>
      <c r="E26" s="27"/>
      <c r="F26" s="40"/>
    </row>
    <row r="27" ht="16.55" customHeight="1" spans="1:6">
      <c r="A27" s="45"/>
      <c r="B27" s="55"/>
      <c r="C27" s="27"/>
      <c r="D27" s="55" t="s">
        <v>40</v>
      </c>
      <c r="E27" s="27"/>
      <c r="F27" s="40"/>
    </row>
    <row r="28" ht="16.55" customHeight="1" spans="1:6">
      <c r="A28" s="45"/>
      <c r="B28" s="55"/>
      <c r="C28" s="27"/>
      <c r="D28" s="55" t="s">
        <v>41</v>
      </c>
      <c r="E28" s="27"/>
      <c r="F28" s="40"/>
    </row>
    <row r="29" ht="16.55" customHeight="1" spans="1:6">
      <c r="A29" s="45"/>
      <c r="B29" s="55"/>
      <c r="C29" s="27"/>
      <c r="D29" s="55" t="s">
        <v>42</v>
      </c>
      <c r="E29" s="27"/>
      <c r="F29" s="40"/>
    </row>
    <row r="30" ht="16.55" customHeight="1" spans="1:6">
      <c r="A30" s="45"/>
      <c r="B30" s="55"/>
      <c r="C30" s="27"/>
      <c r="D30" s="55" t="s">
        <v>226</v>
      </c>
      <c r="E30" s="27"/>
      <c r="F30" s="40"/>
    </row>
    <row r="31" ht="16.55" customHeight="1" spans="1:6">
      <c r="A31" s="45"/>
      <c r="B31" s="55"/>
      <c r="C31" s="27"/>
      <c r="D31" s="55" t="s">
        <v>227</v>
      </c>
      <c r="E31" s="27"/>
      <c r="F31" s="40"/>
    </row>
    <row r="32" ht="16.55" customHeight="1" spans="1:6">
      <c r="A32" s="45"/>
      <c r="B32" s="55"/>
      <c r="C32" s="27"/>
      <c r="D32" s="55" t="s">
        <v>228</v>
      </c>
      <c r="E32" s="27"/>
      <c r="F32" s="40"/>
    </row>
    <row r="33" ht="16.55" customHeight="1" spans="1:6">
      <c r="A33" s="45"/>
      <c r="B33" s="55"/>
      <c r="C33" s="27"/>
      <c r="D33" s="55" t="s">
        <v>229</v>
      </c>
      <c r="E33" s="27"/>
      <c r="F33" s="40"/>
    </row>
    <row r="34" ht="16.55" customHeight="1" spans="1:6">
      <c r="A34" s="45"/>
      <c r="B34" s="55"/>
      <c r="C34" s="27"/>
      <c r="D34" s="55" t="s">
        <v>230</v>
      </c>
      <c r="E34" s="27"/>
      <c r="F34" s="40"/>
    </row>
    <row r="35" ht="16.55" customHeight="1" spans="1:6">
      <c r="A35" s="45"/>
      <c r="B35" s="55"/>
      <c r="C35" s="27"/>
      <c r="D35" s="55" t="s">
        <v>231</v>
      </c>
      <c r="E35" s="27"/>
      <c r="F35" s="40"/>
    </row>
    <row r="36" ht="16.55" customHeight="1" spans="1:6">
      <c r="A36" s="45"/>
      <c r="B36" s="55"/>
      <c r="C36" s="27"/>
      <c r="D36" s="55" t="s">
        <v>232</v>
      </c>
      <c r="E36" s="27"/>
      <c r="F36" s="40"/>
    </row>
    <row r="37" ht="16.55" customHeight="1" spans="1:6">
      <c r="A37" s="45"/>
      <c r="B37" s="55" t="s">
        <v>233</v>
      </c>
      <c r="C37" s="27" t="s">
        <v>72</v>
      </c>
      <c r="D37" s="55" t="s">
        <v>234</v>
      </c>
      <c r="E37" s="27"/>
      <c r="F37" s="40"/>
    </row>
    <row r="38" ht="16.55" customHeight="1" spans="1:6">
      <c r="A38" s="45"/>
      <c r="B38" s="55" t="s">
        <v>235</v>
      </c>
      <c r="C38" s="56">
        <v>167.24</v>
      </c>
      <c r="D38" s="55"/>
      <c r="E38" s="27"/>
      <c r="F38" s="40"/>
    </row>
    <row r="39" ht="16.55" customHeight="1" spans="1:6">
      <c r="A39" s="29"/>
      <c r="B39" s="55" t="s">
        <v>236</v>
      </c>
      <c r="C39" s="56"/>
      <c r="D39" s="55"/>
      <c r="E39" s="27"/>
      <c r="F39" s="20"/>
    </row>
    <row r="40" ht="16.55" customHeight="1" spans="1:6">
      <c r="A40" s="29"/>
      <c r="B40" s="55" t="s">
        <v>237</v>
      </c>
      <c r="C40" s="56"/>
      <c r="D40" s="55"/>
      <c r="E40" s="27"/>
      <c r="F40" s="20"/>
    </row>
    <row r="41" ht="16.55" customHeight="1" spans="1:6">
      <c r="A41" s="45"/>
      <c r="B41" s="25" t="s">
        <v>52</v>
      </c>
      <c r="C41" s="47" t="s">
        <v>49</v>
      </c>
      <c r="D41" s="25" t="s">
        <v>53</v>
      </c>
      <c r="E41" s="47" t="s">
        <v>49</v>
      </c>
      <c r="F41" s="40"/>
    </row>
    <row r="42" ht="16.55" customHeight="1" spans="1:6">
      <c r="A42" s="49"/>
      <c r="B42" s="49"/>
      <c r="C42" s="49"/>
      <c r="D42" s="49"/>
      <c r="E42" s="49"/>
      <c r="F42" s="50"/>
    </row>
  </sheetData>
  <mergeCells count="5">
    <mergeCell ref="B2:E2"/>
    <mergeCell ref="B3:C3"/>
    <mergeCell ref="B4:C4"/>
    <mergeCell ref="D4:E4"/>
    <mergeCell ref="A7:A36"/>
  </mergeCells>
  <printOptions horizontalCentered="1"/>
  <pageMargins left="0.707638888888889" right="0.707638888888889" top="1.06180555555556" bottom="0.865277777777778"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9"/>
  <sheetViews>
    <sheetView workbookViewId="0">
      <pane ySplit="6" topLeftCell="A7" activePane="bottomLeft" state="frozen"/>
      <selection/>
      <selection pane="bottomLeft" activeCell="A1" sqref="A1"/>
    </sheetView>
  </sheetViews>
  <sheetFormatPr defaultColWidth="9" defaultRowHeight="13.5"/>
  <cols>
    <col min="1" max="1" width="1.53333333333333" customWidth="1"/>
    <col min="2" max="2" width="33.3416666666667" customWidth="1"/>
    <col min="3" max="3" width="11.8" customWidth="1"/>
    <col min="4" max="4" width="30.775" customWidth="1"/>
    <col min="5" max="10" width="16.4083333333333" customWidth="1"/>
    <col min="11" max="11" width="1.53333333333333" customWidth="1"/>
    <col min="12" max="14" width="9.76666666666667" customWidth="1"/>
  </cols>
  <sheetData>
    <row r="1" ht="16.35" customHeight="1" spans="1:11">
      <c r="A1" s="38"/>
      <c r="B1" s="39"/>
      <c r="C1" s="51"/>
      <c r="D1" s="38"/>
      <c r="E1" s="38"/>
      <c r="F1" s="38"/>
      <c r="G1" s="38"/>
      <c r="H1" s="38" t="s">
        <v>168</v>
      </c>
      <c r="I1" s="38"/>
      <c r="J1" s="51"/>
      <c r="K1" s="40"/>
    </row>
    <row r="2" ht="22.8" customHeight="1" spans="1:11">
      <c r="A2" s="38"/>
      <c r="B2" s="5" t="s">
        <v>238</v>
      </c>
      <c r="C2" s="5"/>
      <c r="D2" s="5"/>
      <c r="E2" s="5"/>
      <c r="F2" s="5"/>
      <c r="G2" s="5"/>
      <c r="H2" s="5"/>
      <c r="I2" s="5"/>
      <c r="J2" s="51"/>
      <c r="K2" s="40"/>
    </row>
    <row r="3" ht="19.55" customHeight="1" spans="1:11">
      <c r="A3" s="41"/>
      <c r="B3" s="41"/>
      <c r="C3" s="41"/>
      <c r="D3" s="41"/>
      <c r="E3" s="41"/>
      <c r="F3" s="41"/>
      <c r="G3" s="41"/>
      <c r="H3" s="41"/>
      <c r="I3" s="42"/>
      <c r="J3" s="42" t="s">
        <v>1</v>
      </c>
      <c r="K3" s="40"/>
    </row>
    <row r="4" ht="23" customHeight="1" spans="1:11">
      <c r="A4" s="10"/>
      <c r="B4" s="43" t="s">
        <v>239</v>
      </c>
      <c r="C4" s="43" t="s">
        <v>240</v>
      </c>
      <c r="D4" s="43"/>
      <c r="E4" s="43" t="s">
        <v>241</v>
      </c>
      <c r="F4" s="43"/>
      <c r="G4" s="43"/>
      <c r="H4" s="43"/>
      <c r="I4" s="43"/>
      <c r="J4" s="43"/>
      <c r="K4" s="44"/>
    </row>
    <row r="5" ht="23" customHeight="1" spans="1:11">
      <c r="A5" s="10"/>
      <c r="B5" s="43"/>
      <c r="C5" s="43" t="s">
        <v>242</v>
      </c>
      <c r="D5" s="43" t="s">
        <v>243</v>
      </c>
      <c r="E5" s="43" t="s">
        <v>57</v>
      </c>
      <c r="F5" s="43" t="s">
        <v>80</v>
      </c>
      <c r="G5" s="43"/>
      <c r="H5" s="43"/>
      <c r="I5" s="43" t="s">
        <v>81</v>
      </c>
      <c r="J5" s="43"/>
      <c r="K5" s="53"/>
    </row>
    <row r="6" ht="34.5" customHeight="1" spans="1:11">
      <c r="A6" s="10"/>
      <c r="B6" s="43"/>
      <c r="C6" s="43"/>
      <c r="D6" s="43"/>
      <c r="E6" s="43"/>
      <c r="F6" s="43" t="s">
        <v>59</v>
      </c>
      <c r="G6" s="43" t="s">
        <v>244</v>
      </c>
      <c r="H6" s="43" t="s">
        <v>245</v>
      </c>
      <c r="I6" s="43" t="s">
        <v>246</v>
      </c>
      <c r="J6" s="9" t="s">
        <v>247</v>
      </c>
      <c r="K6" s="44"/>
    </row>
    <row r="7" ht="25.3" customHeight="1" spans="1:11">
      <c r="A7" s="45"/>
      <c r="B7" s="12" t="s">
        <v>178</v>
      </c>
      <c r="C7" s="12" t="s">
        <v>248</v>
      </c>
      <c r="D7" s="12" t="s">
        <v>249</v>
      </c>
      <c r="E7" s="27" t="s">
        <v>250</v>
      </c>
      <c r="F7" s="27" t="s">
        <v>250</v>
      </c>
      <c r="G7" s="27" t="s">
        <v>94</v>
      </c>
      <c r="H7" s="27" t="s">
        <v>91</v>
      </c>
      <c r="I7" s="27"/>
      <c r="J7" s="27"/>
      <c r="K7" s="40"/>
    </row>
    <row r="8" ht="25.3" customHeight="1" spans="1:11">
      <c r="A8" s="45"/>
      <c r="B8" s="12" t="s">
        <v>178</v>
      </c>
      <c r="C8" s="12" t="s">
        <v>251</v>
      </c>
      <c r="D8" s="12" t="s">
        <v>252</v>
      </c>
      <c r="E8" s="27" t="s">
        <v>159</v>
      </c>
      <c r="F8" s="27"/>
      <c r="G8" s="27"/>
      <c r="H8" s="27"/>
      <c r="I8" s="27" t="s">
        <v>159</v>
      </c>
      <c r="J8" s="27" t="s">
        <v>159</v>
      </c>
      <c r="K8" s="40"/>
    </row>
    <row r="9" ht="25.3" customHeight="1" spans="1:11">
      <c r="A9" s="45"/>
      <c r="B9" s="12" t="s">
        <v>178</v>
      </c>
      <c r="C9" s="12" t="s">
        <v>253</v>
      </c>
      <c r="D9" s="12" t="s">
        <v>254</v>
      </c>
      <c r="E9" s="27" t="s">
        <v>255</v>
      </c>
      <c r="F9" s="27"/>
      <c r="G9" s="27"/>
      <c r="H9" s="27"/>
      <c r="I9" s="27" t="s">
        <v>255</v>
      </c>
      <c r="J9" s="27" t="s">
        <v>255</v>
      </c>
      <c r="K9" s="40"/>
    </row>
    <row r="10" ht="25.3" customHeight="1" spans="1:11">
      <c r="A10" s="45"/>
      <c r="B10" s="12" t="s">
        <v>178</v>
      </c>
      <c r="C10" s="12" t="s">
        <v>256</v>
      </c>
      <c r="D10" s="12" t="s">
        <v>257</v>
      </c>
      <c r="E10" s="27" t="s">
        <v>258</v>
      </c>
      <c r="F10" s="27" t="s">
        <v>258</v>
      </c>
      <c r="G10" s="27" t="s">
        <v>259</v>
      </c>
      <c r="H10" s="27" t="s">
        <v>260</v>
      </c>
      <c r="I10" s="27"/>
      <c r="J10" s="27"/>
      <c r="K10" s="40"/>
    </row>
    <row r="11" ht="25.3" customHeight="1" spans="1:11">
      <c r="A11" s="45"/>
      <c r="B11" s="12" t="s">
        <v>178</v>
      </c>
      <c r="C11" s="12" t="s">
        <v>261</v>
      </c>
      <c r="D11" s="12" t="s">
        <v>262</v>
      </c>
      <c r="E11" s="27" t="s">
        <v>17</v>
      </c>
      <c r="F11" s="27" t="s">
        <v>17</v>
      </c>
      <c r="G11" s="27"/>
      <c r="H11" s="27" t="s">
        <v>17</v>
      </c>
      <c r="I11" s="27"/>
      <c r="J11" s="27"/>
      <c r="K11" s="40"/>
    </row>
    <row r="12" ht="25.3" customHeight="1" spans="1:11">
      <c r="A12" s="45"/>
      <c r="B12" s="12" t="s">
        <v>178</v>
      </c>
      <c r="C12" s="12" t="s">
        <v>263</v>
      </c>
      <c r="D12" s="12" t="s">
        <v>264</v>
      </c>
      <c r="E12" s="27" t="s">
        <v>265</v>
      </c>
      <c r="F12" s="27"/>
      <c r="G12" s="27"/>
      <c r="H12" s="27"/>
      <c r="I12" s="27" t="s">
        <v>265</v>
      </c>
      <c r="J12" s="27" t="s">
        <v>265</v>
      </c>
      <c r="K12" s="40"/>
    </row>
    <row r="13" ht="25.3" customHeight="1" spans="1:11">
      <c r="A13" s="45"/>
      <c r="B13" s="12" t="s">
        <v>178</v>
      </c>
      <c r="C13" s="12" t="s">
        <v>266</v>
      </c>
      <c r="D13" s="12" t="s">
        <v>267</v>
      </c>
      <c r="E13" s="27" t="s">
        <v>268</v>
      </c>
      <c r="F13" s="27"/>
      <c r="G13" s="27"/>
      <c r="H13" s="27"/>
      <c r="I13" s="27" t="s">
        <v>268</v>
      </c>
      <c r="J13" s="27" t="s">
        <v>268</v>
      </c>
      <c r="K13" s="40"/>
    </row>
    <row r="14" ht="25.3" customHeight="1" spans="1:11">
      <c r="A14" s="45"/>
      <c r="B14" s="12" t="s">
        <v>178</v>
      </c>
      <c r="C14" s="12" t="s">
        <v>269</v>
      </c>
      <c r="D14" s="12" t="s">
        <v>270</v>
      </c>
      <c r="E14" s="27" t="s">
        <v>28</v>
      </c>
      <c r="F14" s="27" t="s">
        <v>28</v>
      </c>
      <c r="G14" s="27" t="s">
        <v>28</v>
      </c>
      <c r="H14" s="27"/>
      <c r="I14" s="27"/>
      <c r="J14" s="27"/>
      <c r="K14" s="40"/>
    </row>
    <row r="15" ht="25.3" customHeight="1" spans="1:11">
      <c r="A15" s="45"/>
      <c r="B15" s="12" t="s">
        <v>178</v>
      </c>
      <c r="C15" s="12" t="s">
        <v>271</v>
      </c>
      <c r="D15" s="12" t="s">
        <v>272</v>
      </c>
      <c r="E15" s="27" t="s">
        <v>98</v>
      </c>
      <c r="F15" s="27" t="s">
        <v>98</v>
      </c>
      <c r="G15" s="27" t="s">
        <v>98</v>
      </c>
      <c r="H15" s="27"/>
      <c r="I15" s="27"/>
      <c r="J15" s="27"/>
      <c r="K15" s="40"/>
    </row>
    <row r="16" ht="25.3" customHeight="1" spans="1:11">
      <c r="A16" s="45"/>
      <c r="B16" s="12" t="s">
        <v>178</v>
      </c>
      <c r="C16" s="12" t="s">
        <v>273</v>
      </c>
      <c r="D16" s="12" t="s">
        <v>274</v>
      </c>
      <c r="E16" s="27" t="s">
        <v>161</v>
      </c>
      <c r="F16" s="27"/>
      <c r="G16" s="27"/>
      <c r="H16" s="27"/>
      <c r="I16" s="27" t="s">
        <v>161</v>
      </c>
      <c r="J16" s="27" t="s">
        <v>161</v>
      </c>
      <c r="K16" s="40"/>
    </row>
    <row r="17" ht="25.3" customHeight="1" spans="1:11">
      <c r="A17" s="45"/>
      <c r="B17" s="12" t="s">
        <v>178</v>
      </c>
      <c r="C17" s="12" t="s">
        <v>275</v>
      </c>
      <c r="D17" s="12" t="s">
        <v>276</v>
      </c>
      <c r="E17" s="27" t="s">
        <v>101</v>
      </c>
      <c r="F17" s="27" t="s">
        <v>101</v>
      </c>
      <c r="G17" s="27" t="s">
        <v>101</v>
      </c>
      <c r="H17" s="27"/>
      <c r="I17" s="27"/>
      <c r="J17" s="27"/>
      <c r="K17" s="40"/>
    </row>
    <row r="18" ht="16.55" customHeight="1" spans="1:11">
      <c r="A18" s="46"/>
      <c r="B18" s="26"/>
      <c r="C18" s="26"/>
      <c r="D18" s="25" t="s">
        <v>75</v>
      </c>
      <c r="E18" s="47" t="s">
        <v>7</v>
      </c>
      <c r="F18" s="47" t="s">
        <v>277</v>
      </c>
      <c r="G18" s="47" t="s">
        <v>278</v>
      </c>
      <c r="H18" s="47" t="s">
        <v>279</v>
      </c>
      <c r="I18" s="47" t="s">
        <v>209</v>
      </c>
      <c r="J18" s="47" t="s">
        <v>209</v>
      </c>
      <c r="K18" s="48"/>
    </row>
    <row r="19" ht="16.55" customHeight="1" spans="1:11">
      <c r="A19" s="49"/>
      <c r="B19" s="49"/>
      <c r="C19" s="52"/>
      <c r="D19" s="49"/>
      <c r="E19" s="49"/>
      <c r="F19" s="49"/>
      <c r="G19" s="49"/>
      <c r="H19" s="49"/>
      <c r="I19" s="49"/>
      <c r="J19" s="52"/>
      <c r="K19" s="50"/>
    </row>
  </sheetData>
  <mergeCells count="11">
    <mergeCell ref="B2:I2"/>
    <mergeCell ref="B3:D3"/>
    <mergeCell ref="C4:D4"/>
    <mergeCell ref="E4:J4"/>
    <mergeCell ref="F5:H5"/>
    <mergeCell ref="I5:J5"/>
    <mergeCell ref="A7:A17"/>
    <mergeCell ref="B4:B6"/>
    <mergeCell ref="C5:C6"/>
    <mergeCell ref="D5:D6"/>
    <mergeCell ref="E5:E6"/>
  </mergeCells>
  <printOptions horizontalCentered="1"/>
  <pageMargins left="0.707638888888889" right="0.707638888888889" top="1.06180555555556" bottom="0.8652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1"/>
  <sheetViews>
    <sheetView workbookViewId="0">
      <pane ySplit="5" topLeftCell="A6" activePane="bottomLeft" state="frozen"/>
      <selection/>
      <selection pane="bottomLeft" activeCell="A1" sqref="A1"/>
    </sheetView>
  </sheetViews>
  <sheetFormatPr defaultColWidth="9" defaultRowHeight="13.5" outlineLevelCol="6"/>
  <cols>
    <col min="1" max="1" width="1.53333333333333" customWidth="1"/>
    <col min="2" max="3" width="35.9" customWidth="1"/>
    <col min="4" max="6" width="16.4083333333333" customWidth="1"/>
    <col min="7" max="7" width="1.53333333333333" customWidth="1"/>
    <col min="8" max="10" width="9.76666666666667" customWidth="1"/>
  </cols>
  <sheetData>
    <row r="1" ht="16.35" customHeight="1" spans="1:7">
      <c r="A1" s="38"/>
      <c r="B1" s="39"/>
      <c r="C1" s="38"/>
      <c r="D1" s="38"/>
      <c r="E1" s="38"/>
      <c r="F1" s="38" t="s">
        <v>168</v>
      </c>
      <c r="G1" s="40"/>
    </row>
    <row r="2" ht="22.8" customHeight="1" spans="1:7">
      <c r="A2" s="38"/>
      <c r="B2" s="5" t="s">
        <v>280</v>
      </c>
      <c r="C2" s="5"/>
      <c r="D2" s="5"/>
      <c r="E2" s="5"/>
      <c r="F2" s="5"/>
      <c r="G2" s="40"/>
    </row>
    <row r="3" ht="19.55" customHeight="1" spans="1:7">
      <c r="A3" s="41"/>
      <c r="B3" s="41"/>
      <c r="C3" s="41"/>
      <c r="D3" s="41"/>
      <c r="E3" s="41"/>
      <c r="F3" s="42" t="s">
        <v>1</v>
      </c>
      <c r="G3" s="40"/>
    </row>
    <row r="4" ht="23" customHeight="1" spans="1:7">
      <c r="A4" s="10"/>
      <c r="B4" s="43" t="s">
        <v>78</v>
      </c>
      <c r="C4" s="43" t="s">
        <v>79</v>
      </c>
      <c r="D4" s="43" t="s">
        <v>241</v>
      </c>
      <c r="E4" s="43"/>
      <c r="F4" s="43"/>
      <c r="G4" s="44"/>
    </row>
    <row r="5" ht="23" customHeight="1" spans="1:7">
      <c r="A5" s="10"/>
      <c r="B5" s="43"/>
      <c r="C5" s="43"/>
      <c r="D5" s="43" t="s">
        <v>57</v>
      </c>
      <c r="E5" s="43" t="s">
        <v>244</v>
      </c>
      <c r="F5" s="43" t="s">
        <v>245</v>
      </c>
      <c r="G5" s="44"/>
    </row>
    <row r="6" ht="16.55" customHeight="1" spans="1:7">
      <c r="A6" s="45"/>
      <c r="B6" s="12" t="s">
        <v>96</v>
      </c>
      <c r="C6" s="12" t="s">
        <v>105</v>
      </c>
      <c r="D6" s="27" t="s">
        <v>106</v>
      </c>
      <c r="E6" s="27" t="s">
        <v>106</v>
      </c>
      <c r="F6" s="27"/>
      <c r="G6" s="40"/>
    </row>
    <row r="7" ht="16.55" customHeight="1" spans="1:7">
      <c r="A7" s="45"/>
      <c r="B7" s="12" t="s">
        <v>96</v>
      </c>
      <c r="C7" s="12" t="s">
        <v>107</v>
      </c>
      <c r="D7" s="27" t="s">
        <v>281</v>
      </c>
      <c r="E7" s="27" t="s">
        <v>281</v>
      </c>
      <c r="F7" s="27"/>
      <c r="G7" s="40"/>
    </row>
    <row r="8" ht="16.55" customHeight="1" spans="1:7">
      <c r="A8" s="45"/>
      <c r="B8" s="12" t="s">
        <v>96</v>
      </c>
      <c r="C8" s="12" t="s">
        <v>109</v>
      </c>
      <c r="D8" s="27" t="s">
        <v>110</v>
      </c>
      <c r="E8" s="27" t="s">
        <v>110</v>
      </c>
      <c r="F8" s="27"/>
      <c r="G8" s="40"/>
    </row>
    <row r="9" ht="16.55" customHeight="1" spans="1:7">
      <c r="A9" s="45"/>
      <c r="B9" s="12" t="s">
        <v>96</v>
      </c>
      <c r="C9" s="12" t="s">
        <v>97</v>
      </c>
      <c r="D9" s="27" t="s">
        <v>98</v>
      </c>
      <c r="E9" s="27" t="s">
        <v>98</v>
      </c>
      <c r="F9" s="27"/>
      <c r="G9" s="40"/>
    </row>
    <row r="10" ht="16.55" customHeight="1" spans="1:7">
      <c r="A10" s="45"/>
      <c r="B10" s="12" t="s">
        <v>96</v>
      </c>
      <c r="C10" s="12" t="s">
        <v>100</v>
      </c>
      <c r="D10" s="27" t="s">
        <v>101</v>
      </c>
      <c r="E10" s="27" t="s">
        <v>101</v>
      </c>
      <c r="F10" s="27"/>
      <c r="G10" s="40"/>
    </row>
    <row r="11" ht="16.55" customHeight="1" spans="1:7">
      <c r="A11" s="45"/>
      <c r="B11" s="12" t="s">
        <v>96</v>
      </c>
      <c r="C11" s="12" t="s">
        <v>103</v>
      </c>
      <c r="D11" s="27" t="s">
        <v>28</v>
      </c>
      <c r="E11" s="27" t="s">
        <v>28</v>
      </c>
      <c r="F11" s="27"/>
      <c r="G11" s="40"/>
    </row>
    <row r="12" ht="16.55" customHeight="1" spans="1:7">
      <c r="A12" s="45"/>
      <c r="B12" s="12" t="s">
        <v>96</v>
      </c>
      <c r="C12" s="12" t="s">
        <v>111</v>
      </c>
      <c r="D12" s="27" t="s">
        <v>112</v>
      </c>
      <c r="E12" s="27" t="s">
        <v>112</v>
      </c>
      <c r="F12" s="27"/>
      <c r="G12" s="40"/>
    </row>
    <row r="13" ht="16.55" customHeight="1" spans="1:7">
      <c r="A13" s="45"/>
      <c r="B13" s="12" t="s">
        <v>96</v>
      </c>
      <c r="C13" s="12" t="s">
        <v>113</v>
      </c>
      <c r="D13" s="27" t="s">
        <v>114</v>
      </c>
      <c r="E13" s="27" t="s">
        <v>114</v>
      </c>
      <c r="F13" s="27"/>
      <c r="G13" s="40"/>
    </row>
    <row r="14" ht="16.55" customHeight="1" spans="1:7">
      <c r="A14" s="45"/>
      <c r="B14" s="12" t="s">
        <v>87</v>
      </c>
      <c r="C14" s="12" t="s">
        <v>115</v>
      </c>
      <c r="D14" s="27" t="s">
        <v>116</v>
      </c>
      <c r="E14" s="27"/>
      <c r="F14" s="27" t="s">
        <v>116</v>
      </c>
      <c r="G14" s="40"/>
    </row>
    <row r="15" ht="16.55" customHeight="1" spans="1:7">
      <c r="A15" s="45"/>
      <c r="B15" s="12" t="s">
        <v>87</v>
      </c>
      <c r="C15" s="12" t="s">
        <v>117</v>
      </c>
      <c r="D15" s="27" t="s">
        <v>118</v>
      </c>
      <c r="E15" s="27"/>
      <c r="F15" s="27" t="s">
        <v>118</v>
      </c>
      <c r="G15" s="40"/>
    </row>
    <row r="16" ht="16.55" customHeight="1" spans="1:7">
      <c r="A16" s="45"/>
      <c r="B16" s="12" t="s">
        <v>87</v>
      </c>
      <c r="C16" s="12" t="s">
        <v>119</v>
      </c>
      <c r="D16" s="27" t="s">
        <v>120</v>
      </c>
      <c r="E16" s="27"/>
      <c r="F16" s="27" t="s">
        <v>120</v>
      </c>
      <c r="G16" s="40"/>
    </row>
    <row r="17" ht="16.55" customHeight="1" spans="1:7">
      <c r="A17" s="45"/>
      <c r="B17" s="12" t="s">
        <v>87</v>
      </c>
      <c r="C17" s="12" t="s">
        <v>121</v>
      </c>
      <c r="D17" s="27" t="s">
        <v>122</v>
      </c>
      <c r="E17" s="27"/>
      <c r="F17" s="27" t="s">
        <v>122</v>
      </c>
      <c r="G17" s="40"/>
    </row>
    <row r="18" ht="16.55" customHeight="1" spans="1:7">
      <c r="A18" s="45"/>
      <c r="B18" s="12" t="s">
        <v>87</v>
      </c>
      <c r="C18" s="12" t="s">
        <v>123</v>
      </c>
      <c r="D18" s="27" t="s">
        <v>124</v>
      </c>
      <c r="E18" s="27"/>
      <c r="F18" s="27" t="s">
        <v>124</v>
      </c>
      <c r="G18" s="40"/>
    </row>
    <row r="19" ht="16.55" customHeight="1" spans="1:7">
      <c r="A19" s="45"/>
      <c r="B19" s="12" t="s">
        <v>87</v>
      </c>
      <c r="C19" s="12" t="s">
        <v>125</v>
      </c>
      <c r="D19" s="27" t="s">
        <v>126</v>
      </c>
      <c r="E19" s="27"/>
      <c r="F19" s="27" t="s">
        <v>126</v>
      </c>
      <c r="G19" s="40"/>
    </row>
    <row r="20" ht="16.55" customHeight="1" spans="1:7">
      <c r="A20" s="45"/>
      <c r="B20" s="12" t="s">
        <v>87</v>
      </c>
      <c r="C20" s="12" t="s">
        <v>127</v>
      </c>
      <c r="D20" s="27" t="s">
        <v>128</v>
      </c>
      <c r="E20" s="27"/>
      <c r="F20" s="27" t="s">
        <v>128</v>
      </c>
      <c r="G20" s="40"/>
    </row>
    <row r="21" ht="16.55" customHeight="1" spans="1:7">
      <c r="A21" s="45"/>
      <c r="B21" s="12" t="s">
        <v>87</v>
      </c>
      <c r="C21" s="12" t="s">
        <v>129</v>
      </c>
      <c r="D21" s="27" t="s">
        <v>130</v>
      </c>
      <c r="E21" s="27"/>
      <c r="F21" s="27" t="s">
        <v>130</v>
      </c>
      <c r="G21" s="40"/>
    </row>
    <row r="22" ht="16.55" customHeight="1" spans="1:7">
      <c r="A22" s="45"/>
      <c r="B22" s="12" t="s">
        <v>87</v>
      </c>
      <c r="C22" s="12" t="s">
        <v>131</v>
      </c>
      <c r="D22" s="27" t="s">
        <v>132</v>
      </c>
      <c r="E22" s="27"/>
      <c r="F22" s="27" t="s">
        <v>132</v>
      </c>
      <c r="G22" s="40"/>
    </row>
    <row r="23" ht="16.55" customHeight="1" spans="1:7">
      <c r="A23" s="45"/>
      <c r="B23" s="12" t="s">
        <v>87</v>
      </c>
      <c r="C23" s="12" t="s">
        <v>88</v>
      </c>
      <c r="D23" s="27" t="s">
        <v>17</v>
      </c>
      <c r="E23" s="27"/>
      <c r="F23" s="27" t="s">
        <v>17</v>
      </c>
      <c r="G23" s="40"/>
    </row>
    <row r="24" ht="16.55" customHeight="1" spans="1:7">
      <c r="A24" s="45"/>
      <c r="B24" s="12" t="s">
        <v>87</v>
      </c>
      <c r="C24" s="12" t="s">
        <v>133</v>
      </c>
      <c r="D24" s="27" t="s">
        <v>134</v>
      </c>
      <c r="E24" s="27"/>
      <c r="F24" s="27" t="s">
        <v>134</v>
      </c>
      <c r="G24" s="40"/>
    </row>
    <row r="25" ht="16.55" customHeight="1" spans="1:7">
      <c r="A25" s="45"/>
      <c r="B25" s="12" t="s">
        <v>87</v>
      </c>
      <c r="C25" s="12" t="s">
        <v>135</v>
      </c>
      <c r="D25" s="27" t="s">
        <v>136</v>
      </c>
      <c r="E25" s="27"/>
      <c r="F25" s="27" t="s">
        <v>136</v>
      </c>
      <c r="G25" s="40"/>
    </row>
    <row r="26" ht="16.55" customHeight="1" spans="1:7">
      <c r="A26" s="45"/>
      <c r="B26" s="12" t="s">
        <v>87</v>
      </c>
      <c r="C26" s="12" t="s">
        <v>137</v>
      </c>
      <c r="D26" s="27" t="s">
        <v>138</v>
      </c>
      <c r="E26" s="27"/>
      <c r="F26" s="27" t="s">
        <v>138</v>
      </c>
      <c r="G26" s="40"/>
    </row>
    <row r="27" ht="16.55" customHeight="1" spans="1:7">
      <c r="A27" s="45"/>
      <c r="B27" s="12" t="s">
        <v>87</v>
      </c>
      <c r="C27" s="12" t="s">
        <v>139</v>
      </c>
      <c r="D27" s="27" t="s">
        <v>140</v>
      </c>
      <c r="E27" s="27"/>
      <c r="F27" s="27" t="s">
        <v>140</v>
      </c>
      <c r="G27" s="40"/>
    </row>
    <row r="28" ht="16.55" customHeight="1" spans="1:7">
      <c r="A28" s="45"/>
      <c r="B28" s="12" t="s">
        <v>87</v>
      </c>
      <c r="C28" s="12" t="s">
        <v>90</v>
      </c>
      <c r="D28" s="27" t="s">
        <v>282</v>
      </c>
      <c r="E28" s="27"/>
      <c r="F28" s="27" t="s">
        <v>282</v>
      </c>
      <c r="G28" s="40"/>
    </row>
    <row r="29" ht="16.55" customHeight="1" spans="1:7">
      <c r="A29" s="45"/>
      <c r="B29" s="12" t="s">
        <v>92</v>
      </c>
      <c r="C29" s="12" t="s">
        <v>93</v>
      </c>
      <c r="D29" s="27" t="s">
        <v>94</v>
      </c>
      <c r="E29" s="27" t="s">
        <v>94</v>
      </c>
      <c r="F29" s="27"/>
      <c r="G29" s="40"/>
    </row>
    <row r="30" ht="16.55" customHeight="1" spans="1:7">
      <c r="A30" s="46"/>
      <c r="B30" s="26"/>
      <c r="C30" s="25" t="s">
        <v>75</v>
      </c>
      <c r="D30" s="47" t="s">
        <v>277</v>
      </c>
      <c r="E30" s="47" t="s">
        <v>278</v>
      </c>
      <c r="F30" s="47" t="s">
        <v>279</v>
      </c>
      <c r="G30" s="48"/>
    </row>
    <row r="31" ht="16.55" customHeight="1" spans="1:7">
      <c r="A31" s="49"/>
      <c r="B31" s="49"/>
      <c r="C31" s="49"/>
      <c r="D31" s="49"/>
      <c r="E31" s="49"/>
      <c r="F31" s="49"/>
      <c r="G31" s="50"/>
    </row>
  </sheetData>
  <mergeCells count="6">
    <mergeCell ref="B2:F2"/>
    <mergeCell ref="B3:C3"/>
    <mergeCell ref="D4:F4"/>
    <mergeCell ref="A6:A29"/>
    <mergeCell ref="B4:B5"/>
    <mergeCell ref="C4:C5"/>
  </mergeCells>
  <printOptions horizontalCentered="1"/>
  <pageMargins left="0.707638888888889" right="0.707638888888889" top="1.06180555555556" bottom="0.865277777777778"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8"/>
  <sheetViews>
    <sheetView workbookViewId="0">
      <selection activeCell="A1" sqref="A1"/>
    </sheetView>
  </sheetViews>
  <sheetFormatPr defaultColWidth="9" defaultRowHeight="13.5" outlineLevelRow="7" outlineLevelCol="7"/>
  <cols>
    <col min="1" max="1" width="1.53333333333333" customWidth="1"/>
    <col min="2" max="4" width="30.775" customWidth="1"/>
    <col min="5" max="7" width="16.4083333333333" customWidth="1"/>
    <col min="8" max="8" width="1.53333333333333" customWidth="1"/>
    <col min="9" max="12" width="9.76666666666667" customWidth="1"/>
  </cols>
  <sheetData>
    <row r="1" ht="16.35" customHeight="1" spans="1:8">
      <c r="A1" s="38"/>
      <c r="B1" s="39"/>
      <c r="C1" s="38"/>
      <c r="D1" s="38"/>
      <c r="E1" s="38"/>
      <c r="F1" s="38"/>
      <c r="G1" s="38" t="s">
        <v>168</v>
      </c>
      <c r="H1" s="40"/>
    </row>
    <row r="2" ht="22.8" customHeight="1" spans="1:8">
      <c r="A2" s="38"/>
      <c r="B2" s="5" t="s">
        <v>283</v>
      </c>
      <c r="C2" s="5"/>
      <c r="D2" s="5"/>
      <c r="E2" s="5"/>
      <c r="F2" s="5"/>
      <c r="G2" s="5"/>
      <c r="H2" s="40"/>
    </row>
    <row r="3" ht="19.55" customHeight="1" spans="1:8">
      <c r="A3" s="41"/>
      <c r="B3" s="41"/>
      <c r="C3" s="41"/>
      <c r="D3" s="41"/>
      <c r="E3" s="41"/>
      <c r="F3" s="41"/>
      <c r="G3" s="42" t="s">
        <v>1</v>
      </c>
      <c r="H3" s="40"/>
    </row>
    <row r="4" ht="23" customHeight="1" spans="1:8">
      <c r="A4" s="10"/>
      <c r="B4" s="43" t="s">
        <v>77</v>
      </c>
      <c r="C4" s="43" t="s">
        <v>78</v>
      </c>
      <c r="D4" s="43" t="s">
        <v>79</v>
      </c>
      <c r="E4" s="43" t="s">
        <v>241</v>
      </c>
      <c r="F4" s="43"/>
      <c r="G4" s="43"/>
      <c r="H4" s="44"/>
    </row>
    <row r="5" ht="23" customHeight="1" spans="1:8">
      <c r="A5" s="10"/>
      <c r="B5" s="43"/>
      <c r="C5" s="43"/>
      <c r="D5" s="43"/>
      <c r="E5" s="43" t="s">
        <v>57</v>
      </c>
      <c r="F5" s="43" t="s">
        <v>80</v>
      </c>
      <c r="G5" s="43" t="s">
        <v>81</v>
      </c>
      <c r="H5" s="44"/>
    </row>
    <row r="6" ht="16.55" customHeight="1" spans="1:8">
      <c r="A6" s="45"/>
      <c r="B6" s="12" t="s">
        <v>284</v>
      </c>
      <c r="C6" s="12" t="s">
        <v>284</v>
      </c>
      <c r="D6" s="12" t="s">
        <v>284</v>
      </c>
      <c r="E6" s="27"/>
      <c r="F6" s="27"/>
      <c r="G6" s="27"/>
      <c r="H6" s="40"/>
    </row>
    <row r="7" ht="16.55" customHeight="1" spans="1:8">
      <c r="A7" s="46"/>
      <c r="B7" s="26"/>
      <c r="C7" s="26"/>
      <c r="D7" s="25" t="s">
        <v>75</v>
      </c>
      <c r="E7" s="47"/>
      <c r="F7" s="47"/>
      <c r="G7" s="47"/>
      <c r="H7" s="48"/>
    </row>
    <row r="8" ht="16.55" customHeight="1" spans="1:8">
      <c r="A8" s="49"/>
      <c r="B8" s="49"/>
      <c r="C8" s="49"/>
      <c r="D8" s="49"/>
      <c r="E8" s="49"/>
      <c r="F8" s="49"/>
      <c r="G8" s="49"/>
      <c r="H8" s="50"/>
    </row>
  </sheetData>
  <mergeCells count="6">
    <mergeCell ref="B2:G2"/>
    <mergeCell ref="B3:D3"/>
    <mergeCell ref="E4:G4"/>
    <mergeCell ref="B4:B5"/>
    <mergeCell ref="C4:C5"/>
    <mergeCell ref="D4:D5"/>
  </mergeCells>
  <printOptions horizontalCentered="1"/>
  <pageMargins left="0.707638888888889" right="0.707638888888889" top="1.06180555555556" bottom="0.8652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11三公经费支出表</vt:lpstr>
      <vt:lpstr>12政府购买服务预算财政拨款明细表</vt:lpstr>
      <vt:lpstr>13项目支出绩效表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2022-01-12T02:47:00Z</dcterms:created>
  <dcterms:modified xsi:type="dcterms:W3CDTF">2022-01-21T01:58:46Z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2052-10.8.0.6308</vt:lpwstr>
  </property>
</Properties>
</file>