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800" windowHeight="11145" firstSheet="10" activeTab="11"/>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<sst xmlns="http://schemas.openxmlformats.org/spreadsheetml/2006/main" count="1275" uniqueCount="449">
  <si>
    <t>预算01表 收支总表</t>
  </si>
  <si>
    <t>金额单位：万元</t>
  </si>
  <si>
    <t>收    入</t>
  </si>
  <si>
    <t>支    出</t>
  </si>
  <si>
    <t>项    目</t>
  </si>
  <si>
    <t>预算数</t>
  </si>
  <si>
    <t>一、一般公共预算拨款收入</t>
  </si>
  <si>
    <t>2,725.598353</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</si>
  <si>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</si>
  <si>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</si>
  <si>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</si>
  <si>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</si>
  <si>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</si>
  <si>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</si>
  <si>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</si>
  <si>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</si>
  <si>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</si>
  <si>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4.200000</t>
  </si>
  <si>
    <t>六、上级补助收入</t>
  </si>
  <si>
    <t>六、科学技术支出</t>
  </si>
  <si>
    <t>七、附属单位上缴收入</t>
  </si>
  <si>
    <t>七、文化旅游体育与传媒支出</t>
  </si>
  <si>
    <t>八、事业单位经营收入</t>
  </si>
  <si>
    <t>八、社会保障和就业支出</t>
  </si>
  <si>
    <t>299.891000</t>
  </si>
  <si>
    <t>九、其他收入</t>
  </si>
  <si>
    <t>九、社会保险基金支出</t>
  </si>
  <si>
    <t>十、卫生健康支出</t>
  </si>
  <si>
    <t>201.241472</t>
  </si>
  <si>
    <t>十一、节能环保支出</t>
  </si>
  <si>
    <t>十二、城乡社区支出</t>
  </si>
  <si>
    <t>十三、农林水支出</t>
  </si>
  <si>
    <t>2,220.265881</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</si>
  <si>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</si>
  <si>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</si>
  <si>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</si>
  <si>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</si>
  <si>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</si>
  <si>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</si>
  <si>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</si>
  <si>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</si>
  <si>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</si>
  <si>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</si>
  <si>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</si>
  <si>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</si>
  <si>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</si>
  <si>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</si>
  <si>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</si>
  <si>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</si>
  <si>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本年支出合计</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</si>
  <si>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</si>
  <si>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</si>
  <si>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</si>
  <si>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</si>
  <si>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</si>
  <si>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</si>
  <si>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</si>
  <si>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</si>
  <si>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</si>
  <si>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</si>
  <si>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</si>
  <si>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</si>
  <si>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</si>
  <si>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</si>
  <si>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</si>
  <si>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</si>
  <si>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</si>
  <si>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</si>
  <si>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</si>
  <si>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</si>
  <si>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700</t>
  </si>
  <si>
    <t>北京市朝阳区农业农村局</t>
  </si>
  <si>
    <t>700006</t>
  </si>
  <si>
    <t>北京市朝阳区农业综合执法大队</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</si>
  <si>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</si>
  <si>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</si>
  <si>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</si>
  <si>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</si>
  <si>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</si>
  <si>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</si>
  <si>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</si>
  <si>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</si>
  <si>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</si>
  <si>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</si>
  <si>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</si>
  <si>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2050803-培训支出</t>
  </si>
  <si>
    <t>50203-培训费</t>
  </si>
  <si>
    <t>30216-培训费</t>
  </si>
  <si>
    <t>2080501-行政单位离退休</t>
  </si>
  <si>
    <t>50299-其他商品和服务支出</t>
  </si>
  <si>
    <t>30299-其他商品和服务支出</t>
  </si>
  <si>
    <t>1.089000</t>
  </si>
  <si>
    <t>50905-离退休费</t>
  </si>
  <si>
    <t>30302-退休费</t>
  </si>
  <si>
    <t>8.540000</t>
  </si>
  <si>
    <t>2080505-机关事业单位基本养老保险缴费支出</t>
  </si>
  <si>
    <t>50102-社会保障缴费</t>
  </si>
  <si>
    <t>30108-机关事业单位基本养老保险缴费</t>
  </si>
  <si>
    <t>193.508000</t>
  </si>
  <si>
    <t>2080506-机关事业单位职业年金缴费支出</t>
  </si>
  <si>
    <t>30109-职业年金缴费</t>
  </si>
  <si>
    <t>96.754000</t>
  </si>
  <si>
    <t>2101101-行政单位医疗</t>
  </si>
  <si>
    <t>30110-职工基本医疗保险缴费</t>
  </si>
  <si>
    <t>2130110-执法监管</t>
  </si>
  <si>
    <t>50101-工资奖金津补贴</t>
  </si>
  <si>
    <t>30101-基本工资</t>
  </si>
  <si>
    <t>321.957600</t>
  </si>
  <si>
    <t>30102-津贴补贴</t>
  </si>
  <si>
    <t>817.902400</t>
  </si>
  <si>
    <t>30103-奖金</t>
  </si>
  <si>
    <t>482.277800</t>
  </si>
  <si>
    <t>30112-其他社会保障缴费</t>
  </si>
  <si>
    <t>3.144398</t>
  </si>
  <si>
    <t>50103-住房公积金</t>
  </si>
  <si>
    <t>30113-住房公积金</t>
  </si>
  <si>
    <t>188.663880</t>
  </si>
  <si>
    <t>50201-办公经费</t>
  </si>
  <si>
    <t>30201-办公费</t>
  </si>
  <si>
    <t>8.940000</t>
  </si>
  <si>
    <t>30205-水费</t>
  </si>
  <si>
    <t>4.700950</t>
  </si>
  <si>
    <t>30206-电费</t>
  </si>
  <si>
    <t>5.960000</t>
  </si>
  <si>
    <t>30207-邮电费</t>
  </si>
  <si>
    <t>4.842500</t>
  </si>
  <si>
    <t>30208-取暖费</t>
  </si>
  <si>
    <t>11.046015</t>
  </si>
  <si>
    <t>30209-物业管理费</t>
  </si>
  <si>
    <t>40.687920</t>
  </si>
  <si>
    <t>30211-差旅费</t>
  </si>
  <si>
    <t>6.995000</t>
  </si>
  <si>
    <t>2.235000</t>
  </si>
  <si>
    <t>4.760000</t>
  </si>
  <si>
    <t>30228-工会经费</t>
  </si>
  <si>
    <t>31.443980</t>
  </si>
  <si>
    <t>30229-福利费</t>
  </si>
  <si>
    <t>29.400000</t>
  </si>
  <si>
    <t>30239-其他交通费用</t>
  </si>
  <si>
    <t>54.288000</t>
  </si>
  <si>
    <t>50202-会议费</t>
  </si>
  <si>
    <t>30215-会议费</t>
  </si>
  <si>
    <t>1.490000</t>
  </si>
  <si>
    <t>50204-专用材料购置费</t>
  </si>
  <si>
    <t>30224-被装购置费</t>
  </si>
  <si>
    <t>1.700000</t>
  </si>
  <si>
    <t>50205-委托业务费</t>
  </si>
  <si>
    <t>30227-委托业务费</t>
  </si>
  <si>
    <t>162.283800</t>
  </si>
  <si>
    <t>50206-公务接待费</t>
  </si>
  <si>
    <t>30217-公务接待费</t>
  </si>
  <si>
    <t>0.771638</t>
  </si>
  <si>
    <t>50208-公务用车运行维护费</t>
  </si>
  <si>
    <t>30231-公务用车运行维护费</t>
  </si>
  <si>
    <t>15.705000</t>
  </si>
  <si>
    <t>50209-维修（护）费</t>
  </si>
  <si>
    <t>30213-维修（护）费</t>
  </si>
  <si>
    <t>6.175000</t>
  </si>
  <si>
    <t>3.940000</t>
  </si>
  <si>
    <t>50306-设备购置</t>
  </si>
  <si>
    <t>31002-办公设备购置</t>
  </si>
  <si>
    <t>19.890000</t>
  </si>
  <si>
    <t>2,533.024553</t>
  </si>
  <si>
    <t>192.573800</t>
  </si>
  <si>
    <t xml:space="preserve">
</t>
  </si>
  <si>
    <t>预算04表 项目支出表</t>
  </si>
  <si>
    <t>项目单位</t>
  </si>
  <si>
    <t>类型</t>
  </si>
  <si>
    <t>项目名称</t>
  </si>
  <si>
    <t>本年拨款</t>
  </si>
  <si>
    <t>财政拨款结转结余</t>
  </si>
  <si>
    <t>一般公共预算</t>
  </si>
  <si>
    <t>政府性基金预算</t>
  </si>
  <si>
    <t>国有资本经营预算</t>
  </si>
  <si>
    <t>700006-北京市朝阳区农业综合执法大队</t>
  </si>
  <si>
    <t>1-行政单位</t>
  </si>
  <si>
    <t>抽样检测费</t>
  </si>
  <si>
    <t>31.450000</t>
  </si>
  <si>
    <t>法制宣传费</t>
  </si>
  <si>
    <t>7.000000</t>
  </si>
  <si>
    <t>公路站办公经费</t>
  </si>
  <si>
    <t>4.950000</t>
  </si>
  <si>
    <t>无主动物收容救治费</t>
  </si>
  <si>
    <t>1.000000</t>
  </si>
  <si>
    <t>执法终端运行维护</t>
  </si>
  <si>
    <t>0.480000</t>
  </si>
  <si>
    <t>执法人员意外伤害保险</t>
  </si>
  <si>
    <t>3.000000</t>
  </si>
  <si>
    <t>消毒通道维护</t>
  </si>
  <si>
    <t>监控系统维护</t>
  </si>
  <si>
    <t>0.300000</t>
  </si>
  <si>
    <t>农机事故应急预案</t>
  </si>
  <si>
    <t>4.773800</t>
  </si>
  <si>
    <t>异地检查经费</t>
  </si>
  <si>
    <t>运行保障经费</t>
  </si>
  <si>
    <t>80.300000</t>
  </si>
  <si>
    <t>执法业务费</t>
  </si>
  <si>
    <t>7.500000</t>
  </si>
  <si>
    <t>新服装费</t>
  </si>
  <si>
    <t>屋顶防水</t>
  </si>
  <si>
    <t>22.310000</t>
  </si>
  <si>
    <t>执法装备费</t>
  </si>
  <si>
    <t>新终端流量套餐</t>
  </si>
  <si>
    <t>2.160000</t>
  </si>
  <si>
    <t>合  计</t>
  </si>
  <si>
    <t>预算05表 政府采购预算明细表</t>
  </si>
  <si>
    <t>采购类别</t>
  </si>
  <si>
    <t>金额</t>
  </si>
  <si>
    <t>A-货物</t>
  </si>
  <si>
    <t>0.900000</t>
  </si>
  <si>
    <t>C-服务</t>
  </si>
  <si>
    <t>74.043900</t>
  </si>
  <si>
    <t>74.943900</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</si>
  <si>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</si>
  <si>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</si>
  <si>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</si>
  <si>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</si>
  <si>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</si>
  <si>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</si>
  <si>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</si>
  <si>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</si>
  <si>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</si>
  <si>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</si>
  <si>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</si>
  <si>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</si>
  <si>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</si>
  <si>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</si>
  <si>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</si>
  <si>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</si>
  <si>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</si>
  <si>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</si>
  <si>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</si>
  <si>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</si>
  <si>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</si>
  <si>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</si>
  <si>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</si>
  <si>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</si>
  <si>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</si>
  <si>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</si>
  <si>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</si>
  <si>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</si>
  <si>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</si>
  <si>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2130110</t>
  </si>
  <si>
    <t>执法监管</t>
  </si>
  <si>
    <t>2,027.692081</t>
  </si>
  <si>
    <t>1,813.946078</t>
  </si>
  <si>
    <t>213.746003</t>
  </si>
  <si>
    <t>2080505</t>
  </si>
  <si>
    <t>机关事业单位基本养老保险缴费支出</t>
  </si>
  <si>
    <t>2080501</t>
  </si>
  <si>
    <t>行政单位离退休</t>
  </si>
  <si>
    <t>9.629000</t>
  </si>
  <si>
    <t>2080506</t>
  </si>
  <si>
    <t>机关事业单位职业年金缴费支出</t>
  </si>
  <si>
    <t>2101101</t>
  </si>
  <si>
    <t>行政单位医疗</t>
  </si>
  <si>
    <t>2050803</t>
  </si>
  <si>
    <t>培训支出</t>
  </si>
  <si>
    <t>2,313.989550</t>
  </si>
  <si>
    <t>219.035003</t>
  </si>
  <si>
    <t>预算08表 一般公共预算财政拨款基本支出表</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</si>
  <si>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</si>
  <si>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</si>
  <si>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</si>
  <si>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</si>
  <si>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</si>
  <si>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</si>
  <si>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</si>
  <si>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</si>
  <si>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</si>
  <si>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</si>
  <si>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</si>
  <si>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</si>
  <si>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</si>
  <si>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</si>
  <si>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</si>
  <si>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</si>
  <si>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</si>
  <si>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</si>
  <si>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</si>
  <si>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123.858900</t>
  </si>
  <si>
    <t>11010521T000000367465-抽样检测费</t>
  </si>
  <si>
    <t>02-政府履职辅助性服务</t>
  </si>
  <si>
    <t>0205-监督检查辅助服务</t>
  </si>
  <si>
    <t>监督检查辅助服务</t>
  </si>
  <si>
    <t>201-一般公共服务支出</t>
  </si>
  <si>
    <t>11010521Y000000390607-培训费</t>
  </si>
  <si>
    <t>0209-机关工作人员培训服务</t>
  </si>
  <si>
    <t>机关工作人员技术业务培训服务</t>
  </si>
  <si>
    <t>3.800000</t>
  </si>
  <si>
    <t>11010521Y000000390609-机构运转维护费用</t>
  </si>
  <si>
    <t>0211-后勤服务</t>
  </si>
  <si>
    <t>物业管理服务</t>
  </si>
  <si>
    <t>19.087920</t>
  </si>
  <si>
    <t>安全服务</t>
  </si>
  <si>
    <t>21.600000</t>
  </si>
  <si>
    <t>11010522T000000417745-农机事故应急预案</t>
  </si>
  <si>
    <t>1.260000</t>
  </si>
  <si>
    <t>11010522T000000417758-运行保障经费</t>
  </si>
  <si>
    <t>46.660980</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</si>
  <si>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</si>
  <si>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</si>
  <si>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</si>
  <si>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</si>
  <si>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</si>
  <si>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</si>
  <si>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</si>
  <si>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</si>
  <si>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</si>
  <si>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</si>
  <si>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</si>
  <si>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</si>
  <si>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</si>
  <si>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</si>
  <si>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</si>
  <si>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31-部门项目</t>
  </si>
  <si>
    <t>刘铁锁</t>
  </si>
  <si>
    <t>85979053</t>
  </si>
  <si>
    <t xml:space="preserve">1.蔬菜样品年度计划抽检重点企业4-5次/家，基本农田面积较大的乡2-3次/家，其他企业、其他涉农乡1-2次/家；每次计划抽检：重点企业3-5个样/家，基本农田面积较大的乡2-3个样/家，其他企业、其他涉农乡1-3个样/家。抽检形式为委托检测（合作方为农业部公布的具有检测资质的机构）。
2.物种单次鉴定一般需要两人同行；项目预算总额按4次往返行程（8人次）计算；鉴定形式为委托鉴定（合作方为农业部公布的具有检测资质的机构）
3.我区需要定期抽检的水产品养殖场共计3家；年度计划抽检鱼样3家次，每次抽检4-5个样。抽检蟹样1家次，每次计划抽检2个样/家；抽检形式为委托检测（合作方为农业部公布的具有检测资质的机构）
4.2024年度拟于春季（3-6月）和秋季（8-10月）共2次，对注册地在我区的17家农作物种子生产经营单位生产包装的15个种子品种进行抽样检测；每样1200元，所需检测费用共计18000元
5.依据：北京市农业农村局关于印发2019年兽药质量监督抽检计划的通知（京政农发【2019】49号）《饲料和饲料添加剂管理条例》第三十二条和《宠物饲料管理办法》第十六条《动物检疫管理办法》第三十九条。
6.其他需要检测的项目   </t>
  </si>
  <si>
    <t>产出指标</t>
  </si>
  <si>
    <t>质量指标</t>
  </si>
  <si>
    <t>抽样质量</t>
  </si>
  <si>
    <t>定性</t>
  </si>
  <si>
    <t>优良中低差</t>
  </si>
  <si>
    <t>数量指标</t>
  </si>
  <si>
    <t>抽样数量</t>
  </si>
  <si>
    <t>≥</t>
  </si>
  <si>
    <t>95</t>
  </si>
  <si>
    <t>个</t>
  </si>
  <si>
    <t>时效指标</t>
  </si>
  <si>
    <t>支出进度</t>
  </si>
  <si>
    <t>效益指标</t>
  </si>
  <si>
    <t>社会效益指标</t>
  </si>
  <si>
    <t>抽样效益</t>
  </si>
  <si>
    <t>满意度指标</t>
  </si>
  <si>
    <t>服务对象满意度指标</t>
  </si>
  <si>
    <t>抽样满意度</t>
  </si>
  <si>
    <t>11010522T000000413907-法制宣传费</t>
  </si>
  <si>
    <t>李彤童</t>
  </si>
  <si>
    <t>65099209</t>
  </si>
  <si>
    <t xml:space="preserve"> 为提高执法公信力、增强全民法治观念，履行行政机关的应尽义务和普法责任，按照中共中央办公厅、国务院办公厅印发的《关于实行国家机关“谁执法谁普法”普法责任制的意见》和“八五”普法工作规划的总体要求，行政机关应当充分利用法律法规规章向社会开展普法活动，从部门工作特点、工作重点和执法任务实际出发，将本部门普法重点任务、拟重点宣传的法律法规、重点普法对象纳入工作责任目标，在执法的过程中精准普法，让人民群众更好地理解法律规定，自觉尊法守法用法，维护社会和谐稳定，推进法治社会建设</t>
  </si>
  <si>
    <t>宣传效益</t>
  </si>
  <si>
    <t>宣传数量</t>
  </si>
  <si>
    <t>600</t>
  </si>
  <si>
    <t>人次</t>
  </si>
  <si>
    <t>宣传质量</t>
  </si>
  <si>
    <t>宣传满意度</t>
  </si>
  <si>
    <t>11010522T000000417365-公路站办公经费</t>
  </si>
  <si>
    <t>王超</t>
  </si>
  <si>
    <t>85099056</t>
  </si>
  <si>
    <t xml:space="preserve"> 大队在京沈高速白鹿站设立白鹿公路动物防疫监督检查站，长期安排11名执法人员24小时值守，由于检疫站远离市区，工作条件简陋，需要单独支付水、电、通讯费、网络费、办公用品等办公费用，因此为了保障我区公路检疫站工作的正常开展。</t>
  </si>
  <si>
    <t>检查质量</t>
  </si>
  <si>
    <t>工作人数</t>
  </si>
  <si>
    <t>12</t>
  </si>
  <si>
    <t>人</t>
  </si>
  <si>
    <t>检查满意度</t>
  </si>
  <si>
    <t>检查效益</t>
  </si>
  <si>
    <t>11010522T000000417387-无主动物收容救治费</t>
  </si>
  <si>
    <t>焦玉清</t>
  </si>
  <si>
    <t>85979107</t>
  </si>
  <si>
    <t xml:space="preserve"> 依据《北京市动物收容管理办法》等法规；按规定权限开展除犬以外无主动物的收容处理工作和有关农业法律法规的宣传培训工作。</t>
  </si>
  <si>
    <t>收容效益</t>
  </si>
  <si>
    <t>收容质量</t>
  </si>
  <si>
    <t>收容数量</t>
  </si>
  <si>
    <t>10</t>
  </si>
  <si>
    <t>只</t>
  </si>
  <si>
    <t>收容满意度</t>
  </si>
  <si>
    <t>11010522T000000417739-执法终端运行维护</t>
  </si>
  <si>
    <t>85979209</t>
  </si>
  <si>
    <t>因移动执法终端升级，升级后不再使用，原有设备运维及通信费建议只保留1季度，故核减3/4额度，审核安排0.48万元。（单位每年申请金额1.9万元）。</t>
  </si>
  <si>
    <t>执法终端使用保障</t>
  </si>
  <si>
    <t>维护数量</t>
  </si>
  <si>
    <t>4</t>
  </si>
  <si>
    <t>维护质量</t>
  </si>
  <si>
    <t>使用满意度</t>
  </si>
  <si>
    <t>11010522T000000417740-执法人员意外伤害保险</t>
  </si>
  <si>
    <t>95979209</t>
  </si>
  <si>
    <t xml:space="preserve"> 农业综合执法工作标准越来越高，加大对管理相对人、违反法律法规查处力度，执法工作存在一定危险性，为完善执法人员人身安全保障措施。</t>
  </si>
  <si>
    <t>保险效益</t>
  </si>
  <si>
    <t>保障满意度</t>
  </si>
  <si>
    <t>保险质量</t>
  </si>
  <si>
    <t>保险项目</t>
  </si>
  <si>
    <t>1</t>
  </si>
  <si>
    <t>项</t>
  </si>
  <si>
    <t>11010522T000000417741-消毒通道维护</t>
  </si>
  <si>
    <t>85979056</t>
  </si>
  <si>
    <t xml:space="preserve"> 白鹿公路动物防疫监督检查站成立于2004年，是北京市政府公布的26个检疫通道之一，地址是在京沈高速白鹿收费站左侧服务区内，主要负责对外埠进京的动物进行查证、验物；对运输动物车辆进行消毒，本站担负着对外埠进京的动物的检疫监督检查重任，24小时轮流值班，对过往车辆需进行消毒。</t>
  </si>
  <si>
    <t>设备使用效益</t>
  </si>
  <si>
    <t>维护次数</t>
  </si>
  <si>
    <t>11010522T000000417742-监控系统维护</t>
  </si>
  <si>
    <t xml:space="preserve"> 大队监控系统已过保修期，保障大队监控系统正常运转工作，每年需进行维护</t>
  </si>
  <si>
    <t>维护满意度</t>
  </si>
  <si>
    <t>3</t>
  </si>
  <si>
    <t>监控稳定影响效益</t>
  </si>
  <si>
    <t>杨洋</t>
  </si>
  <si>
    <t>85979045</t>
  </si>
  <si>
    <t xml:space="preserve"> 大队作为区农业农村局直属的行政执法机构，以区农业农村局的名义负责全区农业机械车辆的安全检验、事故处理等工作，担负着对全区农机产销、维修企业全程监管，确保农机安全生产、农机产品质量安全和道路交通安全，预防和减少事故发生，保障农民群众生命财产安全的重要职责。2012年3月，市农业局、市安监局、市公安局、市卫生局、市民政局五部门联合印发《关于印发＜北京市农业机械事故应急预案＞的通知》和《北京市农业机械事故应急预案》，要求“各级农机主管部门应当将事故应急处置所需经费列入年度财政预算，财政部门应当保障农机事故应急处置的专项经费，并加强对经费的监管”。为保障全区农机安全生产形势稳定，确保农机事故应急处置工作顺利实施，特申请2024年度农机安全监管保障经费和农机事故应急处置专项经费，农机监管保障经费用于：春耕、三夏、三秋农机田间安全作业联合巡检；农机产销维修企业联检；冬春两季设施农业（机）装备安全生产联检；上道路农机联检宣教；农机安全技术状况检验（年检、临检、补检）；农机安全生产宣传、培训；农机工作总结、表彰，农机事故应急处置专项经费用于演练工作协调布置；演练场地和参演车辆租用；市区专家现场培训讲解。且有部分新增工作：
1.新增1.55万亩基本农田复耕复垦任务，需对朝阳涉及的14个涉农乡和东郊、双桥2个农场相关人员进行业务及安全培训；
2.按要求在我区农业作业区域设立固定安全生产警示宣传牌；
3.计划每年2次安全生产监督工作会、2次安全生产监督业务培训；
4.“田长制““大棚房”问题，对朝阳涉及的14个涉农乡和东郊、双桥2个农场、128个农田地块、911个大棚房按季度巡查，计划每年开展2次宣传工作</t>
  </si>
  <si>
    <t>项目满意度</t>
  </si>
  <si>
    <t>农机项目安全影响</t>
  </si>
  <si>
    <t>项目质量</t>
  </si>
  <si>
    <t>农机项目</t>
  </si>
  <si>
    <t>2</t>
  </si>
  <si>
    <t>11010522T000000417746-异地检查经费</t>
  </si>
  <si>
    <t>郝雪峰</t>
  </si>
  <si>
    <t>85979041</t>
  </si>
  <si>
    <t xml:space="preserve"> 1.赴农作物种子生产经营企业外埠基地执法检查与抽查4次，每次2名执法人员。
2.2024年我区将有5家企业许可证到期需重新办理。</t>
  </si>
  <si>
    <t>检查项数</t>
  </si>
  <si>
    <t>大队水电费、保安、保洁、垃圾清运、燃气、维修维护、补助食堂不足、补助其他经费不足等等保障单位日常运行资金缺口。</t>
  </si>
  <si>
    <t>运行运转质量</t>
  </si>
  <si>
    <t>工作数量</t>
  </si>
  <si>
    <t>正常运行效益</t>
  </si>
  <si>
    <t>运行运转满意度</t>
  </si>
  <si>
    <t>11010522T000000420735-执法业务费</t>
  </si>
  <si>
    <t>为保证大队执法监督和服务保障工作的正常开展，同其他相关执法部门进行联合执法，加大执法检查和打击违法行为力度，以及其他工作运转运行费用，确保单位每项工作能正常开展进行，执法检查相关文书材料打印费用（彩打较多）、农药处置费用等，需经费共计7.5万元。</t>
  </si>
  <si>
    <t>执法效益</t>
  </si>
  <si>
    <t>保障质量</t>
  </si>
  <si>
    <t>保障数量</t>
  </si>
  <si>
    <t>11010523T000001977592-新服装费</t>
  </si>
  <si>
    <t xml:space="preserve"> 大队2023年有5名执法人员新考取执法证，需按工作要求为5人制作执法服装，2套男装，3套女装</t>
  </si>
  <si>
    <t>服装质量</t>
  </si>
  <si>
    <t>服装数量</t>
  </si>
  <si>
    <t>5</t>
  </si>
  <si>
    <t>套</t>
  </si>
  <si>
    <t>着装效益</t>
  </si>
  <si>
    <t>着装满意度</t>
  </si>
  <si>
    <t>11010524T000002862786-屋顶防水</t>
  </si>
  <si>
    <t>黄伟</t>
  </si>
  <si>
    <t>85979206</t>
  </si>
  <si>
    <t xml:space="preserve"> 大队屋顶防水工程距离上次施工已超过5年，今年7月汛期时出现多处漏雨情况，严重影响正常办公，需整体重做防水。</t>
  </si>
  <si>
    <t>防水面积</t>
  </si>
  <si>
    <t>1000</t>
  </si>
  <si>
    <t>平米</t>
  </si>
  <si>
    <t>防水质量</t>
  </si>
  <si>
    <t>防水满意度</t>
  </si>
  <si>
    <t>防水使用效益</t>
  </si>
  <si>
    <t>11010524T000002863289-执法装备费</t>
  </si>
  <si>
    <t xml:space="preserve">        朝阳区农业综合执法大队现有在编在岗执法人员70人，已经配备的移动执法终端（平板电脑）共计24台，内存容量等硬件配置已经不能满足通知要求，按照《全国农业综合行政执法基本装备配备指导标准（2022年版）》的标准及《全国农业综合行政执法基本装备配备指导标准（2022年版）》，需要每人配备一台移动执法终端，共计需要购买70台，经询价预计费用5598元/台，共计391860元。2024年安排采购35台，5598元*35台=195930元。
按照《全国农业综合行政执法基本装备配备指导标准（2022年版）》的标准，应根据执法工作需要配备录音笔。随着执法取证、会议记录等工作的要求日益严格，仅有录音功能的普通录音笔无法满足执法工作需求，现需申请购买带音频转换文档功能录音笔3个，共计0.294万元（990元/个*3个=2970元）。
</t>
  </si>
  <si>
    <t>执法装备质量</t>
  </si>
  <si>
    <t>执法装备数量</t>
  </si>
  <si>
    <t>38</t>
  </si>
  <si>
    <t>使用效益</t>
  </si>
  <si>
    <t>11010524T000002863310-新终端流量套餐</t>
  </si>
  <si>
    <t>孟浩</t>
  </si>
  <si>
    <t>85979178</t>
  </si>
  <si>
    <t>相应SIM卡套餐150元/月/组（每组3个号，1主卡2副卡），12组，安排2.16万元。</t>
  </si>
  <si>
    <t>通讯质量</t>
  </si>
  <si>
    <t>购卡数量</t>
  </si>
  <si>
    <t>35</t>
  </si>
  <si>
    <t>张</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</si>
</sst>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0000_ ;_ * \-#,##0.000000_ ;_ * &quot;-&quot;??_ ;_ @_ "/>
  </numFmts>
  <fonts count="36">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9"/>
      <color rgb="FF000000"/>
      <name val="黑体"/>
      <charset val="134"/>
    </font>
    <font>
      <b/>
      <sz val="12"/>
      <color rgb="FF000000"/>
      <name val="宋体"/>
      <charset val="134"/>
    </font>
    <font>
      <sz val="10"/>
      <color rgb="FF000000"/>
      <name val="SimSun"/>
      <charset val="134"/>
    </font>
    <font>
      <b/>
      <sz val="10"/>
      <color rgb="FF000000"/>
      <name val="宋体"/>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b/>
      <sz val="12"/>
      <name val="宋体"/>
      <charset val="134"/>
    </font>
    <font>
      <sz val="9"/>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top/>
      <bottom style="thin">
        <color rgb="FFFFFFFF"/>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4" borderId="22"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23" applyNumberFormat="0" applyFill="0" applyAlignment="0" applyProtection="0">
      <alignment vertical="center"/>
    </xf>
    <xf numFmtId="0" fontId="22" fillId="0" borderId="23" applyNumberFormat="0" applyFill="0" applyAlignment="0" applyProtection="0">
      <alignment vertical="center"/>
    </xf>
    <xf numFmtId="0" fontId="23" fillId="0" borderId="24" applyNumberFormat="0" applyFill="0" applyAlignment="0" applyProtection="0">
      <alignment vertical="center"/>
    </xf>
    <xf numFmtId="0" fontId="23" fillId="0" borderId="0" applyNumberFormat="0" applyFill="0" applyBorder="0" applyAlignment="0" applyProtection="0">
      <alignment vertical="center"/>
    </xf>
    <xf numFmtId="0" fontId="24" fillId="5" borderId="25" applyNumberFormat="0" applyAlignment="0" applyProtection="0">
      <alignment vertical="center"/>
    </xf>
    <xf numFmtId="0" fontId="25" fillId="6" borderId="26" applyNumberFormat="0" applyAlignment="0" applyProtection="0">
      <alignment vertical="center"/>
    </xf>
    <xf numFmtId="0" fontId="26" fillId="6" borderId="25" applyNumberFormat="0" applyAlignment="0" applyProtection="0">
      <alignment vertical="center"/>
    </xf>
    <xf numFmtId="0" fontId="27" fillId="7" borderId="27" applyNumberFormat="0" applyAlignment="0" applyProtection="0">
      <alignment vertical="center"/>
    </xf>
    <xf numFmtId="0" fontId="28" fillId="0" borderId="28" applyNumberFormat="0" applyFill="0" applyAlignment="0" applyProtection="0">
      <alignment vertical="center"/>
    </xf>
    <xf numFmtId="0" fontId="29" fillId="0" borderId="29" applyNumberFormat="0" applyFill="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3" fillId="34" borderId="0" applyNumberFormat="0" applyBorder="0" applyAlignment="0" applyProtection="0">
      <alignment vertical="center"/>
    </xf>
    <xf numFmtId="0" fontId="35" fillId="0" borderId="0">
      <alignment vertical="center"/>
    </xf>
    <xf numFmtId="43" fontId="35" fillId="0" borderId="0" applyFont="0" applyFill="0" applyBorder="0" applyAlignment="0" applyProtection="0">
      <alignment vertical="center"/>
    </xf>
  </cellStyleXfs>
  <cellXfs count="92">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2" xfId="0" applyFont="1" applyBorder="1" applyAlignment="1">
      <alignment vertical="center" wrapText="1"/>
    </xf>
    <xf numFmtId="0" fontId="4" fillId="0" borderId="3" xfId="0" applyFont="1" applyBorder="1" applyAlignment="1">
      <alignment horizontal="center" vertical="center"/>
    </xf>
    <xf numFmtId="0" fontId="5" fillId="0" borderId="4" xfId="0" applyFont="1" applyBorder="1" applyAlignment="1">
      <alignment horizontal="center" vertical="center"/>
    </xf>
    <xf numFmtId="0" fontId="1" fillId="0" borderId="5" xfId="0" applyFont="1" applyBorder="1" applyAlignment="1">
      <alignment vertical="center" wrapText="1"/>
    </xf>
    <xf numFmtId="0" fontId="3" fillId="0" borderId="6" xfId="0" applyFont="1" applyBorder="1" applyAlignment="1">
      <alignment vertical="center" wrapText="1"/>
    </xf>
    <xf numFmtId="0" fontId="6" fillId="0" borderId="7" xfId="0" applyFont="1" applyBorder="1" applyAlignment="1">
      <alignment vertical="center" wrapText="1"/>
    </xf>
    <xf numFmtId="0" fontId="7" fillId="2" borderId="8"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8" xfId="0" applyFont="1" applyBorder="1" applyAlignment="1">
      <alignment horizontal="left" vertical="center" wrapText="1"/>
    </xf>
    <xf numFmtId="0" fontId="3" fillId="0" borderId="9" xfId="0" applyFont="1" applyBorder="1" applyAlignment="1">
      <alignment horizontal="right" vertical="center" wrapText="1"/>
    </xf>
    <xf numFmtId="0" fontId="2" fillId="0" borderId="6" xfId="0" applyFont="1" applyBorder="1" applyAlignment="1">
      <alignment vertical="center" wrapText="1"/>
    </xf>
    <xf numFmtId="0" fontId="3" fillId="0" borderId="6" xfId="0" applyFont="1" applyBorder="1" applyAlignment="1">
      <alignment horizontal="righ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6" fillId="0" borderId="12" xfId="0" applyFont="1" applyBorder="1" applyAlignment="1">
      <alignment vertical="center" wrapText="1"/>
    </xf>
    <xf numFmtId="0" fontId="6" fillId="0" borderId="0" xfId="0" applyFont="1" applyBorder="1" applyAlignment="1">
      <alignment vertical="center" wrapText="1"/>
    </xf>
    <xf numFmtId="0" fontId="1" fillId="0" borderId="12" xfId="0" applyFont="1" applyBorder="1" applyAlignment="1">
      <alignment vertical="center" wrapText="1"/>
    </xf>
    <xf numFmtId="0" fontId="1" fillId="0" borderId="13" xfId="0"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1" fillId="0" borderId="2" xfId="0" applyFont="1" applyBorder="1" applyAlignment="1">
      <alignment vertical="center" wrapText="1"/>
    </xf>
    <xf numFmtId="0" fontId="4" fillId="0" borderId="12" xfId="0" applyFont="1" applyBorder="1" applyAlignment="1">
      <alignment horizontal="center" vertical="center"/>
    </xf>
    <xf numFmtId="0" fontId="1" fillId="0" borderId="6" xfId="0" applyFont="1" applyBorder="1" applyAlignment="1">
      <alignment horizontal="right" vertical="center" wrapText="1"/>
    </xf>
    <xf numFmtId="0" fontId="8" fillId="0" borderId="12" xfId="0" applyFont="1" applyBorder="1">
      <alignment vertical="center"/>
    </xf>
    <xf numFmtId="0" fontId="9" fillId="0" borderId="12" xfId="0" applyFont="1" applyBorder="1" applyAlignment="1">
      <alignment vertical="center" wrapText="1"/>
    </xf>
    <xf numFmtId="0" fontId="10" fillId="0" borderId="12" xfId="0" applyFont="1" applyBorder="1" applyAlignment="1">
      <alignment vertical="center" wrapText="1"/>
    </xf>
    <xf numFmtId="0" fontId="11" fillId="0" borderId="8" xfId="0" applyFont="1" applyBorder="1" applyAlignment="1">
      <alignment horizontal="center" vertical="center"/>
    </xf>
    <xf numFmtId="0" fontId="11" fillId="0" borderId="8" xfId="0" applyFont="1" applyBorder="1" applyAlignment="1">
      <alignment horizontal="left" vertical="center"/>
    </xf>
    <xf numFmtId="0" fontId="3" fillId="0" borderId="9" xfId="0" applyFont="1" applyBorder="1" applyAlignment="1">
      <alignment horizontal="right" vertical="center"/>
    </xf>
    <xf numFmtId="0" fontId="1" fillId="0" borderId="16" xfId="0" applyFont="1" applyBorder="1" applyAlignment="1">
      <alignment vertical="center" wrapText="1"/>
    </xf>
    <xf numFmtId="0" fontId="12" fillId="0" borderId="7" xfId="49" applyFont="1" applyBorder="1" applyAlignment="1">
      <alignment horizontal="center" vertical="center"/>
    </xf>
    <xf numFmtId="0" fontId="12" fillId="0" borderId="12" xfId="49" applyFont="1" applyBorder="1" applyAlignment="1">
      <alignment horizontal="center" vertical="center"/>
    </xf>
    <xf numFmtId="0" fontId="12" fillId="0" borderId="3" xfId="49" applyFont="1" applyBorder="1" applyAlignment="1">
      <alignment horizontal="center" vertical="center"/>
    </xf>
    <xf numFmtId="0" fontId="13" fillId="0" borderId="6" xfId="49" applyFont="1" applyBorder="1" applyAlignment="1">
      <alignment vertical="center" wrapText="1"/>
    </xf>
    <xf numFmtId="0" fontId="13" fillId="0" borderId="6" xfId="49" applyFont="1" applyBorder="1" applyAlignment="1">
      <alignment horizontal="right" vertical="center" wrapText="1"/>
    </xf>
    <xf numFmtId="0" fontId="14" fillId="2" borderId="17" xfId="49" applyFont="1" applyFill="1" applyBorder="1" applyAlignment="1">
      <alignment horizontal="center" vertical="center" wrapText="1"/>
    </xf>
    <xf numFmtId="0" fontId="14" fillId="2" borderId="18" xfId="49" applyFont="1" applyFill="1" applyBorder="1" applyAlignment="1">
      <alignment horizontal="center" vertical="center" wrapText="1"/>
    </xf>
    <xf numFmtId="0" fontId="14" fillId="2" borderId="19" xfId="49" applyFont="1" applyFill="1" applyBorder="1" applyAlignment="1">
      <alignment horizontal="center" vertical="center" wrapText="1"/>
    </xf>
    <xf numFmtId="0" fontId="14" fillId="2" borderId="20" xfId="49" applyFont="1" applyFill="1" applyBorder="1" applyAlignment="1">
      <alignment horizontal="center" vertical="center" wrapText="1"/>
    </xf>
    <xf numFmtId="0" fontId="13" fillId="0" borderId="17" xfId="49" applyFont="1" applyBorder="1" applyAlignment="1">
      <alignment horizontal="center" vertical="center"/>
    </xf>
    <xf numFmtId="176" fontId="13" fillId="0" borderId="17" xfId="50" applyNumberFormat="1" applyFont="1" applyBorder="1" applyAlignment="1">
      <alignment horizontal="right" vertical="center"/>
    </xf>
    <xf numFmtId="0" fontId="3" fillId="0" borderId="1" xfId="0" applyFont="1" applyBorder="1">
      <alignment vertical="center"/>
    </xf>
    <xf numFmtId="0" fontId="2" fillId="0" borderId="2" xfId="0" applyFont="1" applyBorder="1">
      <alignment vertical="center"/>
    </xf>
    <xf numFmtId="0" fontId="3" fillId="0" borderId="2" xfId="0" applyFont="1" applyBorder="1">
      <alignment vertical="center"/>
    </xf>
    <xf numFmtId="0" fontId="3" fillId="0" borderId="10" xfId="0" applyFont="1" applyBorder="1">
      <alignment vertical="center"/>
    </xf>
    <xf numFmtId="0" fontId="3" fillId="0" borderId="3" xfId="0" applyFont="1" applyBorder="1">
      <alignment vertical="center"/>
    </xf>
    <xf numFmtId="0" fontId="3" fillId="0" borderId="7"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6" xfId="0" applyFont="1" applyBorder="1" applyAlignment="1">
      <alignment horizontal="right" vertical="center"/>
    </xf>
    <xf numFmtId="0" fontId="3" fillId="0" borderId="11" xfId="0" applyFont="1" applyBorder="1">
      <alignment vertical="center"/>
    </xf>
    <xf numFmtId="0" fontId="7" fillId="2" borderId="8" xfId="0" applyFont="1" applyFill="1" applyBorder="1" applyAlignment="1">
      <alignment horizontal="center" vertical="center"/>
    </xf>
    <xf numFmtId="0" fontId="3" fillId="0" borderId="12" xfId="0" applyFont="1" applyBorder="1">
      <alignment vertical="center"/>
    </xf>
    <xf numFmtId="0" fontId="11" fillId="0" borderId="12" xfId="0" applyFont="1" applyBorder="1">
      <alignment vertical="center"/>
    </xf>
    <xf numFmtId="0" fontId="11" fillId="0" borderId="9" xfId="0" applyFont="1" applyBorder="1" applyAlignment="1">
      <alignment horizontal="right" vertical="center"/>
    </xf>
    <xf numFmtId="0" fontId="3" fillId="0" borderId="16"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21" xfId="0" applyFont="1" applyBorder="1">
      <alignment vertical="center"/>
    </xf>
    <xf numFmtId="0" fontId="1" fillId="0" borderId="2" xfId="0" applyFont="1" applyBorder="1">
      <alignment vertical="center"/>
    </xf>
    <xf numFmtId="0" fontId="1" fillId="0" borderId="13" xfId="0" applyFont="1" applyBorder="1">
      <alignment vertical="center"/>
    </xf>
    <xf numFmtId="0" fontId="1" fillId="0" borderId="4" xfId="0" applyFont="1" applyBorder="1">
      <alignment vertical="center"/>
    </xf>
    <xf numFmtId="0" fontId="6" fillId="0" borderId="12" xfId="0" applyFont="1" applyBorder="1">
      <alignment vertical="center"/>
    </xf>
    <xf numFmtId="0" fontId="3" fillId="0" borderId="9" xfId="0" applyFont="1" applyBorder="1" applyAlignment="1">
      <alignment horizontal="left" vertical="center"/>
    </xf>
    <xf numFmtId="0" fontId="3" fillId="0" borderId="15" xfId="0" applyFont="1" applyBorder="1" applyAlignment="1">
      <alignment vertical="center" wrapText="1"/>
    </xf>
    <xf numFmtId="0" fontId="3" fillId="0" borderId="10" xfId="0" applyFont="1" applyBorder="1" applyAlignment="1">
      <alignment vertical="center" wrapText="1"/>
    </xf>
    <xf numFmtId="0" fontId="3" fillId="0" borderId="12" xfId="0" applyFont="1" applyBorder="1" applyAlignment="1">
      <alignment vertical="center" wrapText="1"/>
    </xf>
    <xf numFmtId="0" fontId="3" fillId="0" borderId="7" xfId="0" applyFont="1" applyBorder="1" applyAlignment="1">
      <alignment vertical="center" wrapText="1"/>
    </xf>
    <xf numFmtId="0" fontId="8" fillId="0" borderId="12" xfId="0" applyFont="1" applyBorder="1" applyAlignment="1">
      <alignment vertical="center" wrapText="1"/>
    </xf>
    <xf numFmtId="0" fontId="11" fillId="0" borderId="12" xfId="0" applyFont="1" applyBorder="1" applyAlignment="1">
      <alignment vertical="center" wrapText="1"/>
    </xf>
    <xf numFmtId="0" fontId="11" fillId="0" borderId="8" xfId="0" applyFont="1" applyBorder="1" applyAlignment="1">
      <alignment horizontal="center" vertical="center" wrapText="1"/>
    </xf>
    <xf numFmtId="0" fontId="11" fillId="0" borderId="8" xfId="0" applyFont="1" applyBorder="1" applyAlignment="1">
      <alignment horizontal="right" vertical="center"/>
    </xf>
    <xf numFmtId="0" fontId="3" fillId="0" borderId="21"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1" fillId="0" borderId="6" xfId="0" applyFont="1" applyBorder="1" applyAlignment="1">
      <alignment vertical="center" wrapText="1"/>
    </xf>
    <xf numFmtId="0" fontId="3" fillId="0" borderId="8" xfId="0" applyFont="1" applyBorder="1" applyAlignment="1">
      <alignment horizontal="right" vertical="center"/>
    </xf>
    <xf numFmtId="0" fontId="3" fillId="0" borderId="11" xfId="0" applyFont="1" applyBorder="1" applyAlignment="1">
      <alignment vertical="center" wrapText="1"/>
    </xf>
    <xf numFmtId="0" fontId="3" fillId="0" borderId="6" xfId="0" applyFont="1" applyBorder="1" applyAlignment="1">
      <alignment horizontal="center" vertical="center"/>
    </xf>
    <xf numFmtId="0" fontId="3" fillId="3" borderId="8" xfId="0" applyFont="1" applyFill="1" applyBorder="1" applyAlignment="1">
      <alignment horizontal="left" vertical="center" wrapText="1"/>
    </xf>
    <xf numFmtId="0" fontId="3" fillId="3" borderId="8" xfId="0" applyFont="1" applyFill="1" applyBorder="1" applyAlignment="1">
      <alignment horizontal="right" vertical="center"/>
    </xf>
    <xf numFmtId="0" fontId="11" fillId="3" borderId="8" xfId="0" applyFont="1" applyFill="1" applyBorder="1" applyAlignment="1">
      <alignment horizontal="right" vertical="center"/>
    </xf>
    <xf numFmtId="0" fontId="7" fillId="0" borderId="8" xfId="0" applyFont="1" applyFill="1" applyBorder="1" applyAlignment="1">
      <alignment horizontal="center" vertical="center"/>
    </xf>
    <xf numFmtId="0" fontId="3" fillId="0" borderId="0" xfId="0" applyFont="1" applyBorder="1" applyAlignment="1">
      <alignment vertical="center" wrapText="1"/>
    </xf>
    <xf numFmtId="0" fontId="7" fillId="2" borderId="9" xfId="0" applyFont="1" applyFill="1" applyBorder="1" applyAlignment="1">
      <alignment horizontal="center" vertical="center"/>
    </xf>
    <xf numFmtId="0" fontId="11" fillId="0" borderId="9" xfId="0" applyFont="1" applyBorder="1" applyAlignment="1">
      <alignment horizontal="center" vertical="center"/>
    </xf>
    <xf numFmtId="0" fontId="3" fillId="0" borderId="9" xfId="0" applyFont="1" applyFill="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千位分隔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pane ySplit="5" topLeftCell="A18" activePane="bottomLeft" state="frozen"/>
      <selection/>
      <selection pane="bottomLeft" activeCell="B35" sqref="B35"/>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62"/>
      <c r="B1" s="46"/>
      <c r="C1" s="47"/>
      <c r="D1" s="47"/>
      <c r="E1" s="47"/>
      <c r="F1" s="62"/>
    </row>
    <row r="2" ht="22.8" customHeight="1" spans="1:6">
      <c r="A2" s="56"/>
      <c r="B2" s="5" t="s">
        <v>0</v>
      </c>
      <c r="C2" s="5"/>
      <c r="D2" s="5"/>
      <c r="E2" s="5"/>
      <c r="F2" s="71"/>
    </row>
    <row r="3" ht="19.55" customHeight="1" spans="1:6">
      <c r="A3" s="56"/>
      <c r="B3" s="52"/>
      <c r="C3" s="52"/>
      <c r="D3" s="52"/>
      <c r="E3" s="53" t="s">
        <v>1</v>
      </c>
      <c r="F3" s="71"/>
    </row>
    <row r="4" ht="23" customHeight="1" spans="1:6">
      <c r="A4" s="27"/>
      <c r="B4" s="89" t="s">
        <v>2</v>
      </c>
      <c r="C4" s="89"/>
      <c r="D4" s="89" t="s">
        <v>3</v>
      </c>
      <c r="E4" s="89"/>
      <c r="F4" s="73"/>
    </row>
    <row r="5" ht="23" customHeight="1" spans="1:6">
      <c r="A5" s="27"/>
      <c r="B5" s="89" t="s">
        <v>4</v>
      </c>
      <c r="C5" s="89" t="s">
        <v>5</v>
      </c>
      <c r="D5" s="89" t="s">
        <v>4</v>
      </c>
      <c r="E5" s="89" t="s">
        <v>5</v>
      </c>
      <c r="F5" s="73"/>
    </row>
    <row r="6" ht="16.55" customHeight="1" spans="1:6">
      <c r="A6" s="56"/>
      <c r="B6" s="68" t="s">
        <v>6</v>
      </c>
      <c r="C6" s="32" t="s">
        <v>7</v>
      </c>
      <c r="D6" s="68" t="s">
        <v>8</v>
      </c>
      <c r="E6" s="32"/>
      <c r="F6" s="71"/>
    </row>
    <row r="7" ht="16.55" customHeight="1" spans="1:6">
      <c r="A7" s="56"/>
      <c r="B7" s="68" t="s">
        <v>9</v>
      </c>
      <c r="C7" s="32"/>
      <c r="D7" s="68" t="s">
        <v>10</v>
      </c>
      <c r="E7" s="32"/>
      <c r="F7" s="71"/>
    </row>
    <row r="8" ht="16.55" customHeight="1" spans="1:6">
      <c r="A8" s="56"/>
      <c r="B8" s="68" t="s">
        <v>11</v>
      </c>
      <c r="C8" s="32"/>
      <c r="D8" s="68" t="s">
        <v>12</v>
      </c>
      <c r="E8" s="32"/>
      <c r="F8" s="71"/>
    </row>
    <row r="9" ht="16.55" customHeight="1" spans="1:6">
      <c r="A9" s="56"/>
      <c r="B9" s="68" t="s">
        <v>13</v>
      </c>
      <c r="C9" s="32"/>
      <c r="D9" s="68" t="s">
        <v>14</v>
      </c>
      <c r="E9" s="32"/>
      <c r="F9" s="71"/>
    </row>
    <row r="10" ht="16.55" customHeight="1" spans="1:6">
      <c r="A10" s="56"/>
      <c r="B10" s="68" t="s">
        <v>15</v>
      </c>
      <c r="C10" s="32"/>
      <c r="D10" s="68" t="s">
        <v>16</v>
      </c>
      <c r="E10" s="32" t="s">
        <v>17</v>
      </c>
      <c r="F10" s="71"/>
    </row>
    <row r="11" ht="16.55" customHeight="1" spans="1:6">
      <c r="A11" s="56"/>
      <c r="B11" s="68" t="s">
        <v>18</v>
      </c>
      <c r="C11" s="32"/>
      <c r="D11" s="68" t="s">
        <v>19</v>
      </c>
      <c r="E11" s="32"/>
      <c r="F11" s="71"/>
    </row>
    <row r="12" ht="16.55" customHeight="1" spans="1:6">
      <c r="A12" s="56"/>
      <c r="B12" s="68" t="s">
        <v>20</v>
      </c>
      <c r="C12" s="32"/>
      <c r="D12" s="68" t="s">
        <v>21</v>
      </c>
      <c r="E12" s="32"/>
      <c r="F12" s="71"/>
    </row>
    <row r="13" ht="16.55" customHeight="1" spans="1:6">
      <c r="A13" s="56"/>
      <c r="B13" s="68" t="s">
        <v>22</v>
      </c>
      <c r="C13" s="32"/>
      <c r="D13" s="68" t="s">
        <v>23</v>
      </c>
      <c r="E13" s="32" t="s">
        <v>24</v>
      </c>
      <c r="F13" s="71"/>
    </row>
    <row r="14" ht="16.55" customHeight="1" spans="1:6">
      <c r="A14" s="56"/>
      <c r="B14" s="68" t="s">
        <v>25</v>
      </c>
      <c r="C14" s="32"/>
      <c r="D14" s="68" t="s">
        <v>26</v>
      </c>
      <c r="E14" s="32"/>
      <c r="F14" s="71"/>
    </row>
    <row r="15" ht="16.55" customHeight="1" spans="1:6">
      <c r="A15" s="56"/>
      <c r="B15" s="68"/>
      <c r="C15" s="32"/>
      <c r="D15" s="68" t="s">
        <v>27</v>
      </c>
      <c r="E15" s="32" t="s">
        <v>28</v>
      </c>
      <c r="F15" s="71"/>
    </row>
    <row r="16" ht="16.55" customHeight="1" spans="1:6">
      <c r="A16" s="56"/>
      <c r="B16" s="68"/>
      <c r="C16" s="32"/>
      <c r="D16" s="68" t="s">
        <v>29</v>
      </c>
      <c r="E16" s="32"/>
      <c r="F16" s="71"/>
    </row>
    <row r="17" ht="16.55" customHeight="1" spans="1:6">
      <c r="A17" s="56"/>
      <c r="B17" s="68"/>
      <c r="C17" s="32"/>
      <c r="D17" s="68" t="s">
        <v>30</v>
      </c>
      <c r="E17" s="32"/>
      <c r="F17" s="71"/>
    </row>
    <row r="18" ht="16.55" customHeight="1" spans="1:6">
      <c r="A18" s="56"/>
      <c r="B18" s="68"/>
      <c r="C18" s="32"/>
      <c r="D18" s="68" t="s">
        <v>31</v>
      </c>
      <c r="E18" s="32" t="s">
        <v>32</v>
      </c>
      <c r="F18" s="71"/>
    </row>
    <row r="19" ht="16.55" customHeight="1" spans="1:6">
      <c r="A19" s="56"/>
      <c r="B19" s="68"/>
      <c r="C19" s="32"/>
      <c r="D19" s="68" t="s">
        <v>33</v>
      </c>
      <c r="E19" s="32"/>
      <c r="F19" s="71"/>
    </row>
    <row r="20" ht="16.55" customHeight="1" spans="1:6">
      <c r="A20" s="56"/>
      <c r="B20" s="68"/>
      <c r="C20" s="32"/>
      <c r="D20" s="68" t="s">
        <v>34</v>
      </c>
      <c r="E20" s="32"/>
      <c r="F20" s="71"/>
    </row>
    <row r="21" ht="16.55" customHeight="1" spans="1:6">
      <c r="A21" s="56"/>
      <c r="B21" s="68"/>
      <c r="C21" s="32"/>
      <c r="D21" s="68" t="s">
        <v>35</v>
      </c>
      <c r="E21" s="32"/>
      <c r="F21" s="71"/>
    </row>
    <row r="22" ht="16.55" customHeight="1" spans="1:6">
      <c r="A22" s="56"/>
      <c r="B22" s="68"/>
      <c r="C22" s="32"/>
      <c r="D22" s="68" t="s">
        <v>36</v>
      </c>
      <c r="E22" s="32"/>
      <c r="F22" s="71"/>
    </row>
    <row r="23" ht="16.55" customHeight="1" spans="1:6">
      <c r="A23" s="56"/>
      <c r="B23" s="68"/>
      <c r="C23" s="32"/>
      <c r="D23" s="68" t="s">
        <v>37</v>
      </c>
      <c r="E23" s="32"/>
      <c r="F23" s="71"/>
    </row>
    <row r="24" ht="16.55" customHeight="1" spans="1:6">
      <c r="A24" s="56"/>
      <c r="B24" s="68"/>
      <c r="C24" s="32"/>
      <c r="D24" s="68" t="s">
        <v>38</v>
      </c>
      <c r="E24" s="32"/>
      <c r="F24" s="71"/>
    </row>
    <row r="25" ht="16.55" customHeight="1" spans="1:6">
      <c r="A25" s="56"/>
      <c r="B25" s="68"/>
      <c r="C25" s="32"/>
      <c r="D25" s="68" t="s">
        <v>39</v>
      </c>
      <c r="E25" s="32"/>
      <c r="F25" s="71"/>
    </row>
    <row r="26" ht="16.55" customHeight="1" spans="1:6">
      <c r="A26" s="56"/>
      <c r="B26" s="68"/>
      <c r="C26" s="32"/>
      <c r="D26" s="68" t="s">
        <v>40</v>
      </c>
      <c r="E26" s="32"/>
      <c r="F26" s="71"/>
    </row>
    <row r="27" ht="16.55" customHeight="1" spans="1:6">
      <c r="A27" s="56"/>
      <c r="B27" s="68"/>
      <c r="C27" s="32"/>
      <c r="D27" s="68" t="s">
        <v>41</v>
      </c>
      <c r="E27" s="32"/>
      <c r="F27" s="71"/>
    </row>
    <row r="28" ht="16.55" customHeight="1" spans="1:6">
      <c r="A28" s="56"/>
      <c r="B28" s="68"/>
      <c r="C28" s="32"/>
      <c r="D28" s="68" t="s">
        <v>42</v>
      </c>
      <c r="E28" s="32"/>
      <c r="F28" s="71"/>
    </row>
    <row r="29" ht="16.55" customHeight="1" spans="1:6">
      <c r="A29" s="56"/>
      <c r="B29" s="68"/>
      <c r="C29" s="32"/>
      <c r="D29" s="68" t="s">
        <v>43</v>
      </c>
      <c r="E29" s="32"/>
      <c r="F29" s="71"/>
    </row>
    <row r="30" ht="16.55" customHeight="1" spans="1:6">
      <c r="A30" s="56"/>
      <c r="B30" s="68"/>
      <c r="C30" s="32"/>
      <c r="D30" s="68" t="s">
        <v>44</v>
      </c>
      <c r="E30" s="32"/>
      <c r="F30" s="71"/>
    </row>
    <row r="31" ht="16.55" customHeight="1" spans="1:6">
      <c r="A31" s="56"/>
      <c r="B31" s="68"/>
      <c r="C31" s="32"/>
      <c r="D31" s="68" t="s">
        <v>45</v>
      </c>
      <c r="E31" s="32"/>
      <c r="F31" s="71"/>
    </row>
    <row r="32" ht="16.55" customHeight="1" spans="1:6">
      <c r="A32" s="56"/>
      <c r="B32" s="68"/>
      <c r="C32" s="32"/>
      <c r="D32" s="68" t="s">
        <v>46</v>
      </c>
      <c r="E32" s="32"/>
      <c r="F32" s="71"/>
    </row>
    <row r="33" ht="16.55" customHeight="1" spans="1:6">
      <c r="A33" s="56"/>
      <c r="B33" s="68"/>
      <c r="C33" s="32"/>
      <c r="D33" s="68" t="s">
        <v>47</v>
      </c>
      <c r="E33" s="32"/>
      <c r="F33" s="71"/>
    </row>
    <row r="34" ht="16.55" customHeight="1" spans="1:6">
      <c r="A34" s="56"/>
      <c r="B34" s="90" t="s">
        <v>48</v>
      </c>
      <c r="C34" s="58" t="s">
        <v>7</v>
      </c>
      <c r="D34" s="90" t="s">
        <v>49</v>
      </c>
      <c r="E34" s="58" t="s">
        <v>7</v>
      </c>
      <c r="F34" s="71"/>
    </row>
    <row r="35" ht="16.55" customHeight="1" spans="1:6">
      <c r="A35" s="56"/>
      <c r="B35" s="91" t="s">
        <v>50</v>
      </c>
      <c r="C35" s="32"/>
      <c r="D35" s="68" t="s">
        <v>51</v>
      </c>
      <c r="E35" s="32"/>
      <c r="F35" s="71"/>
    </row>
    <row r="36" ht="16.55" customHeight="1" spans="1:6">
      <c r="A36" s="56"/>
      <c r="B36" s="90" t="s">
        <v>52</v>
      </c>
      <c r="C36" s="58" t="s">
        <v>7</v>
      </c>
      <c r="D36" s="90" t="s">
        <v>53</v>
      </c>
      <c r="E36" s="58" t="s">
        <v>7</v>
      </c>
      <c r="F36" s="71"/>
    </row>
    <row r="37" ht="9.75" customHeight="1" spans="1:6">
      <c r="A37" s="63"/>
      <c r="B37" s="60"/>
      <c r="C37" s="60"/>
      <c r="D37" s="60"/>
      <c r="E37" s="60"/>
      <c r="F37" s="77"/>
    </row>
  </sheetData>
  <mergeCells count="5">
    <mergeCell ref="B2:E2"/>
    <mergeCell ref="B3:C3"/>
    <mergeCell ref="B4:C4"/>
    <mergeCell ref="D4:E4"/>
    <mergeCell ref="A6:A33"/>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45"/>
      <c r="B1" s="46"/>
      <c r="C1" s="47"/>
      <c r="D1" s="47"/>
      <c r="E1" s="47"/>
      <c r="F1" s="47"/>
      <c r="G1" s="47" t="s">
        <v>164</v>
      </c>
      <c r="H1" s="48"/>
    </row>
    <row r="2" ht="22.8" customHeight="1" spans="1:8">
      <c r="A2" s="49"/>
      <c r="B2" s="5" t="s">
        <v>262</v>
      </c>
      <c r="C2" s="5"/>
      <c r="D2" s="5"/>
      <c r="E2" s="5"/>
      <c r="F2" s="5"/>
      <c r="G2" s="5"/>
      <c r="H2" s="50"/>
    </row>
    <row r="3" ht="19.55" customHeight="1" spans="1:8">
      <c r="A3" s="51"/>
      <c r="B3" s="52"/>
      <c r="C3" s="52"/>
      <c r="D3" s="52"/>
      <c r="E3" s="52"/>
      <c r="F3" s="52"/>
      <c r="G3" s="53" t="s">
        <v>1</v>
      </c>
      <c r="H3" s="54"/>
    </row>
    <row r="4" ht="22.8" customHeight="1" spans="1:8">
      <c r="A4" s="27"/>
      <c r="B4" s="55" t="s">
        <v>76</v>
      </c>
      <c r="C4" s="55" t="s">
        <v>77</v>
      </c>
      <c r="D4" s="55" t="s">
        <v>78</v>
      </c>
      <c r="E4" s="55" t="s">
        <v>263</v>
      </c>
      <c r="F4" s="55"/>
      <c r="G4" s="55"/>
      <c r="H4" s="27"/>
    </row>
    <row r="5" ht="22.8" customHeight="1" spans="1:8">
      <c r="A5" s="27"/>
      <c r="B5" s="55"/>
      <c r="C5" s="55"/>
      <c r="D5" s="55"/>
      <c r="E5" s="55" t="s">
        <v>57</v>
      </c>
      <c r="F5" s="55" t="s">
        <v>79</v>
      </c>
      <c r="G5" s="55" t="s">
        <v>80</v>
      </c>
      <c r="H5" s="27"/>
    </row>
    <row r="6" ht="16.55" customHeight="1" spans="1:8">
      <c r="A6" s="56"/>
      <c r="B6" s="12"/>
      <c r="C6" s="12"/>
      <c r="D6" s="12"/>
      <c r="E6" s="32"/>
      <c r="F6" s="32"/>
      <c r="G6" s="32"/>
      <c r="H6" s="56"/>
    </row>
    <row r="7" ht="16.55" customHeight="1" spans="1:8">
      <c r="A7" s="57"/>
      <c r="B7" s="31"/>
      <c r="C7" s="31"/>
      <c r="D7" s="30" t="s">
        <v>74</v>
      </c>
      <c r="E7" s="58"/>
      <c r="F7" s="58"/>
      <c r="G7" s="58"/>
      <c r="H7" s="57"/>
    </row>
    <row r="8" ht="9.75" customHeight="1" spans="1:8">
      <c r="A8" s="59"/>
      <c r="B8" s="60"/>
      <c r="C8" s="60"/>
      <c r="D8" s="60"/>
      <c r="E8" s="60"/>
      <c r="F8" s="60"/>
      <c r="G8" s="60"/>
      <c r="H8" s="61"/>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H7"/>
  <sheetViews>
    <sheetView workbookViewId="0">
      <pane ySplit="1" topLeftCell="A2" activePane="bottomLeft" state="frozen"/>
      <selection/>
      <selection pane="bottomLeft" activeCell="G15" sqref="G15"/>
    </sheetView>
  </sheetViews>
  <sheetFormatPr defaultColWidth="10" defaultRowHeight="13.5" outlineLevelRow="6" outlineLevelCol="7"/>
  <cols>
    <col min="1" max="1" width="1.53333333333333" customWidth="1"/>
    <col min="2" max="2" width="11.9416666666667" customWidth="1"/>
    <col min="3" max="8" width="16.4083333333333" customWidth="1"/>
  </cols>
  <sheetData>
    <row r="1" ht="34" customHeight="1" spans="2:8">
      <c r="B1" s="34" t="s">
        <v>264</v>
      </c>
      <c r="C1" s="35"/>
      <c r="D1" s="35"/>
      <c r="E1" s="35"/>
      <c r="F1" s="35"/>
      <c r="G1" s="35"/>
      <c r="H1" s="36"/>
    </row>
    <row r="2" spans="2:8">
      <c r="B2" s="37"/>
      <c r="C2" s="37"/>
      <c r="D2" s="37"/>
      <c r="E2" s="37"/>
      <c r="F2" s="37"/>
      <c r="G2" s="37"/>
      <c r="H2" s="38" t="s">
        <v>1</v>
      </c>
    </row>
    <row r="3" ht="31" customHeight="1" spans="2:8">
      <c r="B3" s="39" t="s">
        <v>265</v>
      </c>
      <c r="C3" s="39" t="s">
        <v>266</v>
      </c>
      <c r="D3" s="39" t="s">
        <v>267</v>
      </c>
      <c r="E3" s="39" t="s">
        <v>268</v>
      </c>
      <c r="F3" s="40" t="s">
        <v>269</v>
      </c>
      <c r="G3" s="41"/>
      <c r="H3" s="42"/>
    </row>
    <row r="4" spans="2:8">
      <c r="B4" s="39"/>
      <c r="C4" s="39"/>
      <c r="D4" s="39"/>
      <c r="E4" s="39"/>
      <c r="F4" s="39" t="s">
        <v>59</v>
      </c>
      <c r="G4" s="39" t="s">
        <v>270</v>
      </c>
      <c r="H4" s="39" t="s">
        <v>271</v>
      </c>
    </row>
    <row r="5" spans="2:8">
      <c r="B5" s="39"/>
      <c r="C5" s="39"/>
      <c r="D5" s="39"/>
      <c r="E5" s="39"/>
      <c r="F5" s="39"/>
      <c r="G5" s="39"/>
      <c r="H5" s="39"/>
    </row>
    <row r="6" ht="29" customHeight="1" spans="2:8">
      <c r="B6" s="43">
        <v>2023</v>
      </c>
      <c r="C6" s="44">
        <f>D6+E6+F6</f>
        <v>16.69725</v>
      </c>
      <c r="D6" s="44">
        <v>0</v>
      </c>
      <c r="E6" s="44">
        <v>0.81225</v>
      </c>
      <c r="F6" s="44">
        <f>G6+H6</f>
        <v>15.885</v>
      </c>
      <c r="G6" s="44">
        <v>0</v>
      </c>
      <c r="H6" s="44">
        <v>15.885</v>
      </c>
    </row>
    <row r="7" ht="29" customHeight="1" spans="2:8">
      <c r="B7" s="43">
        <v>2024</v>
      </c>
      <c r="C7" s="44">
        <f>D7+E7+F7</f>
        <v>16.476638</v>
      </c>
      <c r="D7" s="44">
        <v>0</v>
      </c>
      <c r="E7" s="44">
        <v>0.771638</v>
      </c>
      <c r="F7" s="44">
        <f>G7+H7</f>
        <v>15.705</v>
      </c>
      <c r="G7" s="44">
        <v>0</v>
      </c>
      <c r="H7" s="44">
        <v>15.705</v>
      </c>
    </row>
  </sheetData>
  <mergeCells count="10">
    <mergeCell ref="B1:H1"/>
    <mergeCell ref="B2:E2"/>
    <mergeCell ref="F3:H3"/>
    <mergeCell ref="B3:B5"/>
    <mergeCell ref="C3:C5"/>
    <mergeCell ref="D3:D5"/>
    <mergeCell ref="E3:E5"/>
    <mergeCell ref="F4:F5"/>
    <mergeCell ref="G4:G5"/>
    <mergeCell ref="H4:H5"/>
  </mergeCells>
  <printOptions horizontalCentered="1"/>
  <pageMargins left="0.708000004291534" right="0.708000004291534" top="1.06200003623962" bottom="0.8659999966621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tabSelected="1" workbookViewId="0">
      <pane ySplit="5" topLeftCell="A6" activePane="bottomLeft" state="frozen"/>
      <selection/>
      <selection pane="bottomLeft" activeCell="B10" sqref="B10"/>
    </sheetView>
  </sheetViews>
  <sheetFormatPr defaultColWidth="10" defaultRowHeight="13.5" outlineLevelCol="7"/>
  <cols>
    <col min="1" max="1" width="1.53333333333333" customWidth="1"/>
    <col min="2" max="2" width="27.5416666666667" customWidth="1"/>
    <col min="3" max="3" width="15.3833333333333" customWidth="1"/>
    <col min="4" max="4" width="20.05" customWidth="1"/>
    <col min="5" max="5" width="24.3916666666667" customWidth="1"/>
    <col min="6" max="6" width="20.5166666666667" customWidth="1"/>
    <col min="7" max="7" width="16.4083333333333" customWidth="1"/>
    <col min="8" max="8" width="1.53333333333333" customWidth="1"/>
  </cols>
  <sheetData>
    <row r="1" ht="16.35" customHeight="1" spans="1:8">
      <c r="A1" s="23"/>
      <c r="B1" s="2"/>
      <c r="C1" s="24"/>
      <c r="D1" s="24"/>
      <c r="E1" s="24"/>
      <c r="F1" s="24"/>
      <c r="G1" s="24"/>
      <c r="H1" s="16"/>
    </row>
    <row r="2" ht="22.8" customHeight="1" spans="1:8">
      <c r="A2" s="25"/>
      <c r="B2" s="5" t="s">
        <v>272</v>
      </c>
      <c r="C2" s="5"/>
      <c r="D2" s="5"/>
      <c r="E2" s="5"/>
      <c r="F2" s="5"/>
      <c r="G2" s="5"/>
      <c r="H2" s="11" t="s">
        <v>273</v>
      </c>
    </row>
    <row r="3" ht="19.55" customHeight="1" spans="1:8">
      <c r="A3" s="20"/>
      <c r="B3" s="7"/>
      <c r="C3" s="7"/>
      <c r="D3" s="7"/>
      <c r="E3" s="7"/>
      <c r="F3" s="7"/>
      <c r="G3" s="26" t="s">
        <v>1</v>
      </c>
      <c r="H3" s="17"/>
    </row>
    <row r="4" ht="23" customHeight="1" spans="1:8">
      <c r="A4" s="18"/>
      <c r="B4" s="9" t="s">
        <v>168</v>
      </c>
      <c r="C4" s="9" t="s">
        <v>274</v>
      </c>
      <c r="D4" s="9"/>
      <c r="E4" s="9"/>
      <c r="F4" s="9" t="s">
        <v>275</v>
      </c>
      <c r="G4" s="9" t="s">
        <v>276</v>
      </c>
      <c r="H4" s="18"/>
    </row>
    <row r="5" ht="23" customHeight="1" spans="1:8">
      <c r="A5" s="27"/>
      <c r="B5" s="9"/>
      <c r="C5" s="9" t="s">
        <v>277</v>
      </c>
      <c r="D5" s="9" t="s">
        <v>278</v>
      </c>
      <c r="E5" s="9" t="s">
        <v>279</v>
      </c>
      <c r="F5" s="9"/>
      <c r="G5" s="9"/>
      <c r="H5" s="28"/>
    </row>
    <row r="6" ht="16.55" customHeight="1" spans="1:8">
      <c r="A6" s="29"/>
      <c r="B6" s="30" t="s">
        <v>74</v>
      </c>
      <c r="C6" s="31"/>
      <c r="D6" s="31"/>
      <c r="E6" s="31"/>
      <c r="F6" s="31"/>
      <c r="G6" s="32" t="s">
        <v>280</v>
      </c>
      <c r="H6" s="29"/>
    </row>
    <row r="7" ht="25" customHeight="1" spans="1:8">
      <c r="A7" s="20"/>
      <c r="B7" s="12" t="s">
        <v>281</v>
      </c>
      <c r="C7" s="12" t="s">
        <v>282</v>
      </c>
      <c r="D7" s="12" t="s">
        <v>283</v>
      </c>
      <c r="E7" s="12" t="s">
        <v>284</v>
      </c>
      <c r="F7" s="12" t="s">
        <v>285</v>
      </c>
      <c r="G7" s="13" t="s">
        <v>177</v>
      </c>
      <c r="H7" s="20"/>
    </row>
    <row r="8" ht="25" customHeight="1" spans="1:8">
      <c r="A8" s="20"/>
      <c r="B8" s="12" t="s">
        <v>286</v>
      </c>
      <c r="C8" s="12" t="s">
        <v>282</v>
      </c>
      <c r="D8" s="12" t="s">
        <v>287</v>
      </c>
      <c r="E8" s="12" t="s">
        <v>288</v>
      </c>
      <c r="F8" s="12"/>
      <c r="G8" s="13" t="s">
        <v>289</v>
      </c>
      <c r="H8" s="20"/>
    </row>
    <row r="9" ht="25" customHeight="1" spans="1:8">
      <c r="A9" s="20"/>
      <c r="B9" s="12" t="s">
        <v>290</v>
      </c>
      <c r="C9" s="12" t="s">
        <v>282</v>
      </c>
      <c r="D9" s="12" t="s">
        <v>291</v>
      </c>
      <c r="E9" s="12" t="s">
        <v>292</v>
      </c>
      <c r="F9" s="12"/>
      <c r="G9" s="13" t="s">
        <v>293</v>
      </c>
      <c r="H9" s="20"/>
    </row>
    <row r="10" ht="25" customHeight="1" spans="1:8">
      <c r="A10" s="20"/>
      <c r="B10" s="12" t="s">
        <v>290</v>
      </c>
      <c r="C10" s="12" t="s">
        <v>282</v>
      </c>
      <c r="D10" s="12" t="s">
        <v>291</v>
      </c>
      <c r="E10" s="12" t="s">
        <v>294</v>
      </c>
      <c r="F10" s="12"/>
      <c r="G10" s="13" t="s">
        <v>295</v>
      </c>
      <c r="H10" s="20"/>
    </row>
    <row r="11" ht="25" customHeight="1" spans="1:8">
      <c r="A11" s="20"/>
      <c r="B11" s="12" t="s">
        <v>296</v>
      </c>
      <c r="C11" s="12" t="s">
        <v>282</v>
      </c>
      <c r="D11" s="12" t="s">
        <v>287</v>
      </c>
      <c r="E11" s="12" t="s">
        <v>288</v>
      </c>
      <c r="F11" s="12"/>
      <c r="G11" s="13" t="s">
        <v>297</v>
      </c>
      <c r="H11" s="20"/>
    </row>
    <row r="12" ht="25" customHeight="1" spans="1:8">
      <c r="A12" s="20"/>
      <c r="B12" s="12" t="s">
        <v>298</v>
      </c>
      <c r="C12" s="12" t="s">
        <v>282</v>
      </c>
      <c r="D12" s="12" t="s">
        <v>291</v>
      </c>
      <c r="E12" s="12" t="s">
        <v>292</v>
      </c>
      <c r="F12" s="12" t="s">
        <v>285</v>
      </c>
      <c r="G12" s="13" t="s">
        <v>299</v>
      </c>
      <c r="H12" s="20"/>
    </row>
    <row r="13" ht="9.75" customHeight="1" spans="1:8">
      <c r="A13" s="33"/>
      <c r="B13" s="21"/>
      <c r="C13" s="21"/>
      <c r="D13" s="21"/>
      <c r="E13" s="21"/>
      <c r="F13" s="21"/>
      <c r="G13" s="21"/>
      <c r="H13" s="22"/>
    </row>
  </sheetData>
  <mergeCells count="7">
    <mergeCell ref="B2:G2"/>
    <mergeCell ref="B3:C3"/>
    <mergeCell ref="C4:E4"/>
    <mergeCell ref="A7:A12"/>
    <mergeCell ref="B4:B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6"/>
  <sheetViews>
    <sheetView topLeftCell="C1" workbookViewId="0">
      <pane ySplit="5" topLeftCell="A6" activePane="bottomLeft" state="frozen"/>
      <selection/>
      <selection pane="bottomLeft" activeCell="K87" sqref="K87"/>
    </sheetView>
  </sheetViews>
  <sheetFormatPr defaultColWidth="10" defaultRowHeight="13.5"/>
  <cols>
    <col min="1" max="1" width="1.53333333333333" customWidth="1"/>
    <col min="2" max="3" width="15.3833333333333" customWidth="1"/>
    <col min="4" max="4" width="12.3083333333333" customWidth="1"/>
    <col min="5" max="5" width="10.45" customWidth="1"/>
    <col min="6" max="6" width="11.4" customWidth="1"/>
    <col min="7" max="9" width="12.3083333333333" customWidth="1"/>
    <col min="10" max="10" width="32.975" customWidth="1"/>
    <col min="11" max="13" width="12.3083333333333" customWidth="1"/>
    <col min="14" max="14" width="12.2583333333333" customWidth="1"/>
    <col min="15" max="15" width="14.025" customWidth="1"/>
    <col min="16" max="16" width="12.2583333333333" customWidth="1"/>
    <col min="17" max="17" width="1.53333333333333" customWidth="1"/>
    <col min="18" max="21" width="9.76666666666667" customWidth="1"/>
  </cols>
  <sheetData>
    <row r="1" ht="16.25" customHeight="1" spans="1:17">
      <c r="A1" s="1"/>
      <c r="B1" s="2"/>
      <c r="C1" s="3"/>
      <c r="D1" s="3"/>
      <c r="E1" s="3"/>
      <c r="F1" s="3"/>
      <c r="G1" s="3"/>
      <c r="H1" s="3"/>
      <c r="I1" s="3"/>
      <c r="J1" s="2"/>
      <c r="K1" s="3"/>
      <c r="L1" s="3"/>
      <c r="M1" s="3"/>
      <c r="N1" s="3"/>
      <c r="O1" s="3"/>
      <c r="P1" s="3"/>
      <c r="Q1" s="16"/>
    </row>
    <row r="2" ht="22.8" customHeight="1" spans="1:17">
      <c r="A2" s="4"/>
      <c r="B2" s="5" t="s">
        <v>300</v>
      </c>
      <c r="C2" s="5"/>
      <c r="D2" s="5"/>
      <c r="E2" s="5"/>
      <c r="F2" s="5"/>
      <c r="G2" s="5"/>
      <c r="H2" s="5"/>
      <c r="I2" s="5"/>
      <c r="J2" s="5"/>
      <c r="K2" s="5"/>
      <c r="L2" s="5"/>
      <c r="M2" s="5"/>
      <c r="N2" s="5"/>
      <c r="O2" s="5"/>
      <c r="P2" s="5"/>
      <c r="Q2" s="11"/>
    </row>
    <row r="3" ht="19.55" customHeight="1" spans="1:17">
      <c r="A3" s="6"/>
      <c r="B3" s="7"/>
      <c r="C3" s="7"/>
      <c r="D3" s="7"/>
      <c r="E3" s="7"/>
      <c r="F3" s="7"/>
      <c r="G3" s="7"/>
      <c r="H3" s="7"/>
      <c r="I3" s="7"/>
      <c r="J3" s="14"/>
      <c r="K3" s="14"/>
      <c r="L3" s="14"/>
      <c r="M3" s="14"/>
      <c r="N3" s="14"/>
      <c r="O3" s="15" t="s">
        <v>1</v>
      </c>
      <c r="P3" s="15"/>
      <c r="Q3" s="17"/>
    </row>
    <row r="4" ht="23" customHeight="1" spans="1:17">
      <c r="A4" s="8"/>
      <c r="B4" s="9" t="s">
        <v>233</v>
      </c>
      <c r="C4" s="9" t="s">
        <v>168</v>
      </c>
      <c r="D4" s="9" t="s">
        <v>301</v>
      </c>
      <c r="E4" s="9" t="s">
        <v>302</v>
      </c>
      <c r="F4" s="9" t="s">
        <v>303</v>
      </c>
      <c r="G4" s="9" t="s">
        <v>304</v>
      </c>
      <c r="H4" s="9" t="s">
        <v>305</v>
      </c>
      <c r="I4" s="9"/>
      <c r="J4" s="9" t="s">
        <v>306</v>
      </c>
      <c r="K4" s="9" t="s">
        <v>307</v>
      </c>
      <c r="L4" s="9" t="s">
        <v>308</v>
      </c>
      <c r="M4" s="9" t="s">
        <v>309</v>
      </c>
      <c r="N4" s="9" t="s">
        <v>310</v>
      </c>
      <c r="O4" s="9" t="s">
        <v>311</v>
      </c>
      <c r="P4" s="9" t="s">
        <v>312</v>
      </c>
      <c r="Q4" s="18"/>
    </row>
    <row r="5" ht="23" customHeight="1" spans="1:17">
      <c r="A5" s="10"/>
      <c r="B5" s="9"/>
      <c r="C5" s="9"/>
      <c r="D5" s="9"/>
      <c r="E5" s="9"/>
      <c r="F5" s="9"/>
      <c r="G5" s="9"/>
      <c r="H5" s="9" t="s">
        <v>313</v>
      </c>
      <c r="I5" s="9" t="s">
        <v>314</v>
      </c>
      <c r="J5" s="9"/>
      <c r="K5" s="9"/>
      <c r="L5" s="9"/>
      <c r="M5" s="9"/>
      <c r="N5" s="9"/>
      <c r="O5" s="9"/>
      <c r="P5" s="9"/>
      <c r="Q5" s="19"/>
    </row>
    <row r="6" ht="68.3" customHeight="1" spans="1:17">
      <c r="A6" s="11"/>
      <c r="B6" s="12" t="s">
        <v>174</v>
      </c>
      <c r="C6" s="12" t="s">
        <v>281</v>
      </c>
      <c r="D6" s="12" t="s">
        <v>315</v>
      </c>
      <c r="E6" s="12" t="s">
        <v>316</v>
      </c>
      <c r="F6" s="12" t="s">
        <v>317</v>
      </c>
      <c r="G6" s="13" t="s">
        <v>177</v>
      </c>
      <c r="H6" s="13" t="s">
        <v>177</v>
      </c>
      <c r="I6" s="13"/>
      <c r="J6" s="12" t="s">
        <v>318</v>
      </c>
      <c r="K6" s="12" t="s">
        <v>319</v>
      </c>
      <c r="L6" s="12" t="s">
        <v>320</v>
      </c>
      <c r="M6" s="12" t="s">
        <v>321</v>
      </c>
      <c r="N6" s="12" t="s">
        <v>322</v>
      </c>
      <c r="O6" s="12" t="s">
        <v>323</v>
      </c>
      <c r="P6" s="12"/>
      <c r="Q6" s="20"/>
    </row>
    <row r="7" ht="68.3" customHeight="1" spans="1:17">
      <c r="A7" s="11"/>
      <c r="B7" s="12"/>
      <c r="C7" s="12"/>
      <c r="D7" s="12"/>
      <c r="E7" s="12"/>
      <c r="F7" s="12"/>
      <c r="G7" s="13"/>
      <c r="H7" s="13"/>
      <c r="I7" s="13"/>
      <c r="J7" s="12"/>
      <c r="K7" s="12" t="s">
        <v>319</v>
      </c>
      <c r="L7" s="12" t="s">
        <v>324</v>
      </c>
      <c r="M7" s="12" t="s">
        <v>325</v>
      </c>
      <c r="N7" s="12" t="s">
        <v>326</v>
      </c>
      <c r="O7" s="12" t="s">
        <v>327</v>
      </c>
      <c r="P7" s="12" t="s">
        <v>328</v>
      </c>
      <c r="Q7" s="20"/>
    </row>
    <row r="8" ht="68.3" customHeight="1" spans="1:17">
      <c r="A8" s="11"/>
      <c r="B8" s="12"/>
      <c r="C8" s="12"/>
      <c r="D8" s="12"/>
      <c r="E8" s="12"/>
      <c r="F8" s="12"/>
      <c r="G8" s="13"/>
      <c r="H8" s="13"/>
      <c r="I8" s="13"/>
      <c r="J8" s="12"/>
      <c r="K8" s="12" t="s">
        <v>319</v>
      </c>
      <c r="L8" s="12" t="s">
        <v>329</v>
      </c>
      <c r="M8" s="12" t="s">
        <v>330</v>
      </c>
      <c r="N8" s="12" t="s">
        <v>322</v>
      </c>
      <c r="O8" s="12" t="s">
        <v>323</v>
      </c>
      <c r="P8" s="12"/>
      <c r="Q8" s="20"/>
    </row>
    <row r="9" ht="68.3" customHeight="1" spans="1:17">
      <c r="A9" s="11"/>
      <c r="B9" s="12"/>
      <c r="C9" s="12"/>
      <c r="D9" s="12"/>
      <c r="E9" s="12"/>
      <c r="F9" s="12"/>
      <c r="G9" s="13"/>
      <c r="H9" s="13"/>
      <c r="I9" s="13"/>
      <c r="J9" s="12"/>
      <c r="K9" s="12" t="s">
        <v>331</v>
      </c>
      <c r="L9" s="12" t="s">
        <v>332</v>
      </c>
      <c r="M9" s="12" t="s">
        <v>333</v>
      </c>
      <c r="N9" s="12" t="s">
        <v>322</v>
      </c>
      <c r="O9" s="12" t="s">
        <v>323</v>
      </c>
      <c r="P9" s="12"/>
      <c r="Q9" s="20"/>
    </row>
    <row r="10" ht="68.3" customHeight="1" spans="1:17">
      <c r="A10" s="11"/>
      <c r="B10" s="12"/>
      <c r="C10" s="12"/>
      <c r="D10" s="12"/>
      <c r="E10" s="12"/>
      <c r="F10" s="12"/>
      <c r="G10" s="13"/>
      <c r="H10" s="13"/>
      <c r="I10" s="13"/>
      <c r="J10" s="12"/>
      <c r="K10" s="12" t="s">
        <v>334</v>
      </c>
      <c r="L10" s="12" t="s">
        <v>335</v>
      </c>
      <c r="M10" s="12" t="s">
        <v>336</v>
      </c>
      <c r="N10" s="12" t="s">
        <v>322</v>
      </c>
      <c r="O10" s="12" t="s">
        <v>323</v>
      </c>
      <c r="P10" s="12"/>
      <c r="Q10" s="20"/>
    </row>
    <row r="11" ht="30.35" customHeight="1" spans="1:17">
      <c r="A11" s="11"/>
      <c r="B11" s="12"/>
      <c r="C11" s="12" t="s">
        <v>337</v>
      </c>
      <c r="D11" s="12" t="s">
        <v>315</v>
      </c>
      <c r="E11" s="12" t="s">
        <v>338</v>
      </c>
      <c r="F11" s="12" t="s">
        <v>339</v>
      </c>
      <c r="G11" s="13" t="s">
        <v>179</v>
      </c>
      <c r="H11" s="13" t="s">
        <v>179</v>
      </c>
      <c r="I11" s="13"/>
      <c r="J11" s="12" t="s">
        <v>340</v>
      </c>
      <c r="K11" s="12" t="s">
        <v>331</v>
      </c>
      <c r="L11" s="12" t="s">
        <v>332</v>
      </c>
      <c r="M11" s="12" t="s">
        <v>341</v>
      </c>
      <c r="N11" s="12" t="s">
        <v>322</v>
      </c>
      <c r="O11" s="12" t="s">
        <v>323</v>
      </c>
      <c r="P11" s="12"/>
      <c r="Q11" s="20"/>
    </row>
    <row r="12" ht="30.35" customHeight="1" spans="1:17">
      <c r="A12" s="11"/>
      <c r="B12" s="12"/>
      <c r="C12" s="12"/>
      <c r="D12" s="12"/>
      <c r="E12" s="12"/>
      <c r="F12" s="12"/>
      <c r="G12" s="13"/>
      <c r="H12" s="13"/>
      <c r="I12" s="13"/>
      <c r="J12" s="12"/>
      <c r="K12" s="12" t="s">
        <v>319</v>
      </c>
      <c r="L12" s="12" t="s">
        <v>324</v>
      </c>
      <c r="M12" s="12" t="s">
        <v>342</v>
      </c>
      <c r="N12" s="12" t="s">
        <v>326</v>
      </c>
      <c r="O12" s="12" t="s">
        <v>343</v>
      </c>
      <c r="P12" s="12" t="s">
        <v>344</v>
      </c>
      <c r="Q12" s="20"/>
    </row>
    <row r="13" ht="30.35" customHeight="1" spans="1:17">
      <c r="A13" s="11"/>
      <c r="B13" s="12"/>
      <c r="C13" s="12"/>
      <c r="D13" s="12"/>
      <c r="E13" s="12"/>
      <c r="F13" s="12"/>
      <c r="G13" s="13"/>
      <c r="H13" s="13"/>
      <c r="I13" s="13"/>
      <c r="J13" s="12"/>
      <c r="K13" s="12" t="s">
        <v>319</v>
      </c>
      <c r="L13" s="12" t="s">
        <v>320</v>
      </c>
      <c r="M13" s="12" t="s">
        <v>345</v>
      </c>
      <c r="N13" s="12" t="s">
        <v>322</v>
      </c>
      <c r="O13" s="12" t="s">
        <v>323</v>
      </c>
      <c r="P13" s="12"/>
      <c r="Q13" s="20"/>
    </row>
    <row r="14" ht="30.35" customHeight="1" spans="1:17">
      <c r="A14" s="11"/>
      <c r="B14" s="12"/>
      <c r="C14" s="12"/>
      <c r="D14" s="12"/>
      <c r="E14" s="12"/>
      <c r="F14" s="12"/>
      <c r="G14" s="13"/>
      <c r="H14" s="13"/>
      <c r="I14" s="13"/>
      <c r="J14" s="12"/>
      <c r="K14" s="12" t="s">
        <v>319</v>
      </c>
      <c r="L14" s="12" t="s">
        <v>329</v>
      </c>
      <c r="M14" s="12" t="s">
        <v>330</v>
      </c>
      <c r="N14" s="12" t="s">
        <v>322</v>
      </c>
      <c r="O14" s="12" t="s">
        <v>323</v>
      </c>
      <c r="P14" s="12"/>
      <c r="Q14" s="20"/>
    </row>
    <row r="15" ht="30.35" customHeight="1" spans="1:17">
      <c r="A15" s="11"/>
      <c r="B15" s="12"/>
      <c r="C15" s="12"/>
      <c r="D15" s="12"/>
      <c r="E15" s="12"/>
      <c r="F15" s="12"/>
      <c r="G15" s="13"/>
      <c r="H15" s="13"/>
      <c r="I15" s="13"/>
      <c r="J15" s="12"/>
      <c r="K15" s="12" t="s">
        <v>334</v>
      </c>
      <c r="L15" s="12" t="s">
        <v>335</v>
      </c>
      <c r="M15" s="12" t="s">
        <v>346</v>
      </c>
      <c r="N15" s="12" t="s">
        <v>322</v>
      </c>
      <c r="O15" s="12" t="s">
        <v>323</v>
      </c>
      <c r="P15" s="12"/>
      <c r="Q15" s="20"/>
    </row>
    <row r="16" ht="16.55" customHeight="1" spans="1:17">
      <c r="A16" s="11"/>
      <c r="B16" s="12"/>
      <c r="C16" s="12" t="s">
        <v>347</v>
      </c>
      <c r="D16" s="12" t="s">
        <v>315</v>
      </c>
      <c r="E16" s="12" t="s">
        <v>348</v>
      </c>
      <c r="F16" s="12" t="s">
        <v>349</v>
      </c>
      <c r="G16" s="13" t="s">
        <v>181</v>
      </c>
      <c r="H16" s="13" t="s">
        <v>181</v>
      </c>
      <c r="I16" s="13"/>
      <c r="J16" s="12" t="s">
        <v>350</v>
      </c>
      <c r="K16" s="12" t="s">
        <v>319</v>
      </c>
      <c r="L16" s="12" t="s">
        <v>320</v>
      </c>
      <c r="M16" s="12" t="s">
        <v>351</v>
      </c>
      <c r="N16" s="12" t="s">
        <v>322</v>
      </c>
      <c r="O16" s="12" t="s">
        <v>323</v>
      </c>
      <c r="P16" s="12"/>
      <c r="Q16" s="20"/>
    </row>
    <row r="17" ht="16.55" customHeight="1" spans="1:17">
      <c r="A17" s="11"/>
      <c r="B17" s="12"/>
      <c r="C17" s="12"/>
      <c r="D17" s="12"/>
      <c r="E17" s="12"/>
      <c r="F17" s="12"/>
      <c r="G17" s="13"/>
      <c r="H17" s="13"/>
      <c r="I17" s="13"/>
      <c r="J17" s="12"/>
      <c r="K17" s="12" t="s">
        <v>319</v>
      </c>
      <c r="L17" s="12" t="s">
        <v>324</v>
      </c>
      <c r="M17" s="12" t="s">
        <v>352</v>
      </c>
      <c r="N17" s="12" t="s">
        <v>326</v>
      </c>
      <c r="O17" s="12" t="s">
        <v>353</v>
      </c>
      <c r="P17" s="12" t="s">
        <v>354</v>
      </c>
      <c r="Q17" s="20"/>
    </row>
    <row r="18" ht="16.55" customHeight="1" spans="1:17">
      <c r="A18" s="11"/>
      <c r="B18" s="12"/>
      <c r="C18" s="12"/>
      <c r="D18" s="12"/>
      <c r="E18" s="12"/>
      <c r="F18" s="12"/>
      <c r="G18" s="13"/>
      <c r="H18" s="13"/>
      <c r="I18" s="13"/>
      <c r="J18" s="12"/>
      <c r="K18" s="12" t="s">
        <v>319</v>
      </c>
      <c r="L18" s="12" t="s">
        <v>329</v>
      </c>
      <c r="M18" s="12" t="s">
        <v>330</v>
      </c>
      <c r="N18" s="12" t="s">
        <v>322</v>
      </c>
      <c r="O18" s="12" t="s">
        <v>323</v>
      </c>
      <c r="P18" s="12"/>
      <c r="Q18" s="20"/>
    </row>
    <row r="19" ht="25" customHeight="1" spans="1:17">
      <c r="A19" s="11"/>
      <c r="B19" s="12"/>
      <c r="C19" s="12"/>
      <c r="D19" s="12"/>
      <c r="E19" s="12"/>
      <c r="F19" s="12"/>
      <c r="G19" s="13"/>
      <c r="H19" s="13"/>
      <c r="I19" s="13"/>
      <c r="J19" s="12"/>
      <c r="K19" s="12" t="s">
        <v>334</v>
      </c>
      <c r="L19" s="12" t="s">
        <v>335</v>
      </c>
      <c r="M19" s="12" t="s">
        <v>355</v>
      </c>
      <c r="N19" s="12" t="s">
        <v>322</v>
      </c>
      <c r="O19" s="12" t="s">
        <v>323</v>
      </c>
      <c r="P19" s="12"/>
      <c r="Q19" s="20"/>
    </row>
    <row r="20" ht="16.55" customHeight="1" spans="1:17">
      <c r="A20" s="11"/>
      <c r="B20" s="12"/>
      <c r="C20" s="12"/>
      <c r="D20" s="12"/>
      <c r="E20" s="12"/>
      <c r="F20" s="12"/>
      <c r="G20" s="13"/>
      <c r="H20" s="13"/>
      <c r="I20" s="13"/>
      <c r="J20" s="12"/>
      <c r="K20" s="12" t="s">
        <v>331</v>
      </c>
      <c r="L20" s="12" t="s">
        <v>332</v>
      </c>
      <c r="M20" s="12" t="s">
        <v>356</v>
      </c>
      <c r="N20" s="12" t="s">
        <v>322</v>
      </c>
      <c r="O20" s="12" t="s">
        <v>323</v>
      </c>
      <c r="P20" s="12"/>
      <c r="Q20" s="20"/>
    </row>
    <row r="21" ht="16.55" customHeight="1" spans="1:17">
      <c r="A21" s="11"/>
      <c r="B21" s="12"/>
      <c r="C21" s="12" t="s">
        <v>357</v>
      </c>
      <c r="D21" s="12" t="s">
        <v>315</v>
      </c>
      <c r="E21" s="12" t="s">
        <v>358</v>
      </c>
      <c r="F21" s="12" t="s">
        <v>359</v>
      </c>
      <c r="G21" s="13" t="s">
        <v>183</v>
      </c>
      <c r="H21" s="13" t="s">
        <v>183</v>
      </c>
      <c r="I21" s="13"/>
      <c r="J21" s="12" t="s">
        <v>360</v>
      </c>
      <c r="K21" s="12" t="s">
        <v>331</v>
      </c>
      <c r="L21" s="12" t="s">
        <v>332</v>
      </c>
      <c r="M21" s="12" t="s">
        <v>361</v>
      </c>
      <c r="N21" s="12" t="s">
        <v>322</v>
      </c>
      <c r="O21" s="12" t="s">
        <v>323</v>
      </c>
      <c r="P21" s="12"/>
      <c r="Q21" s="20"/>
    </row>
    <row r="22" ht="16.55" customHeight="1" spans="1:17">
      <c r="A22" s="11"/>
      <c r="B22" s="12"/>
      <c r="C22" s="12"/>
      <c r="D22" s="12"/>
      <c r="E22" s="12"/>
      <c r="F22" s="12"/>
      <c r="G22" s="13"/>
      <c r="H22" s="13"/>
      <c r="I22" s="13"/>
      <c r="J22" s="12"/>
      <c r="K22" s="12" t="s">
        <v>319</v>
      </c>
      <c r="L22" s="12" t="s">
        <v>320</v>
      </c>
      <c r="M22" s="12" t="s">
        <v>362</v>
      </c>
      <c r="N22" s="12" t="s">
        <v>322</v>
      </c>
      <c r="O22" s="12" t="s">
        <v>323</v>
      </c>
      <c r="P22" s="12"/>
      <c r="Q22" s="20"/>
    </row>
    <row r="23" ht="16.55" customHeight="1" spans="1:17">
      <c r="A23" s="11"/>
      <c r="B23" s="12"/>
      <c r="C23" s="12"/>
      <c r="D23" s="12"/>
      <c r="E23" s="12"/>
      <c r="F23" s="12"/>
      <c r="G23" s="13"/>
      <c r="H23" s="13"/>
      <c r="I23" s="13"/>
      <c r="J23" s="12"/>
      <c r="K23" s="12" t="s">
        <v>319</v>
      </c>
      <c r="L23" s="12" t="s">
        <v>324</v>
      </c>
      <c r="M23" s="12" t="s">
        <v>363</v>
      </c>
      <c r="N23" s="12" t="s">
        <v>326</v>
      </c>
      <c r="O23" s="12" t="s">
        <v>364</v>
      </c>
      <c r="P23" s="12" t="s">
        <v>365</v>
      </c>
      <c r="Q23" s="20"/>
    </row>
    <row r="24" ht="16.55" customHeight="1" spans="1:17">
      <c r="A24" s="11"/>
      <c r="B24" s="12"/>
      <c r="C24" s="12"/>
      <c r="D24" s="12"/>
      <c r="E24" s="12"/>
      <c r="F24" s="12"/>
      <c r="G24" s="13"/>
      <c r="H24" s="13"/>
      <c r="I24" s="13"/>
      <c r="J24" s="12"/>
      <c r="K24" s="12" t="s">
        <v>319</v>
      </c>
      <c r="L24" s="12" t="s">
        <v>329</v>
      </c>
      <c r="M24" s="12" t="s">
        <v>330</v>
      </c>
      <c r="N24" s="12" t="s">
        <v>322</v>
      </c>
      <c r="O24" s="12" t="s">
        <v>323</v>
      </c>
      <c r="P24" s="12"/>
      <c r="Q24" s="20"/>
    </row>
    <row r="25" ht="25" customHeight="1" spans="1:17">
      <c r="A25" s="11"/>
      <c r="B25" s="12"/>
      <c r="C25" s="12"/>
      <c r="D25" s="12"/>
      <c r="E25" s="12"/>
      <c r="F25" s="12"/>
      <c r="G25" s="13"/>
      <c r="H25" s="13"/>
      <c r="I25" s="13"/>
      <c r="J25" s="12"/>
      <c r="K25" s="12" t="s">
        <v>334</v>
      </c>
      <c r="L25" s="12" t="s">
        <v>335</v>
      </c>
      <c r="M25" s="12" t="s">
        <v>366</v>
      </c>
      <c r="N25" s="12" t="s">
        <v>322</v>
      </c>
      <c r="O25" s="12" t="s">
        <v>323</v>
      </c>
      <c r="P25" s="12"/>
      <c r="Q25" s="20"/>
    </row>
    <row r="26" ht="25" customHeight="1" spans="1:17">
      <c r="A26" s="11"/>
      <c r="B26" s="12"/>
      <c r="C26" s="12" t="s">
        <v>367</v>
      </c>
      <c r="D26" s="12" t="s">
        <v>315</v>
      </c>
      <c r="E26" s="12" t="s">
        <v>338</v>
      </c>
      <c r="F26" s="12" t="s">
        <v>368</v>
      </c>
      <c r="G26" s="13" t="s">
        <v>185</v>
      </c>
      <c r="H26" s="13" t="s">
        <v>185</v>
      </c>
      <c r="I26" s="13"/>
      <c r="J26" s="12" t="s">
        <v>369</v>
      </c>
      <c r="K26" s="12" t="s">
        <v>331</v>
      </c>
      <c r="L26" s="12" t="s">
        <v>332</v>
      </c>
      <c r="M26" s="12" t="s">
        <v>370</v>
      </c>
      <c r="N26" s="12" t="s">
        <v>322</v>
      </c>
      <c r="O26" s="12" t="s">
        <v>323</v>
      </c>
      <c r="P26" s="12"/>
      <c r="Q26" s="20"/>
    </row>
    <row r="27" ht="16.55" customHeight="1" spans="1:17">
      <c r="A27" s="11"/>
      <c r="B27" s="12"/>
      <c r="C27" s="12"/>
      <c r="D27" s="12"/>
      <c r="E27" s="12"/>
      <c r="F27" s="12"/>
      <c r="G27" s="13"/>
      <c r="H27" s="13"/>
      <c r="I27" s="13"/>
      <c r="J27" s="12"/>
      <c r="K27" s="12" t="s">
        <v>319</v>
      </c>
      <c r="L27" s="12" t="s">
        <v>329</v>
      </c>
      <c r="M27" s="12" t="s">
        <v>330</v>
      </c>
      <c r="N27" s="12" t="s">
        <v>322</v>
      </c>
      <c r="O27" s="12" t="s">
        <v>323</v>
      </c>
      <c r="P27" s="12"/>
      <c r="Q27" s="20"/>
    </row>
    <row r="28" ht="16.55" customHeight="1" spans="1:17">
      <c r="A28" s="11"/>
      <c r="B28" s="12"/>
      <c r="C28" s="12"/>
      <c r="D28" s="12"/>
      <c r="E28" s="12"/>
      <c r="F28" s="12"/>
      <c r="G28" s="13"/>
      <c r="H28" s="13"/>
      <c r="I28" s="13"/>
      <c r="J28" s="12"/>
      <c r="K28" s="12" t="s">
        <v>319</v>
      </c>
      <c r="L28" s="12" t="s">
        <v>324</v>
      </c>
      <c r="M28" s="12" t="s">
        <v>371</v>
      </c>
      <c r="N28" s="12" t="s">
        <v>326</v>
      </c>
      <c r="O28" s="12" t="s">
        <v>372</v>
      </c>
      <c r="P28" s="12" t="s">
        <v>344</v>
      </c>
      <c r="Q28" s="20"/>
    </row>
    <row r="29" ht="16.55" customHeight="1" spans="1:17">
      <c r="A29" s="11"/>
      <c r="B29" s="12"/>
      <c r="C29" s="12"/>
      <c r="D29" s="12"/>
      <c r="E29" s="12"/>
      <c r="F29" s="12"/>
      <c r="G29" s="13"/>
      <c r="H29" s="13"/>
      <c r="I29" s="13"/>
      <c r="J29" s="12"/>
      <c r="K29" s="12" t="s">
        <v>319</v>
      </c>
      <c r="L29" s="12" t="s">
        <v>320</v>
      </c>
      <c r="M29" s="12" t="s">
        <v>373</v>
      </c>
      <c r="N29" s="12" t="s">
        <v>322</v>
      </c>
      <c r="O29" s="12" t="s">
        <v>323</v>
      </c>
      <c r="P29" s="12"/>
      <c r="Q29" s="20"/>
    </row>
    <row r="30" ht="25" customHeight="1" spans="1:17">
      <c r="A30" s="11"/>
      <c r="B30" s="12"/>
      <c r="C30" s="12"/>
      <c r="D30" s="12"/>
      <c r="E30" s="12"/>
      <c r="F30" s="12"/>
      <c r="G30" s="13"/>
      <c r="H30" s="13"/>
      <c r="I30" s="13"/>
      <c r="J30" s="12"/>
      <c r="K30" s="12" t="s">
        <v>334</v>
      </c>
      <c r="L30" s="12" t="s">
        <v>335</v>
      </c>
      <c r="M30" s="12" t="s">
        <v>374</v>
      </c>
      <c r="N30" s="12" t="s">
        <v>322</v>
      </c>
      <c r="O30" s="12" t="s">
        <v>323</v>
      </c>
      <c r="P30" s="12"/>
      <c r="Q30" s="20"/>
    </row>
    <row r="31" ht="16.55" customHeight="1" spans="1:17">
      <c r="A31" s="11"/>
      <c r="B31" s="12"/>
      <c r="C31" s="12" t="s">
        <v>375</v>
      </c>
      <c r="D31" s="12" t="s">
        <v>315</v>
      </c>
      <c r="E31" s="12" t="s">
        <v>338</v>
      </c>
      <c r="F31" s="12" t="s">
        <v>376</v>
      </c>
      <c r="G31" s="13" t="s">
        <v>187</v>
      </c>
      <c r="H31" s="13" t="s">
        <v>187</v>
      </c>
      <c r="I31" s="13"/>
      <c r="J31" s="12" t="s">
        <v>377</v>
      </c>
      <c r="K31" s="12" t="s">
        <v>331</v>
      </c>
      <c r="L31" s="12" t="s">
        <v>332</v>
      </c>
      <c r="M31" s="12" t="s">
        <v>378</v>
      </c>
      <c r="N31" s="12" t="s">
        <v>322</v>
      </c>
      <c r="O31" s="12" t="s">
        <v>323</v>
      </c>
      <c r="P31" s="12"/>
      <c r="Q31" s="20"/>
    </row>
    <row r="32" ht="25" customHeight="1" spans="1:17">
      <c r="A32" s="11"/>
      <c r="B32" s="12"/>
      <c r="C32" s="12"/>
      <c r="D32" s="12"/>
      <c r="E32" s="12"/>
      <c r="F32" s="12"/>
      <c r="G32" s="13"/>
      <c r="H32" s="13"/>
      <c r="I32" s="13"/>
      <c r="J32" s="12"/>
      <c r="K32" s="12" t="s">
        <v>334</v>
      </c>
      <c r="L32" s="12" t="s">
        <v>335</v>
      </c>
      <c r="M32" s="12" t="s">
        <v>379</v>
      </c>
      <c r="N32" s="12" t="s">
        <v>322</v>
      </c>
      <c r="O32" s="12" t="s">
        <v>323</v>
      </c>
      <c r="P32" s="12"/>
      <c r="Q32" s="20"/>
    </row>
    <row r="33" ht="16.55" customHeight="1" spans="1:17">
      <c r="A33" s="11"/>
      <c r="B33" s="12"/>
      <c r="C33" s="12"/>
      <c r="D33" s="12"/>
      <c r="E33" s="12"/>
      <c r="F33" s="12"/>
      <c r="G33" s="13"/>
      <c r="H33" s="13"/>
      <c r="I33" s="13"/>
      <c r="J33" s="12"/>
      <c r="K33" s="12" t="s">
        <v>319</v>
      </c>
      <c r="L33" s="12" t="s">
        <v>320</v>
      </c>
      <c r="M33" s="12" t="s">
        <v>380</v>
      </c>
      <c r="N33" s="12" t="s">
        <v>322</v>
      </c>
      <c r="O33" s="12" t="s">
        <v>323</v>
      </c>
      <c r="P33" s="12"/>
      <c r="Q33" s="20"/>
    </row>
    <row r="34" ht="16.55" customHeight="1" spans="1:17">
      <c r="A34" s="11"/>
      <c r="B34" s="12"/>
      <c r="C34" s="12"/>
      <c r="D34" s="12"/>
      <c r="E34" s="12"/>
      <c r="F34" s="12"/>
      <c r="G34" s="13"/>
      <c r="H34" s="13"/>
      <c r="I34" s="13"/>
      <c r="J34" s="12"/>
      <c r="K34" s="12" t="s">
        <v>319</v>
      </c>
      <c r="L34" s="12" t="s">
        <v>329</v>
      </c>
      <c r="M34" s="12" t="s">
        <v>330</v>
      </c>
      <c r="N34" s="12" t="s">
        <v>322</v>
      </c>
      <c r="O34" s="12" t="s">
        <v>323</v>
      </c>
      <c r="P34" s="12"/>
      <c r="Q34" s="20"/>
    </row>
    <row r="35" ht="16.55" customHeight="1" spans="1:17">
      <c r="A35" s="11"/>
      <c r="B35" s="12"/>
      <c r="C35" s="12"/>
      <c r="D35" s="12"/>
      <c r="E35" s="12"/>
      <c r="F35" s="12"/>
      <c r="G35" s="13"/>
      <c r="H35" s="13"/>
      <c r="I35" s="13"/>
      <c r="J35" s="12"/>
      <c r="K35" s="12" t="s">
        <v>319</v>
      </c>
      <c r="L35" s="12" t="s">
        <v>324</v>
      </c>
      <c r="M35" s="12" t="s">
        <v>381</v>
      </c>
      <c r="N35" s="12" t="s">
        <v>326</v>
      </c>
      <c r="O35" s="12" t="s">
        <v>382</v>
      </c>
      <c r="P35" s="12" t="s">
        <v>383</v>
      </c>
      <c r="Q35" s="20"/>
    </row>
    <row r="36" ht="17.55" customHeight="1" spans="1:17">
      <c r="A36" s="11"/>
      <c r="B36" s="12"/>
      <c r="C36" s="12" t="s">
        <v>384</v>
      </c>
      <c r="D36" s="12" t="s">
        <v>315</v>
      </c>
      <c r="E36" s="12" t="s">
        <v>348</v>
      </c>
      <c r="F36" s="12" t="s">
        <v>385</v>
      </c>
      <c r="G36" s="13" t="s">
        <v>183</v>
      </c>
      <c r="H36" s="13" t="s">
        <v>183</v>
      </c>
      <c r="I36" s="13"/>
      <c r="J36" s="12" t="s">
        <v>386</v>
      </c>
      <c r="K36" s="12" t="s">
        <v>331</v>
      </c>
      <c r="L36" s="12" t="s">
        <v>332</v>
      </c>
      <c r="M36" s="12" t="s">
        <v>387</v>
      </c>
      <c r="N36" s="12" t="s">
        <v>322</v>
      </c>
      <c r="O36" s="12" t="s">
        <v>323</v>
      </c>
      <c r="P36" s="12"/>
      <c r="Q36" s="20"/>
    </row>
    <row r="37" ht="25" customHeight="1" spans="1:17">
      <c r="A37" s="11"/>
      <c r="B37" s="12"/>
      <c r="C37" s="12"/>
      <c r="D37" s="12"/>
      <c r="E37" s="12"/>
      <c r="F37" s="12"/>
      <c r="G37" s="13"/>
      <c r="H37" s="13"/>
      <c r="I37" s="13"/>
      <c r="J37" s="12"/>
      <c r="K37" s="12" t="s">
        <v>334</v>
      </c>
      <c r="L37" s="12" t="s">
        <v>335</v>
      </c>
      <c r="M37" s="12" t="s">
        <v>374</v>
      </c>
      <c r="N37" s="12" t="s">
        <v>322</v>
      </c>
      <c r="O37" s="12" t="s">
        <v>323</v>
      </c>
      <c r="P37" s="12"/>
      <c r="Q37" s="20"/>
    </row>
    <row r="38" ht="17.55" customHeight="1" spans="1:17">
      <c r="A38" s="11"/>
      <c r="B38" s="12"/>
      <c r="C38" s="12"/>
      <c r="D38" s="12"/>
      <c r="E38" s="12"/>
      <c r="F38" s="12"/>
      <c r="G38" s="13"/>
      <c r="H38" s="13"/>
      <c r="I38" s="13"/>
      <c r="J38" s="12"/>
      <c r="K38" s="12" t="s">
        <v>319</v>
      </c>
      <c r="L38" s="12" t="s">
        <v>320</v>
      </c>
      <c r="M38" s="12" t="s">
        <v>373</v>
      </c>
      <c r="N38" s="12" t="s">
        <v>322</v>
      </c>
      <c r="O38" s="12" t="s">
        <v>323</v>
      </c>
      <c r="P38" s="12"/>
      <c r="Q38" s="20"/>
    </row>
    <row r="39" ht="17.55" customHeight="1" spans="1:17">
      <c r="A39" s="11"/>
      <c r="B39" s="12"/>
      <c r="C39" s="12"/>
      <c r="D39" s="12"/>
      <c r="E39" s="12"/>
      <c r="F39" s="12"/>
      <c r="G39" s="13"/>
      <c r="H39" s="13"/>
      <c r="I39" s="13"/>
      <c r="J39" s="12"/>
      <c r="K39" s="12" t="s">
        <v>319</v>
      </c>
      <c r="L39" s="12" t="s">
        <v>329</v>
      </c>
      <c r="M39" s="12" t="s">
        <v>330</v>
      </c>
      <c r="N39" s="12" t="s">
        <v>322</v>
      </c>
      <c r="O39" s="12" t="s">
        <v>323</v>
      </c>
      <c r="P39" s="12"/>
      <c r="Q39" s="20"/>
    </row>
    <row r="40" ht="17.55" customHeight="1" spans="1:17">
      <c r="A40" s="11"/>
      <c r="B40" s="12"/>
      <c r="C40" s="12"/>
      <c r="D40" s="12"/>
      <c r="E40" s="12"/>
      <c r="F40" s="12"/>
      <c r="G40" s="13"/>
      <c r="H40" s="13"/>
      <c r="I40" s="13"/>
      <c r="J40" s="12"/>
      <c r="K40" s="12" t="s">
        <v>319</v>
      </c>
      <c r="L40" s="12" t="s">
        <v>324</v>
      </c>
      <c r="M40" s="12" t="s">
        <v>388</v>
      </c>
      <c r="N40" s="12" t="s">
        <v>326</v>
      </c>
      <c r="O40" s="12" t="s">
        <v>372</v>
      </c>
      <c r="P40" s="12" t="s">
        <v>344</v>
      </c>
      <c r="Q40" s="20"/>
    </row>
    <row r="41" ht="25" customHeight="1" spans="1:17">
      <c r="A41" s="11"/>
      <c r="B41" s="12"/>
      <c r="C41" s="12" t="s">
        <v>389</v>
      </c>
      <c r="D41" s="12" t="s">
        <v>315</v>
      </c>
      <c r="E41" s="12" t="s">
        <v>338</v>
      </c>
      <c r="F41" s="12" t="s">
        <v>368</v>
      </c>
      <c r="G41" s="13" t="s">
        <v>190</v>
      </c>
      <c r="H41" s="13" t="s">
        <v>190</v>
      </c>
      <c r="I41" s="13"/>
      <c r="J41" s="12" t="s">
        <v>390</v>
      </c>
      <c r="K41" s="12" t="s">
        <v>334</v>
      </c>
      <c r="L41" s="12" t="s">
        <v>335</v>
      </c>
      <c r="M41" s="12" t="s">
        <v>391</v>
      </c>
      <c r="N41" s="12" t="s">
        <v>322</v>
      </c>
      <c r="O41" s="12" t="s">
        <v>323</v>
      </c>
      <c r="P41" s="12"/>
      <c r="Q41" s="20"/>
    </row>
    <row r="42" ht="16.55" customHeight="1" spans="1:17">
      <c r="A42" s="11"/>
      <c r="B42" s="12"/>
      <c r="C42" s="12"/>
      <c r="D42" s="12"/>
      <c r="E42" s="12"/>
      <c r="F42" s="12"/>
      <c r="G42" s="13"/>
      <c r="H42" s="13"/>
      <c r="I42" s="13"/>
      <c r="J42" s="12"/>
      <c r="K42" s="12" t="s">
        <v>319</v>
      </c>
      <c r="L42" s="12" t="s">
        <v>329</v>
      </c>
      <c r="M42" s="12" t="s">
        <v>330</v>
      </c>
      <c r="N42" s="12" t="s">
        <v>322</v>
      </c>
      <c r="O42" s="12" t="s">
        <v>323</v>
      </c>
      <c r="P42" s="12"/>
      <c r="Q42" s="20"/>
    </row>
    <row r="43" ht="16.55" customHeight="1" spans="1:17">
      <c r="A43" s="11"/>
      <c r="B43" s="12"/>
      <c r="C43" s="12"/>
      <c r="D43" s="12"/>
      <c r="E43" s="12"/>
      <c r="F43" s="12"/>
      <c r="G43" s="13"/>
      <c r="H43" s="13"/>
      <c r="I43" s="13"/>
      <c r="J43" s="12"/>
      <c r="K43" s="12" t="s">
        <v>319</v>
      </c>
      <c r="L43" s="12" t="s">
        <v>320</v>
      </c>
      <c r="M43" s="12" t="s">
        <v>373</v>
      </c>
      <c r="N43" s="12" t="s">
        <v>322</v>
      </c>
      <c r="O43" s="12" t="s">
        <v>323</v>
      </c>
      <c r="P43" s="12"/>
      <c r="Q43" s="20"/>
    </row>
    <row r="44" ht="16.55" customHeight="1" spans="1:17">
      <c r="A44" s="11"/>
      <c r="B44" s="12"/>
      <c r="C44" s="12"/>
      <c r="D44" s="12"/>
      <c r="E44" s="12"/>
      <c r="F44" s="12"/>
      <c r="G44" s="13"/>
      <c r="H44" s="13"/>
      <c r="I44" s="13"/>
      <c r="J44" s="12"/>
      <c r="K44" s="12" t="s">
        <v>319</v>
      </c>
      <c r="L44" s="12" t="s">
        <v>324</v>
      </c>
      <c r="M44" s="12" t="s">
        <v>371</v>
      </c>
      <c r="N44" s="12" t="s">
        <v>326</v>
      </c>
      <c r="O44" s="12" t="s">
        <v>392</v>
      </c>
      <c r="P44" s="12" t="s">
        <v>344</v>
      </c>
      <c r="Q44" s="20"/>
    </row>
    <row r="45" ht="25" customHeight="1" spans="1:17">
      <c r="A45" s="11"/>
      <c r="B45" s="12"/>
      <c r="C45" s="12"/>
      <c r="D45" s="12"/>
      <c r="E45" s="12"/>
      <c r="F45" s="12"/>
      <c r="G45" s="13"/>
      <c r="H45" s="13"/>
      <c r="I45" s="13"/>
      <c r="J45" s="12"/>
      <c r="K45" s="12" t="s">
        <v>331</v>
      </c>
      <c r="L45" s="12" t="s">
        <v>332</v>
      </c>
      <c r="M45" s="12" t="s">
        <v>393</v>
      </c>
      <c r="N45" s="12" t="s">
        <v>322</v>
      </c>
      <c r="O45" s="12" t="s">
        <v>323</v>
      </c>
      <c r="P45" s="12"/>
      <c r="Q45" s="20"/>
    </row>
    <row r="46" ht="93.65" customHeight="1" spans="1:17">
      <c r="A46" s="11"/>
      <c r="B46" s="12"/>
      <c r="C46" s="12" t="s">
        <v>296</v>
      </c>
      <c r="D46" s="12" t="s">
        <v>315</v>
      </c>
      <c r="E46" s="12" t="s">
        <v>394</v>
      </c>
      <c r="F46" s="12" t="s">
        <v>395</v>
      </c>
      <c r="G46" s="13" t="s">
        <v>192</v>
      </c>
      <c r="H46" s="13" t="s">
        <v>192</v>
      </c>
      <c r="I46" s="13"/>
      <c r="J46" s="12" t="s">
        <v>396</v>
      </c>
      <c r="K46" s="12" t="s">
        <v>334</v>
      </c>
      <c r="L46" s="12" t="s">
        <v>335</v>
      </c>
      <c r="M46" s="12" t="s">
        <v>397</v>
      </c>
      <c r="N46" s="12" t="s">
        <v>322</v>
      </c>
      <c r="O46" s="12" t="s">
        <v>323</v>
      </c>
      <c r="P46" s="12"/>
      <c r="Q46" s="20"/>
    </row>
    <row r="47" ht="93.65" customHeight="1" spans="1:17">
      <c r="A47" s="11"/>
      <c r="B47" s="12"/>
      <c r="C47" s="12"/>
      <c r="D47" s="12"/>
      <c r="E47" s="12"/>
      <c r="F47" s="12"/>
      <c r="G47" s="13"/>
      <c r="H47" s="13"/>
      <c r="I47" s="13"/>
      <c r="J47" s="12"/>
      <c r="K47" s="12" t="s">
        <v>331</v>
      </c>
      <c r="L47" s="12" t="s">
        <v>332</v>
      </c>
      <c r="M47" s="12" t="s">
        <v>398</v>
      </c>
      <c r="N47" s="12" t="s">
        <v>322</v>
      </c>
      <c r="O47" s="12" t="s">
        <v>323</v>
      </c>
      <c r="P47" s="12"/>
      <c r="Q47" s="20"/>
    </row>
    <row r="48" ht="93.65" customHeight="1" spans="1:17">
      <c r="A48" s="11"/>
      <c r="B48" s="12"/>
      <c r="C48" s="12"/>
      <c r="D48" s="12"/>
      <c r="E48" s="12"/>
      <c r="F48" s="12"/>
      <c r="G48" s="13"/>
      <c r="H48" s="13"/>
      <c r="I48" s="13"/>
      <c r="J48" s="12"/>
      <c r="K48" s="12" t="s">
        <v>319</v>
      </c>
      <c r="L48" s="12" t="s">
        <v>329</v>
      </c>
      <c r="M48" s="12" t="s">
        <v>330</v>
      </c>
      <c r="N48" s="12" t="s">
        <v>322</v>
      </c>
      <c r="O48" s="12" t="s">
        <v>323</v>
      </c>
      <c r="P48" s="12"/>
      <c r="Q48" s="20"/>
    </row>
    <row r="49" ht="93.65" customHeight="1" spans="1:17">
      <c r="A49" s="11"/>
      <c r="B49" s="12"/>
      <c r="C49" s="12"/>
      <c r="D49" s="12"/>
      <c r="E49" s="12"/>
      <c r="F49" s="12"/>
      <c r="G49" s="13"/>
      <c r="H49" s="13"/>
      <c r="I49" s="13"/>
      <c r="J49" s="12"/>
      <c r="K49" s="12" t="s">
        <v>319</v>
      </c>
      <c r="L49" s="12" t="s">
        <v>320</v>
      </c>
      <c r="M49" s="12" t="s">
        <v>399</v>
      </c>
      <c r="N49" s="12" t="s">
        <v>322</v>
      </c>
      <c r="O49" s="12" t="s">
        <v>323</v>
      </c>
      <c r="P49" s="12"/>
      <c r="Q49" s="20"/>
    </row>
    <row r="50" ht="93.65" customHeight="1" spans="1:17">
      <c r="A50" s="11"/>
      <c r="B50" s="12"/>
      <c r="C50" s="12"/>
      <c r="D50" s="12"/>
      <c r="E50" s="12"/>
      <c r="F50" s="12"/>
      <c r="G50" s="13"/>
      <c r="H50" s="13"/>
      <c r="I50" s="13"/>
      <c r="J50" s="12"/>
      <c r="K50" s="12" t="s">
        <v>319</v>
      </c>
      <c r="L50" s="12" t="s">
        <v>324</v>
      </c>
      <c r="M50" s="12" t="s">
        <v>400</v>
      </c>
      <c r="N50" s="12" t="s">
        <v>326</v>
      </c>
      <c r="O50" s="12" t="s">
        <v>401</v>
      </c>
      <c r="P50" s="12" t="s">
        <v>383</v>
      </c>
      <c r="Q50" s="20"/>
    </row>
    <row r="51" ht="16.55" customHeight="1" spans="1:17">
      <c r="A51" s="11"/>
      <c r="B51" s="12"/>
      <c r="C51" s="12" t="s">
        <v>402</v>
      </c>
      <c r="D51" s="12" t="s">
        <v>315</v>
      </c>
      <c r="E51" s="12" t="s">
        <v>403</v>
      </c>
      <c r="F51" s="12" t="s">
        <v>404</v>
      </c>
      <c r="G51" s="13" t="s">
        <v>133</v>
      </c>
      <c r="H51" s="13" t="s">
        <v>133</v>
      </c>
      <c r="I51" s="13"/>
      <c r="J51" s="12" t="s">
        <v>405</v>
      </c>
      <c r="K51" s="12" t="s">
        <v>319</v>
      </c>
      <c r="L51" s="12" t="s">
        <v>329</v>
      </c>
      <c r="M51" s="12" t="s">
        <v>330</v>
      </c>
      <c r="N51" s="12" t="s">
        <v>322</v>
      </c>
      <c r="O51" s="12" t="s">
        <v>323</v>
      </c>
      <c r="P51" s="12"/>
      <c r="Q51" s="20"/>
    </row>
    <row r="52" ht="16.55" customHeight="1" spans="1:17">
      <c r="A52" s="11"/>
      <c r="B52" s="12"/>
      <c r="C52" s="12"/>
      <c r="D52" s="12"/>
      <c r="E52" s="12"/>
      <c r="F52" s="12"/>
      <c r="G52" s="13"/>
      <c r="H52" s="13"/>
      <c r="I52" s="13"/>
      <c r="J52" s="12"/>
      <c r="K52" s="12" t="s">
        <v>319</v>
      </c>
      <c r="L52" s="12" t="s">
        <v>320</v>
      </c>
      <c r="M52" s="12" t="s">
        <v>351</v>
      </c>
      <c r="N52" s="12" t="s">
        <v>322</v>
      </c>
      <c r="O52" s="12" t="s">
        <v>323</v>
      </c>
      <c r="P52" s="12"/>
      <c r="Q52" s="20"/>
    </row>
    <row r="53" ht="16.55" customHeight="1" spans="1:17">
      <c r="A53" s="11"/>
      <c r="B53" s="12"/>
      <c r="C53" s="12"/>
      <c r="D53" s="12"/>
      <c r="E53" s="12"/>
      <c r="F53" s="12"/>
      <c r="G53" s="13"/>
      <c r="H53" s="13"/>
      <c r="I53" s="13"/>
      <c r="J53" s="12"/>
      <c r="K53" s="12" t="s">
        <v>319</v>
      </c>
      <c r="L53" s="12" t="s">
        <v>324</v>
      </c>
      <c r="M53" s="12" t="s">
        <v>406</v>
      </c>
      <c r="N53" s="12" t="s">
        <v>326</v>
      </c>
      <c r="O53" s="12" t="s">
        <v>372</v>
      </c>
      <c r="P53" s="12" t="s">
        <v>383</v>
      </c>
      <c r="Q53" s="20"/>
    </row>
    <row r="54" ht="16.55" customHeight="1" spans="1:17">
      <c r="A54" s="11"/>
      <c r="B54" s="12"/>
      <c r="C54" s="12"/>
      <c r="D54" s="12"/>
      <c r="E54" s="12"/>
      <c r="F54" s="12"/>
      <c r="G54" s="13"/>
      <c r="H54" s="13"/>
      <c r="I54" s="13"/>
      <c r="J54" s="12"/>
      <c r="K54" s="12" t="s">
        <v>331</v>
      </c>
      <c r="L54" s="12" t="s">
        <v>332</v>
      </c>
      <c r="M54" s="12" t="s">
        <v>356</v>
      </c>
      <c r="N54" s="12" t="s">
        <v>322</v>
      </c>
      <c r="O54" s="12" t="s">
        <v>323</v>
      </c>
      <c r="P54" s="12"/>
      <c r="Q54" s="20"/>
    </row>
    <row r="55" ht="25" customHeight="1" spans="1:17">
      <c r="A55" s="11"/>
      <c r="B55" s="12"/>
      <c r="C55" s="12"/>
      <c r="D55" s="12"/>
      <c r="E55" s="12"/>
      <c r="F55" s="12"/>
      <c r="G55" s="13"/>
      <c r="H55" s="13"/>
      <c r="I55" s="13"/>
      <c r="J55" s="12"/>
      <c r="K55" s="12" t="s">
        <v>334</v>
      </c>
      <c r="L55" s="12" t="s">
        <v>335</v>
      </c>
      <c r="M55" s="12" t="s">
        <v>355</v>
      </c>
      <c r="N55" s="12" t="s">
        <v>322</v>
      </c>
      <c r="O55" s="12" t="s">
        <v>323</v>
      </c>
      <c r="P55" s="12"/>
      <c r="Q55" s="20"/>
    </row>
    <row r="56" ht="16.55" customHeight="1" spans="1:17">
      <c r="A56" s="11"/>
      <c r="B56" s="12"/>
      <c r="C56" s="12" t="s">
        <v>298</v>
      </c>
      <c r="D56" s="12" t="s">
        <v>315</v>
      </c>
      <c r="E56" s="12" t="s">
        <v>338</v>
      </c>
      <c r="F56" s="12" t="s">
        <v>368</v>
      </c>
      <c r="G56" s="13" t="s">
        <v>195</v>
      </c>
      <c r="H56" s="13" t="s">
        <v>195</v>
      </c>
      <c r="I56" s="13"/>
      <c r="J56" s="12" t="s">
        <v>407</v>
      </c>
      <c r="K56" s="12" t="s">
        <v>319</v>
      </c>
      <c r="L56" s="12" t="s">
        <v>320</v>
      </c>
      <c r="M56" s="12" t="s">
        <v>408</v>
      </c>
      <c r="N56" s="12" t="s">
        <v>322</v>
      </c>
      <c r="O56" s="12" t="s">
        <v>323</v>
      </c>
      <c r="P56" s="12"/>
      <c r="Q56" s="20"/>
    </row>
    <row r="57" ht="16.55" customHeight="1" spans="1:17">
      <c r="A57" s="11"/>
      <c r="B57" s="12"/>
      <c r="C57" s="12"/>
      <c r="D57" s="12"/>
      <c r="E57" s="12"/>
      <c r="F57" s="12"/>
      <c r="G57" s="13"/>
      <c r="H57" s="13"/>
      <c r="I57" s="13"/>
      <c r="J57" s="12"/>
      <c r="K57" s="12" t="s">
        <v>319</v>
      </c>
      <c r="L57" s="12" t="s">
        <v>324</v>
      </c>
      <c r="M57" s="12" t="s">
        <v>409</v>
      </c>
      <c r="N57" s="12" t="s">
        <v>326</v>
      </c>
      <c r="O57" s="12" t="s">
        <v>401</v>
      </c>
      <c r="P57" s="12" t="s">
        <v>383</v>
      </c>
      <c r="Q57" s="20"/>
    </row>
    <row r="58" ht="16.55" customHeight="1" spans="1:17">
      <c r="A58" s="11"/>
      <c r="B58" s="12"/>
      <c r="C58" s="12"/>
      <c r="D58" s="12"/>
      <c r="E58" s="12"/>
      <c r="F58" s="12"/>
      <c r="G58" s="13"/>
      <c r="H58" s="13"/>
      <c r="I58" s="13"/>
      <c r="J58" s="12"/>
      <c r="K58" s="12" t="s">
        <v>319</v>
      </c>
      <c r="L58" s="12" t="s">
        <v>329</v>
      </c>
      <c r="M58" s="12" t="s">
        <v>330</v>
      </c>
      <c r="N58" s="12" t="s">
        <v>322</v>
      </c>
      <c r="O58" s="12" t="s">
        <v>323</v>
      </c>
      <c r="P58" s="12"/>
      <c r="Q58" s="20"/>
    </row>
    <row r="59" ht="16.55" customHeight="1" spans="1:17">
      <c r="A59" s="11"/>
      <c r="B59" s="12"/>
      <c r="C59" s="12"/>
      <c r="D59" s="12"/>
      <c r="E59" s="12"/>
      <c r="F59" s="12"/>
      <c r="G59" s="13"/>
      <c r="H59" s="13"/>
      <c r="I59" s="13"/>
      <c r="J59" s="12"/>
      <c r="K59" s="12" t="s">
        <v>331</v>
      </c>
      <c r="L59" s="12" t="s">
        <v>332</v>
      </c>
      <c r="M59" s="12" t="s">
        <v>410</v>
      </c>
      <c r="N59" s="12" t="s">
        <v>322</v>
      </c>
      <c r="O59" s="12" t="s">
        <v>323</v>
      </c>
      <c r="P59" s="12"/>
      <c r="Q59" s="20"/>
    </row>
    <row r="60" ht="25" customHeight="1" spans="1:17">
      <c r="A60" s="11"/>
      <c r="B60" s="12"/>
      <c r="C60" s="12"/>
      <c r="D60" s="12"/>
      <c r="E60" s="12"/>
      <c r="F60" s="12"/>
      <c r="G60" s="13"/>
      <c r="H60" s="13"/>
      <c r="I60" s="13"/>
      <c r="J60" s="12"/>
      <c r="K60" s="12" t="s">
        <v>334</v>
      </c>
      <c r="L60" s="12" t="s">
        <v>335</v>
      </c>
      <c r="M60" s="12" t="s">
        <v>411</v>
      </c>
      <c r="N60" s="12" t="s">
        <v>322</v>
      </c>
      <c r="O60" s="12" t="s">
        <v>323</v>
      </c>
      <c r="P60" s="12"/>
      <c r="Q60" s="20"/>
    </row>
    <row r="61" ht="17.55" customHeight="1" spans="1:17">
      <c r="A61" s="11"/>
      <c r="B61" s="12"/>
      <c r="C61" s="12" t="s">
        <v>412</v>
      </c>
      <c r="D61" s="12" t="s">
        <v>315</v>
      </c>
      <c r="E61" s="12" t="s">
        <v>338</v>
      </c>
      <c r="F61" s="12" t="s">
        <v>368</v>
      </c>
      <c r="G61" s="13" t="s">
        <v>197</v>
      </c>
      <c r="H61" s="13" t="s">
        <v>197</v>
      </c>
      <c r="I61" s="13"/>
      <c r="J61" s="12" t="s">
        <v>413</v>
      </c>
      <c r="K61" s="12" t="s">
        <v>331</v>
      </c>
      <c r="L61" s="12" t="s">
        <v>332</v>
      </c>
      <c r="M61" s="12" t="s">
        <v>414</v>
      </c>
      <c r="N61" s="12" t="s">
        <v>322</v>
      </c>
      <c r="O61" s="12" t="s">
        <v>323</v>
      </c>
      <c r="P61" s="12"/>
      <c r="Q61" s="20"/>
    </row>
    <row r="62" ht="17.55" customHeight="1" spans="1:17">
      <c r="A62" s="11"/>
      <c r="B62" s="12"/>
      <c r="C62" s="12"/>
      <c r="D62" s="12"/>
      <c r="E62" s="12"/>
      <c r="F62" s="12"/>
      <c r="G62" s="13"/>
      <c r="H62" s="13"/>
      <c r="I62" s="13"/>
      <c r="J62" s="12"/>
      <c r="K62" s="12" t="s">
        <v>319</v>
      </c>
      <c r="L62" s="12" t="s">
        <v>329</v>
      </c>
      <c r="M62" s="12" t="s">
        <v>330</v>
      </c>
      <c r="N62" s="12" t="s">
        <v>322</v>
      </c>
      <c r="O62" s="12" t="s">
        <v>323</v>
      </c>
      <c r="P62" s="12"/>
      <c r="Q62" s="20"/>
    </row>
    <row r="63" ht="17.55" customHeight="1" spans="1:17">
      <c r="A63" s="11"/>
      <c r="B63" s="12"/>
      <c r="C63" s="12"/>
      <c r="D63" s="12"/>
      <c r="E63" s="12"/>
      <c r="F63" s="12"/>
      <c r="G63" s="13"/>
      <c r="H63" s="13"/>
      <c r="I63" s="13"/>
      <c r="J63" s="12"/>
      <c r="K63" s="12" t="s">
        <v>319</v>
      </c>
      <c r="L63" s="12" t="s">
        <v>320</v>
      </c>
      <c r="M63" s="12" t="s">
        <v>415</v>
      </c>
      <c r="N63" s="12" t="s">
        <v>322</v>
      </c>
      <c r="O63" s="12" t="s">
        <v>323</v>
      </c>
      <c r="P63" s="12"/>
      <c r="Q63" s="20"/>
    </row>
    <row r="64" ht="17.55" customHeight="1" spans="1:17">
      <c r="A64" s="11"/>
      <c r="B64" s="12"/>
      <c r="C64" s="12"/>
      <c r="D64" s="12"/>
      <c r="E64" s="12"/>
      <c r="F64" s="12"/>
      <c r="G64" s="13"/>
      <c r="H64" s="13"/>
      <c r="I64" s="13"/>
      <c r="J64" s="12"/>
      <c r="K64" s="12" t="s">
        <v>319</v>
      </c>
      <c r="L64" s="12" t="s">
        <v>324</v>
      </c>
      <c r="M64" s="12" t="s">
        <v>416</v>
      </c>
      <c r="N64" s="12" t="s">
        <v>326</v>
      </c>
      <c r="O64" s="12" t="s">
        <v>372</v>
      </c>
      <c r="P64" s="12" t="s">
        <v>383</v>
      </c>
      <c r="Q64" s="20"/>
    </row>
    <row r="65" ht="25" customHeight="1" spans="1:17">
      <c r="A65" s="11"/>
      <c r="B65" s="12"/>
      <c r="C65" s="12"/>
      <c r="D65" s="12"/>
      <c r="E65" s="12"/>
      <c r="F65" s="12"/>
      <c r="G65" s="13"/>
      <c r="H65" s="13"/>
      <c r="I65" s="13"/>
      <c r="J65" s="12"/>
      <c r="K65" s="12" t="s">
        <v>334</v>
      </c>
      <c r="L65" s="12" t="s">
        <v>335</v>
      </c>
      <c r="M65" s="12" t="s">
        <v>379</v>
      </c>
      <c r="N65" s="12" t="s">
        <v>322</v>
      </c>
      <c r="O65" s="12" t="s">
        <v>323</v>
      </c>
      <c r="P65" s="12"/>
      <c r="Q65" s="20"/>
    </row>
    <row r="66" ht="16.55" customHeight="1" spans="1:17">
      <c r="A66" s="11"/>
      <c r="B66" s="12"/>
      <c r="C66" s="12" t="s">
        <v>417</v>
      </c>
      <c r="D66" s="12" t="s">
        <v>315</v>
      </c>
      <c r="E66" s="12" t="s">
        <v>338</v>
      </c>
      <c r="F66" s="12" t="s">
        <v>368</v>
      </c>
      <c r="G66" s="13" t="s">
        <v>145</v>
      </c>
      <c r="H66" s="13" t="s">
        <v>145</v>
      </c>
      <c r="I66" s="13"/>
      <c r="J66" s="12" t="s">
        <v>418</v>
      </c>
      <c r="K66" s="12" t="s">
        <v>319</v>
      </c>
      <c r="L66" s="12" t="s">
        <v>320</v>
      </c>
      <c r="M66" s="12" t="s">
        <v>419</v>
      </c>
      <c r="N66" s="12" t="s">
        <v>322</v>
      </c>
      <c r="O66" s="12" t="s">
        <v>323</v>
      </c>
      <c r="P66" s="12"/>
      <c r="Q66" s="20"/>
    </row>
    <row r="67" ht="16.55" customHeight="1" spans="1:17">
      <c r="A67" s="11"/>
      <c r="B67" s="12"/>
      <c r="C67" s="12"/>
      <c r="D67" s="12"/>
      <c r="E67" s="12"/>
      <c r="F67" s="12"/>
      <c r="G67" s="13"/>
      <c r="H67" s="13"/>
      <c r="I67" s="13"/>
      <c r="J67" s="12"/>
      <c r="K67" s="12" t="s">
        <v>319</v>
      </c>
      <c r="L67" s="12" t="s">
        <v>329</v>
      </c>
      <c r="M67" s="12" t="s">
        <v>330</v>
      </c>
      <c r="N67" s="12" t="s">
        <v>322</v>
      </c>
      <c r="O67" s="12" t="s">
        <v>323</v>
      </c>
      <c r="P67" s="12"/>
      <c r="Q67" s="20"/>
    </row>
    <row r="68" ht="16.55" customHeight="1" spans="1:17">
      <c r="A68" s="11"/>
      <c r="B68" s="12"/>
      <c r="C68" s="12"/>
      <c r="D68" s="12"/>
      <c r="E68" s="12"/>
      <c r="F68" s="12"/>
      <c r="G68" s="13"/>
      <c r="H68" s="13"/>
      <c r="I68" s="13"/>
      <c r="J68" s="12"/>
      <c r="K68" s="12" t="s">
        <v>319</v>
      </c>
      <c r="L68" s="12" t="s">
        <v>324</v>
      </c>
      <c r="M68" s="12" t="s">
        <v>420</v>
      </c>
      <c r="N68" s="12" t="s">
        <v>326</v>
      </c>
      <c r="O68" s="12" t="s">
        <v>421</v>
      </c>
      <c r="P68" s="12" t="s">
        <v>422</v>
      </c>
      <c r="Q68" s="20"/>
    </row>
    <row r="69" ht="16.55" customHeight="1" spans="1:17">
      <c r="A69" s="11"/>
      <c r="B69" s="12"/>
      <c r="C69" s="12"/>
      <c r="D69" s="12"/>
      <c r="E69" s="12"/>
      <c r="F69" s="12"/>
      <c r="G69" s="13"/>
      <c r="H69" s="13"/>
      <c r="I69" s="13"/>
      <c r="J69" s="12"/>
      <c r="K69" s="12" t="s">
        <v>331</v>
      </c>
      <c r="L69" s="12" t="s">
        <v>332</v>
      </c>
      <c r="M69" s="12" t="s">
        <v>423</v>
      </c>
      <c r="N69" s="12" t="s">
        <v>322</v>
      </c>
      <c r="O69" s="12" t="s">
        <v>323</v>
      </c>
      <c r="P69" s="12"/>
      <c r="Q69" s="20"/>
    </row>
    <row r="70" ht="25" customHeight="1" spans="1:17">
      <c r="A70" s="11"/>
      <c r="B70" s="12"/>
      <c r="C70" s="12"/>
      <c r="D70" s="12"/>
      <c r="E70" s="12"/>
      <c r="F70" s="12"/>
      <c r="G70" s="13"/>
      <c r="H70" s="13"/>
      <c r="I70" s="13"/>
      <c r="J70" s="12"/>
      <c r="K70" s="12" t="s">
        <v>334</v>
      </c>
      <c r="L70" s="12" t="s">
        <v>335</v>
      </c>
      <c r="M70" s="12" t="s">
        <v>424</v>
      </c>
      <c r="N70" s="12" t="s">
        <v>322</v>
      </c>
      <c r="O70" s="12" t="s">
        <v>323</v>
      </c>
      <c r="P70" s="12"/>
      <c r="Q70" s="20"/>
    </row>
    <row r="71" ht="16.55" customHeight="1" spans="1:17">
      <c r="A71" s="11"/>
      <c r="B71" s="12"/>
      <c r="C71" s="12" t="s">
        <v>425</v>
      </c>
      <c r="D71" s="12" t="s">
        <v>315</v>
      </c>
      <c r="E71" s="12" t="s">
        <v>426</v>
      </c>
      <c r="F71" s="12" t="s">
        <v>427</v>
      </c>
      <c r="G71" s="13" t="s">
        <v>200</v>
      </c>
      <c r="H71" s="13" t="s">
        <v>200</v>
      </c>
      <c r="I71" s="13"/>
      <c r="J71" s="12" t="s">
        <v>428</v>
      </c>
      <c r="K71" s="12" t="s">
        <v>319</v>
      </c>
      <c r="L71" s="12" t="s">
        <v>329</v>
      </c>
      <c r="M71" s="12" t="s">
        <v>330</v>
      </c>
      <c r="N71" s="12" t="s">
        <v>322</v>
      </c>
      <c r="O71" s="12" t="s">
        <v>323</v>
      </c>
      <c r="P71" s="12"/>
      <c r="Q71" s="20"/>
    </row>
    <row r="72" ht="16.55" customHeight="1" spans="1:17">
      <c r="A72" s="11"/>
      <c r="B72" s="12"/>
      <c r="C72" s="12"/>
      <c r="D72" s="12"/>
      <c r="E72" s="12"/>
      <c r="F72" s="12"/>
      <c r="G72" s="13"/>
      <c r="H72" s="13"/>
      <c r="I72" s="13"/>
      <c r="J72" s="12"/>
      <c r="K72" s="12" t="s">
        <v>319</v>
      </c>
      <c r="L72" s="12" t="s">
        <v>324</v>
      </c>
      <c r="M72" s="12" t="s">
        <v>429</v>
      </c>
      <c r="N72" s="12" t="s">
        <v>326</v>
      </c>
      <c r="O72" s="12" t="s">
        <v>430</v>
      </c>
      <c r="P72" s="12" t="s">
        <v>431</v>
      </c>
      <c r="Q72" s="20"/>
    </row>
    <row r="73" ht="16.55" customHeight="1" spans="1:17">
      <c r="A73" s="11"/>
      <c r="B73" s="12"/>
      <c r="C73" s="12"/>
      <c r="D73" s="12"/>
      <c r="E73" s="12"/>
      <c r="F73" s="12"/>
      <c r="G73" s="13"/>
      <c r="H73" s="13"/>
      <c r="I73" s="13"/>
      <c r="J73" s="12"/>
      <c r="K73" s="12" t="s">
        <v>319</v>
      </c>
      <c r="L73" s="12" t="s">
        <v>320</v>
      </c>
      <c r="M73" s="12" t="s">
        <v>432</v>
      </c>
      <c r="N73" s="12" t="s">
        <v>322</v>
      </c>
      <c r="O73" s="12" t="s">
        <v>323</v>
      </c>
      <c r="P73" s="12"/>
      <c r="Q73" s="20"/>
    </row>
    <row r="74" ht="25" customHeight="1" spans="1:17">
      <c r="A74" s="11"/>
      <c r="B74" s="12"/>
      <c r="C74" s="12"/>
      <c r="D74" s="12"/>
      <c r="E74" s="12"/>
      <c r="F74" s="12"/>
      <c r="G74" s="13"/>
      <c r="H74" s="13"/>
      <c r="I74" s="13"/>
      <c r="J74" s="12"/>
      <c r="K74" s="12" t="s">
        <v>334</v>
      </c>
      <c r="L74" s="12" t="s">
        <v>335</v>
      </c>
      <c r="M74" s="12" t="s">
        <v>433</v>
      </c>
      <c r="N74" s="12" t="s">
        <v>322</v>
      </c>
      <c r="O74" s="12" t="s">
        <v>323</v>
      </c>
      <c r="P74" s="12"/>
      <c r="Q74" s="20"/>
    </row>
    <row r="75" ht="16.55" customHeight="1" spans="1:17">
      <c r="A75" s="11"/>
      <c r="B75" s="12"/>
      <c r="C75" s="12"/>
      <c r="D75" s="12"/>
      <c r="E75" s="12"/>
      <c r="F75" s="12"/>
      <c r="G75" s="13"/>
      <c r="H75" s="13"/>
      <c r="I75" s="13"/>
      <c r="J75" s="12"/>
      <c r="K75" s="12" t="s">
        <v>331</v>
      </c>
      <c r="L75" s="12" t="s">
        <v>332</v>
      </c>
      <c r="M75" s="12" t="s">
        <v>434</v>
      </c>
      <c r="N75" s="12" t="s">
        <v>322</v>
      </c>
      <c r="O75" s="12" t="s">
        <v>323</v>
      </c>
      <c r="P75" s="12"/>
      <c r="Q75" s="20"/>
    </row>
    <row r="76" ht="42.95" customHeight="1" spans="1:17">
      <c r="A76" s="11"/>
      <c r="B76" s="12"/>
      <c r="C76" s="12" t="s">
        <v>435</v>
      </c>
      <c r="D76" s="12" t="s">
        <v>315</v>
      </c>
      <c r="E76" s="12" t="s">
        <v>426</v>
      </c>
      <c r="F76" s="12" t="s">
        <v>427</v>
      </c>
      <c r="G76" s="13" t="s">
        <v>161</v>
      </c>
      <c r="H76" s="13" t="s">
        <v>161</v>
      </c>
      <c r="I76" s="13"/>
      <c r="J76" s="12" t="s">
        <v>436</v>
      </c>
      <c r="K76" s="12" t="s">
        <v>319</v>
      </c>
      <c r="L76" s="12" t="s">
        <v>320</v>
      </c>
      <c r="M76" s="12" t="s">
        <v>437</v>
      </c>
      <c r="N76" s="12" t="s">
        <v>322</v>
      </c>
      <c r="O76" s="12" t="s">
        <v>323</v>
      </c>
      <c r="P76" s="12"/>
      <c r="Q76" s="20"/>
    </row>
    <row r="77" ht="42.95" customHeight="1" spans="1:17">
      <c r="A77" s="11"/>
      <c r="B77" s="12"/>
      <c r="C77" s="12"/>
      <c r="D77" s="12"/>
      <c r="E77" s="12"/>
      <c r="F77" s="12"/>
      <c r="G77" s="13"/>
      <c r="H77" s="13"/>
      <c r="I77" s="13"/>
      <c r="J77" s="12"/>
      <c r="K77" s="12" t="s">
        <v>319</v>
      </c>
      <c r="L77" s="12" t="s">
        <v>329</v>
      </c>
      <c r="M77" s="12" t="s">
        <v>330</v>
      </c>
      <c r="N77" s="12" t="s">
        <v>322</v>
      </c>
      <c r="O77" s="12" t="s">
        <v>323</v>
      </c>
      <c r="P77" s="12"/>
      <c r="Q77" s="20"/>
    </row>
    <row r="78" ht="42.95" customHeight="1" spans="1:17">
      <c r="A78" s="11"/>
      <c r="B78" s="12"/>
      <c r="C78" s="12"/>
      <c r="D78" s="12"/>
      <c r="E78" s="12"/>
      <c r="F78" s="12"/>
      <c r="G78" s="13"/>
      <c r="H78" s="13"/>
      <c r="I78" s="13"/>
      <c r="J78" s="12"/>
      <c r="K78" s="12" t="s">
        <v>319</v>
      </c>
      <c r="L78" s="12" t="s">
        <v>324</v>
      </c>
      <c r="M78" s="12" t="s">
        <v>438</v>
      </c>
      <c r="N78" s="12" t="s">
        <v>326</v>
      </c>
      <c r="O78" s="12" t="s">
        <v>439</v>
      </c>
      <c r="P78" s="12" t="s">
        <v>328</v>
      </c>
      <c r="Q78" s="20"/>
    </row>
    <row r="79" ht="42.95" customHeight="1" spans="1:17">
      <c r="A79" s="11"/>
      <c r="B79" s="12"/>
      <c r="C79" s="12"/>
      <c r="D79" s="12"/>
      <c r="E79" s="12"/>
      <c r="F79" s="12"/>
      <c r="G79" s="13"/>
      <c r="H79" s="13"/>
      <c r="I79" s="13"/>
      <c r="J79" s="12"/>
      <c r="K79" s="12" t="s">
        <v>334</v>
      </c>
      <c r="L79" s="12" t="s">
        <v>335</v>
      </c>
      <c r="M79" s="12" t="s">
        <v>374</v>
      </c>
      <c r="N79" s="12" t="s">
        <v>322</v>
      </c>
      <c r="O79" s="12" t="s">
        <v>323</v>
      </c>
      <c r="P79" s="12"/>
      <c r="Q79" s="20"/>
    </row>
    <row r="80" ht="42.95" customHeight="1" spans="1:17">
      <c r="A80" s="11"/>
      <c r="B80" s="12"/>
      <c r="C80" s="12"/>
      <c r="D80" s="12"/>
      <c r="E80" s="12"/>
      <c r="F80" s="12"/>
      <c r="G80" s="13"/>
      <c r="H80" s="13"/>
      <c r="I80" s="13"/>
      <c r="J80" s="12"/>
      <c r="K80" s="12" t="s">
        <v>331</v>
      </c>
      <c r="L80" s="12" t="s">
        <v>332</v>
      </c>
      <c r="M80" s="12" t="s">
        <v>440</v>
      </c>
      <c r="N80" s="12" t="s">
        <v>322</v>
      </c>
      <c r="O80" s="12" t="s">
        <v>323</v>
      </c>
      <c r="P80" s="12"/>
      <c r="Q80" s="20"/>
    </row>
    <row r="81" ht="16.55" customHeight="1" spans="1:17">
      <c r="A81" s="11"/>
      <c r="B81" s="12"/>
      <c r="C81" s="12" t="s">
        <v>441</v>
      </c>
      <c r="D81" s="12" t="s">
        <v>315</v>
      </c>
      <c r="E81" s="12" t="s">
        <v>442</v>
      </c>
      <c r="F81" s="12" t="s">
        <v>443</v>
      </c>
      <c r="G81" s="13" t="s">
        <v>203</v>
      </c>
      <c r="H81" s="13" t="s">
        <v>203</v>
      </c>
      <c r="I81" s="13"/>
      <c r="J81" s="12" t="s">
        <v>444</v>
      </c>
      <c r="K81" s="12" t="s">
        <v>331</v>
      </c>
      <c r="L81" s="12" t="s">
        <v>332</v>
      </c>
      <c r="M81" s="12" t="s">
        <v>440</v>
      </c>
      <c r="N81" s="12" t="s">
        <v>322</v>
      </c>
      <c r="O81" s="12" t="s">
        <v>323</v>
      </c>
      <c r="P81" s="12"/>
      <c r="Q81" s="20"/>
    </row>
    <row r="82" ht="25" customHeight="1" spans="1:17">
      <c r="A82" s="11"/>
      <c r="B82" s="12"/>
      <c r="C82" s="12"/>
      <c r="D82" s="12"/>
      <c r="E82" s="12"/>
      <c r="F82" s="12"/>
      <c r="G82" s="13"/>
      <c r="H82" s="13"/>
      <c r="I82" s="13"/>
      <c r="J82" s="12"/>
      <c r="K82" s="12" t="s">
        <v>334</v>
      </c>
      <c r="L82" s="12" t="s">
        <v>335</v>
      </c>
      <c r="M82" s="12" t="s">
        <v>374</v>
      </c>
      <c r="N82" s="12" t="s">
        <v>322</v>
      </c>
      <c r="O82" s="12" t="s">
        <v>323</v>
      </c>
      <c r="P82" s="12"/>
      <c r="Q82" s="20"/>
    </row>
    <row r="83" ht="16.55" customHeight="1" spans="1:17">
      <c r="A83" s="11"/>
      <c r="B83" s="12"/>
      <c r="C83" s="12"/>
      <c r="D83" s="12"/>
      <c r="E83" s="12"/>
      <c r="F83" s="12"/>
      <c r="G83" s="13"/>
      <c r="H83" s="13"/>
      <c r="I83" s="13"/>
      <c r="J83" s="12"/>
      <c r="K83" s="12" t="s">
        <v>319</v>
      </c>
      <c r="L83" s="12" t="s">
        <v>329</v>
      </c>
      <c r="M83" s="12" t="s">
        <v>330</v>
      </c>
      <c r="N83" s="12" t="s">
        <v>322</v>
      </c>
      <c r="O83" s="12" t="s">
        <v>323</v>
      </c>
      <c r="P83" s="12"/>
      <c r="Q83" s="20"/>
    </row>
    <row r="84" ht="16.55" customHeight="1" spans="1:17">
      <c r="A84" s="11"/>
      <c r="B84" s="12"/>
      <c r="C84" s="12"/>
      <c r="D84" s="12"/>
      <c r="E84" s="12"/>
      <c r="F84" s="12"/>
      <c r="G84" s="13"/>
      <c r="H84" s="13"/>
      <c r="I84" s="13"/>
      <c r="J84" s="12"/>
      <c r="K84" s="12" t="s">
        <v>319</v>
      </c>
      <c r="L84" s="12" t="s">
        <v>320</v>
      </c>
      <c r="M84" s="12" t="s">
        <v>445</v>
      </c>
      <c r="N84" s="12" t="s">
        <v>322</v>
      </c>
      <c r="O84" s="12" t="s">
        <v>323</v>
      </c>
      <c r="P84" s="12"/>
      <c r="Q84" s="20"/>
    </row>
    <row r="85" ht="16.55" customHeight="1" spans="1:17">
      <c r="A85" s="11"/>
      <c r="B85" s="12"/>
      <c r="C85" s="12"/>
      <c r="D85" s="12"/>
      <c r="E85" s="12"/>
      <c r="F85" s="12"/>
      <c r="G85" s="13"/>
      <c r="H85" s="13"/>
      <c r="I85" s="13"/>
      <c r="J85" s="12"/>
      <c r="K85" s="12" t="s">
        <v>319</v>
      </c>
      <c r="L85" s="12" t="s">
        <v>324</v>
      </c>
      <c r="M85" s="12" t="s">
        <v>446</v>
      </c>
      <c r="N85" s="12" t="s">
        <v>326</v>
      </c>
      <c r="O85" s="12" t="s">
        <v>447</v>
      </c>
      <c r="P85" s="12" t="s">
        <v>448</v>
      </c>
      <c r="Q85" s="20"/>
    </row>
    <row r="86" ht="9.75" customHeight="1" spans="2:17">
      <c r="B86" s="21"/>
      <c r="C86" s="21"/>
      <c r="D86" s="21"/>
      <c r="E86" s="21"/>
      <c r="F86" s="21"/>
      <c r="G86" s="21"/>
      <c r="H86" s="21"/>
      <c r="I86" s="21"/>
      <c r="J86" s="21"/>
      <c r="K86" s="21"/>
      <c r="L86" s="21"/>
      <c r="M86" s="21"/>
      <c r="N86" s="21"/>
      <c r="O86" s="21"/>
      <c r="P86" s="21"/>
      <c r="Q86" s="22"/>
    </row>
  </sheetData>
  <mergeCells count="147">
    <mergeCell ref="B2:P2"/>
    <mergeCell ref="B3:C3"/>
    <mergeCell ref="O3:P3"/>
    <mergeCell ref="H4:I4"/>
    <mergeCell ref="A6:A85"/>
    <mergeCell ref="B4:B5"/>
    <mergeCell ref="B6:B85"/>
    <mergeCell ref="C4:C5"/>
    <mergeCell ref="C6:C10"/>
    <mergeCell ref="C11:C15"/>
    <mergeCell ref="C16:C20"/>
    <mergeCell ref="C21:C25"/>
    <mergeCell ref="C26:C30"/>
    <mergeCell ref="C31:C35"/>
    <mergeCell ref="C36:C40"/>
    <mergeCell ref="C41:C45"/>
    <mergeCell ref="C46:C50"/>
    <mergeCell ref="C51:C55"/>
    <mergeCell ref="C56:C60"/>
    <mergeCell ref="C61:C65"/>
    <mergeCell ref="C66:C70"/>
    <mergeCell ref="C71:C75"/>
    <mergeCell ref="C76:C80"/>
    <mergeCell ref="C81:C85"/>
    <mergeCell ref="D4:D5"/>
    <mergeCell ref="D6:D10"/>
    <mergeCell ref="D11:D15"/>
    <mergeCell ref="D16:D20"/>
    <mergeCell ref="D21:D25"/>
    <mergeCell ref="D26:D30"/>
    <mergeCell ref="D31:D35"/>
    <mergeCell ref="D36:D40"/>
    <mergeCell ref="D41:D45"/>
    <mergeCell ref="D46:D50"/>
    <mergeCell ref="D51:D55"/>
    <mergeCell ref="D56:D60"/>
    <mergeCell ref="D61:D65"/>
    <mergeCell ref="D66:D70"/>
    <mergeCell ref="D71:D75"/>
    <mergeCell ref="D76:D80"/>
    <mergeCell ref="D81:D85"/>
    <mergeCell ref="E4:E5"/>
    <mergeCell ref="E6:E10"/>
    <mergeCell ref="E11:E15"/>
    <mergeCell ref="E16:E20"/>
    <mergeCell ref="E21:E25"/>
    <mergeCell ref="E26:E30"/>
    <mergeCell ref="E31:E35"/>
    <mergeCell ref="E36:E40"/>
    <mergeCell ref="E41:E45"/>
    <mergeCell ref="E46:E50"/>
    <mergeCell ref="E51:E55"/>
    <mergeCell ref="E56:E60"/>
    <mergeCell ref="E61:E65"/>
    <mergeCell ref="E66:E70"/>
    <mergeCell ref="E71:E75"/>
    <mergeCell ref="E76:E80"/>
    <mergeCell ref="E81:E85"/>
    <mergeCell ref="F4:F5"/>
    <mergeCell ref="F6:F10"/>
    <mergeCell ref="F11:F15"/>
    <mergeCell ref="F16:F20"/>
    <mergeCell ref="F21:F25"/>
    <mergeCell ref="F26:F30"/>
    <mergeCell ref="F31:F35"/>
    <mergeCell ref="F36:F40"/>
    <mergeCell ref="F41:F45"/>
    <mergeCell ref="F46:F50"/>
    <mergeCell ref="F51:F55"/>
    <mergeCell ref="F56:F60"/>
    <mergeCell ref="F61:F65"/>
    <mergeCell ref="F66:F70"/>
    <mergeCell ref="F71:F75"/>
    <mergeCell ref="F76:F80"/>
    <mergeCell ref="F81:F85"/>
    <mergeCell ref="G4:G5"/>
    <mergeCell ref="G6:G10"/>
    <mergeCell ref="G11:G15"/>
    <mergeCell ref="G16:G20"/>
    <mergeCell ref="G21:G25"/>
    <mergeCell ref="G26:G30"/>
    <mergeCell ref="G31:G35"/>
    <mergeCell ref="G36:G40"/>
    <mergeCell ref="G41:G45"/>
    <mergeCell ref="G46:G50"/>
    <mergeCell ref="G51:G55"/>
    <mergeCell ref="G56:G60"/>
    <mergeCell ref="G61:G65"/>
    <mergeCell ref="G66:G70"/>
    <mergeCell ref="G71:G75"/>
    <mergeCell ref="G76:G80"/>
    <mergeCell ref="G81:G85"/>
    <mergeCell ref="H6:H10"/>
    <mergeCell ref="H11:H15"/>
    <mergeCell ref="H16:H20"/>
    <mergeCell ref="H21:H25"/>
    <mergeCell ref="H26:H30"/>
    <mergeCell ref="H31:H35"/>
    <mergeCell ref="H36:H40"/>
    <mergeCell ref="H41:H45"/>
    <mergeCell ref="H46:H50"/>
    <mergeCell ref="H51:H55"/>
    <mergeCell ref="H56:H60"/>
    <mergeCell ref="H61:H65"/>
    <mergeCell ref="H66:H70"/>
    <mergeCell ref="H71:H75"/>
    <mergeCell ref="H76:H80"/>
    <mergeCell ref="H81:H85"/>
    <mergeCell ref="I6:I10"/>
    <mergeCell ref="I11:I15"/>
    <mergeCell ref="I16:I20"/>
    <mergeCell ref="I21:I25"/>
    <mergeCell ref="I26:I30"/>
    <mergeCell ref="I31:I35"/>
    <mergeCell ref="I36:I40"/>
    <mergeCell ref="I41:I45"/>
    <mergeCell ref="I46:I50"/>
    <mergeCell ref="I51:I55"/>
    <mergeCell ref="I56:I60"/>
    <mergeCell ref="I61:I65"/>
    <mergeCell ref="I66:I70"/>
    <mergeCell ref="I71:I75"/>
    <mergeCell ref="I76:I80"/>
    <mergeCell ref="I81:I85"/>
    <mergeCell ref="J4:J5"/>
    <mergeCell ref="J6:J10"/>
    <mergeCell ref="J11:J15"/>
    <mergeCell ref="J16:J20"/>
    <mergeCell ref="J21:J25"/>
    <mergeCell ref="J26:J30"/>
    <mergeCell ref="J31:J35"/>
    <mergeCell ref="J36:J40"/>
    <mergeCell ref="J41:J45"/>
    <mergeCell ref="J46:J50"/>
    <mergeCell ref="J51:J55"/>
    <mergeCell ref="J56:J60"/>
    <mergeCell ref="J61:J65"/>
    <mergeCell ref="J66:J70"/>
    <mergeCell ref="J71:J75"/>
    <mergeCell ref="J76:J80"/>
    <mergeCell ref="J81:J85"/>
    <mergeCell ref="K4:K5"/>
    <mergeCell ref="L4:L5"/>
    <mergeCell ref="M4:M5"/>
    <mergeCell ref="N4:N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topLeftCell="L1" workbookViewId="0">
      <pane ySplit="5" topLeftCell="A6" activePane="bottomLeft" state="frozen"/>
      <selection/>
      <selection pane="bottomLeft" activeCell="O4" sqref="O4:T4"/>
    </sheetView>
  </sheetViews>
  <sheetFormatPr defaultColWidth="10" defaultRowHeight="13.5"/>
  <cols>
    <col min="1" max="1" width="1.53333333333333" customWidth="1"/>
    <col min="2" max="2" width="11.9416666666667" customWidth="1"/>
    <col min="3" max="3" width="30.775" customWidth="1"/>
    <col min="4" max="5" width="12.2083333333333" customWidth="1"/>
    <col min="6" max="9" width="12.3083333333333" customWidth="1"/>
    <col min="10" max="10" width="10.2583333333333" customWidth="1"/>
    <col min="11" max="13" width="12.3083333333333" customWidth="1"/>
    <col min="14" max="15" width="10.2583333333333" customWidth="1"/>
    <col min="16" max="20" width="12.3083333333333" customWidth="1"/>
    <col min="21" max="21" width="1.53333333333333" customWidth="1"/>
    <col min="22" max="23" width="9.76666666666667" customWidth="1"/>
  </cols>
  <sheetData>
    <row r="1" ht="16.25" customHeight="1" spans="1:21">
      <c r="A1" s="62"/>
      <c r="B1" s="46"/>
      <c r="C1" s="46"/>
      <c r="D1" s="47"/>
      <c r="E1" s="47"/>
      <c r="F1" s="47"/>
      <c r="G1" s="47"/>
      <c r="H1" s="47"/>
      <c r="I1" s="47"/>
      <c r="J1" s="24"/>
      <c r="K1" s="24"/>
      <c r="L1" s="24"/>
      <c r="M1" s="24"/>
      <c r="N1" s="24"/>
      <c r="O1" s="47"/>
      <c r="P1" s="47"/>
      <c r="Q1" s="47"/>
      <c r="R1" s="47"/>
      <c r="S1" s="47"/>
      <c r="T1" s="47"/>
      <c r="U1" s="70"/>
    </row>
    <row r="2" ht="22.8" customHeight="1" spans="1:21">
      <c r="A2" s="56"/>
      <c r="B2" s="5" t="s">
        <v>54</v>
      </c>
      <c r="C2" s="5"/>
      <c r="D2" s="5"/>
      <c r="E2" s="5"/>
      <c r="F2" s="5"/>
      <c r="G2" s="5"/>
      <c r="H2" s="5"/>
      <c r="I2" s="5"/>
      <c r="J2" s="5"/>
      <c r="K2" s="5"/>
      <c r="L2" s="5"/>
      <c r="M2" s="5"/>
      <c r="N2" s="5"/>
      <c r="O2" s="5"/>
      <c r="P2" s="5"/>
      <c r="Q2" s="5"/>
      <c r="R2" s="5"/>
      <c r="S2" s="5"/>
      <c r="T2" s="5"/>
      <c r="U2" s="72"/>
    </row>
    <row r="3" ht="19.55" customHeight="1" spans="1:21">
      <c r="A3" s="56"/>
      <c r="B3" s="52"/>
      <c r="C3" s="52"/>
      <c r="D3" s="7"/>
      <c r="E3" s="7"/>
      <c r="F3" s="7"/>
      <c r="G3" s="7"/>
      <c r="H3" s="7"/>
      <c r="I3" s="7"/>
      <c r="J3" s="80"/>
      <c r="K3" s="80"/>
      <c r="L3" s="80"/>
      <c r="M3" s="80"/>
      <c r="N3" s="80"/>
      <c r="O3" s="53" t="s">
        <v>1</v>
      </c>
      <c r="P3" s="53"/>
      <c r="Q3" s="53"/>
      <c r="R3" s="53"/>
      <c r="S3" s="53"/>
      <c r="T3" s="53"/>
      <c r="U3" s="82"/>
    </row>
    <row r="4" ht="23" customHeight="1" spans="1:21">
      <c r="A4" s="27"/>
      <c r="B4" s="9" t="s">
        <v>55</v>
      </c>
      <c r="C4" s="55" t="s">
        <v>56</v>
      </c>
      <c r="D4" s="55" t="s">
        <v>57</v>
      </c>
      <c r="E4" s="55" t="s">
        <v>58</v>
      </c>
      <c r="F4" s="55"/>
      <c r="G4" s="55"/>
      <c r="H4" s="55"/>
      <c r="I4" s="55"/>
      <c r="J4" s="55"/>
      <c r="K4" s="55"/>
      <c r="L4" s="55"/>
      <c r="M4" s="55"/>
      <c r="N4" s="55"/>
      <c r="O4" s="87" t="s">
        <v>50</v>
      </c>
      <c r="P4" s="87"/>
      <c r="Q4" s="87"/>
      <c r="R4" s="87"/>
      <c r="S4" s="87"/>
      <c r="T4" s="87"/>
      <c r="U4" s="73"/>
    </row>
    <row r="5" ht="34.5" customHeight="1" spans="1:21">
      <c r="A5" s="73"/>
      <c r="B5" s="9"/>
      <c r="C5" s="55"/>
      <c r="D5" s="55"/>
      <c r="E5" s="55" t="s">
        <v>59</v>
      </c>
      <c r="F5" s="9" t="s">
        <v>60</v>
      </c>
      <c r="G5" s="9" t="s">
        <v>61</v>
      </c>
      <c r="H5" s="9" t="s">
        <v>62</v>
      </c>
      <c r="I5" s="9" t="s">
        <v>63</v>
      </c>
      <c r="J5" s="9" t="s">
        <v>64</v>
      </c>
      <c r="K5" s="9" t="s">
        <v>65</v>
      </c>
      <c r="L5" s="9" t="s">
        <v>66</v>
      </c>
      <c r="M5" s="9" t="s">
        <v>67</v>
      </c>
      <c r="N5" s="9" t="s">
        <v>68</v>
      </c>
      <c r="O5" s="55" t="s">
        <v>59</v>
      </c>
      <c r="P5" s="9" t="s">
        <v>60</v>
      </c>
      <c r="Q5" s="9" t="s">
        <v>61</v>
      </c>
      <c r="R5" s="9" t="s">
        <v>62</v>
      </c>
      <c r="S5" s="9" t="s">
        <v>63</v>
      </c>
      <c r="T5" s="9" t="s">
        <v>69</v>
      </c>
      <c r="U5" s="73"/>
    </row>
    <row r="6" ht="16.55" customHeight="1" spans="1:21">
      <c r="A6" s="56"/>
      <c r="B6" s="12" t="s">
        <v>70</v>
      </c>
      <c r="C6" s="12" t="s">
        <v>71</v>
      </c>
      <c r="D6" s="81" t="s">
        <v>7</v>
      </c>
      <c r="E6" s="81" t="s">
        <v>7</v>
      </c>
      <c r="F6" s="81" t="s">
        <v>7</v>
      </c>
      <c r="G6" s="81"/>
      <c r="H6" s="81"/>
      <c r="I6" s="81"/>
      <c r="J6" s="81"/>
      <c r="K6" s="81"/>
      <c r="L6" s="81"/>
      <c r="M6" s="81"/>
      <c r="N6" s="81"/>
      <c r="O6" s="81"/>
      <c r="P6" s="81"/>
      <c r="Q6" s="81"/>
      <c r="R6" s="81"/>
      <c r="S6" s="81"/>
      <c r="T6" s="81"/>
      <c r="U6" s="71"/>
    </row>
    <row r="7" ht="16.55" customHeight="1" spans="1:21">
      <c r="A7" s="56"/>
      <c r="B7" s="12" t="s">
        <v>72</v>
      </c>
      <c r="C7" s="12" t="s">
        <v>73</v>
      </c>
      <c r="D7" s="81" t="s">
        <v>7</v>
      </c>
      <c r="E7" s="81" t="s">
        <v>7</v>
      </c>
      <c r="F7" s="81" t="s">
        <v>7</v>
      </c>
      <c r="G7" s="81"/>
      <c r="H7" s="81"/>
      <c r="I7" s="81"/>
      <c r="J7" s="81"/>
      <c r="K7" s="81"/>
      <c r="L7" s="81"/>
      <c r="M7" s="81"/>
      <c r="N7" s="81"/>
      <c r="O7" s="81"/>
      <c r="P7" s="81"/>
      <c r="Q7" s="81"/>
      <c r="R7" s="81"/>
      <c r="S7" s="81"/>
      <c r="T7" s="81"/>
      <c r="U7" s="71"/>
    </row>
    <row r="8" ht="16.55" customHeight="1" spans="1:21">
      <c r="A8" s="57"/>
      <c r="B8" s="30" t="s">
        <v>74</v>
      </c>
      <c r="C8" s="30"/>
      <c r="D8" s="76" t="s">
        <v>7</v>
      </c>
      <c r="E8" s="76" t="s">
        <v>7</v>
      </c>
      <c r="F8" s="76" t="s">
        <v>7</v>
      </c>
      <c r="G8" s="76"/>
      <c r="H8" s="76"/>
      <c r="I8" s="76"/>
      <c r="J8" s="76"/>
      <c r="K8" s="76"/>
      <c r="L8" s="76"/>
      <c r="M8" s="76"/>
      <c r="N8" s="76"/>
      <c r="O8" s="76"/>
      <c r="P8" s="76"/>
      <c r="Q8" s="76"/>
      <c r="R8" s="76"/>
      <c r="S8" s="76"/>
      <c r="T8" s="76"/>
      <c r="U8" s="74"/>
    </row>
    <row r="9" ht="9.75" customHeight="1" spans="1:21">
      <c r="A9" s="63"/>
      <c r="B9" s="60"/>
      <c r="C9" s="60"/>
      <c r="D9" s="60"/>
      <c r="E9" s="60"/>
      <c r="F9" s="60"/>
      <c r="G9" s="60"/>
      <c r="H9" s="60"/>
      <c r="I9" s="60"/>
      <c r="J9" s="60"/>
      <c r="K9" s="60"/>
      <c r="L9" s="60"/>
      <c r="M9" s="60"/>
      <c r="N9" s="60"/>
      <c r="O9" s="60"/>
      <c r="P9" s="60"/>
      <c r="Q9" s="60"/>
      <c r="R9" s="60"/>
      <c r="S9" s="60"/>
      <c r="T9" s="60"/>
      <c r="U9" s="88"/>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workbookViewId="0">
      <pane ySplit="5" topLeftCell="A10" activePane="bottomLeft" state="frozen"/>
      <selection/>
      <selection pane="bottomLeft" activeCell="G34" sqref="G34"/>
    </sheetView>
  </sheetViews>
  <sheetFormatPr defaultColWidth="10" defaultRowHeight="13.5"/>
  <cols>
    <col min="1" max="1" width="1.53333333333333" customWidth="1"/>
    <col min="2" max="4" width="30.775" customWidth="1"/>
    <col min="5" max="10" width="12.3083333333333" customWidth="1"/>
    <col min="11" max="11" width="1.53333333333333" customWidth="1"/>
    <col min="12" max="14" width="9.76666666666667" customWidth="1"/>
  </cols>
  <sheetData>
    <row r="1" ht="16.35" customHeight="1" spans="1:11">
      <c r="A1" s="62"/>
      <c r="B1" s="47"/>
      <c r="C1" s="24"/>
      <c r="D1" s="24"/>
      <c r="E1" s="3"/>
      <c r="F1" s="3"/>
      <c r="G1" s="3"/>
      <c r="H1" s="3"/>
      <c r="I1" s="3"/>
      <c r="J1" s="3"/>
      <c r="K1" s="62"/>
    </row>
    <row r="2" ht="22.8" customHeight="1" spans="1:11">
      <c r="A2" s="56"/>
      <c r="B2" s="5" t="s">
        <v>75</v>
      </c>
      <c r="C2" s="5"/>
      <c r="D2" s="5"/>
      <c r="E2" s="5"/>
      <c r="F2" s="5"/>
      <c r="G2" s="5"/>
      <c r="H2" s="5"/>
      <c r="I2" s="5"/>
      <c r="J2" s="5"/>
      <c r="K2" s="56"/>
    </row>
    <row r="3" ht="19.55" customHeight="1" spans="1:11">
      <c r="A3" s="56"/>
      <c r="B3" s="52"/>
      <c r="C3" s="52"/>
      <c r="D3" s="80"/>
      <c r="E3" s="52"/>
      <c r="F3" s="83"/>
      <c r="G3" s="83"/>
      <c r="H3" s="83"/>
      <c r="I3" s="83"/>
      <c r="J3" s="53" t="s">
        <v>1</v>
      </c>
      <c r="K3" s="56"/>
    </row>
    <row r="4" ht="22.95" customHeight="1" spans="1:11">
      <c r="A4" s="73"/>
      <c r="B4" s="55" t="s">
        <v>76</v>
      </c>
      <c r="C4" s="55" t="s">
        <v>77</v>
      </c>
      <c r="D4" s="55" t="s">
        <v>78</v>
      </c>
      <c r="E4" s="55" t="s">
        <v>57</v>
      </c>
      <c r="F4" s="55" t="s">
        <v>79</v>
      </c>
      <c r="G4" s="55" t="s">
        <v>80</v>
      </c>
      <c r="H4" s="55" t="s">
        <v>81</v>
      </c>
      <c r="I4" s="55"/>
      <c r="J4" s="55"/>
      <c r="K4" s="73"/>
    </row>
    <row r="5" ht="34.5" customHeight="1" spans="1:11">
      <c r="A5" s="73"/>
      <c r="B5" s="55"/>
      <c r="C5" s="55"/>
      <c r="D5" s="55"/>
      <c r="E5" s="55"/>
      <c r="F5" s="55"/>
      <c r="G5" s="55"/>
      <c r="H5" s="9" t="s">
        <v>82</v>
      </c>
      <c r="I5" s="9" t="s">
        <v>83</v>
      </c>
      <c r="J5" s="9" t="s">
        <v>84</v>
      </c>
      <c r="K5" s="18"/>
    </row>
    <row r="6" ht="16.55" customHeight="1" spans="1:11">
      <c r="A6" s="57"/>
      <c r="B6" s="84" t="s">
        <v>85</v>
      </c>
      <c r="C6" s="84" t="s">
        <v>86</v>
      </c>
      <c r="D6" s="84" t="s">
        <v>87</v>
      </c>
      <c r="E6" s="85" t="s">
        <v>17</v>
      </c>
      <c r="F6" s="85" t="s">
        <v>17</v>
      </c>
      <c r="G6" s="85"/>
      <c r="H6" s="85"/>
      <c r="I6" s="85"/>
      <c r="J6" s="85"/>
      <c r="K6" s="20"/>
    </row>
    <row r="7" ht="16.55" customHeight="1" spans="1:11">
      <c r="A7" s="57"/>
      <c r="B7" s="84" t="s">
        <v>88</v>
      </c>
      <c r="C7" s="84" t="s">
        <v>89</v>
      </c>
      <c r="D7" s="84" t="s">
        <v>90</v>
      </c>
      <c r="E7" s="85" t="s">
        <v>91</v>
      </c>
      <c r="F7" s="85" t="s">
        <v>91</v>
      </c>
      <c r="G7" s="85"/>
      <c r="H7" s="85"/>
      <c r="I7" s="85"/>
      <c r="J7" s="85"/>
      <c r="K7" s="20"/>
    </row>
    <row r="8" ht="16.55" customHeight="1" spans="1:11">
      <c r="A8" s="57"/>
      <c r="B8" s="84" t="s">
        <v>88</v>
      </c>
      <c r="C8" s="84" t="s">
        <v>92</v>
      </c>
      <c r="D8" s="84" t="s">
        <v>93</v>
      </c>
      <c r="E8" s="85" t="s">
        <v>94</v>
      </c>
      <c r="F8" s="85" t="s">
        <v>94</v>
      </c>
      <c r="G8" s="85"/>
      <c r="H8" s="85"/>
      <c r="I8" s="85"/>
      <c r="J8" s="85"/>
      <c r="K8" s="20"/>
    </row>
    <row r="9" ht="25" customHeight="1" spans="1:11">
      <c r="A9" s="57"/>
      <c r="B9" s="84" t="s">
        <v>95</v>
      </c>
      <c r="C9" s="84" t="s">
        <v>96</v>
      </c>
      <c r="D9" s="84" t="s">
        <v>97</v>
      </c>
      <c r="E9" s="85" t="s">
        <v>98</v>
      </c>
      <c r="F9" s="85" t="s">
        <v>98</v>
      </c>
      <c r="G9" s="85"/>
      <c r="H9" s="85"/>
      <c r="I9" s="85"/>
      <c r="J9" s="85"/>
      <c r="K9" s="20"/>
    </row>
    <row r="10" ht="16.55" customHeight="1" spans="1:11">
      <c r="A10" s="57"/>
      <c r="B10" s="84" t="s">
        <v>99</v>
      </c>
      <c r="C10" s="84" t="s">
        <v>96</v>
      </c>
      <c r="D10" s="84" t="s">
        <v>100</v>
      </c>
      <c r="E10" s="85" t="s">
        <v>101</v>
      </c>
      <c r="F10" s="85" t="s">
        <v>101</v>
      </c>
      <c r="G10" s="85"/>
      <c r="H10" s="85"/>
      <c r="I10" s="85"/>
      <c r="J10" s="85"/>
      <c r="K10" s="20"/>
    </row>
    <row r="11" ht="16.55" customHeight="1" spans="1:11">
      <c r="A11" s="57"/>
      <c r="B11" s="84" t="s">
        <v>102</v>
      </c>
      <c r="C11" s="84" t="s">
        <v>96</v>
      </c>
      <c r="D11" s="84" t="s">
        <v>103</v>
      </c>
      <c r="E11" s="85" t="s">
        <v>28</v>
      </c>
      <c r="F11" s="85" t="s">
        <v>28</v>
      </c>
      <c r="G11" s="85"/>
      <c r="H11" s="85"/>
      <c r="I11" s="85"/>
      <c r="J11" s="85"/>
      <c r="K11" s="20"/>
    </row>
    <row r="12" ht="16.55" customHeight="1" spans="1:11">
      <c r="A12" s="57"/>
      <c r="B12" s="84" t="s">
        <v>104</v>
      </c>
      <c r="C12" s="84" t="s">
        <v>105</v>
      </c>
      <c r="D12" s="84" t="s">
        <v>106</v>
      </c>
      <c r="E12" s="85" t="s">
        <v>107</v>
      </c>
      <c r="F12" s="85" t="s">
        <v>107</v>
      </c>
      <c r="G12" s="85"/>
      <c r="H12" s="85"/>
      <c r="I12" s="85"/>
      <c r="J12" s="85"/>
      <c r="K12" s="20"/>
    </row>
    <row r="13" ht="16.55" customHeight="1" spans="1:11">
      <c r="A13" s="57"/>
      <c r="B13" s="84" t="s">
        <v>104</v>
      </c>
      <c r="C13" s="84" t="s">
        <v>105</v>
      </c>
      <c r="D13" s="84" t="s">
        <v>108</v>
      </c>
      <c r="E13" s="85" t="s">
        <v>109</v>
      </c>
      <c r="F13" s="85" t="s">
        <v>109</v>
      </c>
      <c r="G13" s="85"/>
      <c r="H13" s="85"/>
      <c r="I13" s="85"/>
      <c r="J13" s="85"/>
      <c r="K13" s="20"/>
    </row>
    <row r="14" ht="16.55" customHeight="1" spans="1:11">
      <c r="A14" s="57"/>
      <c r="B14" s="84" t="s">
        <v>104</v>
      </c>
      <c r="C14" s="84" t="s">
        <v>105</v>
      </c>
      <c r="D14" s="84" t="s">
        <v>110</v>
      </c>
      <c r="E14" s="85" t="s">
        <v>111</v>
      </c>
      <c r="F14" s="85" t="s">
        <v>111</v>
      </c>
      <c r="G14" s="85"/>
      <c r="H14" s="85"/>
      <c r="I14" s="85"/>
      <c r="J14" s="85"/>
      <c r="K14" s="20"/>
    </row>
    <row r="15" ht="16.55" customHeight="1" spans="1:11">
      <c r="A15" s="57"/>
      <c r="B15" s="84" t="s">
        <v>104</v>
      </c>
      <c r="C15" s="84" t="s">
        <v>96</v>
      </c>
      <c r="D15" s="84" t="s">
        <v>112</v>
      </c>
      <c r="E15" s="85" t="s">
        <v>113</v>
      </c>
      <c r="F15" s="85" t="s">
        <v>113</v>
      </c>
      <c r="G15" s="85"/>
      <c r="H15" s="85"/>
      <c r="I15" s="85"/>
      <c r="J15" s="85"/>
      <c r="K15" s="20"/>
    </row>
    <row r="16" ht="16.55" customHeight="1" spans="1:11">
      <c r="A16" s="57"/>
      <c r="B16" s="84" t="s">
        <v>104</v>
      </c>
      <c r="C16" s="84" t="s">
        <v>114</v>
      </c>
      <c r="D16" s="84" t="s">
        <v>115</v>
      </c>
      <c r="E16" s="85" t="s">
        <v>116</v>
      </c>
      <c r="F16" s="85" t="s">
        <v>116</v>
      </c>
      <c r="G16" s="85"/>
      <c r="H16" s="85"/>
      <c r="I16" s="85"/>
      <c r="J16" s="85"/>
      <c r="K16" s="20"/>
    </row>
    <row r="17" ht="16.55" customHeight="1" spans="1:11">
      <c r="A17" s="57"/>
      <c r="B17" s="84" t="s">
        <v>104</v>
      </c>
      <c r="C17" s="84" t="s">
        <v>117</v>
      </c>
      <c r="D17" s="84" t="s">
        <v>118</v>
      </c>
      <c r="E17" s="85" t="s">
        <v>119</v>
      </c>
      <c r="F17" s="85" t="s">
        <v>119</v>
      </c>
      <c r="G17" s="85"/>
      <c r="H17" s="85"/>
      <c r="I17" s="85"/>
      <c r="J17" s="85"/>
      <c r="K17" s="20"/>
    </row>
    <row r="18" ht="16.55" customHeight="1" spans="1:11">
      <c r="A18" s="57"/>
      <c r="B18" s="84" t="s">
        <v>104</v>
      </c>
      <c r="C18" s="84" t="s">
        <v>117</v>
      </c>
      <c r="D18" s="84" t="s">
        <v>120</v>
      </c>
      <c r="E18" s="85" t="s">
        <v>121</v>
      </c>
      <c r="F18" s="85" t="s">
        <v>121</v>
      </c>
      <c r="G18" s="85"/>
      <c r="H18" s="85"/>
      <c r="I18" s="85"/>
      <c r="J18" s="85"/>
      <c r="K18" s="20"/>
    </row>
    <row r="19" ht="16.55" customHeight="1" spans="1:11">
      <c r="A19" s="57"/>
      <c r="B19" s="84" t="s">
        <v>104</v>
      </c>
      <c r="C19" s="84" t="s">
        <v>117</v>
      </c>
      <c r="D19" s="84" t="s">
        <v>122</v>
      </c>
      <c r="E19" s="85" t="s">
        <v>123</v>
      </c>
      <c r="F19" s="85" t="s">
        <v>123</v>
      </c>
      <c r="G19" s="85"/>
      <c r="H19" s="85"/>
      <c r="I19" s="85"/>
      <c r="J19" s="85"/>
      <c r="K19" s="20"/>
    </row>
    <row r="20" ht="16.55" customHeight="1" spans="1:11">
      <c r="A20" s="57"/>
      <c r="B20" s="84" t="s">
        <v>104</v>
      </c>
      <c r="C20" s="84" t="s">
        <v>117</v>
      </c>
      <c r="D20" s="84" t="s">
        <v>124</v>
      </c>
      <c r="E20" s="85" t="s">
        <v>125</v>
      </c>
      <c r="F20" s="85" t="s">
        <v>125</v>
      </c>
      <c r="G20" s="85"/>
      <c r="H20" s="85"/>
      <c r="I20" s="85"/>
      <c r="J20" s="85"/>
      <c r="K20" s="20"/>
    </row>
    <row r="21" ht="16.55" customHeight="1" spans="1:11">
      <c r="A21" s="57"/>
      <c r="B21" s="84" t="s">
        <v>104</v>
      </c>
      <c r="C21" s="84" t="s">
        <v>117</v>
      </c>
      <c r="D21" s="84" t="s">
        <v>126</v>
      </c>
      <c r="E21" s="85" t="s">
        <v>127</v>
      </c>
      <c r="F21" s="85" t="s">
        <v>127</v>
      </c>
      <c r="G21" s="85"/>
      <c r="H21" s="85"/>
      <c r="I21" s="85"/>
      <c r="J21" s="85"/>
      <c r="K21" s="20"/>
    </row>
    <row r="22" ht="16.55" customHeight="1" spans="1:11">
      <c r="A22" s="57"/>
      <c r="B22" s="84" t="s">
        <v>104</v>
      </c>
      <c r="C22" s="84" t="s">
        <v>117</v>
      </c>
      <c r="D22" s="84" t="s">
        <v>128</v>
      </c>
      <c r="E22" s="85" t="s">
        <v>129</v>
      </c>
      <c r="F22" s="85" t="s">
        <v>129</v>
      </c>
      <c r="G22" s="85"/>
      <c r="H22" s="85"/>
      <c r="I22" s="85"/>
      <c r="J22" s="85"/>
      <c r="K22" s="20"/>
    </row>
    <row r="23" ht="16.55" customHeight="1" spans="1:11">
      <c r="A23" s="57"/>
      <c r="B23" s="84" t="s">
        <v>104</v>
      </c>
      <c r="C23" s="84" t="s">
        <v>117</v>
      </c>
      <c r="D23" s="84" t="s">
        <v>130</v>
      </c>
      <c r="E23" s="85" t="s">
        <v>131</v>
      </c>
      <c r="F23" s="85" t="s">
        <v>132</v>
      </c>
      <c r="G23" s="85" t="s">
        <v>133</v>
      </c>
      <c r="H23" s="85"/>
      <c r="I23" s="85"/>
      <c r="J23" s="85"/>
      <c r="K23" s="20"/>
    </row>
    <row r="24" ht="16.55" customHeight="1" spans="1:11">
      <c r="A24" s="57"/>
      <c r="B24" s="84" t="s">
        <v>104</v>
      </c>
      <c r="C24" s="84" t="s">
        <v>117</v>
      </c>
      <c r="D24" s="84" t="s">
        <v>134</v>
      </c>
      <c r="E24" s="85" t="s">
        <v>135</v>
      </c>
      <c r="F24" s="85" t="s">
        <v>135</v>
      </c>
      <c r="G24" s="85"/>
      <c r="H24" s="85"/>
      <c r="I24" s="85"/>
      <c r="J24" s="85"/>
      <c r="K24" s="20"/>
    </row>
    <row r="25" ht="16.55" customHeight="1" spans="1:11">
      <c r="A25" s="57"/>
      <c r="B25" s="84" t="s">
        <v>104</v>
      </c>
      <c r="C25" s="84" t="s">
        <v>117</v>
      </c>
      <c r="D25" s="84" t="s">
        <v>136</v>
      </c>
      <c r="E25" s="85" t="s">
        <v>137</v>
      </c>
      <c r="F25" s="85" t="s">
        <v>137</v>
      </c>
      <c r="G25" s="85"/>
      <c r="H25" s="85"/>
      <c r="I25" s="85"/>
      <c r="J25" s="85"/>
      <c r="K25" s="20"/>
    </row>
    <row r="26" ht="16.55" customHeight="1" spans="1:11">
      <c r="A26" s="57"/>
      <c r="B26" s="84" t="s">
        <v>104</v>
      </c>
      <c r="C26" s="84" t="s">
        <v>117</v>
      </c>
      <c r="D26" s="84" t="s">
        <v>138</v>
      </c>
      <c r="E26" s="85" t="s">
        <v>139</v>
      </c>
      <c r="F26" s="85" t="s">
        <v>139</v>
      </c>
      <c r="G26" s="85"/>
      <c r="H26" s="85"/>
      <c r="I26" s="85"/>
      <c r="J26" s="85"/>
      <c r="K26" s="20"/>
    </row>
    <row r="27" ht="16.55" customHeight="1" spans="1:11">
      <c r="A27" s="57"/>
      <c r="B27" s="84" t="s">
        <v>104</v>
      </c>
      <c r="C27" s="84" t="s">
        <v>140</v>
      </c>
      <c r="D27" s="84" t="s">
        <v>141</v>
      </c>
      <c r="E27" s="85" t="s">
        <v>142</v>
      </c>
      <c r="F27" s="85" t="s">
        <v>142</v>
      </c>
      <c r="G27" s="85"/>
      <c r="H27" s="85"/>
      <c r="I27" s="85"/>
      <c r="J27" s="85"/>
      <c r="K27" s="20"/>
    </row>
    <row r="28" ht="16.55" customHeight="1" spans="1:11">
      <c r="A28" s="57"/>
      <c r="B28" s="84" t="s">
        <v>104</v>
      </c>
      <c r="C28" s="84" t="s">
        <v>143</v>
      </c>
      <c r="D28" s="84" t="s">
        <v>144</v>
      </c>
      <c r="E28" s="85" t="s">
        <v>145</v>
      </c>
      <c r="F28" s="85"/>
      <c r="G28" s="85" t="s">
        <v>145</v>
      </c>
      <c r="H28" s="85"/>
      <c r="I28" s="85"/>
      <c r="J28" s="85"/>
      <c r="K28" s="20"/>
    </row>
    <row r="29" ht="16.55" customHeight="1" spans="1:11">
      <c r="A29" s="57"/>
      <c r="B29" s="84" t="s">
        <v>104</v>
      </c>
      <c r="C29" s="84" t="s">
        <v>146</v>
      </c>
      <c r="D29" s="84" t="s">
        <v>147</v>
      </c>
      <c r="E29" s="85" t="s">
        <v>148</v>
      </c>
      <c r="F29" s="85"/>
      <c r="G29" s="85" t="s">
        <v>148</v>
      </c>
      <c r="H29" s="85"/>
      <c r="I29" s="85"/>
      <c r="J29" s="85"/>
      <c r="K29" s="20"/>
    </row>
    <row r="30" ht="16.55" customHeight="1" spans="1:11">
      <c r="A30" s="57"/>
      <c r="B30" s="84" t="s">
        <v>104</v>
      </c>
      <c r="C30" s="84" t="s">
        <v>149</v>
      </c>
      <c r="D30" s="84" t="s">
        <v>150</v>
      </c>
      <c r="E30" s="85" t="s">
        <v>151</v>
      </c>
      <c r="F30" s="85" t="s">
        <v>151</v>
      </c>
      <c r="G30" s="85"/>
      <c r="H30" s="85"/>
      <c r="I30" s="85"/>
      <c r="J30" s="85"/>
      <c r="K30" s="20"/>
    </row>
    <row r="31" ht="16.55" customHeight="1" spans="1:11">
      <c r="A31" s="57"/>
      <c r="B31" s="84" t="s">
        <v>104</v>
      </c>
      <c r="C31" s="84" t="s">
        <v>152</v>
      </c>
      <c r="D31" s="84" t="s">
        <v>153</v>
      </c>
      <c r="E31" s="85" t="s">
        <v>154</v>
      </c>
      <c r="F31" s="85" t="s">
        <v>154</v>
      </c>
      <c r="G31" s="85"/>
      <c r="H31" s="85"/>
      <c r="I31" s="85"/>
      <c r="J31" s="85"/>
      <c r="K31" s="20"/>
    </row>
    <row r="32" ht="16.55" customHeight="1" spans="1:11">
      <c r="A32" s="57"/>
      <c r="B32" s="84" t="s">
        <v>104</v>
      </c>
      <c r="C32" s="84" t="s">
        <v>155</v>
      </c>
      <c r="D32" s="84" t="s">
        <v>156</v>
      </c>
      <c r="E32" s="85" t="s">
        <v>157</v>
      </c>
      <c r="F32" s="85" t="s">
        <v>132</v>
      </c>
      <c r="G32" s="85" t="s">
        <v>158</v>
      </c>
      <c r="H32" s="85"/>
      <c r="I32" s="85"/>
      <c r="J32" s="85"/>
      <c r="K32" s="20"/>
    </row>
    <row r="33" ht="16.55" customHeight="1" spans="1:11">
      <c r="A33" s="57"/>
      <c r="B33" s="84" t="s">
        <v>104</v>
      </c>
      <c r="C33" s="84" t="s">
        <v>159</v>
      </c>
      <c r="D33" s="84" t="s">
        <v>160</v>
      </c>
      <c r="E33" s="85" t="s">
        <v>161</v>
      </c>
      <c r="F33" s="85"/>
      <c r="G33" s="85" t="s">
        <v>161</v>
      </c>
      <c r="H33" s="85"/>
      <c r="I33" s="85"/>
      <c r="J33" s="85"/>
      <c r="K33" s="20"/>
    </row>
    <row r="34" ht="16.25" customHeight="1" spans="1:11">
      <c r="A34" s="56"/>
      <c r="B34" s="30" t="s">
        <v>74</v>
      </c>
      <c r="C34" s="30"/>
      <c r="D34" s="30"/>
      <c r="E34" s="76" t="s">
        <v>7</v>
      </c>
      <c r="F34" s="86" t="s">
        <v>162</v>
      </c>
      <c r="G34" s="86" t="s">
        <v>163</v>
      </c>
      <c r="H34" s="76"/>
      <c r="I34" s="76"/>
      <c r="J34" s="76"/>
      <c r="K34" s="57"/>
    </row>
    <row r="35" ht="9.75" customHeight="1" spans="1:11">
      <c r="A35" s="63"/>
      <c r="B35" s="60"/>
      <c r="C35" s="60"/>
      <c r="D35" s="60"/>
      <c r="E35" s="78"/>
      <c r="F35" s="78"/>
      <c r="G35" s="78"/>
      <c r="H35" s="60"/>
      <c r="I35" s="78"/>
      <c r="J35" s="78"/>
      <c r="K35" s="63"/>
    </row>
  </sheetData>
  <mergeCells count="10">
    <mergeCell ref="B2:J2"/>
    <mergeCell ref="B3:C3"/>
    <mergeCell ref="H4:J4"/>
    <mergeCell ref="A6:A33"/>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3"/>
  <sheetViews>
    <sheetView topLeftCell="C1" workbookViewId="0">
      <pane ySplit="5" topLeftCell="A6" activePane="bottomLeft" state="frozen"/>
      <selection/>
      <selection pane="bottomLeft" activeCell="I19" sqref="I19"/>
    </sheetView>
  </sheetViews>
  <sheetFormatPr defaultColWidth="10" defaultRowHeight="13.5"/>
  <cols>
    <col min="1" max="1" width="1.53333333333333" customWidth="1"/>
    <col min="2" max="2" width="28.2083333333333" customWidth="1"/>
    <col min="3" max="3" width="15.3833333333333" customWidth="1"/>
    <col min="4" max="4" width="35.9" customWidth="1"/>
    <col min="5" max="7" width="28.2083333333333" customWidth="1"/>
    <col min="8" max="16" width="12.3083333333333" customWidth="1"/>
    <col min="17" max="17" width="1.53333333333333" customWidth="1"/>
    <col min="18" max="22" width="9.76666666666667" customWidth="1"/>
  </cols>
  <sheetData>
    <row r="1" ht="16.35" customHeight="1" spans="1:17">
      <c r="A1" s="69"/>
      <c r="B1" s="2"/>
      <c r="C1" s="24"/>
      <c r="D1" s="24"/>
      <c r="E1" s="24"/>
      <c r="F1" s="24"/>
      <c r="G1" s="24"/>
      <c r="H1" s="3"/>
      <c r="I1" s="3"/>
      <c r="J1" s="3"/>
      <c r="K1" s="3" t="s">
        <v>164</v>
      </c>
      <c r="L1" s="3"/>
      <c r="M1" s="3"/>
      <c r="N1" s="3"/>
      <c r="O1" s="3"/>
      <c r="P1" s="3"/>
      <c r="Q1" s="70"/>
    </row>
    <row r="2" ht="22.8" customHeight="1" spans="1:17">
      <c r="A2" s="71"/>
      <c r="B2" s="5" t="s">
        <v>165</v>
      </c>
      <c r="C2" s="5"/>
      <c r="D2" s="5"/>
      <c r="E2" s="5"/>
      <c r="F2" s="5"/>
      <c r="G2" s="5"/>
      <c r="H2" s="5"/>
      <c r="I2" s="5"/>
      <c r="J2" s="5"/>
      <c r="K2" s="5"/>
      <c r="L2" s="5"/>
      <c r="M2" s="5"/>
      <c r="N2" s="5"/>
      <c r="O2" s="5"/>
      <c r="P2" s="5"/>
      <c r="Q2" s="72"/>
    </row>
    <row r="3" ht="19.55" customHeight="1" spans="1:17">
      <c r="A3" s="71"/>
      <c r="B3" s="52"/>
      <c r="C3" s="52"/>
      <c r="D3" s="52"/>
      <c r="E3" s="80"/>
      <c r="F3" s="80"/>
      <c r="G3" s="80"/>
      <c r="H3" s="7"/>
      <c r="I3" s="7"/>
      <c r="J3" s="7"/>
      <c r="K3" s="7"/>
      <c r="L3" s="7"/>
      <c r="M3" s="7"/>
      <c r="N3" s="7"/>
      <c r="O3" s="15" t="s">
        <v>1</v>
      </c>
      <c r="P3" s="15"/>
      <c r="Q3" s="82"/>
    </row>
    <row r="4" ht="23" customHeight="1" spans="1:17">
      <c r="A4" s="73"/>
      <c r="B4" s="9" t="s">
        <v>166</v>
      </c>
      <c r="C4" s="9" t="s">
        <v>167</v>
      </c>
      <c r="D4" s="9" t="s">
        <v>168</v>
      </c>
      <c r="E4" s="9" t="s">
        <v>76</v>
      </c>
      <c r="F4" s="9" t="s">
        <v>77</v>
      </c>
      <c r="G4" s="9" t="s">
        <v>78</v>
      </c>
      <c r="H4" s="9" t="s">
        <v>57</v>
      </c>
      <c r="I4" s="9" t="s">
        <v>169</v>
      </c>
      <c r="J4" s="9"/>
      <c r="K4" s="9"/>
      <c r="L4" s="9" t="s">
        <v>170</v>
      </c>
      <c r="M4" s="9"/>
      <c r="N4" s="9"/>
      <c r="O4" s="9" t="s">
        <v>63</v>
      </c>
      <c r="P4" s="9" t="s">
        <v>69</v>
      </c>
      <c r="Q4" s="73"/>
    </row>
    <row r="5" ht="34.5" customHeight="1" spans="1:17">
      <c r="A5" s="73"/>
      <c r="B5" s="9"/>
      <c r="C5" s="9"/>
      <c r="D5" s="9"/>
      <c r="E5" s="9"/>
      <c r="F5" s="9"/>
      <c r="G5" s="9"/>
      <c r="H5" s="9"/>
      <c r="I5" s="9" t="s">
        <v>171</v>
      </c>
      <c r="J5" s="9" t="s">
        <v>172</v>
      </c>
      <c r="K5" s="9" t="s">
        <v>173</v>
      </c>
      <c r="L5" s="9" t="s">
        <v>171</v>
      </c>
      <c r="M5" s="9" t="s">
        <v>172</v>
      </c>
      <c r="N5" s="9" t="s">
        <v>173</v>
      </c>
      <c r="O5" s="9"/>
      <c r="P5" s="9"/>
      <c r="Q5" s="73"/>
    </row>
    <row r="6" ht="25" customHeight="1" spans="1:17">
      <c r="A6" s="71"/>
      <c r="B6" s="12" t="s">
        <v>174</v>
      </c>
      <c r="C6" s="12" t="s">
        <v>175</v>
      </c>
      <c r="D6" s="12" t="s">
        <v>176</v>
      </c>
      <c r="E6" s="12" t="s">
        <v>104</v>
      </c>
      <c r="F6" s="12" t="s">
        <v>146</v>
      </c>
      <c r="G6" s="12" t="s">
        <v>147</v>
      </c>
      <c r="H6" s="81" t="s">
        <v>177</v>
      </c>
      <c r="I6" s="81" t="s">
        <v>177</v>
      </c>
      <c r="J6" s="81"/>
      <c r="K6" s="81"/>
      <c r="L6" s="81"/>
      <c r="M6" s="81"/>
      <c r="N6" s="81"/>
      <c r="O6" s="81"/>
      <c r="P6" s="81"/>
      <c r="Q6" s="71"/>
    </row>
    <row r="7" ht="25" customHeight="1" spans="1:17">
      <c r="A7" s="71"/>
      <c r="B7" s="12" t="s">
        <v>174</v>
      </c>
      <c r="C7" s="12" t="s">
        <v>175</v>
      </c>
      <c r="D7" s="12" t="s">
        <v>178</v>
      </c>
      <c r="E7" s="12" t="s">
        <v>104</v>
      </c>
      <c r="F7" s="12" t="s">
        <v>146</v>
      </c>
      <c r="G7" s="12" t="s">
        <v>147</v>
      </c>
      <c r="H7" s="81" t="s">
        <v>179</v>
      </c>
      <c r="I7" s="81" t="s">
        <v>179</v>
      </c>
      <c r="J7" s="81"/>
      <c r="K7" s="81"/>
      <c r="L7" s="81"/>
      <c r="M7" s="81"/>
      <c r="N7" s="81"/>
      <c r="O7" s="81"/>
      <c r="P7" s="81"/>
      <c r="Q7" s="71"/>
    </row>
    <row r="8" ht="25" customHeight="1" spans="1:17">
      <c r="A8" s="71"/>
      <c r="B8" s="12" t="s">
        <v>174</v>
      </c>
      <c r="C8" s="12" t="s">
        <v>175</v>
      </c>
      <c r="D8" s="12" t="s">
        <v>180</v>
      </c>
      <c r="E8" s="12" t="s">
        <v>104</v>
      </c>
      <c r="F8" s="12" t="s">
        <v>146</v>
      </c>
      <c r="G8" s="12" t="s">
        <v>147</v>
      </c>
      <c r="H8" s="81" t="s">
        <v>181</v>
      </c>
      <c r="I8" s="81" t="s">
        <v>181</v>
      </c>
      <c r="J8" s="81"/>
      <c r="K8" s="81"/>
      <c r="L8" s="81"/>
      <c r="M8" s="81"/>
      <c r="N8" s="81"/>
      <c r="O8" s="81"/>
      <c r="P8" s="81"/>
      <c r="Q8" s="71"/>
    </row>
    <row r="9" ht="25" customHeight="1" spans="1:17">
      <c r="A9" s="71"/>
      <c r="B9" s="12" t="s">
        <v>174</v>
      </c>
      <c r="C9" s="12" t="s">
        <v>175</v>
      </c>
      <c r="D9" s="12" t="s">
        <v>182</v>
      </c>
      <c r="E9" s="12" t="s">
        <v>104</v>
      </c>
      <c r="F9" s="12" t="s">
        <v>146</v>
      </c>
      <c r="G9" s="12" t="s">
        <v>147</v>
      </c>
      <c r="H9" s="81" t="s">
        <v>183</v>
      </c>
      <c r="I9" s="81" t="s">
        <v>183</v>
      </c>
      <c r="J9" s="81"/>
      <c r="K9" s="81"/>
      <c r="L9" s="81"/>
      <c r="M9" s="81"/>
      <c r="N9" s="81"/>
      <c r="O9" s="81"/>
      <c r="P9" s="81"/>
      <c r="Q9" s="71"/>
    </row>
    <row r="10" ht="25" customHeight="1" spans="1:17">
      <c r="A10" s="71"/>
      <c r="B10" s="12" t="s">
        <v>174</v>
      </c>
      <c r="C10" s="12" t="s">
        <v>175</v>
      </c>
      <c r="D10" s="12" t="s">
        <v>184</v>
      </c>
      <c r="E10" s="12" t="s">
        <v>104</v>
      </c>
      <c r="F10" s="12" t="s">
        <v>155</v>
      </c>
      <c r="G10" s="12" t="s">
        <v>156</v>
      </c>
      <c r="H10" s="81" t="s">
        <v>185</v>
      </c>
      <c r="I10" s="81" t="s">
        <v>185</v>
      </c>
      <c r="J10" s="81"/>
      <c r="K10" s="81"/>
      <c r="L10" s="81"/>
      <c r="M10" s="81"/>
      <c r="N10" s="81"/>
      <c r="O10" s="81"/>
      <c r="P10" s="81"/>
      <c r="Q10" s="71"/>
    </row>
    <row r="11" ht="25" customHeight="1" spans="1:17">
      <c r="A11" s="71"/>
      <c r="B11" s="12" t="s">
        <v>174</v>
      </c>
      <c r="C11" s="12" t="s">
        <v>175</v>
      </c>
      <c r="D11" s="12" t="s">
        <v>186</v>
      </c>
      <c r="E11" s="12" t="s">
        <v>104</v>
      </c>
      <c r="F11" s="12" t="s">
        <v>146</v>
      </c>
      <c r="G11" s="12" t="s">
        <v>147</v>
      </c>
      <c r="H11" s="81" t="s">
        <v>187</v>
      </c>
      <c r="I11" s="81" t="s">
        <v>187</v>
      </c>
      <c r="J11" s="81"/>
      <c r="K11" s="81"/>
      <c r="L11" s="81"/>
      <c r="M11" s="81"/>
      <c r="N11" s="81"/>
      <c r="O11" s="81"/>
      <c r="P11" s="81"/>
      <c r="Q11" s="71"/>
    </row>
    <row r="12" ht="25" customHeight="1" spans="1:17">
      <c r="A12" s="71"/>
      <c r="B12" s="12" t="s">
        <v>174</v>
      </c>
      <c r="C12" s="12" t="s">
        <v>175</v>
      </c>
      <c r="D12" s="12" t="s">
        <v>188</v>
      </c>
      <c r="E12" s="12" t="s">
        <v>104</v>
      </c>
      <c r="F12" s="12" t="s">
        <v>155</v>
      </c>
      <c r="G12" s="12" t="s">
        <v>156</v>
      </c>
      <c r="H12" s="81" t="s">
        <v>183</v>
      </c>
      <c r="I12" s="81" t="s">
        <v>183</v>
      </c>
      <c r="J12" s="81"/>
      <c r="K12" s="81"/>
      <c r="L12" s="81"/>
      <c r="M12" s="81"/>
      <c r="N12" s="81"/>
      <c r="O12" s="81"/>
      <c r="P12" s="81"/>
      <c r="Q12" s="71"/>
    </row>
    <row r="13" ht="25" customHeight="1" spans="1:17">
      <c r="A13" s="71"/>
      <c r="B13" s="12" t="s">
        <v>174</v>
      </c>
      <c r="C13" s="12" t="s">
        <v>175</v>
      </c>
      <c r="D13" s="12" t="s">
        <v>189</v>
      </c>
      <c r="E13" s="12" t="s">
        <v>104</v>
      </c>
      <c r="F13" s="12" t="s">
        <v>155</v>
      </c>
      <c r="G13" s="12" t="s">
        <v>156</v>
      </c>
      <c r="H13" s="81" t="s">
        <v>190</v>
      </c>
      <c r="I13" s="81" t="s">
        <v>190</v>
      </c>
      <c r="J13" s="81"/>
      <c r="K13" s="81"/>
      <c r="L13" s="81"/>
      <c r="M13" s="81"/>
      <c r="N13" s="81"/>
      <c r="O13" s="81"/>
      <c r="P13" s="81"/>
      <c r="Q13" s="71"/>
    </row>
    <row r="14" ht="25" customHeight="1" spans="1:17">
      <c r="A14" s="71"/>
      <c r="B14" s="12" t="s">
        <v>174</v>
      </c>
      <c r="C14" s="12" t="s">
        <v>175</v>
      </c>
      <c r="D14" s="12" t="s">
        <v>191</v>
      </c>
      <c r="E14" s="12" t="s">
        <v>104</v>
      </c>
      <c r="F14" s="12" t="s">
        <v>146</v>
      </c>
      <c r="G14" s="12" t="s">
        <v>147</v>
      </c>
      <c r="H14" s="81" t="s">
        <v>192</v>
      </c>
      <c r="I14" s="81" t="s">
        <v>192</v>
      </c>
      <c r="J14" s="81"/>
      <c r="K14" s="81"/>
      <c r="L14" s="81"/>
      <c r="M14" s="81"/>
      <c r="N14" s="81"/>
      <c r="O14" s="81"/>
      <c r="P14" s="81"/>
      <c r="Q14" s="71"/>
    </row>
    <row r="15" ht="25" customHeight="1" spans="1:17">
      <c r="A15" s="71"/>
      <c r="B15" s="12" t="s">
        <v>174</v>
      </c>
      <c r="C15" s="12" t="s">
        <v>175</v>
      </c>
      <c r="D15" s="12" t="s">
        <v>193</v>
      </c>
      <c r="E15" s="12" t="s">
        <v>104</v>
      </c>
      <c r="F15" s="12" t="s">
        <v>117</v>
      </c>
      <c r="G15" s="12" t="s">
        <v>130</v>
      </c>
      <c r="H15" s="81" t="s">
        <v>133</v>
      </c>
      <c r="I15" s="81" t="s">
        <v>133</v>
      </c>
      <c r="J15" s="81"/>
      <c r="K15" s="81"/>
      <c r="L15" s="81"/>
      <c r="M15" s="81"/>
      <c r="N15" s="81"/>
      <c r="O15" s="81"/>
      <c r="P15" s="81"/>
      <c r="Q15" s="71"/>
    </row>
    <row r="16" ht="25" customHeight="1" spans="1:17">
      <c r="A16" s="71"/>
      <c r="B16" s="12" t="s">
        <v>174</v>
      </c>
      <c r="C16" s="12" t="s">
        <v>175</v>
      </c>
      <c r="D16" s="12" t="s">
        <v>194</v>
      </c>
      <c r="E16" s="12" t="s">
        <v>104</v>
      </c>
      <c r="F16" s="12" t="s">
        <v>146</v>
      </c>
      <c r="G16" s="12" t="s">
        <v>147</v>
      </c>
      <c r="H16" s="81" t="s">
        <v>195</v>
      </c>
      <c r="I16" s="81" t="s">
        <v>195</v>
      </c>
      <c r="J16" s="81"/>
      <c r="K16" s="81"/>
      <c r="L16" s="81"/>
      <c r="M16" s="81"/>
      <c r="N16" s="81"/>
      <c r="O16" s="81"/>
      <c r="P16" s="81"/>
      <c r="Q16" s="71"/>
    </row>
    <row r="17" ht="25" customHeight="1" spans="1:17">
      <c r="A17" s="71"/>
      <c r="B17" s="12" t="s">
        <v>174</v>
      </c>
      <c r="C17" s="12" t="s">
        <v>175</v>
      </c>
      <c r="D17" s="12" t="s">
        <v>196</v>
      </c>
      <c r="E17" s="12" t="s">
        <v>104</v>
      </c>
      <c r="F17" s="12" t="s">
        <v>146</v>
      </c>
      <c r="G17" s="12" t="s">
        <v>147</v>
      </c>
      <c r="H17" s="81" t="s">
        <v>197</v>
      </c>
      <c r="I17" s="81" t="s">
        <v>197</v>
      </c>
      <c r="J17" s="81"/>
      <c r="K17" s="81"/>
      <c r="L17" s="81"/>
      <c r="M17" s="81"/>
      <c r="N17" s="81"/>
      <c r="O17" s="81"/>
      <c r="P17" s="81"/>
      <c r="Q17" s="71"/>
    </row>
    <row r="18" ht="25" customHeight="1" spans="1:17">
      <c r="A18" s="71"/>
      <c r="B18" s="12" t="s">
        <v>174</v>
      </c>
      <c r="C18" s="12" t="s">
        <v>175</v>
      </c>
      <c r="D18" s="12" t="s">
        <v>198</v>
      </c>
      <c r="E18" s="12" t="s">
        <v>104</v>
      </c>
      <c r="F18" s="12" t="s">
        <v>143</v>
      </c>
      <c r="G18" s="12" t="s">
        <v>144</v>
      </c>
      <c r="H18" s="81" t="s">
        <v>145</v>
      </c>
      <c r="I18" s="81" t="s">
        <v>145</v>
      </c>
      <c r="J18" s="81"/>
      <c r="K18" s="81"/>
      <c r="L18" s="81"/>
      <c r="M18" s="81"/>
      <c r="N18" s="81"/>
      <c r="O18" s="81"/>
      <c r="P18" s="81"/>
      <c r="Q18" s="71"/>
    </row>
    <row r="19" ht="25" customHeight="1" spans="1:17">
      <c r="A19" s="71"/>
      <c r="B19" s="12" t="s">
        <v>174</v>
      </c>
      <c r="C19" s="12" t="s">
        <v>175</v>
      </c>
      <c r="D19" s="12" t="s">
        <v>199</v>
      </c>
      <c r="E19" s="12" t="s">
        <v>104</v>
      </c>
      <c r="F19" s="12" t="s">
        <v>146</v>
      </c>
      <c r="G19" s="12" t="s">
        <v>147</v>
      </c>
      <c r="H19" s="81" t="s">
        <v>200</v>
      </c>
      <c r="I19" s="81" t="s">
        <v>200</v>
      </c>
      <c r="J19" s="81"/>
      <c r="K19" s="81"/>
      <c r="L19" s="81"/>
      <c r="M19" s="81"/>
      <c r="N19" s="81"/>
      <c r="O19" s="81"/>
      <c r="P19" s="81"/>
      <c r="Q19" s="71"/>
    </row>
    <row r="20" ht="25" customHeight="1" spans="1:17">
      <c r="A20" s="71"/>
      <c r="B20" s="12" t="s">
        <v>174</v>
      </c>
      <c r="C20" s="12" t="s">
        <v>175</v>
      </c>
      <c r="D20" s="12" t="s">
        <v>201</v>
      </c>
      <c r="E20" s="12" t="s">
        <v>104</v>
      </c>
      <c r="F20" s="12" t="s">
        <v>159</v>
      </c>
      <c r="G20" s="12" t="s">
        <v>160</v>
      </c>
      <c r="H20" s="81" t="s">
        <v>161</v>
      </c>
      <c r="I20" s="81" t="s">
        <v>161</v>
      </c>
      <c r="J20" s="81"/>
      <c r="K20" s="81"/>
      <c r="L20" s="81"/>
      <c r="M20" s="81"/>
      <c r="N20" s="81"/>
      <c r="O20" s="81"/>
      <c r="P20" s="81"/>
      <c r="Q20" s="71"/>
    </row>
    <row r="21" ht="25" customHeight="1" spans="1:17">
      <c r="A21" s="71"/>
      <c r="B21" s="12" t="s">
        <v>174</v>
      </c>
      <c r="C21" s="12" t="s">
        <v>175</v>
      </c>
      <c r="D21" s="12" t="s">
        <v>202</v>
      </c>
      <c r="E21" s="12" t="s">
        <v>104</v>
      </c>
      <c r="F21" s="12" t="s">
        <v>155</v>
      </c>
      <c r="G21" s="12" t="s">
        <v>156</v>
      </c>
      <c r="H21" s="81" t="s">
        <v>203</v>
      </c>
      <c r="I21" s="81" t="s">
        <v>203</v>
      </c>
      <c r="J21" s="81"/>
      <c r="K21" s="81"/>
      <c r="L21" s="81"/>
      <c r="M21" s="81"/>
      <c r="N21" s="81"/>
      <c r="O21" s="81"/>
      <c r="P21" s="81"/>
      <c r="Q21" s="71"/>
    </row>
    <row r="22" ht="16.55" customHeight="1" spans="1:17">
      <c r="A22" s="74"/>
      <c r="B22" s="75" t="s">
        <v>204</v>
      </c>
      <c r="C22" s="75"/>
      <c r="D22" s="75"/>
      <c r="E22" s="75"/>
      <c r="F22" s="75"/>
      <c r="G22" s="75"/>
      <c r="H22" s="76" t="s">
        <v>163</v>
      </c>
      <c r="I22" s="76" t="s">
        <v>163</v>
      </c>
      <c r="J22" s="76"/>
      <c r="K22" s="76"/>
      <c r="L22" s="76"/>
      <c r="M22" s="76"/>
      <c r="N22" s="76"/>
      <c r="O22" s="76"/>
      <c r="P22" s="76"/>
      <c r="Q22" s="74"/>
    </row>
    <row r="23" ht="9.75" customHeight="1" spans="1:17">
      <c r="A23" s="77"/>
      <c r="B23" s="78"/>
      <c r="C23" s="78"/>
      <c r="D23" s="78"/>
      <c r="E23" s="21"/>
      <c r="F23" s="21"/>
      <c r="G23" s="21"/>
      <c r="H23" s="78"/>
      <c r="I23" s="78"/>
      <c r="J23" s="78"/>
      <c r="K23" s="78"/>
      <c r="L23" s="78"/>
      <c r="M23" s="78"/>
      <c r="N23" s="78"/>
      <c r="O23" s="78"/>
      <c r="P23" s="78"/>
      <c r="Q23" s="77"/>
    </row>
  </sheetData>
  <mergeCells count="15">
    <mergeCell ref="B2:P2"/>
    <mergeCell ref="B3:D3"/>
    <mergeCell ref="O3:P3"/>
    <mergeCell ref="I4:K4"/>
    <mergeCell ref="L4:N4"/>
    <mergeCell ref="A6:A21"/>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pane ySplit="4" topLeftCell="A5" activePane="bottomLeft" state="frozen"/>
      <selection/>
      <selection pane="bottomLeft" activeCell="C5" sqref="C5"/>
    </sheetView>
  </sheetViews>
  <sheetFormatPr defaultColWidth="10" defaultRowHeight="13.5" outlineLevelRow="7" outlineLevelCol="3"/>
  <cols>
    <col min="1" max="1" width="1.53333333333333" customWidth="1"/>
    <col min="2" max="2" width="84.5583333333333" customWidth="1"/>
    <col min="3" max="3" width="38.4666666666667" customWidth="1"/>
    <col min="4" max="4" width="1.53333333333333" customWidth="1"/>
  </cols>
  <sheetData>
    <row r="1" ht="16.35" customHeight="1" spans="1:4">
      <c r="A1" s="69"/>
      <c r="B1" s="2"/>
      <c r="C1" s="3"/>
      <c r="D1" s="70"/>
    </row>
    <row r="2" ht="22.8" customHeight="1" spans="1:4">
      <c r="A2" s="71"/>
      <c r="B2" s="5" t="s">
        <v>205</v>
      </c>
      <c r="C2" s="5"/>
      <c r="D2" s="72"/>
    </row>
    <row r="3" ht="19.55" customHeight="1" spans="1:4">
      <c r="A3" s="71"/>
      <c r="B3" s="52"/>
      <c r="C3" s="53" t="s">
        <v>1</v>
      </c>
      <c r="D3" s="54"/>
    </row>
    <row r="4" ht="23" customHeight="1" spans="1:4">
      <c r="A4" s="73"/>
      <c r="B4" s="9" t="s">
        <v>206</v>
      </c>
      <c r="C4" s="9" t="s">
        <v>207</v>
      </c>
      <c r="D4" s="73"/>
    </row>
    <row r="5" ht="16.55" customHeight="1" spans="1:4">
      <c r="A5" s="71"/>
      <c r="B5" s="12" t="s">
        <v>208</v>
      </c>
      <c r="C5" s="32" t="s">
        <v>209</v>
      </c>
      <c r="D5" s="71"/>
    </row>
    <row r="6" ht="16.55" customHeight="1" spans="1:4">
      <c r="A6" s="71"/>
      <c r="B6" s="12" t="s">
        <v>210</v>
      </c>
      <c r="C6" s="32" t="s">
        <v>211</v>
      </c>
      <c r="D6" s="71"/>
    </row>
    <row r="7" ht="16.55" customHeight="1" spans="1:4">
      <c r="A7" s="74"/>
      <c r="B7" s="75" t="s">
        <v>204</v>
      </c>
      <c r="C7" s="76" t="s">
        <v>212</v>
      </c>
      <c r="D7" s="74"/>
    </row>
    <row r="8" ht="9.75" customHeight="1" spans="1:4">
      <c r="A8" s="77"/>
      <c r="B8" s="78"/>
      <c r="C8" s="78"/>
      <c r="D8" s="79"/>
    </row>
  </sheetData>
  <mergeCells count="3">
    <mergeCell ref="B2:C2"/>
    <mergeCell ref="A5:A6"/>
    <mergeCell ref="D5:D6"/>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workbookViewId="0">
      <selection activeCell="A1" sqref="A1"/>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62"/>
      <c r="B1" s="46"/>
      <c r="C1" s="47"/>
      <c r="D1" s="47"/>
      <c r="E1" s="47"/>
      <c r="F1" s="48"/>
    </row>
    <row r="2" ht="22.8" customHeight="1" spans="1:6">
      <c r="A2" s="56"/>
      <c r="B2" s="5" t="s">
        <v>213</v>
      </c>
      <c r="C2" s="5"/>
      <c r="D2" s="5"/>
      <c r="E2" s="5"/>
      <c r="F2" s="50"/>
    </row>
    <row r="3" ht="19.55" customHeight="1" spans="1:6">
      <c r="A3" s="56"/>
      <c r="B3" s="52"/>
      <c r="C3" s="52"/>
      <c r="D3" s="52"/>
      <c r="E3" s="53" t="s">
        <v>1</v>
      </c>
      <c r="F3" s="54"/>
    </row>
    <row r="4" ht="23" customHeight="1" spans="1:6">
      <c r="A4" s="27"/>
      <c r="B4" s="55" t="s">
        <v>2</v>
      </c>
      <c r="C4" s="55"/>
      <c r="D4" s="55" t="s">
        <v>3</v>
      </c>
      <c r="E4" s="55"/>
      <c r="F4" s="27"/>
    </row>
    <row r="5" ht="23" customHeight="1" spans="1:6">
      <c r="A5" s="27"/>
      <c r="B5" s="55" t="s">
        <v>4</v>
      </c>
      <c r="C5" s="55" t="s">
        <v>5</v>
      </c>
      <c r="D5" s="55" t="s">
        <v>4</v>
      </c>
      <c r="E5" s="55" t="s">
        <v>5</v>
      </c>
      <c r="F5" s="27"/>
    </row>
    <row r="6" ht="16.55" customHeight="1" spans="1:6">
      <c r="A6" s="56"/>
      <c r="B6" s="68" t="s">
        <v>214</v>
      </c>
      <c r="C6" s="32" t="s">
        <v>7</v>
      </c>
      <c r="D6" s="68" t="s">
        <v>215</v>
      </c>
      <c r="E6" s="32" t="s">
        <v>7</v>
      </c>
      <c r="F6" s="56"/>
    </row>
    <row r="7" ht="16.55" customHeight="1" spans="1:6">
      <c r="A7" s="56"/>
      <c r="B7" s="68" t="s">
        <v>216</v>
      </c>
      <c r="C7" s="32" t="s">
        <v>7</v>
      </c>
      <c r="D7" s="68" t="s">
        <v>8</v>
      </c>
      <c r="E7" s="32"/>
      <c r="F7" s="56"/>
    </row>
    <row r="8" ht="16.55" customHeight="1" spans="1:6">
      <c r="A8" s="56"/>
      <c r="B8" s="68" t="s">
        <v>217</v>
      </c>
      <c r="C8" s="32"/>
      <c r="D8" s="68" t="s">
        <v>10</v>
      </c>
      <c r="E8" s="32"/>
      <c r="F8" s="56"/>
    </row>
    <row r="9" ht="16.55" customHeight="1" spans="1:6">
      <c r="A9" s="56"/>
      <c r="B9" s="68" t="s">
        <v>218</v>
      </c>
      <c r="C9" s="32"/>
      <c r="D9" s="68" t="s">
        <v>12</v>
      </c>
      <c r="E9" s="32"/>
      <c r="F9" s="56"/>
    </row>
    <row r="10" ht="16.55" customHeight="1" spans="1:6">
      <c r="A10" s="56"/>
      <c r="B10" s="68"/>
      <c r="C10" s="32"/>
      <c r="D10" s="68" t="s">
        <v>14</v>
      </c>
      <c r="E10" s="32"/>
      <c r="F10" s="56"/>
    </row>
    <row r="11" ht="16.55" customHeight="1" spans="1:6">
      <c r="A11" s="56"/>
      <c r="B11" s="68"/>
      <c r="C11" s="32"/>
      <c r="D11" s="68" t="s">
        <v>16</v>
      </c>
      <c r="E11" s="32" t="s">
        <v>17</v>
      </c>
      <c r="F11" s="56"/>
    </row>
    <row r="12" ht="16.55" customHeight="1" spans="1:6">
      <c r="A12" s="56"/>
      <c r="B12" s="68"/>
      <c r="C12" s="32"/>
      <c r="D12" s="68" t="s">
        <v>19</v>
      </c>
      <c r="E12" s="32"/>
      <c r="F12" s="56"/>
    </row>
    <row r="13" ht="16.55" customHeight="1" spans="1:6">
      <c r="A13" s="56"/>
      <c r="B13" s="68"/>
      <c r="C13" s="32"/>
      <c r="D13" s="68" t="s">
        <v>21</v>
      </c>
      <c r="E13" s="32"/>
      <c r="F13" s="56"/>
    </row>
    <row r="14" ht="16.55" customHeight="1" spans="1:6">
      <c r="A14" s="56"/>
      <c r="B14" s="68"/>
      <c r="C14" s="32"/>
      <c r="D14" s="68" t="s">
        <v>23</v>
      </c>
      <c r="E14" s="32" t="s">
        <v>24</v>
      </c>
      <c r="F14" s="56"/>
    </row>
    <row r="15" ht="16.55" customHeight="1" spans="1:6">
      <c r="A15" s="56"/>
      <c r="B15" s="68"/>
      <c r="C15" s="32"/>
      <c r="D15" s="68" t="s">
        <v>26</v>
      </c>
      <c r="E15" s="32"/>
      <c r="F15" s="56"/>
    </row>
    <row r="16" ht="16.55" customHeight="1" spans="1:6">
      <c r="A16" s="56"/>
      <c r="B16" s="68"/>
      <c r="C16" s="32"/>
      <c r="D16" s="68" t="s">
        <v>27</v>
      </c>
      <c r="E16" s="32" t="s">
        <v>28</v>
      </c>
      <c r="F16" s="56"/>
    </row>
    <row r="17" ht="16.55" customHeight="1" spans="1:6">
      <c r="A17" s="56"/>
      <c r="B17" s="68"/>
      <c r="C17" s="32"/>
      <c r="D17" s="68" t="s">
        <v>29</v>
      </c>
      <c r="E17" s="32"/>
      <c r="F17" s="56"/>
    </row>
    <row r="18" ht="16.55" customHeight="1" spans="1:6">
      <c r="A18" s="56"/>
      <c r="B18" s="68"/>
      <c r="C18" s="32"/>
      <c r="D18" s="68" t="s">
        <v>30</v>
      </c>
      <c r="E18" s="32"/>
      <c r="F18" s="56"/>
    </row>
    <row r="19" ht="16.55" customHeight="1" spans="1:6">
      <c r="A19" s="56"/>
      <c r="B19" s="68"/>
      <c r="C19" s="32"/>
      <c r="D19" s="68" t="s">
        <v>31</v>
      </c>
      <c r="E19" s="32" t="s">
        <v>32</v>
      </c>
      <c r="F19" s="56"/>
    </row>
    <row r="20" ht="16.55" customHeight="1" spans="1:6">
      <c r="A20" s="56"/>
      <c r="B20" s="68"/>
      <c r="C20" s="32"/>
      <c r="D20" s="68" t="s">
        <v>33</v>
      </c>
      <c r="E20" s="32"/>
      <c r="F20" s="56"/>
    </row>
    <row r="21" ht="16.55" customHeight="1" spans="1:6">
      <c r="A21" s="56"/>
      <c r="B21" s="68"/>
      <c r="C21" s="32"/>
      <c r="D21" s="68" t="s">
        <v>34</v>
      </c>
      <c r="E21" s="32"/>
      <c r="F21" s="56"/>
    </row>
    <row r="22" ht="16.55" customHeight="1" spans="1:6">
      <c r="A22" s="56"/>
      <c r="B22" s="68"/>
      <c r="C22" s="32"/>
      <c r="D22" s="68" t="s">
        <v>35</v>
      </c>
      <c r="E22" s="32"/>
      <c r="F22" s="56"/>
    </row>
    <row r="23" ht="16.55" customHeight="1" spans="1:6">
      <c r="A23" s="56"/>
      <c r="B23" s="68"/>
      <c r="C23" s="32"/>
      <c r="D23" s="68" t="s">
        <v>36</v>
      </c>
      <c r="E23" s="32"/>
      <c r="F23" s="56"/>
    </row>
    <row r="24" ht="16.55" customHeight="1" spans="1:6">
      <c r="A24" s="56"/>
      <c r="B24" s="68"/>
      <c r="C24" s="32"/>
      <c r="D24" s="68" t="s">
        <v>37</v>
      </c>
      <c r="E24" s="32"/>
      <c r="F24" s="56"/>
    </row>
    <row r="25" ht="16.55" customHeight="1" spans="1:6">
      <c r="A25" s="56"/>
      <c r="B25" s="68"/>
      <c r="C25" s="32"/>
      <c r="D25" s="68" t="s">
        <v>38</v>
      </c>
      <c r="E25" s="32"/>
      <c r="F25" s="56"/>
    </row>
    <row r="26" ht="16.55" customHeight="1" spans="1:6">
      <c r="A26" s="56"/>
      <c r="B26" s="68"/>
      <c r="C26" s="32"/>
      <c r="D26" s="68" t="s">
        <v>39</v>
      </c>
      <c r="E26" s="32"/>
      <c r="F26" s="56"/>
    </row>
    <row r="27" ht="16.55" customHeight="1" spans="1:6">
      <c r="A27" s="56"/>
      <c r="B27" s="68"/>
      <c r="C27" s="32"/>
      <c r="D27" s="68" t="s">
        <v>40</v>
      </c>
      <c r="E27" s="32"/>
      <c r="F27" s="56"/>
    </row>
    <row r="28" ht="16.55" customHeight="1" spans="1:6">
      <c r="A28" s="56"/>
      <c r="B28" s="68"/>
      <c r="C28" s="32"/>
      <c r="D28" s="68" t="s">
        <v>41</v>
      </c>
      <c r="E28" s="32"/>
      <c r="F28" s="56"/>
    </row>
    <row r="29" ht="16.55" customHeight="1" spans="1:6">
      <c r="A29" s="56"/>
      <c r="B29" s="68"/>
      <c r="C29" s="32"/>
      <c r="D29" s="68" t="s">
        <v>42</v>
      </c>
      <c r="E29" s="32"/>
      <c r="F29" s="56"/>
    </row>
    <row r="30" ht="16.55" customHeight="1" spans="1:6">
      <c r="A30" s="56"/>
      <c r="B30" s="68"/>
      <c r="C30" s="32"/>
      <c r="D30" s="68" t="s">
        <v>219</v>
      </c>
      <c r="E30" s="32"/>
      <c r="F30" s="56"/>
    </row>
    <row r="31" ht="16.55" customHeight="1" spans="1:6">
      <c r="A31" s="56"/>
      <c r="B31" s="68"/>
      <c r="C31" s="32"/>
      <c r="D31" s="68" t="s">
        <v>220</v>
      </c>
      <c r="E31" s="32"/>
      <c r="F31" s="56"/>
    </row>
    <row r="32" ht="16.55" customHeight="1" spans="1:6">
      <c r="A32" s="56"/>
      <c r="B32" s="68"/>
      <c r="C32" s="32"/>
      <c r="D32" s="68" t="s">
        <v>221</v>
      </c>
      <c r="E32" s="32"/>
      <c r="F32" s="56"/>
    </row>
    <row r="33" ht="16.55" customHeight="1" spans="1:6">
      <c r="A33" s="56"/>
      <c r="B33" s="68"/>
      <c r="C33" s="32"/>
      <c r="D33" s="68" t="s">
        <v>222</v>
      </c>
      <c r="E33" s="32"/>
      <c r="F33" s="56"/>
    </row>
    <row r="34" ht="16.55" customHeight="1" spans="1:6">
      <c r="A34" s="56"/>
      <c r="B34" s="68"/>
      <c r="C34" s="32"/>
      <c r="D34" s="68" t="s">
        <v>223</v>
      </c>
      <c r="E34" s="32"/>
      <c r="F34" s="56"/>
    </row>
    <row r="35" ht="16.55" customHeight="1" spans="1:6">
      <c r="A35" s="56"/>
      <c r="B35" s="68"/>
      <c r="C35" s="32"/>
      <c r="D35" s="68" t="s">
        <v>224</v>
      </c>
      <c r="E35" s="32"/>
      <c r="F35" s="56"/>
    </row>
    <row r="36" ht="16.55" customHeight="1" spans="1:6">
      <c r="A36" s="56"/>
      <c r="B36" s="68"/>
      <c r="C36" s="32"/>
      <c r="D36" s="68" t="s">
        <v>225</v>
      </c>
      <c r="E36" s="32"/>
      <c r="F36" s="56"/>
    </row>
    <row r="37" ht="16.55" customHeight="1" spans="1:6">
      <c r="A37" s="56"/>
      <c r="B37" s="68"/>
      <c r="C37" s="32"/>
      <c r="D37" s="68" t="s">
        <v>226</v>
      </c>
      <c r="E37" s="32"/>
      <c r="F37" s="56"/>
    </row>
    <row r="38" ht="16.55" customHeight="1" spans="1:6">
      <c r="A38" s="56"/>
      <c r="B38" s="68" t="s">
        <v>227</v>
      </c>
      <c r="C38" s="32"/>
      <c r="D38" s="68" t="s">
        <v>228</v>
      </c>
      <c r="E38" s="32"/>
      <c r="F38" s="56"/>
    </row>
    <row r="39" ht="16.55" customHeight="1" spans="1:6">
      <c r="A39" s="56"/>
      <c r="B39" s="68" t="s">
        <v>229</v>
      </c>
      <c r="C39" s="32"/>
      <c r="D39" s="68"/>
      <c r="E39" s="32"/>
      <c r="F39" s="56"/>
    </row>
    <row r="40" ht="16.55" customHeight="1" spans="1:6">
      <c r="A40" s="20"/>
      <c r="B40" s="68" t="s">
        <v>230</v>
      </c>
      <c r="C40" s="32"/>
      <c r="D40" s="68"/>
      <c r="E40" s="32"/>
      <c r="F40" s="20"/>
    </row>
    <row r="41" ht="16.55" customHeight="1" spans="1:6">
      <c r="A41" s="20"/>
      <c r="B41" s="68" t="s">
        <v>231</v>
      </c>
      <c r="C41" s="32"/>
      <c r="D41" s="68"/>
      <c r="E41" s="32"/>
      <c r="F41" s="20"/>
    </row>
    <row r="42" ht="16.55" customHeight="1" spans="1:6">
      <c r="A42" s="56"/>
      <c r="B42" s="30" t="s">
        <v>52</v>
      </c>
      <c r="C42" s="58" t="s">
        <v>7</v>
      </c>
      <c r="D42" s="30" t="s">
        <v>53</v>
      </c>
      <c r="E42" s="58" t="s">
        <v>7</v>
      </c>
      <c r="F42" s="56"/>
    </row>
    <row r="43" ht="9.75" customHeight="1" spans="1:6">
      <c r="A43" s="63"/>
      <c r="B43" s="60"/>
      <c r="C43" s="60"/>
      <c r="D43" s="60"/>
      <c r="E43" s="60"/>
      <c r="F43" s="61"/>
    </row>
  </sheetData>
  <mergeCells count="5">
    <mergeCell ref="B2:E2"/>
    <mergeCell ref="B3:C3"/>
    <mergeCell ref="B4:C4"/>
    <mergeCell ref="D4:E4"/>
    <mergeCell ref="A7:A37"/>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
  <sheetViews>
    <sheetView workbookViewId="0">
      <pane ySplit="6" topLeftCell="A7" activePane="bottomLeft" state="frozen"/>
      <selection/>
      <selection pane="bottomLeft" activeCell="E31" sqref="E31"/>
    </sheetView>
  </sheetViews>
  <sheetFormatPr defaultColWidth="10"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3" width="9.76666666666667" customWidth="1"/>
  </cols>
  <sheetData>
    <row r="1" ht="16.35" customHeight="1" spans="1:11">
      <c r="A1" s="62"/>
      <c r="B1" s="46"/>
      <c r="C1" s="64"/>
      <c r="D1" s="47"/>
      <c r="E1" s="47"/>
      <c r="F1" s="47"/>
      <c r="G1" s="47"/>
      <c r="H1" s="47" t="s">
        <v>164</v>
      </c>
      <c r="I1" s="47"/>
      <c r="J1" s="64"/>
      <c r="K1" s="48"/>
    </row>
    <row r="2" ht="22.8" customHeight="1" spans="1:11">
      <c r="A2" s="56"/>
      <c r="B2" s="5" t="s">
        <v>232</v>
      </c>
      <c r="C2" s="5"/>
      <c r="D2" s="5"/>
      <c r="E2" s="5"/>
      <c r="F2" s="5"/>
      <c r="G2" s="5"/>
      <c r="H2" s="5"/>
      <c r="I2" s="5"/>
      <c r="J2" s="66"/>
      <c r="K2" s="50"/>
    </row>
    <row r="3" ht="19.55" customHeight="1" spans="1:11">
      <c r="A3" s="56"/>
      <c r="B3" s="52"/>
      <c r="C3" s="52"/>
      <c r="D3" s="52"/>
      <c r="E3" s="52"/>
      <c r="F3" s="52"/>
      <c r="G3" s="52"/>
      <c r="H3" s="52"/>
      <c r="I3" s="53"/>
      <c r="J3" s="53" t="s">
        <v>1</v>
      </c>
      <c r="K3" s="54"/>
    </row>
    <row r="4" ht="23" customHeight="1" spans="1:11">
      <c r="A4" s="27"/>
      <c r="B4" s="55" t="s">
        <v>233</v>
      </c>
      <c r="C4" s="55" t="s">
        <v>234</v>
      </c>
      <c r="D4" s="55"/>
      <c r="E4" s="55" t="s">
        <v>235</v>
      </c>
      <c r="F4" s="55"/>
      <c r="G4" s="55"/>
      <c r="H4" s="55"/>
      <c r="I4" s="55"/>
      <c r="J4" s="55"/>
      <c r="K4" s="27"/>
    </row>
    <row r="5" ht="23" customHeight="1" spans="1:11">
      <c r="A5" s="27"/>
      <c r="B5" s="55"/>
      <c r="C5" s="55" t="s">
        <v>236</v>
      </c>
      <c r="D5" s="55" t="s">
        <v>237</v>
      </c>
      <c r="E5" s="55" t="s">
        <v>57</v>
      </c>
      <c r="F5" s="55" t="s">
        <v>79</v>
      </c>
      <c r="G5" s="55"/>
      <c r="H5" s="55"/>
      <c r="I5" s="55" t="s">
        <v>80</v>
      </c>
      <c r="J5" s="55"/>
      <c r="K5" s="67"/>
    </row>
    <row r="6" ht="34.5" customHeight="1" spans="1:11">
      <c r="A6" s="27"/>
      <c r="B6" s="55"/>
      <c r="C6" s="55"/>
      <c r="D6" s="55"/>
      <c r="E6" s="55"/>
      <c r="F6" s="55" t="s">
        <v>59</v>
      </c>
      <c r="G6" s="55" t="s">
        <v>238</v>
      </c>
      <c r="H6" s="55" t="s">
        <v>239</v>
      </c>
      <c r="I6" s="55" t="s">
        <v>240</v>
      </c>
      <c r="J6" s="9" t="s">
        <v>241</v>
      </c>
      <c r="K6" s="27"/>
    </row>
    <row r="7" ht="16.55" customHeight="1" spans="1:11">
      <c r="A7" s="56"/>
      <c r="B7" s="12" t="s">
        <v>174</v>
      </c>
      <c r="C7" s="12" t="s">
        <v>242</v>
      </c>
      <c r="D7" s="12" t="s">
        <v>243</v>
      </c>
      <c r="E7" s="32" t="s">
        <v>32</v>
      </c>
      <c r="F7" s="32" t="s">
        <v>244</v>
      </c>
      <c r="G7" s="32" t="s">
        <v>245</v>
      </c>
      <c r="H7" s="32" t="s">
        <v>246</v>
      </c>
      <c r="I7" s="32" t="s">
        <v>163</v>
      </c>
      <c r="J7" s="32" t="s">
        <v>163</v>
      </c>
      <c r="K7" s="56"/>
    </row>
    <row r="8" ht="16.55" customHeight="1" spans="1:11">
      <c r="A8" s="56"/>
      <c r="B8" s="12" t="s">
        <v>174</v>
      </c>
      <c r="C8" s="12" t="s">
        <v>247</v>
      </c>
      <c r="D8" s="12" t="s">
        <v>248</v>
      </c>
      <c r="E8" s="32" t="s">
        <v>98</v>
      </c>
      <c r="F8" s="32" t="s">
        <v>98</v>
      </c>
      <c r="G8" s="32" t="s">
        <v>98</v>
      </c>
      <c r="H8" s="32"/>
      <c r="I8" s="32"/>
      <c r="J8" s="32"/>
      <c r="K8" s="56"/>
    </row>
    <row r="9" ht="16.55" customHeight="1" spans="1:11">
      <c r="A9" s="56"/>
      <c r="B9" s="12" t="s">
        <v>174</v>
      </c>
      <c r="C9" s="12" t="s">
        <v>249</v>
      </c>
      <c r="D9" s="12" t="s">
        <v>250</v>
      </c>
      <c r="E9" s="32" t="s">
        <v>251</v>
      </c>
      <c r="F9" s="32" t="s">
        <v>251</v>
      </c>
      <c r="G9" s="32" t="s">
        <v>94</v>
      </c>
      <c r="H9" s="32" t="s">
        <v>91</v>
      </c>
      <c r="I9" s="32"/>
      <c r="J9" s="32"/>
      <c r="K9" s="56"/>
    </row>
    <row r="10" ht="16.55" customHeight="1" spans="1:11">
      <c r="A10" s="56"/>
      <c r="B10" s="12" t="s">
        <v>174</v>
      </c>
      <c r="C10" s="12" t="s">
        <v>252</v>
      </c>
      <c r="D10" s="12" t="s">
        <v>253</v>
      </c>
      <c r="E10" s="32" t="s">
        <v>101</v>
      </c>
      <c r="F10" s="32" t="s">
        <v>101</v>
      </c>
      <c r="G10" s="32" t="s">
        <v>101</v>
      </c>
      <c r="H10" s="32"/>
      <c r="I10" s="32"/>
      <c r="J10" s="32"/>
      <c r="K10" s="56"/>
    </row>
    <row r="11" ht="16.55" customHeight="1" spans="1:11">
      <c r="A11" s="56"/>
      <c r="B11" s="12" t="s">
        <v>174</v>
      </c>
      <c r="C11" s="12" t="s">
        <v>254</v>
      </c>
      <c r="D11" s="12" t="s">
        <v>255</v>
      </c>
      <c r="E11" s="32" t="s">
        <v>28</v>
      </c>
      <c r="F11" s="32" t="s">
        <v>28</v>
      </c>
      <c r="G11" s="32" t="s">
        <v>28</v>
      </c>
      <c r="H11" s="32"/>
      <c r="I11" s="32"/>
      <c r="J11" s="32"/>
      <c r="K11" s="56"/>
    </row>
    <row r="12" ht="16.55" customHeight="1" spans="1:11">
      <c r="A12" s="56"/>
      <c r="B12" s="12" t="s">
        <v>174</v>
      </c>
      <c r="C12" s="12" t="s">
        <v>256</v>
      </c>
      <c r="D12" s="12" t="s">
        <v>257</v>
      </c>
      <c r="E12" s="32" t="s">
        <v>17</v>
      </c>
      <c r="F12" s="32" t="s">
        <v>17</v>
      </c>
      <c r="G12" s="32"/>
      <c r="H12" s="32" t="s">
        <v>17</v>
      </c>
      <c r="I12" s="32"/>
      <c r="J12" s="32"/>
      <c r="K12" s="56"/>
    </row>
    <row r="13" ht="16.55" customHeight="1" spans="1:11">
      <c r="A13" s="57"/>
      <c r="B13" s="31"/>
      <c r="C13" s="31"/>
      <c r="D13" s="30" t="s">
        <v>74</v>
      </c>
      <c r="E13" s="58" t="s">
        <v>7</v>
      </c>
      <c r="F13" s="58" t="s">
        <v>162</v>
      </c>
      <c r="G13" s="58" t="s">
        <v>258</v>
      </c>
      <c r="H13" s="58" t="s">
        <v>259</v>
      </c>
      <c r="I13" s="58" t="s">
        <v>163</v>
      </c>
      <c r="J13" s="58" t="s">
        <v>163</v>
      </c>
      <c r="K13" s="57"/>
    </row>
    <row r="14" ht="9.75" customHeight="1" spans="1:11">
      <c r="A14" s="63"/>
      <c r="B14" s="60"/>
      <c r="C14" s="65"/>
      <c r="D14" s="60"/>
      <c r="E14" s="60"/>
      <c r="F14" s="60"/>
      <c r="G14" s="60"/>
      <c r="H14" s="60"/>
      <c r="I14" s="60"/>
      <c r="J14" s="65"/>
      <c r="K14" s="61"/>
    </row>
  </sheetData>
  <mergeCells count="11">
    <mergeCell ref="B2:I2"/>
    <mergeCell ref="B3:D3"/>
    <mergeCell ref="C4:D4"/>
    <mergeCell ref="E4:J4"/>
    <mergeCell ref="F5:H5"/>
    <mergeCell ref="I5:J5"/>
    <mergeCell ref="A7:A12"/>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workbookViewId="0">
      <pane ySplit="5" topLeftCell="A11" activePane="bottomLeft" state="frozen"/>
      <selection/>
      <selection pane="bottomLeft" activeCell="E29" sqref="E29"/>
    </sheetView>
  </sheetViews>
  <sheetFormatPr defaultColWidth="10" defaultRowHeight="13.5" outlineLevelCol="6"/>
  <cols>
    <col min="1" max="1" width="1.53333333333333" customWidth="1"/>
    <col min="2" max="3" width="35.9" customWidth="1"/>
    <col min="4" max="6" width="16.4083333333333" customWidth="1"/>
    <col min="7" max="7" width="1.53333333333333" customWidth="1"/>
    <col min="8" max="9" width="9.76666666666667" customWidth="1"/>
  </cols>
  <sheetData>
    <row r="1" ht="16.35" customHeight="1" spans="1:7">
      <c r="A1" s="62"/>
      <c r="B1" s="46"/>
      <c r="C1" s="47"/>
      <c r="D1" s="47"/>
      <c r="E1" s="47"/>
      <c r="F1" s="47" t="s">
        <v>164</v>
      </c>
      <c r="G1" s="48"/>
    </row>
    <row r="2" ht="22.8" customHeight="1" spans="1:7">
      <c r="A2" s="56"/>
      <c r="B2" s="5" t="s">
        <v>260</v>
      </c>
      <c r="C2" s="5"/>
      <c r="D2" s="5"/>
      <c r="E2" s="5"/>
      <c r="F2" s="5"/>
      <c r="G2" s="50"/>
    </row>
    <row r="3" ht="19.55" customHeight="1" spans="1:7">
      <c r="A3" s="56"/>
      <c r="B3" s="52"/>
      <c r="C3" s="52"/>
      <c r="D3" s="52"/>
      <c r="E3" s="52"/>
      <c r="F3" s="53" t="s">
        <v>1</v>
      </c>
      <c r="G3" s="54"/>
    </row>
    <row r="4" ht="22.8" customHeight="1" spans="1:7">
      <c r="A4" s="27"/>
      <c r="B4" s="55" t="s">
        <v>77</v>
      </c>
      <c r="C4" s="55" t="s">
        <v>78</v>
      </c>
      <c r="D4" s="55" t="s">
        <v>235</v>
      </c>
      <c r="E4" s="55"/>
      <c r="F4" s="55"/>
      <c r="G4" s="27"/>
    </row>
    <row r="5" ht="22.8" customHeight="1" spans="1:7">
      <c r="A5" s="27"/>
      <c r="B5" s="55"/>
      <c r="C5" s="55"/>
      <c r="D5" s="55" t="s">
        <v>57</v>
      </c>
      <c r="E5" s="55" t="s">
        <v>238</v>
      </c>
      <c r="F5" s="55" t="s">
        <v>239</v>
      </c>
      <c r="G5" s="27"/>
    </row>
    <row r="6" ht="16.55" customHeight="1" spans="1:7">
      <c r="A6" s="56"/>
      <c r="B6" s="12" t="s">
        <v>105</v>
      </c>
      <c r="C6" s="12" t="s">
        <v>106</v>
      </c>
      <c r="D6" s="32" t="s">
        <v>107</v>
      </c>
      <c r="E6" s="32" t="s">
        <v>107</v>
      </c>
      <c r="F6" s="32"/>
      <c r="G6" s="56"/>
    </row>
    <row r="7" ht="16.55" customHeight="1" spans="1:7">
      <c r="A7" s="56"/>
      <c r="B7" s="12" t="s">
        <v>105</v>
      </c>
      <c r="C7" s="12" t="s">
        <v>108</v>
      </c>
      <c r="D7" s="32" t="s">
        <v>109</v>
      </c>
      <c r="E7" s="32" t="s">
        <v>109</v>
      </c>
      <c r="F7" s="32"/>
      <c r="G7" s="56"/>
    </row>
    <row r="8" ht="16.55" customHeight="1" spans="1:7">
      <c r="A8" s="56"/>
      <c r="B8" s="12" t="s">
        <v>105</v>
      </c>
      <c r="C8" s="12" t="s">
        <v>110</v>
      </c>
      <c r="D8" s="32" t="s">
        <v>111</v>
      </c>
      <c r="E8" s="32" t="s">
        <v>111</v>
      </c>
      <c r="F8" s="32"/>
      <c r="G8" s="56"/>
    </row>
    <row r="9" ht="16.55" customHeight="1" spans="1:7">
      <c r="A9" s="56"/>
      <c r="B9" s="12" t="s">
        <v>96</v>
      </c>
      <c r="C9" s="12" t="s">
        <v>97</v>
      </c>
      <c r="D9" s="32" t="s">
        <v>98</v>
      </c>
      <c r="E9" s="32" t="s">
        <v>98</v>
      </c>
      <c r="F9" s="32"/>
      <c r="G9" s="56"/>
    </row>
    <row r="10" ht="16.55" customHeight="1" spans="1:7">
      <c r="A10" s="56"/>
      <c r="B10" s="12" t="s">
        <v>96</v>
      </c>
      <c r="C10" s="12" t="s">
        <v>100</v>
      </c>
      <c r="D10" s="32" t="s">
        <v>101</v>
      </c>
      <c r="E10" s="32" t="s">
        <v>101</v>
      </c>
      <c r="F10" s="32"/>
      <c r="G10" s="56"/>
    </row>
    <row r="11" ht="16.55" customHeight="1" spans="1:7">
      <c r="A11" s="56"/>
      <c r="B11" s="12" t="s">
        <v>96</v>
      </c>
      <c r="C11" s="12" t="s">
        <v>103</v>
      </c>
      <c r="D11" s="32" t="s">
        <v>28</v>
      </c>
      <c r="E11" s="32" t="s">
        <v>28</v>
      </c>
      <c r="F11" s="32"/>
      <c r="G11" s="56"/>
    </row>
    <row r="12" ht="16.55" customHeight="1" spans="1:7">
      <c r="A12" s="56"/>
      <c r="B12" s="12" t="s">
        <v>96</v>
      </c>
      <c r="C12" s="12" t="s">
        <v>112</v>
      </c>
      <c r="D12" s="32" t="s">
        <v>113</v>
      </c>
      <c r="E12" s="32" t="s">
        <v>113</v>
      </c>
      <c r="F12" s="32"/>
      <c r="G12" s="56"/>
    </row>
    <row r="13" ht="16.55" customHeight="1" spans="1:7">
      <c r="A13" s="56"/>
      <c r="B13" s="12" t="s">
        <v>114</v>
      </c>
      <c r="C13" s="12" t="s">
        <v>115</v>
      </c>
      <c r="D13" s="32" t="s">
        <v>116</v>
      </c>
      <c r="E13" s="32" t="s">
        <v>116</v>
      </c>
      <c r="F13" s="32"/>
      <c r="G13" s="56"/>
    </row>
    <row r="14" ht="16.55" customHeight="1" spans="1:7">
      <c r="A14" s="56"/>
      <c r="B14" s="12" t="s">
        <v>117</v>
      </c>
      <c r="C14" s="12" t="s">
        <v>118</v>
      </c>
      <c r="D14" s="32" t="s">
        <v>119</v>
      </c>
      <c r="E14" s="32"/>
      <c r="F14" s="32" t="s">
        <v>119</v>
      </c>
      <c r="G14" s="56"/>
    </row>
    <row r="15" ht="16.55" customHeight="1" spans="1:7">
      <c r="A15" s="56"/>
      <c r="B15" s="12" t="s">
        <v>117</v>
      </c>
      <c r="C15" s="12" t="s">
        <v>120</v>
      </c>
      <c r="D15" s="32" t="s">
        <v>121</v>
      </c>
      <c r="E15" s="32"/>
      <c r="F15" s="32" t="s">
        <v>121</v>
      </c>
      <c r="G15" s="56"/>
    </row>
    <row r="16" ht="16.55" customHeight="1" spans="1:7">
      <c r="A16" s="56"/>
      <c r="B16" s="12" t="s">
        <v>117</v>
      </c>
      <c r="C16" s="12" t="s">
        <v>122</v>
      </c>
      <c r="D16" s="32" t="s">
        <v>123</v>
      </c>
      <c r="E16" s="32"/>
      <c r="F16" s="32" t="s">
        <v>123</v>
      </c>
      <c r="G16" s="56"/>
    </row>
    <row r="17" ht="16.55" customHeight="1" spans="1:7">
      <c r="A17" s="56"/>
      <c r="B17" s="12" t="s">
        <v>117</v>
      </c>
      <c r="C17" s="12" t="s">
        <v>124</v>
      </c>
      <c r="D17" s="32" t="s">
        <v>125</v>
      </c>
      <c r="E17" s="32"/>
      <c r="F17" s="32" t="s">
        <v>125</v>
      </c>
      <c r="G17" s="56"/>
    </row>
    <row r="18" ht="16.55" customHeight="1" spans="1:7">
      <c r="A18" s="56"/>
      <c r="B18" s="12" t="s">
        <v>117</v>
      </c>
      <c r="C18" s="12" t="s">
        <v>126</v>
      </c>
      <c r="D18" s="32" t="s">
        <v>127</v>
      </c>
      <c r="E18" s="32"/>
      <c r="F18" s="32" t="s">
        <v>127</v>
      </c>
      <c r="G18" s="56"/>
    </row>
    <row r="19" ht="16.55" customHeight="1" spans="1:7">
      <c r="A19" s="56"/>
      <c r="B19" s="12" t="s">
        <v>117</v>
      </c>
      <c r="C19" s="12" t="s">
        <v>128</v>
      </c>
      <c r="D19" s="32" t="s">
        <v>129</v>
      </c>
      <c r="E19" s="32"/>
      <c r="F19" s="32" t="s">
        <v>129</v>
      </c>
      <c r="G19" s="56"/>
    </row>
    <row r="20" ht="16.55" customHeight="1" spans="1:7">
      <c r="A20" s="56"/>
      <c r="B20" s="12" t="s">
        <v>117</v>
      </c>
      <c r="C20" s="12" t="s">
        <v>130</v>
      </c>
      <c r="D20" s="32" t="s">
        <v>132</v>
      </c>
      <c r="E20" s="32"/>
      <c r="F20" s="32" t="s">
        <v>132</v>
      </c>
      <c r="G20" s="56"/>
    </row>
    <row r="21" ht="16.55" customHeight="1" spans="1:7">
      <c r="A21" s="56"/>
      <c r="B21" s="12" t="s">
        <v>117</v>
      </c>
      <c r="C21" s="12" t="s">
        <v>134</v>
      </c>
      <c r="D21" s="32" t="s">
        <v>135</v>
      </c>
      <c r="E21" s="32"/>
      <c r="F21" s="32" t="s">
        <v>135</v>
      </c>
      <c r="G21" s="56"/>
    </row>
    <row r="22" ht="16.55" customHeight="1" spans="1:7">
      <c r="A22" s="56"/>
      <c r="B22" s="12" t="s">
        <v>117</v>
      </c>
      <c r="C22" s="12" t="s">
        <v>136</v>
      </c>
      <c r="D22" s="32" t="s">
        <v>137</v>
      </c>
      <c r="E22" s="32"/>
      <c r="F22" s="32" t="s">
        <v>137</v>
      </c>
      <c r="G22" s="56"/>
    </row>
    <row r="23" ht="16.55" customHeight="1" spans="1:7">
      <c r="A23" s="56"/>
      <c r="B23" s="12" t="s">
        <v>117</v>
      </c>
      <c r="C23" s="12" t="s">
        <v>138</v>
      </c>
      <c r="D23" s="32" t="s">
        <v>139</v>
      </c>
      <c r="E23" s="32"/>
      <c r="F23" s="32" t="s">
        <v>139</v>
      </c>
      <c r="G23" s="56"/>
    </row>
    <row r="24" ht="16.55" customHeight="1" spans="1:7">
      <c r="A24" s="56"/>
      <c r="B24" s="12" t="s">
        <v>140</v>
      </c>
      <c r="C24" s="12" t="s">
        <v>141</v>
      </c>
      <c r="D24" s="32" t="s">
        <v>142</v>
      </c>
      <c r="E24" s="32"/>
      <c r="F24" s="32" t="s">
        <v>142</v>
      </c>
      <c r="G24" s="56"/>
    </row>
    <row r="25" ht="16.55" customHeight="1" spans="1:7">
      <c r="A25" s="56"/>
      <c r="B25" s="12" t="s">
        <v>86</v>
      </c>
      <c r="C25" s="12" t="s">
        <v>87</v>
      </c>
      <c r="D25" s="32" t="s">
        <v>17</v>
      </c>
      <c r="E25" s="32"/>
      <c r="F25" s="32" t="s">
        <v>17</v>
      </c>
      <c r="G25" s="56"/>
    </row>
    <row r="26" ht="16.55" customHeight="1" spans="1:7">
      <c r="A26" s="56"/>
      <c r="B26" s="12" t="s">
        <v>149</v>
      </c>
      <c r="C26" s="12" t="s">
        <v>150</v>
      </c>
      <c r="D26" s="32" t="s">
        <v>151</v>
      </c>
      <c r="E26" s="32"/>
      <c r="F26" s="32" t="s">
        <v>151</v>
      </c>
      <c r="G26" s="56"/>
    </row>
    <row r="27" ht="16.55" customHeight="1" spans="1:7">
      <c r="A27" s="56"/>
      <c r="B27" s="12" t="s">
        <v>152</v>
      </c>
      <c r="C27" s="12" t="s">
        <v>153</v>
      </c>
      <c r="D27" s="32" t="s">
        <v>154</v>
      </c>
      <c r="E27" s="32"/>
      <c r="F27" s="32" t="s">
        <v>154</v>
      </c>
      <c r="G27" s="56"/>
    </row>
    <row r="28" ht="16.55" customHeight="1" spans="1:7">
      <c r="A28" s="56"/>
      <c r="B28" s="12" t="s">
        <v>155</v>
      </c>
      <c r="C28" s="12" t="s">
        <v>156</v>
      </c>
      <c r="D28" s="32" t="s">
        <v>132</v>
      </c>
      <c r="E28" s="32"/>
      <c r="F28" s="32" t="s">
        <v>132</v>
      </c>
      <c r="G28" s="56"/>
    </row>
    <row r="29" ht="16.55" customHeight="1" spans="1:7">
      <c r="A29" s="56"/>
      <c r="B29" s="12" t="s">
        <v>89</v>
      </c>
      <c r="C29" s="12" t="s">
        <v>90</v>
      </c>
      <c r="D29" s="32" t="s">
        <v>91</v>
      </c>
      <c r="E29" s="32"/>
      <c r="F29" s="32" t="s">
        <v>91</v>
      </c>
      <c r="G29" s="56"/>
    </row>
    <row r="30" ht="16.55" customHeight="1" spans="1:7">
      <c r="A30" s="56"/>
      <c r="B30" s="12" t="s">
        <v>92</v>
      </c>
      <c r="C30" s="12" t="s">
        <v>93</v>
      </c>
      <c r="D30" s="32" t="s">
        <v>94</v>
      </c>
      <c r="E30" s="32" t="s">
        <v>94</v>
      </c>
      <c r="F30" s="32"/>
      <c r="G30" s="56"/>
    </row>
    <row r="31" ht="16.55" customHeight="1" spans="1:7">
      <c r="A31" s="57"/>
      <c r="B31" s="31"/>
      <c r="C31" s="30" t="s">
        <v>74</v>
      </c>
      <c r="D31" s="58" t="s">
        <v>162</v>
      </c>
      <c r="E31" s="58" t="s">
        <v>258</v>
      </c>
      <c r="F31" s="58" t="s">
        <v>259</v>
      </c>
      <c r="G31" s="57"/>
    </row>
    <row r="32" ht="9.75" customHeight="1" spans="1:7">
      <c r="A32" s="63"/>
      <c r="B32" s="60"/>
      <c r="C32" s="60"/>
      <c r="D32" s="60"/>
      <c r="E32" s="60"/>
      <c r="F32" s="60"/>
      <c r="G32" s="61"/>
    </row>
  </sheetData>
  <mergeCells count="6">
    <mergeCell ref="B2:F2"/>
    <mergeCell ref="B3:C3"/>
    <mergeCell ref="D4:F4"/>
    <mergeCell ref="A6:A30"/>
    <mergeCell ref="B4:B5"/>
    <mergeCell ref="C4:C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62"/>
      <c r="B1" s="46"/>
      <c r="C1" s="47"/>
      <c r="D1" s="47"/>
      <c r="E1" s="47"/>
      <c r="F1" s="47"/>
      <c r="G1" s="47" t="s">
        <v>164</v>
      </c>
      <c r="H1" s="48"/>
    </row>
    <row r="2" ht="22.8" customHeight="1" spans="1:8">
      <c r="A2" s="56"/>
      <c r="B2" s="5" t="s">
        <v>261</v>
      </c>
      <c r="C2" s="5"/>
      <c r="D2" s="5"/>
      <c r="E2" s="5"/>
      <c r="F2" s="5"/>
      <c r="G2" s="5"/>
      <c r="H2" s="50"/>
    </row>
    <row r="3" ht="19.55" customHeight="1" spans="1:8">
      <c r="A3" s="56"/>
      <c r="B3" s="52"/>
      <c r="C3" s="52"/>
      <c r="D3" s="52"/>
      <c r="E3" s="52"/>
      <c r="F3" s="52"/>
      <c r="G3" s="53" t="s">
        <v>1</v>
      </c>
      <c r="H3" s="54"/>
    </row>
    <row r="4" ht="22.8" customHeight="1" spans="1:8">
      <c r="A4" s="27"/>
      <c r="B4" s="55" t="s">
        <v>76</v>
      </c>
      <c r="C4" s="55" t="s">
        <v>77</v>
      </c>
      <c r="D4" s="55" t="s">
        <v>78</v>
      </c>
      <c r="E4" s="55" t="s">
        <v>235</v>
      </c>
      <c r="F4" s="55"/>
      <c r="G4" s="55"/>
      <c r="H4" s="27"/>
    </row>
    <row r="5" ht="22.8" customHeight="1" spans="1:8">
      <c r="A5" s="27"/>
      <c r="B5" s="55"/>
      <c r="C5" s="55"/>
      <c r="D5" s="55"/>
      <c r="E5" s="55" t="s">
        <v>57</v>
      </c>
      <c r="F5" s="55" t="s">
        <v>79</v>
      </c>
      <c r="G5" s="55" t="s">
        <v>80</v>
      </c>
      <c r="H5" s="27"/>
    </row>
    <row r="6" ht="16.55" customHeight="1" spans="1:8">
      <c r="A6" s="56"/>
      <c r="B6" s="12"/>
      <c r="C6" s="12"/>
      <c r="D6" s="12"/>
      <c r="E6" s="32"/>
      <c r="F6" s="32"/>
      <c r="G6" s="32"/>
      <c r="H6" s="56"/>
    </row>
    <row r="7" ht="16.55" customHeight="1" spans="1:8">
      <c r="A7" s="57"/>
      <c r="B7" s="31"/>
      <c r="C7" s="31"/>
      <c r="D7" s="30" t="s">
        <v>74</v>
      </c>
      <c r="E7" s="58"/>
      <c r="F7" s="58"/>
      <c r="G7" s="58"/>
      <c r="H7" s="57"/>
    </row>
    <row r="8" ht="9.75" customHeight="1" spans="1:8">
      <c r="A8" s="59"/>
      <c r="B8" s="60"/>
      <c r="C8" s="60"/>
      <c r="D8" s="60"/>
      <c r="E8" s="60"/>
      <c r="F8" s="60"/>
      <c r="G8" s="60"/>
      <c r="H8" s="61"/>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2024-01-18T00:51:00Z</dcterms:created>
  <dcterms:modified xsi:type="dcterms:W3CDTF">2024-01-23T01:27:14Z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FB3F8D7A6C7D4BF982C283254341C5F3_12</vt:lpwstr>
  </property>
  <property fmtid="{D5CDD505-2E9C-101B-9397-08002B2CF9AE}" pid="3" name="KSOProductBuildVer">
    <vt:lpwstr>2052-12.1.0.16250</vt:lpwstr>
  </property>
</Properties>
</file>