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00" windowHeight="1192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<sst xmlns="http://schemas.openxmlformats.org/spreadsheetml/2006/main" count="2267" uniqueCount="711">
  <si>
    <t>预算01表 收支总表</t>
  </si>
  <si>
    <t>单位：北京市朝阳区农业农村综合服务中心机关</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</si>
  <si>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</si>
  <si>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</si>
  <si>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</si>
  <si>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</si>
  <si>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</si>
  <si>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</si>
  <si>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</si>
  <si>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</si>
  <si>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</si>
  <si>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</si>
  <si>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</si>
  <si>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</si>
  <si>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</si>
  <si>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</si>
  <si>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</si>
  <si>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3.060000</t>
  </si>
  <si>
    <t>六、上级补助收入</t>
  </si>
  <si>
    <t>六、科学技术支出</t>
  </si>
  <si>
    <t>七、附属单位上缴收入</t>
  </si>
  <si>
    <t>七、文化旅游体育与传媒支出</t>
  </si>
  <si>
    <t>八、事业单位经营收入</t>
  </si>
  <si>
    <t>八、社会保障和就业支出</t>
  </si>
  <si>
    <t>435.376032</t>
  </si>
  <si>
    <t>九、其他收入</t>
  </si>
  <si>
    <t>九、社会保险基金支出</t>
  </si>
  <si>
    <t>十、卫生健康支出</t>
  </si>
  <si>
    <t>140.796390</t>
  </si>
  <si>
    <t>十一、节能环保支出</t>
  </si>
  <si>
    <t>十二、城乡社区支出</t>
  </si>
  <si>
    <t>十三、农林水支出</t>
  </si>
  <si>
    <t>2,155.076869</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</si>
  <si>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</si>
  <si>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</si>
  <si>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</si>
  <si>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</si>
  <si>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</si>
  <si>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</si>
  <si>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</si>
  <si>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</si>
  <si>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</si>
  <si>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</si>
  <si>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</si>
  <si>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</si>
  <si>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</si>
  <si>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</si>
  <si>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</si>
  <si>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</si>
  <si>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2,734.309291</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</si>
  <si>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</si>
  <si>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</si>
  <si>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</si>
  <si>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</si>
  <si>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</si>
  <si>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</si>
  <si>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</si>
  <si>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</si>
  <si>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</si>
  <si>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</si>
  <si>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</si>
  <si>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</si>
  <si>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</si>
  <si>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</si>
  <si>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</si>
  <si>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</si>
  <si>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</si>
  <si>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</si>
  <si>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</si>
  <si>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</si>
  <si>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</si>
  <si>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705</t>
  </si>
  <si>
    <t>北京市朝阳区农业农村综合服务中心</t>
  </si>
  <si>
    <t>705001</t>
  </si>
  <si>
    <t>北京市朝阳区农业农村综合服务中心机关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</si>
  <si>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</si>
  <si>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</si>
  <si>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</si>
  <si>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</si>
  <si>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</si>
  <si>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</si>
  <si>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</si>
  <si>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</si>
  <si>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</si>
  <si>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</si>
  <si>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</si>
  <si>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</si>
  <si>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</si>
  <si>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</si>
  <si>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</si>
  <si>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</si>
  <si>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10.607000</t>
  </si>
  <si>
    <t>50901-社会福利和救助</t>
  </si>
  <si>
    <t>30305-生活补助</t>
  </si>
  <si>
    <t>3.578400</t>
  </si>
  <si>
    <t>50905-离退休费</t>
  </si>
  <si>
    <t>30302-退休费</t>
  </si>
  <si>
    <t>202.414600</t>
  </si>
  <si>
    <t>2080505-机关事业单位基本养老保险缴费支出</t>
  </si>
  <si>
    <t>50501-工资福利支出</t>
  </si>
  <si>
    <t>30108-机关事业单位基本养老保险缴费</t>
  </si>
  <si>
    <t>145.850688</t>
  </si>
  <si>
    <t>2080506-机关事业单位职业年金缴费支出</t>
  </si>
  <si>
    <t>30109-职业年金缴费</t>
  </si>
  <si>
    <t>72.925344</t>
  </si>
  <si>
    <t>2101102-事业单位医疗</t>
  </si>
  <si>
    <t>30110-职工基本医疗保险缴费</t>
  </si>
  <si>
    <t>2130104-事业运行</t>
  </si>
  <si>
    <t>30101-基本工资</t>
  </si>
  <si>
    <t>254.571600</t>
  </si>
  <si>
    <t>30102-津贴补贴</t>
  </si>
  <si>
    <t>198.835000</t>
  </si>
  <si>
    <t>30107-绩效工资</t>
  </si>
  <si>
    <t>701.095200</t>
  </si>
  <si>
    <t>30112-其他社会保障缴费</t>
  </si>
  <si>
    <t>7.699803</t>
  </si>
  <si>
    <t>30113-住房公积金</t>
  </si>
  <si>
    <t>131.996616</t>
  </si>
  <si>
    <t>30201-办公费</t>
  </si>
  <si>
    <t>6.480000</t>
  </si>
  <si>
    <t>30205-水费</t>
  </si>
  <si>
    <t>3.407400</t>
  </si>
  <si>
    <t>30206-电费</t>
  </si>
  <si>
    <t>14.320000</t>
  </si>
  <si>
    <t>30207-邮电费</t>
  </si>
  <si>
    <t>3.510000</t>
  </si>
  <si>
    <t>30208-取暖费</t>
  </si>
  <si>
    <t>78.846000</t>
  </si>
  <si>
    <t>30209-物业管理费</t>
  </si>
  <si>
    <t>150.847800</t>
  </si>
  <si>
    <t>30211-差旅费</t>
  </si>
  <si>
    <t>1.620000</t>
  </si>
  <si>
    <t>30213-维修（护）费</t>
  </si>
  <si>
    <t>30215-会议费</t>
  </si>
  <si>
    <t>1.080000</t>
  </si>
  <si>
    <t>30217-公务接待费</t>
  </si>
  <si>
    <t>0.420114</t>
  </si>
  <si>
    <t>30228-工会经费</t>
  </si>
  <si>
    <t>21.999436</t>
  </si>
  <si>
    <t>30229-福利费</t>
  </si>
  <si>
    <t>22.032000</t>
  </si>
  <si>
    <t>30231-公务用车运行维护费</t>
  </si>
  <si>
    <t>8.725000</t>
  </si>
  <si>
    <t>2130106-科技转化与推广服务</t>
  </si>
  <si>
    <t>6.760000</t>
  </si>
  <si>
    <t>30218-专用材料费</t>
  </si>
  <si>
    <t>2.500000</t>
  </si>
  <si>
    <t>30227-委托业务费</t>
  </si>
  <si>
    <t>18.416800</t>
  </si>
  <si>
    <t>2130108-病虫害控制</t>
  </si>
  <si>
    <t>30202-印刷费</t>
  </si>
  <si>
    <t>7.800000</t>
  </si>
  <si>
    <t>0.400000</t>
  </si>
  <si>
    <t>4.630000</t>
  </si>
  <si>
    <t>17.450000</t>
  </si>
  <si>
    <t>13.781000</t>
  </si>
  <si>
    <t>50601-资本性支出</t>
  </si>
  <si>
    <t>31002-办公设备购置</t>
  </si>
  <si>
    <t>0.472000</t>
  </si>
  <si>
    <t>2130109-农产品质量安全</t>
  </si>
  <si>
    <t>30203-咨询费</t>
  </si>
  <si>
    <t>0.700000</t>
  </si>
  <si>
    <t>23.500000</t>
  </si>
  <si>
    <t>3.000000</t>
  </si>
  <si>
    <t>17.000000</t>
  </si>
  <si>
    <t>2130111-统计监测与信息服务</t>
  </si>
  <si>
    <t>19.640000</t>
  </si>
  <si>
    <t>2130112-行业业务管理</t>
  </si>
  <si>
    <t>1.200000</t>
  </si>
  <si>
    <t>0.900000</t>
  </si>
  <si>
    <t>2130122-农业生产发展</t>
  </si>
  <si>
    <t>21.117000</t>
  </si>
  <si>
    <t>19.250000</t>
  </si>
  <si>
    <t>19.000000</t>
  </si>
  <si>
    <t>72.360600</t>
  </si>
  <si>
    <t>142.443500</t>
  </si>
  <si>
    <t>31013-公务用车购置</t>
  </si>
  <si>
    <t>17.700000</t>
  </si>
  <si>
    <t>2130126-农村社会事业</t>
  </si>
  <si>
    <t>5.500000</t>
  </si>
  <si>
    <t>2130135-农业生态资源保护</t>
  </si>
  <si>
    <t>39.400000</t>
  </si>
  <si>
    <t>2130199-其他农业农村支出</t>
  </si>
  <si>
    <t>38.400000</t>
  </si>
  <si>
    <t>32.250000</t>
  </si>
  <si>
    <t xml:space="preserve">
</t>
  </si>
  <si>
    <t>预算04表 项目支出表</t>
  </si>
  <si>
    <t>项目单位</t>
  </si>
  <si>
    <t>类型</t>
  </si>
  <si>
    <t>项目名称</t>
  </si>
  <si>
    <t>本年拨款</t>
  </si>
  <si>
    <t>财政拨款结转结余</t>
  </si>
  <si>
    <t>一般公共预算</t>
  </si>
  <si>
    <t>政府性基金预算</t>
  </si>
  <si>
    <t>国有资本经营预算</t>
  </si>
  <si>
    <t>705001-北京市朝阳区农业农村综合服务中心机关</t>
  </si>
  <si>
    <t>22-公益一类</t>
  </si>
  <si>
    <t>财务管理审计、内控相关工作经费</t>
  </si>
  <si>
    <t>11.000000</t>
  </si>
  <si>
    <t>聘请常年法律顾问</t>
  </si>
  <si>
    <t>10.000000</t>
  </si>
  <si>
    <t>农村实用人才培训费</t>
  </si>
  <si>
    <t>草地贪夜蛾监测防控</t>
  </si>
  <si>
    <t>0.460000</t>
  </si>
  <si>
    <t>6.750000</t>
  </si>
  <si>
    <t>朝阳区重大外来有害生物阻截带运行</t>
  </si>
  <si>
    <t>6.110000</t>
  </si>
  <si>
    <t>植物病虫草鼠测报与防治</t>
  </si>
  <si>
    <t>9.000000</t>
  </si>
  <si>
    <t>0.283000</t>
  </si>
  <si>
    <t>植物检疫及疫情监测</t>
  </si>
  <si>
    <t>0.230000</t>
  </si>
  <si>
    <t>1.700000</t>
  </si>
  <si>
    <t>0.600000</t>
  </si>
  <si>
    <t>农情信息调查与上报</t>
  </si>
  <si>
    <t>0.200000</t>
  </si>
  <si>
    <t>惠农政策宣传与培训</t>
  </si>
  <si>
    <t>农产品优质优价管理服务</t>
  </si>
  <si>
    <t>都市农业特色产业开发与应用</t>
  </si>
  <si>
    <t>1.500000</t>
  </si>
  <si>
    <t>1.600000</t>
  </si>
  <si>
    <t>菜篮子工程建设蔬菜高产高效技术示范与推广</t>
  </si>
  <si>
    <t>1.000000</t>
  </si>
  <si>
    <t>都市型阳台菜园有机栽培综合技术研究与示范</t>
  </si>
  <si>
    <t>4.000000</t>
  </si>
  <si>
    <t>生态农业种植技术在城乡一体化进程中的推广与应用</t>
  </si>
  <si>
    <t>2.000000</t>
  </si>
  <si>
    <t>变压器维护保养</t>
  </si>
  <si>
    <t>14.000000</t>
  </si>
  <si>
    <t>综合保障经费</t>
  </si>
  <si>
    <t>72.393500</t>
  </si>
  <si>
    <t>宣传经费</t>
  </si>
  <si>
    <t>管区安保费</t>
  </si>
  <si>
    <t>16.800000</t>
  </si>
  <si>
    <t>金鱼小池精养</t>
  </si>
  <si>
    <t>1.800000</t>
  </si>
  <si>
    <t>景观水域水生生物资源养护</t>
  </si>
  <si>
    <t>4.400000</t>
  </si>
  <si>
    <t>农科示范园项目</t>
  </si>
  <si>
    <t>23.750000</t>
  </si>
  <si>
    <t>常见农业有害生物科普展览室</t>
  </si>
  <si>
    <t>3.602000</t>
  </si>
  <si>
    <t>朝阳区农产品质量安全监管追溯体系运维</t>
  </si>
  <si>
    <t>朝阳区主要农作物（冬小麦、玉米）化肥利用率试验</t>
  </si>
  <si>
    <t>2.408000</t>
  </si>
  <si>
    <t>都市农田景观开发与示范推广</t>
  </si>
  <si>
    <t>5.508800</t>
  </si>
  <si>
    <t>朝阳区主要作物机收减损技术培训</t>
  </si>
  <si>
    <t>0.100000</t>
  </si>
  <si>
    <t>动物疫病防疫检疫培训</t>
  </si>
  <si>
    <t>3.940000</t>
  </si>
  <si>
    <t>动物疫病防疫检疫宣传</t>
  </si>
  <si>
    <t>3.186000</t>
  </si>
  <si>
    <t>农服中心14号院空气能系统更新维护</t>
  </si>
  <si>
    <t>0.117000</t>
  </si>
  <si>
    <t>58.360600</t>
  </si>
  <si>
    <t>车辆购置</t>
  </si>
  <si>
    <t>农膜和农药包装回收处置</t>
  </si>
  <si>
    <t>35.000000</t>
  </si>
  <si>
    <t>2022年粮食蔬菜综合生产评价奖励项目</t>
  </si>
  <si>
    <t>29.500000</t>
  </si>
  <si>
    <t>农业经营主体能力提升资金</t>
  </si>
  <si>
    <t>6.300000</t>
  </si>
  <si>
    <t>国有资产租赁纠纷诉讼项目</t>
  </si>
  <si>
    <t>管区经费</t>
  </si>
  <si>
    <t>合  计</t>
  </si>
  <si>
    <t>545.970900</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</si>
  <si>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</si>
  <si>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</si>
  <si>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</si>
  <si>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</si>
  <si>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</si>
  <si>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</si>
  <si>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</si>
  <si>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</si>
  <si>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</si>
  <si>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</si>
  <si>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</si>
  <si>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</si>
  <si>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</si>
  <si>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</si>
  <si>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</si>
  <si>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</si>
  <si>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</si>
  <si>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</si>
  <si>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</si>
  <si>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</si>
  <si>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</si>
  <si>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</si>
  <si>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</si>
  <si>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</si>
  <si>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</si>
  <si>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</si>
  <si>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</si>
  <si>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</si>
  <si>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</si>
  <si>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</si>
  <si>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</si>
  <si>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</si>
  <si>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</si>
  <si>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</si>
  <si>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2130106</t>
  </si>
  <si>
    <t>科技转化与推广服务</t>
  </si>
  <si>
    <t>27.676800</t>
  </si>
  <si>
    <t>2130135</t>
  </si>
  <si>
    <t>农业生态资源保护</t>
  </si>
  <si>
    <t>2130104</t>
  </si>
  <si>
    <t>事业运行</t>
  </si>
  <si>
    <t>1,609.105969</t>
  </si>
  <si>
    <t>1,294.198219</t>
  </si>
  <si>
    <t>314.907750</t>
  </si>
  <si>
    <t>2130112</t>
  </si>
  <si>
    <t>行业业务管理</t>
  </si>
  <si>
    <t>2130122</t>
  </si>
  <si>
    <t>农业生产发展</t>
  </si>
  <si>
    <t>2080502</t>
  </si>
  <si>
    <t>事业单位离退休</t>
  </si>
  <si>
    <t>216.600000</t>
  </si>
  <si>
    <t>205.993000</t>
  </si>
  <si>
    <t>2130111</t>
  </si>
  <si>
    <t>统计监测与信息服务</t>
  </si>
  <si>
    <t>2130108</t>
  </si>
  <si>
    <t>病虫害控制</t>
  </si>
  <si>
    <t>44.533000</t>
  </si>
  <si>
    <t>2101102</t>
  </si>
  <si>
    <t>事业单位医疗</t>
  </si>
  <si>
    <t>2050803</t>
  </si>
  <si>
    <t>培训支出</t>
  </si>
  <si>
    <t>2080506</t>
  </si>
  <si>
    <t>机关事业单位职业年金缴费支出</t>
  </si>
  <si>
    <t>2130126</t>
  </si>
  <si>
    <t>农村社会事业</t>
  </si>
  <si>
    <t>2130109</t>
  </si>
  <si>
    <t>农产品质量安全</t>
  </si>
  <si>
    <t>44.200000</t>
  </si>
  <si>
    <t>2130199</t>
  </si>
  <si>
    <t>其他农业农村支出</t>
  </si>
  <si>
    <t>70.650000</t>
  </si>
  <si>
    <t>2080505</t>
  </si>
  <si>
    <t>机关事业单位基本养老保险缴费支出</t>
  </si>
  <si>
    <t>2,704.809291</t>
  </si>
  <si>
    <t>2,188.338391</t>
  </si>
  <si>
    <t>1,859.763641</t>
  </si>
  <si>
    <t>328.574750</t>
  </si>
  <si>
    <t>预算08表 一般公共预算财政拨款基本支出表</t>
  </si>
  <si>
    <t>单位：北京市朝阳区农业农村综合服务中心机关中心</t>
  </si>
  <si>
    <t>预算09表 政府性基金预算财政拨款支出表</t>
  </si>
  <si>
    <t>预算10表 国有资本经营预算财政拨款支出表</t>
  </si>
  <si>
    <t>单位：北京市朝阳区农业农村综合服务中心机关心</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</si>
  <si>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</si>
  <si>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</si>
  <si>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</si>
  <si>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</si>
  <si>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</si>
  <si>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</si>
  <si>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</si>
  <si>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</si>
  <si>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</si>
  <si>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</si>
  <si>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</si>
  <si>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</si>
  <si>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单位：北京市朝阳区农业农村综合服务中心机关合服务中心</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</si>
  <si>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</si>
  <si>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</si>
  <si>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</si>
  <si>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</si>
  <si>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</si>
  <si>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</si>
  <si>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</si>
  <si>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</si>
  <si>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</si>
  <si>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</si>
  <si>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</si>
  <si>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</si>
  <si>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</si>
  <si>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</si>
  <si>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</si>
  <si>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</si>
  <si>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</si>
  <si>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</si>
  <si>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</si>
  <si>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</si>
  <si>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</si>
  <si>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11010522T000000403120-财务管理审计、内控相关工作经费</t>
  </si>
  <si>
    <t>31-部门项目</t>
  </si>
  <si>
    <t>王东梅</t>
  </si>
  <si>
    <t>65494889</t>
  </si>
  <si>
    <t xml:space="preserve"> 根据《审计署关于内部审计工作的规定》（2018年审计署第11号令）文件精神，强化内审管理工作，2023年对中心及基层事业单位进行全面审计，对上年财务预算、支出等项目进行监督检查，中心及基层事业单位内部控制评价与监督工作</t>
  </si>
  <si>
    <t>效益指标</t>
  </si>
  <si>
    <t>社会效益指标</t>
  </si>
  <si>
    <t>通过内审监督保证国有资产保值增值，资金资产安全</t>
  </si>
  <si>
    <t>定性</t>
  </si>
  <si>
    <t>优良中差</t>
  </si>
  <si>
    <t>产出指标</t>
  </si>
  <si>
    <t>质量指标</t>
  </si>
  <si>
    <t>通过内审、审计促进内控质量提升</t>
  </si>
  <si>
    <t>数量指标</t>
  </si>
  <si>
    <t>被审计检查单位个数</t>
  </si>
  <si>
    <t>＝</t>
  </si>
  <si>
    <t>2</t>
  </si>
  <si>
    <t>个</t>
  </si>
  <si>
    <t>满意度指标</t>
  </si>
  <si>
    <t>服务对象满意度指标</t>
  </si>
  <si>
    <t>政府主管部门满意</t>
  </si>
  <si>
    <t>11010522T000000403310-聘请常年法律顾问</t>
  </si>
  <si>
    <t xml:space="preserve"> 为保障中心各项工作事务合法、合规，建立完善依法合规机制，进一步提高相关工作人员的法律意识，建立具有我单位特色的依法合规长效机制，尤其是为中心在全区国有资产出租出借工作中提供法律支持，聘请具有资质的第三方中心工作事务进行审核把关。</t>
  </si>
  <si>
    <t>对外签订的合同均进行合规性审核</t>
  </si>
  <si>
    <t>审核对外签订的合同份数</t>
  </si>
  <si>
    <t>≥</t>
  </si>
  <si>
    <t>100</t>
  </si>
  <si>
    <t>份</t>
  </si>
  <si>
    <t>合同经办部门满意率</t>
  </si>
  <si>
    <t>90</t>
  </si>
  <si>
    <t>%</t>
  </si>
  <si>
    <t>经济效益指标</t>
  </si>
  <si>
    <t>保证财政资金支付的安全性以及保证国有资产的收益</t>
  </si>
  <si>
    <t>11010522T000000404785-农村实用人才培训费</t>
  </si>
  <si>
    <t>康雪茹</t>
  </si>
  <si>
    <t>65489510</t>
  </si>
  <si>
    <t xml:space="preserve"> 进一步完善农村实用人才工作机制，搭建人才工作平台；提高现有人才队伍能力素质，激励发挥人才作用；发掘优秀人才，扩大人才总量；为朝阳区农村地区培养一支优秀的农村实用人才队伍；推动形成尊重人才，爱护人才，渴望成才的社会氛围。提高各类农村实用人才的专业能力及综合素质，发挥示范带头作用。发挥人才作用，推动朝阳区农村地区经济社会发展。人才培养工作将将以在人才库里占比最大的社会管理类和社会文体类人才为主要培训对象，</t>
  </si>
  <si>
    <t>为地区培养一批农村实用人才</t>
  </si>
  <si>
    <t>培训考核通过率</t>
  </si>
  <si>
    <t>培训人数</t>
  </si>
  <si>
    <t>200</t>
  </si>
  <si>
    <t>人</t>
  </si>
  <si>
    <t>培训对象满意率</t>
  </si>
  <si>
    <t>11010522T000000404788-草地贪夜蛾监测防控</t>
  </si>
  <si>
    <t>马晓川</t>
  </si>
  <si>
    <t>67785422</t>
  </si>
  <si>
    <t>7.210000</t>
  </si>
  <si>
    <t xml:space="preserve"> 根据北京市重大迁飞性害虫防控工作要求需购买监测防控物资，对草地贪夜蛾进行监测预警，防止爆发成灾，保障农业生产和农业生态安全；开展有害生物监测、防控技术的培训等</t>
  </si>
  <si>
    <t>购买药剂</t>
  </si>
  <si>
    <t>公斤</t>
  </si>
  <si>
    <t>60</t>
  </si>
  <si>
    <t>购买诱捕器及诱芯</t>
  </si>
  <si>
    <t>套</t>
  </si>
  <si>
    <t>防止爆发成灾</t>
  </si>
  <si>
    <t>当地农户满意度</t>
  </si>
  <si>
    <t>保障当地农业生产和农业生态安全</t>
  </si>
  <si>
    <t>11010522T000000404851-朝阳区重大外来有害生物阻截带运行</t>
  </si>
  <si>
    <t>6.510000</t>
  </si>
  <si>
    <t xml:space="preserve"> 通过监测点的运行，对监测对象进行调查，掌握疫情发生动态，及时上报监测数。</t>
  </si>
  <si>
    <t>减少重大外来有害生物对当地环境破坏</t>
  </si>
  <si>
    <t>高中低</t>
  </si>
  <si>
    <t>避免重大外来有害生物对农业经济不良影响</t>
  </si>
  <si>
    <t>设置外来有害生物阻截带监测点</t>
  </si>
  <si>
    <t>4</t>
  </si>
  <si>
    <t>监测重大外来有害生物及时准确</t>
  </si>
  <si>
    <t>11010522T000000405434-植物病虫草鼠测报与防治</t>
  </si>
  <si>
    <t>9.283000</t>
  </si>
  <si>
    <t>1.开展农作物病虫害预测预报，防控指导，发布病虫信息等工作。 
2.开展农区灭鼠工作。
3.开展推广植物保护新技术、新药械、绿色防控技术等。
4.做好农业环境监测等工作。</t>
  </si>
  <si>
    <t>监测农作物病虫害时长</t>
  </si>
  <si>
    <t>3</t>
  </si>
  <si>
    <t>月</t>
  </si>
  <si>
    <t>重点农业生产基地和重要地块设置植物疫情监测点</t>
  </si>
  <si>
    <t>5</t>
  </si>
  <si>
    <t>处</t>
  </si>
  <si>
    <t>外来有害生物监测及时准确率</t>
  </si>
  <si>
    <t>避免外来有害生物对当地农业造成不良影响</t>
  </si>
  <si>
    <t>减少外来有害生物对当地生态破坏</t>
  </si>
  <si>
    <t>11010522T000000405461-植物检疫及疫情监测</t>
  </si>
  <si>
    <t>2.530000</t>
  </si>
  <si>
    <t xml:space="preserve"> 在我区的重点农业生产基地和重要地块设置植物疫情监测点，对外来有害生物进行监测，指导园区进行防控，同时配合农业农村局开展植物检疫行政许可，宣传植物检疫知识。</t>
  </si>
  <si>
    <t>30</t>
  </si>
  <si>
    <t>人/次</t>
  </si>
  <si>
    <t>外来有害生物监测及时准确</t>
  </si>
  <si>
    <t>11010522T000000405493-农情信息调查与上报</t>
  </si>
  <si>
    <t>杨育才</t>
  </si>
  <si>
    <t>65493070</t>
  </si>
  <si>
    <t>1、按照市农业局种植业管理处、数字农业农村促进中心(原市场与信息化处）的要求，完成每年一次的蔬菜普查数据修正；四季蔬菜播种面积调查；每月蔬菜上市量及上市金额调查及其它临时性调查、汇总、上报任务。                                                                                                                                                                                                                        2、按照市农业局种植业管理处、数字农业农村促进中心(原市场与信息化处）的要求，完成农情调度系统平台每年120张左右报表的调查汇总与上报任务。                                                                                                                         3、做好上级部门各类调研报告、工作总结、信息报送等工作。                                                                                                                                                       4、全年上报数据完成3万以上。                                                                                                                                                                                                   5、针对重大产业结构调整和园区项目建设进行相关项目实地调查。</t>
  </si>
  <si>
    <t>35</t>
  </si>
  <si>
    <t>次</t>
  </si>
  <si>
    <t>数据上报及时准确</t>
  </si>
  <si>
    <t>为管理部门提供准确的决策数据信息</t>
  </si>
  <si>
    <t>成本指标</t>
  </si>
  <si>
    <t>社会成本指标</t>
  </si>
  <si>
    <t>培训对农情系信息调查与上报行业或业务发展有正面影响，提高参会人员的专业素养、更好完成上报任务。</t>
  </si>
  <si>
    <t>参会人员对讲师满意度、对组织培训满意度</t>
  </si>
  <si>
    <t>85</t>
  </si>
  <si>
    <t>11010522T000000405497-惠农政策宣传与培训</t>
  </si>
  <si>
    <t>冯丽静</t>
  </si>
  <si>
    <t>65492822</t>
  </si>
  <si>
    <t>0.800000</t>
  </si>
  <si>
    <t>认真落实好此项目,做到组织到位、宣传到位,把党和政府的惠农政策送到每一个农业企业和农户，切实为农民做好服务。1、农机购置补贴政策实施，引导各乡合理更新、配置机具，不盲目申请购置国补机械。做到购置机具符合国家质量标准，机具性能符合农业生产的需要，技术服务到位。2、农机报废更新补贴政策的实施，引导各乡优化农机装备结构，加快耗能高、污染重、安全性能低的老旧农机具以旧换新和升级换代，推动农机减排、节能降碳。3、政策性保险工作，做到宣传到位，引导更多的农业企业和农民自愿参保，逐年扩大朝阳区政策性农业保险覆盖面。</t>
  </si>
  <si>
    <t>农业企业和农户对政策的满意度</t>
  </si>
  <si>
    <t>95</t>
  </si>
  <si>
    <t>减少当地耗能高、污染重、安全性能低的农机具</t>
  </si>
  <si>
    <t>帮助农业企业和农户充分理解政策支持，最终受益</t>
  </si>
  <si>
    <t>农民自愿参保人数同比提高</t>
  </si>
  <si>
    <t>政策宣传与培训人数</t>
  </si>
  <si>
    <t>11010522T000000406511-农产品优质优价管理服务</t>
  </si>
  <si>
    <t>马克江</t>
  </si>
  <si>
    <t>65493706</t>
  </si>
  <si>
    <t>按照市、区农业农村局2022年农产品质量安全监管工作要点中，“坚持统筹发展和安全，“守底线”“拉高线”同步推，“保安全”“提品质”一起抓，不断巩固农产品质量安全稳中向好态势，努力护航农业农村高质量发展”要求，提高朝阳区农产品品质，促进朝阳区农产品实现优质优价。</t>
  </si>
  <si>
    <t>培训人员满意度</t>
  </si>
  <si>
    <t>提升农产品品质、提升品牌度</t>
  </si>
  <si>
    <t>拓宽农产品销售渠道，促进朝阳区农产品实现优质优价。</t>
  </si>
  <si>
    <t>农产品综合合格率</t>
  </si>
  <si>
    <t>98</t>
  </si>
  <si>
    <t>检测样品</t>
  </si>
  <si>
    <t>70</t>
  </si>
  <si>
    <t>11010522T000000407090-都市农业特色产业开发与应用</t>
  </si>
  <si>
    <t>董托祥</t>
  </si>
  <si>
    <t>65492971</t>
  </si>
  <si>
    <t>3.100000</t>
  </si>
  <si>
    <t xml:space="preserve"> 1、引进优新品种、推广新技术5个以上，为开展休闲农业、生态农业提供特色品种和实用技术。2、请专家进行现场指导一次以上。3、通过都市型现代农业景观建设，改善社会生态环境，并为市民旅游休闲提供好去处。4、加强景观生态建设，充分发挥农业的生态服务价值。</t>
  </si>
  <si>
    <t>提高当地都市型现代农业景观建设水平</t>
  </si>
  <si>
    <t>提高都市农业经济收益</t>
  </si>
  <si>
    <t>服务对象满意度</t>
  </si>
  <si>
    <t>引进优质新品种数量</t>
  </si>
  <si>
    <t>指导、培训次数</t>
  </si>
  <si>
    <t>11010522T000000407093-菜篮子工程建设蔬菜高产高效技术示范与推广</t>
  </si>
  <si>
    <t xml:space="preserve"> 1、引进蔬菜高产优质新品种、新技术6个以上。2、开展蔬菜种植技术现场交流一次，发放蔬菜专业技术材料。3、做好蔬菜质量安全指导服务工作，提高蔬菜质量安全性。</t>
  </si>
  <si>
    <t>提高蔬菜高产高效</t>
  </si>
  <si>
    <t>提高当地蔬菜质量安全水平</t>
  </si>
  <si>
    <t>蔬菜高产高效技术推广应用数量</t>
  </si>
  <si>
    <t>引进优质新品种</t>
  </si>
  <si>
    <t>6</t>
  </si>
  <si>
    <t>80</t>
  </si>
  <si>
    <t>11010522T000000407094-都市型阳台菜园有机栽培综合技术研究与示范</t>
  </si>
  <si>
    <t xml:space="preserve"> 1、引进适用的蔬菜品种10个以上。
2、研究形成家庭蔬菜栽培病虫害安全、无害化防治技术。
3、筛选提高景观观赏度适用的辅助性的栽培设施。
4、摸索阳台菜园各种蔬菜栽培技术。
5、通过试验示范形成完善的阳台菜园景观设计种植模式。
6、通过开展阳台菜园试验示范，促进农业进入家庭和社区，推进城市农业发展。
7、推进农业进社区、进家庭，通过景观生态建设，创造优美生活空间，提高居民的幸福指数。</t>
  </si>
  <si>
    <t xml:space="preserve">引进适用的蔬菜品种10个以上 </t>
  </si>
  <si>
    <t>10</t>
  </si>
  <si>
    <t>都市型阳台菜园有机栽培应用</t>
  </si>
  <si>
    <t>提高当地蔬菜供给</t>
  </si>
  <si>
    <t>减少家庭蔬菜病虫害，促进农业进入家庭和社区，推进城市农业发展</t>
  </si>
  <si>
    <t>11010522T000000407095-生态农业种植技术在城乡一体化进程中的推广与应用</t>
  </si>
  <si>
    <t xml:space="preserve"> 一是引进优新品种、推广新技术10个以上，为开展生态农业、景观农业、农耕文化教育提供特色品种和实用技术。二是通过在基本农田、农业园区、公园、学校、社区、机关单位等推广五谷、蔬菜等配套种植技术，将五谷、蔬菜等农作物做景观，加强生态建设，提升生态环境，并为农艺体验、传承农业文明提供园地。三是通过种植五谷、蔬菜，代替树木绿植，开展乡村和城市生态建设，增加乡村和城市农业元素，充分发挥农业的生态服务价值</t>
  </si>
  <si>
    <t>服务东西满意度</t>
  </si>
  <si>
    <t>提高当地五谷、蔬菜供给</t>
  </si>
  <si>
    <t>生态环境成本指标</t>
  </si>
  <si>
    <t>通过种植五谷蔬菜作物，打造农耕文化传承和示范园地，成为中小学生学农实践增加乡村和城市农业元素，充分发挥农业的生态服务价值</t>
  </si>
  <si>
    <t>引进新技术新品种</t>
  </si>
  <si>
    <t>11010522T000000407120-变压器维护保养</t>
  </si>
  <si>
    <t>杨家赫、曹惠鑫</t>
  </si>
  <si>
    <t>85394701、65492853</t>
  </si>
  <si>
    <t>按要国家电网公司要求，对所属办公区及管区的变压器进行打压试验，测试变压器常规组件安全隐患，及时发现预知可能存在的问题；开展变压器维修，排除用电隐患，保持变压相关设备良好的工作状态，保障正常办公。</t>
  </si>
  <si>
    <t>维护保养项目全部落实并通过验收</t>
  </si>
  <si>
    <t>办公区变压器维护</t>
  </si>
  <si>
    <t>台</t>
  </si>
  <si>
    <t>延长国有资产使用年限</t>
  </si>
  <si>
    <t>用电设备更经济合理运行</t>
  </si>
  <si>
    <t>11010522T000000407137-综合保障经费</t>
  </si>
  <si>
    <t>杨家赫</t>
  </si>
  <si>
    <t>85394701</t>
  </si>
  <si>
    <t>保障中心日常工作正常运行</t>
  </si>
  <si>
    <t>为中心各项工作开展提供必要的资源保障</t>
  </si>
  <si>
    <t>保障服务职工人数</t>
  </si>
  <si>
    <t>61</t>
  </si>
  <si>
    <t>中心各部门满意度90%以上</t>
  </si>
  <si>
    <t>更有效发挥农业综合服务中心的作用，促进中心工作目标的完成</t>
  </si>
  <si>
    <t>11010522T000000407143-宣传经费</t>
  </si>
  <si>
    <t>任勇</t>
  </si>
  <si>
    <t>65492373</t>
  </si>
  <si>
    <t>依靠内宣和外宣相结合的方式，加大区农服中心工作宣传力度，特别是结合朝阳区农业现状和特点，普及宣传现代都市农业生活理念，依靠开发微信公众号、上报信息、橱窗、展板等举措，提升全区现代都市农业生活的生活方式和单位的社会影响力。认真落实项目实施，创新、加大宣传工作开展举措和力度，使党和国家政策及现代都市农业生活理念深入人心，在全区范围内提升现代都市农业的认知度和普及率。通过微信公众号，扩大现代都市农业生活知识覆盖面，提升全区生活理念; 进一步规范宣传橱窗内容、设计、制作的工作流程和精致度，切实发挥其作用，成为中心职工学习、了解党和国家政策及中心内部工作、精神的窗口，成为职工间互相学习的平台;创新宣传形式，读书籍、听讲座，注重实效。完善信息、论文采纳奖励机制，营造积极向上的舆论氛围。</t>
  </si>
  <si>
    <t>提升全区现代都市农业生活的生活方式和单位的社会影响力。</t>
  </si>
  <si>
    <t>微信公众号出版100期以上</t>
  </si>
  <si>
    <t>期</t>
  </si>
  <si>
    <t>内容发布及时、合规</t>
  </si>
  <si>
    <t>受众获得信息满意度</t>
  </si>
  <si>
    <t>11010522T000000423964-管区安保费</t>
  </si>
  <si>
    <t>曹惠鑫</t>
  </si>
  <si>
    <t>65492853</t>
  </si>
  <si>
    <t>由于中心下属企业脱钩各管区原企业人员分流无人值守，为保障管区安全需聘请安保人员24小时值守看护，特聘请3名安保人员</t>
  </si>
  <si>
    <t>对保安服务满意度</t>
  </si>
  <si>
    <t>管区安全无安全事故</t>
  </si>
  <si>
    <t>4名安保人员</t>
  </si>
  <si>
    <t>保障管区安全</t>
  </si>
  <si>
    <t>11010523T000001947247-金鱼小池精养</t>
  </si>
  <si>
    <t>曹院章</t>
  </si>
  <si>
    <t>65495626</t>
  </si>
  <si>
    <t xml:space="preserve"> 依据北京市委、市政府《关于调结构转方式发展高效节水农业的意见》（京发〔2014〕16号）及动物防疫科三定方案。随着朝阳区农村城市化的进程的加快，水产养殖池塘养殖面积逐步缩小，发展节水养殖技术势在必行，金鱼养殖是我区传统养殖品种，通过开展金鱼小池精养技术达到节水、节地、减少投入品等目的，引进名优金鱼苗种，引导观赏鱼养殖户转型发展增收致富。</t>
  </si>
  <si>
    <t>名贵金鱼成活率</t>
  </si>
  <si>
    <t>引种名贵金鱼尾数</t>
  </si>
  <si>
    <t>0.05</t>
  </si>
  <si>
    <t>万尾（粒）</t>
  </si>
  <si>
    <t>促进产业转型健康发展</t>
  </si>
  <si>
    <t>提高观赏鱼养殖户创收</t>
  </si>
  <si>
    <t>11010523T000001950666-景观水域水生生物资源养护</t>
  </si>
  <si>
    <t xml:space="preserve"> 通过水生生物资源养护实现修复水域生态环境，净化水质，水域生态环境优美，水生生物资源丰富，实现鱼水平衡的目标</t>
  </si>
  <si>
    <t>增殖放流区域水质达标</t>
  </si>
  <si>
    <t>水生生物资源养护增殖放流数量</t>
  </si>
  <si>
    <t>300</t>
  </si>
  <si>
    <t>提高区域景观水域质量及美观</t>
  </si>
  <si>
    <t>为地区经济发展发展创造良好环境</t>
  </si>
  <si>
    <t>11010524T000002810567-农科示范园项目</t>
  </si>
  <si>
    <t>62.000000</t>
  </si>
  <si>
    <t>开展农科示范园生产维护，主要包含育苗、栽培，维护加温设施、补光系统、配电箱设施，以及水电费等其他运维支持。同时做好产销对接，宣传工作</t>
  </si>
  <si>
    <t>面向社会推广示范生态农业</t>
  </si>
  <si>
    <t>生态效益指标</t>
  </si>
  <si>
    <t>开展生态农业示范，推广生态农业在城市中的经验，建立宜居和谐城市</t>
  </si>
  <si>
    <t>参观人员满意度</t>
  </si>
  <si>
    <t>经济成本指标</t>
  </si>
  <si>
    <t>预算资金保障</t>
  </si>
  <si>
    <t>62</t>
  </si>
  <si>
    <t>万元</t>
  </si>
  <si>
    <t>对512平方米的农科示范园进行维护</t>
  </si>
  <si>
    <t>512</t>
  </si>
  <si>
    <t>平方米</t>
  </si>
  <si>
    <t>11010524T000002811489-常见农业有害生物科普展览室</t>
  </si>
  <si>
    <t>65491865</t>
  </si>
  <si>
    <t>4.074000</t>
  </si>
  <si>
    <t>为更好的贯彻落实《中华人民共和国生物安全法》、《植物检疫条例》、《北京市农业植物检疫办法》等法律法规，提升我区农业技术人员对农业有害生物的识别、监测和防控能力，提升我区农业实用人才业务水平，更好的保障我区农业生产安全和农业生态安全，着力推进生态振兴保障粮食安全，区农服中心设立常见农业有害生物科普展览室，需对科普展览室进行简装改造，面积约33.6平方米；需购置展板、展柜（期刊柜）等。</t>
  </si>
  <si>
    <t>改造科普展览室面积</t>
  </si>
  <si>
    <t>33.6</t>
  </si>
  <si>
    <t>购买展柜</t>
  </si>
  <si>
    <t>购买展板</t>
  </si>
  <si>
    <t>20</t>
  </si>
  <si>
    <t>张</t>
  </si>
  <si>
    <t>保障我区农业生产安全和农业生态安全，着力推进生态振兴保障粮食安全</t>
  </si>
  <si>
    <t>预算保障</t>
  </si>
  <si>
    <t>4.074</t>
  </si>
  <si>
    <t>11010524T000002811561-朝阳区农产品质量安全监管追溯体系运维</t>
  </si>
  <si>
    <t>27.200000</t>
  </si>
  <si>
    <t xml:space="preserve"> 进一步提升生产源头农产品质量安全控制能力和水平，强化属地监管责任落实和行业一体化管理，促进农产品绿色生产、全程监管、优质安全、确保我区农产品综合合格率达98%以上，绿色有机认证产量稳步增长，各项重大活动保障任务圆满完成 ，全年不发生重大农产品质量安全事故。要求，2024年继续强化技术支撑，深化推进“四位一体”监测机制，综合应用各类监测结果，积极推进质量安全智慧监管，加强监测信息通报和共享，为监管工作提供有力的技术支撑的要求，进行朝阳区农产品质量安全监管追溯体系建设。</t>
  </si>
  <si>
    <t>27.2</t>
  </si>
  <si>
    <t>系统运行安全性、检测及时准确性、会议培训满意度</t>
  </si>
  <si>
    <t>系统升级、软硬件维护、检测等数据报送</t>
  </si>
  <si>
    <t>6000</t>
  </si>
  <si>
    <t>条</t>
  </si>
  <si>
    <t>提高政务公开和信息化管理农安工作水平，共享成果</t>
  </si>
  <si>
    <t>11010524T000002811779-朝阳区主要农作物（冬小麦、玉米）化肥利用率试验</t>
  </si>
  <si>
    <t>按照农业农村部《到 2025 年化肥减量化行动方案》（农农发〔2022〕8 号）精神及北京市农业农村局《到 2025 年化肥减量化行动方案》要求，推进“十四五”期间全市主要农作物化肥利用率达到43%以上。为北京市化肥利用率测算提供朝阳点位数据，为朝阳区国家乡村振兴考核提供数据支撑。准确掌握我区农作物化肥利用率实际，真实体现我区化肥使用效果，指导各乡科学配方施肥。</t>
  </si>
  <si>
    <t>科学施肥，减少化肥面源污染，助力生态文明建设，加快农业全面绿色转型，保障农产品质量安全。</t>
  </si>
  <si>
    <t>减少化肥使用量，实现化肥使用减量增效。</t>
  </si>
  <si>
    <t>开展冬小麦、玉米2种主要粮食作物化肥利用率试验</t>
  </si>
  <si>
    <t>2.408</t>
  </si>
  <si>
    <t>11010524T000002811873-都市农田景观开发与示范推广</t>
  </si>
  <si>
    <t>实施《都市农田景观开发与示范推广》项目，推广“冬油菜+夏玉米”轮作的种植方式，主要是利用夏玉米在9月中下旬收获之后，选择抗寒性好、熟期早、产量潜力大的高抗油菜品种进行搭配种植。轮作模式不仅具有促进作物均衡吸收土壤养分的作用，而且还具有保持土壤肥力的效果，既能实现玉米的早种植早收获，又能够很好地利用冬闲田，种植一茬油菜，提高土地利用率、增加效益，提高种植粮油的积极性，生态效益非常显著。通过冬油菜、夏玉米的轮作的示范推广，既能进一步发挥农业生态功能，又能够完成生产任务，拓展“一菜多用”功能，既能发挥油菜培肥地力、以油促粮和美化环境等优势，又能为闲田利用提供支撑，实现“藏粮于地、藏粮于技”</t>
  </si>
  <si>
    <t>5.5088</t>
  </si>
  <si>
    <t>建立农田景观1处</t>
  </si>
  <si>
    <t>1</t>
  </si>
  <si>
    <t>建立农田景观，形成良好生态</t>
  </si>
  <si>
    <t>保障粮食任务完成，推广示范农田景观建设</t>
  </si>
  <si>
    <t>11010524T000002813133-朝阳区主要作物机收减损技术培训</t>
  </si>
  <si>
    <t>0.560000</t>
  </si>
  <si>
    <t>落实北京市农业农村局《2023年北京市粮食机收减损工作实施方案》，通过培训确保机具和机手处于良好状态，提高农机作业质量，减少机收环节粮食损失，保障粮食安全，强化“减损就是增产”意识，实现粮食颗粒归仓，达到小麦机收损失率＜2%、玉米机收损失率＜3%目标。</t>
  </si>
  <si>
    <t>减损就是增产”意识，实现粮食颗粒归仓</t>
  </si>
  <si>
    <t>玉米机收损失率＜3%目标。</t>
  </si>
  <si>
    <t>＜</t>
  </si>
  <si>
    <t>小麦机收损失率</t>
  </si>
  <si>
    <t>开展小麦、玉米机收损失率田间检测</t>
  </si>
  <si>
    <t>种</t>
  </si>
  <si>
    <t>提高农机作业质量，减少机收环节粮食损失</t>
  </si>
  <si>
    <t>11010524T000002815331-动物疫病防疫检疫培训</t>
  </si>
  <si>
    <t>依据《中华人民共和国动物防疫法》《北京市养犬管理规定》《北京市动物防疫条例》的规定，《北京市农业局关于印发&lt;北京市犬只狂犬病强制免疫管理办法的通知&gt;》的文件要求，及依据《中华人民共和国动物防疫法》、《北京市动物防疫条例》和《动物检疫管理办法》等法律法规和市监督所有关官方兽医室建设要求，对朝阳区各种动物及动物产品疫病进行检疫及监测，需对官方兽医室基础设施进行维护，对官方兽医及签约兽医进行能力提升培训</t>
  </si>
  <si>
    <t>培训人员的满意度</t>
  </si>
  <si>
    <t>培训考核合格率</t>
  </si>
  <si>
    <t>99</t>
  </si>
  <si>
    <t>240</t>
  </si>
  <si>
    <t>对动物防疫的认知及签约兽医进行能力提升</t>
  </si>
  <si>
    <t>对狂犬病的预防及签约兽医的能力</t>
  </si>
  <si>
    <t>11010524T000002815385-动物疫病防疫检疫宣传</t>
  </si>
  <si>
    <t>10.986000</t>
  </si>
  <si>
    <t>依据《中华人民共和国动物防疫法》《北京市养犬管理规定》《北京市动物防疫条例》的规定，《北京市农业局关于印发&lt;北京市犬只狂犬病强制免疫管理办法的通知&gt;》，按照农业部、财政部《关于进一步加强病死畜禽无害化处理工作的通知》《北京市建立病死动物无害化处理长效机制试点实施方案》的要求，落实习近平总书记强调“坚持人病兽防、关口前移，从源头前端阻断人兽共患病的传播路径”的重要指示。加大动物疫病宣传力度是有效提升市民防控意识，形成群防群控的局面的最有效途径。目前朝阳区环境越来越好，引来候鸟、其他动物在公园栖息、停留，因此计划在9个公园及9个养殖场所设立宣传栏。朝阳区传统养殖业退出，取而代之的是混养型亲子乐园，在亲子乐园设置疫病宣传专栏，普及疫病防控知识，孩子和家长共同学习，提升防控意识。</t>
  </si>
  <si>
    <t>源头前端阻断人兽共患病的传播路径，有效提升市民防控意识</t>
  </si>
  <si>
    <t>全年宣传次数</t>
  </si>
  <si>
    <t>市民对宣传知识接受满意度</t>
  </si>
  <si>
    <t>形成群防群控的局面的最有效途径，普及疫病防控知识，孩子和家长共同学习，提升防控意识</t>
  </si>
  <si>
    <t>11010524T000002829680-农服中心14号院空气能系统更新维护</t>
  </si>
  <si>
    <t>58.477600</t>
  </si>
  <si>
    <t>为避免空调管线爆管导致大量漏水，从而影响办公，需要将14号院空气能系统进行彻底更新</t>
  </si>
  <si>
    <t>预算资金</t>
  </si>
  <si>
    <t>54.48</t>
  </si>
  <si>
    <t>更新改造面积</t>
  </si>
  <si>
    <t>3000</t>
  </si>
  <si>
    <t>职工对取暖、制冷满意度</t>
  </si>
  <si>
    <t>保障办公用房制冷及取暖</t>
  </si>
  <si>
    <t>11010524T000002864945-车辆购置</t>
  </si>
  <si>
    <t>区农服中心共有公务用车编制8个，实有车辆5辆（含原植保站1辆），其中3辆为国2排放标准，日常无法进入五环行驶，且重污染天气须停驶，有3个公务用车空余编制，现有车辆无法满足日常业务开展。由于现有的5座公务用车已无法满足要求，现申请购买7座公务用车，保障日常工作的开展。购置一辆7座新能源车。品牌为：北汽制造BAW，型号为：王牌M7新能源</t>
  </si>
  <si>
    <t>工作需要</t>
  </si>
  <si>
    <t>对车辆的满意度</t>
  </si>
  <si>
    <t>17.7</t>
  </si>
  <si>
    <t>购置车辆</t>
  </si>
  <si>
    <t>辆</t>
  </si>
  <si>
    <t>11010524T000002971328-农膜和农药包装回收处置</t>
  </si>
  <si>
    <t>为减少农业投入品废弃物对农业生态环境造成的面源污染，依据北京市农业农村局农膜和农药包装回收处置项目相关工作要求，完成废弃物回收等乡村振兴任务，开展农膜和农药包装回收处置。拟委托第三方服务公司开展此项工作。在全区相关涉农乡设置废弃物回收点位。计划回收废旧农膜9000公斤或以上，开展回收废弃棚膜、育苗盘、滴灌管等废弃物回收，回收1000公斤或以上；按照新旧地膜或其它废弃物以小于等于1:2的比率置换给回收对象；并设置2个地膜残留监测点位开展监测。计划回收废弃农药包装瓶（袋）26万个或3200公斤，用防护用品或洗涤用品进行置换，掌握在不高于0.2元左右换取一个农药包装瓶（袋）。本项目资金共计35万元，其中15万元用于废旧农膜及废旧棚膜、育苗盘、滴灌管等废弃物回收处置，20万元用于废弃农药包装瓶（袋）的回收处置。如2024年北京市农业农村局对回收处置项目有其它要求，再根据相关要求调整。</t>
  </si>
  <si>
    <t>项目资金</t>
  </si>
  <si>
    <t>回收处置废旧农膜、废弃棚膜、育苗盘、滴灌管等</t>
  </si>
  <si>
    <t>9500</t>
  </si>
  <si>
    <t>回收处置废弃农药包装瓶（袋）26万个或3200公斤</t>
  </si>
  <si>
    <t>3200</t>
  </si>
  <si>
    <t>避免废弃物等对农业环境的影响</t>
  </si>
  <si>
    <t>农户回收废弃物满意度</t>
  </si>
  <si>
    <t>11010524T000003084701-农业经营主体能力提升资金</t>
  </si>
  <si>
    <t>为加强朝阳区、乡、农业经营主体等基层农业推广技术人员培养，提升我区农业现代化技术水平，开展农业经营主体能力提升资金项目。项目主要为开展或邀请技术专家进行技术培训，组织开展现场观摩、农业技术培训，农业安全、机器使用、队伍培养等工作。培训人次大于等于30人，提高农技人员履职能力，培训人员满意度大于等于90%。培训人员包括：区农业农村局、区农服中心、区农业执法大队等相关农业技术人员；乡级农业技术人员；经营主体技术人员等。</t>
  </si>
  <si>
    <t>人员培训数量</t>
  </si>
  <si>
    <t>时效指标</t>
  </si>
  <si>
    <t>培训完成时间</t>
  </si>
  <si>
    <t>年</t>
  </si>
  <si>
    <t>提高农技人员履职能力</t>
  </si>
  <si>
    <t>6.3</t>
  </si>
  <si>
    <t>11010524T000003084796-国有资产租赁纠纷诉讼项目</t>
  </si>
  <si>
    <t>国有资产租赁诉讼纠纷的诉讼费、保全费、诉讼保全保险费等</t>
  </si>
  <si>
    <t>案件标的金额</t>
  </si>
  <si>
    <t>6589.25</t>
  </si>
  <si>
    <t>诉讼案件数量</t>
  </si>
  <si>
    <t>件</t>
  </si>
  <si>
    <t>诉讼案件的律师服务</t>
  </si>
  <si>
    <t>避免国有资产损失，挽回经济损失</t>
  </si>
  <si>
    <t>中高低</t>
  </si>
  <si>
    <t>诉讼费、保全费、诉讼保全保险费</t>
  </si>
  <si>
    <t>32.25</t>
  </si>
  <si>
    <t>11010524T000003084816-管区经费</t>
  </si>
  <si>
    <t xml:space="preserve"> 管区运维经费</t>
  </si>
  <si>
    <t>管区数量</t>
  </si>
  <si>
    <t>为出租出借单位创造良好的工作环境</t>
  </si>
  <si>
    <t>出租出借单位满意度</t>
  </si>
  <si>
    <t>38.4</t>
  </si>
  <si>
    <t>可持续影响指标</t>
  </si>
  <si>
    <t>国有资产长期保值增值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</si>
</sst>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
    <numFmt numFmtId="178" formatCode="#,##0.000000_ "/>
  </numFmts>
  <fonts count="3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FFFFFF"/>
      </right>
      <top/>
      <bottom/>
      <diagonal/>
    </border>
    <border>
      <left style="thin">
        <color rgb="FFC2C3C4"/>
      </left>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top style="thin">
        <color rgb="FFC2C3C4"/>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4" applyNumberFormat="0" applyFill="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0" fillId="0" borderId="0" applyNumberFormat="0" applyFill="0" applyBorder="0" applyAlignment="0" applyProtection="0">
      <alignment vertical="center"/>
    </xf>
    <xf numFmtId="0" fontId="21" fillId="5" borderId="26" applyNumberFormat="0" applyAlignment="0" applyProtection="0">
      <alignment vertical="center"/>
    </xf>
    <xf numFmtId="0" fontId="22" fillId="6" borderId="27" applyNumberFormat="0" applyAlignment="0" applyProtection="0">
      <alignment vertical="center"/>
    </xf>
    <xf numFmtId="0" fontId="23" fillId="6" borderId="26" applyNumberFormat="0" applyAlignment="0" applyProtection="0">
      <alignment vertical="center"/>
    </xf>
    <xf numFmtId="0" fontId="24" fillId="7" borderId="28" applyNumberFormat="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9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vertical="center" wrapText="1"/>
    </xf>
    <xf numFmtId="0" fontId="6" fillId="0" borderId="9" xfId="0" applyFont="1" applyBorder="1" applyAlignment="1">
      <alignment vertical="center" wrapText="1"/>
    </xf>
    <xf numFmtId="0" fontId="7" fillId="2" borderId="10" xfId="0" applyFont="1" applyFill="1" applyBorder="1" applyAlignment="1">
      <alignment horizontal="center" vertical="center" wrapText="1"/>
    </xf>
    <xf numFmtId="0" fontId="8" fillId="0" borderId="9" xfId="0" applyFont="1" applyBorder="1">
      <alignment vertical="center"/>
    </xf>
    <xf numFmtId="0" fontId="1" fillId="0" borderId="9"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horizontal="right" vertical="center" wrapText="1"/>
    </xf>
    <xf numFmtId="0" fontId="2" fillId="0" borderId="8" xfId="0" applyFont="1" applyBorder="1" applyAlignment="1">
      <alignment vertical="center" wrapText="1"/>
    </xf>
    <xf numFmtId="0" fontId="3" fillId="0" borderId="8" xfId="0" applyFont="1" applyBorder="1" applyAlignment="1">
      <alignment horizontal="righ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8" xfId="0" applyFont="1" applyBorder="1" applyAlignment="1">
      <alignment horizontal="right" vertical="center" wrapText="1"/>
    </xf>
    <xf numFmtId="0" fontId="7" fillId="2" borderId="16" xfId="0" applyFont="1" applyFill="1" applyBorder="1" applyAlignment="1">
      <alignment horizontal="center"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16" xfId="0" applyFont="1" applyBorder="1" applyAlignment="1">
      <alignment horizontal="center" vertical="center"/>
    </xf>
    <xf numFmtId="0" fontId="11" fillId="0" borderId="16" xfId="0" applyFont="1" applyBorder="1" applyAlignment="1">
      <alignment horizontal="left" vertical="center"/>
    </xf>
    <xf numFmtId="0" fontId="3" fillId="0" borderId="17" xfId="0" applyFont="1" applyBorder="1" applyAlignment="1">
      <alignment horizontal="right" vertical="center"/>
    </xf>
    <xf numFmtId="0" fontId="3" fillId="0" borderId="16" xfId="0" applyFont="1" applyBorder="1" applyAlignment="1">
      <alignment horizontal="left" vertical="center" wrapText="1"/>
    </xf>
    <xf numFmtId="0" fontId="3" fillId="0" borderId="17" xfId="0" applyFont="1" applyBorder="1" applyAlignment="1">
      <alignment horizontal="right" vertical="center" wrapText="1"/>
    </xf>
    <xf numFmtId="0" fontId="1" fillId="0" borderId="18"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8" fillId="0" borderId="12" xfId="0" applyFont="1" applyBorder="1" applyAlignment="1">
      <alignment vertical="center" wrapText="1"/>
    </xf>
    <xf numFmtId="0" fontId="3" fillId="0" borderId="10" xfId="0" applyFont="1" applyBorder="1" applyAlignment="1">
      <alignment horizontal="center" vertical="center"/>
    </xf>
    <xf numFmtId="176" fontId="3" fillId="0" borderId="10" xfId="0" applyNumberFormat="1" applyFont="1" applyBorder="1" applyAlignment="1">
      <alignment horizontal="right"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6" xfId="0" applyFont="1" applyBorder="1">
      <alignment vertical="center"/>
    </xf>
    <xf numFmtId="0" fontId="7" fillId="2" borderId="16"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17" xfId="0" applyFont="1" applyBorder="1" applyAlignment="1">
      <alignment horizontal="right" vertical="center"/>
    </xf>
    <xf numFmtId="0" fontId="3" fillId="0" borderId="18"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7" fillId="2" borderId="10" xfId="0" applyFont="1" applyFill="1" applyBorder="1" applyAlignment="1">
      <alignment horizontal="center" vertical="center"/>
    </xf>
    <xf numFmtId="0" fontId="3" fillId="0" borderId="10" xfId="0" applyFont="1" applyBorder="1" applyAlignment="1">
      <alignment horizontal="right" vertical="center"/>
    </xf>
    <xf numFmtId="0" fontId="11" fillId="0" borderId="10" xfId="0" applyFont="1" applyBorder="1" applyAlignment="1">
      <alignment horizontal="left" vertical="center"/>
    </xf>
    <xf numFmtId="0" fontId="11" fillId="0" borderId="10" xfId="0" applyFont="1" applyBorder="1" applyAlignment="1">
      <alignment horizontal="center" vertical="center"/>
    </xf>
    <xf numFmtId="0" fontId="11" fillId="0" borderId="10" xfId="0" applyFont="1" applyBorder="1" applyAlignment="1">
      <alignment horizontal="right" vertical="center"/>
    </xf>
    <xf numFmtId="0" fontId="3" fillId="0" borderId="7"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10" xfId="0" applyFont="1" applyBorder="1" applyAlignment="1">
      <alignment horizontal="left" vertical="center"/>
    </xf>
    <xf numFmtId="0" fontId="11" fillId="0" borderId="12" xfId="0" applyFont="1" applyBorder="1" applyAlignment="1">
      <alignment vertical="center" wrapText="1"/>
    </xf>
    <xf numFmtId="0" fontId="11" fillId="0" borderId="10" xfId="0" applyFont="1" applyBorder="1" applyAlignment="1">
      <alignment horizontal="center" vertical="center" wrapText="1"/>
    </xf>
    <xf numFmtId="0" fontId="3" fillId="0" borderId="14" xfId="0" applyFont="1" applyBorder="1" applyAlignment="1">
      <alignment vertical="center" wrapText="1"/>
    </xf>
    <xf numFmtId="0" fontId="1" fillId="0" borderId="8" xfId="0" applyFont="1" applyBorder="1" applyAlignment="1">
      <alignmen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 fillId="0" borderId="8" xfId="0" applyFont="1" applyBorder="1" applyAlignment="1">
      <alignment horizontal="center" vertical="center"/>
    </xf>
    <xf numFmtId="0" fontId="3" fillId="3" borderId="10" xfId="0" applyFont="1" applyFill="1" applyBorder="1" applyAlignment="1">
      <alignment horizontal="left" vertical="center" wrapText="1"/>
    </xf>
    <xf numFmtId="0" fontId="3" fillId="3" borderId="10" xfId="0" applyFont="1" applyFill="1" applyBorder="1" applyAlignment="1">
      <alignment horizontal="right" vertical="center"/>
    </xf>
    <xf numFmtId="177" fontId="11" fillId="3" borderId="10" xfId="0" applyNumberFormat="1" applyFont="1" applyFill="1" applyBorder="1" applyAlignment="1">
      <alignment horizontal="right" vertical="center"/>
    </xf>
    <xf numFmtId="176" fontId="11" fillId="3" borderId="10" xfId="0" applyNumberFormat="1" applyFont="1" applyFill="1" applyBorder="1" applyAlignment="1">
      <alignment horizontal="right" vertical="center"/>
    </xf>
    <xf numFmtId="178" fontId="3" fillId="0" borderId="10" xfId="0" applyNumberFormat="1" applyFont="1" applyBorder="1" applyAlignment="1">
      <alignment horizontal="right" vertical="center"/>
    </xf>
    <xf numFmtId="178" fontId="11" fillId="0" borderId="10" xfId="0" applyNumberFormat="1" applyFont="1" applyBorder="1" applyAlignment="1">
      <alignment horizontal="right" vertical="center"/>
    </xf>
    <xf numFmtId="177" fontId="11" fillId="0" borderId="10"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15" activePane="bottomLeft" state="frozen"/>
      <selection/>
      <selection pane="bottomLeft" activeCell="C36" sqref="C36"/>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68"/>
    </row>
    <row r="2" ht="22.8" customHeight="1" spans="1:6">
      <c r="A2" s="62"/>
      <c r="B2" s="5" t="s">
        <v>0</v>
      </c>
      <c r="C2" s="5"/>
      <c r="D2" s="5"/>
      <c r="E2" s="5"/>
      <c r="F2" s="41"/>
    </row>
    <row r="3" ht="19.55" customHeight="1" spans="1:6">
      <c r="A3" s="62"/>
      <c r="B3" s="58" t="s">
        <v>1</v>
      </c>
      <c r="C3" s="58"/>
      <c r="D3" s="58"/>
      <c r="E3" s="59" t="s">
        <v>2</v>
      </c>
      <c r="F3" s="41"/>
    </row>
    <row r="4" ht="23" customHeight="1" spans="1:6">
      <c r="A4" s="31"/>
      <c r="B4" s="69" t="s">
        <v>3</v>
      </c>
      <c r="C4" s="69"/>
      <c r="D4" s="69" t="s">
        <v>4</v>
      </c>
      <c r="E4" s="69"/>
      <c r="F4" s="42"/>
    </row>
    <row r="5" ht="23" customHeight="1" spans="1:6">
      <c r="A5" s="31"/>
      <c r="B5" s="69" t="s">
        <v>5</v>
      </c>
      <c r="C5" s="69" t="s">
        <v>6</v>
      </c>
      <c r="D5" s="69" t="s">
        <v>5</v>
      </c>
      <c r="E5" s="69" t="s">
        <v>6</v>
      </c>
      <c r="F5" s="42"/>
    </row>
    <row r="6" ht="16.55" customHeight="1" spans="1:6">
      <c r="A6" s="62"/>
      <c r="B6" s="79" t="s">
        <v>7</v>
      </c>
      <c r="C6" s="44">
        <f>2704.809291+29.5</f>
        <v>2734.309291</v>
      </c>
      <c r="D6" s="79" t="s">
        <v>8</v>
      </c>
      <c r="E6" s="70"/>
      <c r="F6" s="41"/>
    </row>
    <row r="7" ht="16.55" customHeight="1" spans="1:6">
      <c r="A7" s="62"/>
      <c r="B7" s="79" t="s">
        <v>9</v>
      </c>
      <c r="C7" s="70"/>
      <c r="D7" s="79" t="s">
        <v>10</v>
      </c>
      <c r="E7" s="70"/>
      <c r="F7" s="41"/>
    </row>
    <row r="8" ht="16.55" customHeight="1" spans="1:6">
      <c r="A8" s="62"/>
      <c r="B8" s="79" t="s">
        <v>11</v>
      </c>
      <c r="C8" s="70"/>
      <c r="D8" s="79" t="s">
        <v>12</v>
      </c>
      <c r="E8" s="70"/>
      <c r="F8" s="41"/>
    </row>
    <row r="9" ht="16.55" customHeight="1" spans="1:6">
      <c r="A9" s="62"/>
      <c r="B9" s="79" t="s">
        <v>13</v>
      </c>
      <c r="C9" s="70"/>
      <c r="D9" s="79" t="s">
        <v>14</v>
      </c>
      <c r="E9" s="70"/>
      <c r="F9" s="41"/>
    </row>
    <row r="10" ht="16.55" customHeight="1" spans="1:6">
      <c r="A10" s="62"/>
      <c r="B10" s="79" t="s">
        <v>15</v>
      </c>
      <c r="C10" s="70"/>
      <c r="D10" s="79" t="s">
        <v>16</v>
      </c>
      <c r="E10" s="70" t="s">
        <v>17</v>
      </c>
      <c r="F10" s="41"/>
    </row>
    <row r="11" ht="16.55" customHeight="1" spans="1:6">
      <c r="A11" s="62"/>
      <c r="B11" s="79" t="s">
        <v>18</v>
      </c>
      <c r="C11" s="70"/>
      <c r="D11" s="79" t="s">
        <v>19</v>
      </c>
      <c r="E11" s="70"/>
      <c r="F11" s="41"/>
    </row>
    <row r="12" ht="16.55" customHeight="1" spans="1:6">
      <c r="A12" s="62"/>
      <c r="B12" s="79" t="s">
        <v>20</v>
      </c>
      <c r="C12" s="70"/>
      <c r="D12" s="79" t="s">
        <v>21</v>
      </c>
      <c r="E12" s="70"/>
      <c r="F12" s="41"/>
    </row>
    <row r="13" ht="16.55" customHeight="1" spans="1:6">
      <c r="A13" s="62"/>
      <c r="B13" s="79" t="s">
        <v>22</v>
      </c>
      <c r="C13" s="70"/>
      <c r="D13" s="79" t="s">
        <v>23</v>
      </c>
      <c r="E13" s="70" t="s">
        <v>24</v>
      </c>
      <c r="F13" s="41"/>
    </row>
    <row r="14" ht="16.55" customHeight="1" spans="1:6">
      <c r="A14" s="62"/>
      <c r="B14" s="79" t="s">
        <v>25</v>
      </c>
      <c r="C14" s="70"/>
      <c r="D14" s="79" t="s">
        <v>26</v>
      </c>
      <c r="E14" s="70"/>
      <c r="F14" s="41"/>
    </row>
    <row r="15" ht="16.55" customHeight="1" spans="1:6">
      <c r="A15" s="62"/>
      <c r="B15" s="79"/>
      <c r="C15" s="70"/>
      <c r="D15" s="79" t="s">
        <v>27</v>
      </c>
      <c r="E15" s="70" t="s">
        <v>28</v>
      </c>
      <c r="F15" s="41"/>
    </row>
    <row r="16" ht="16.55" customHeight="1" spans="1:6">
      <c r="A16" s="62"/>
      <c r="B16" s="79"/>
      <c r="C16" s="70"/>
      <c r="D16" s="79" t="s">
        <v>29</v>
      </c>
      <c r="E16" s="70"/>
      <c r="F16" s="41"/>
    </row>
    <row r="17" ht="16.55" customHeight="1" spans="1:6">
      <c r="A17" s="62"/>
      <c r="B17" s="79"/>
      <c r="C17" s="70"/>
      <c r="D17" s="79" t="s">
        <v>30</v>
      </c>
      <c r="E17" s="70"/>
      <c r="F17" s="41"/>
    </row>
    <row r="18" ht="16.55" customHeight="1" spans="1:6">
      <c r="A18" s="62"/>
      <c r="B18" s="79"/>
      <c r="C18" s="70"/>
      <c r="D18" s="79" t="s">
        <v>31</v>
      </c>
      <c r="E18" s="70" t="s">
        <v>32</v>
      </c>
      <c r="F18" s="41"/>
    </row>
    <row r="19" ht="16.55" customHeight="1" spans="1:6">
      <c r="A19" s="62"/>
      <c r="B19" s="79"/>
      <c r="C19" s="70"/>
      <c r="D19" s="79" t="s">
        <v>33</v>
      </c>
      <c r="E19" s="70"/>
      <c r="F19" s="41"/>
    </row>
    <row r="20" ht="16.55" customHeight="1" spans="1:6">
      <c r="A20" s="62"/>
      <c r="B20" s="79"/>
      <c r="C20" s="70"/>
      <c r="D20" s="79" t="s">
        <v>34</v>
      </c>
      <c r="E20" s="70"/>
      <c r="F20" s="41"/>
    </row>
    <row r="21" ht="16.55" customHeight="1" spans="1:6">
      <c r="A21" s="62"/>
      <c r="B21" s="79"/>
      <c r="C21" s="70"/>
      <c r="D21" s="79" t="s">
        <v>35</v>
      </c>
      <c r="E21" s="70"/>
      <c r="F21" s="41"/>
    </row>
    <row r="22" ht="16.55" customHeight="1" spans="1:6">
      <c r="A22" s="62"/>
      <c r="B22" s="79"/>
      <c r="C22" s="70"/>
      <c r="D22" s="79" t="s">
        <v>36</v>
      </c>
      <c r="E22" s="70"/>
      <c r="F22" s="41"/>
    </row>
    <row r="23" ht="16.55" customHeight="1" spans="1:6">
      <c r="A23" s="62"/>
      <c r="B23" s="79"/>
      <c r="C23" s="70"/>
      <c r="D23" s="79" t="s">
        <v>37</v>
      </c>
      <c r="E23" s="70"/>
      <c r="F23" s="41"/>
    </row>
    <row r="24" ht="16.55" customHeight="1" spans="1:6">
      <c r="A24" s="62"/>
      <c r="B24" s="79"/>
      <c r="C24" s="70"/>
      <c r="D24" s="79" t="s">
        <v>38</v>
      </c>
      <c r="E24" s="70"/>
      <c r="F24" s="41"/>
    </row>
    <row r="25" ht="16.55" customHeight="1" spans="1:6">
      <c r="A25" s="62"/>
      <c r="B25" s="79"/>
      <c r="C25" s="70"/>
      <c r="D25" s="79" t="s">
        <v>39</v>
      </c>
      <c r="E25" s="70"/>
      <c r="F25" s="41"/>
    </row>
    <row r="26" ht="16.55" customHeight="1" spans="1:6">
      <c r="A26" s="62"/>
      <c r="B26" s="79"/>
      <c r="C26" s="70"/>
      <c r="D26" s="79" t="s">
        <v>40</v>
      </c>
      <c r="E26" s="70"/>
      <c r="F26" s="41"/>
    </row>
    <row r="27" ht="16.55" customHeight="1" spans="1:6">
      <c r="A27" s="62"/>
      <c r="B27" s="79"/>
      <c r="C27" s="70"/>
      <c r="D27" s="79" t="s">
        <v>41</v>
      </c>
      <c r="E27" s="70"/>
      <c r="F27" s="41"/>
    </row>
    <row r="28" ht="16.55" customHeight="1" spans="1:6">
      <c r="A28" s="62"/>
      <c r="B28" s="79"/>
      <c r="C28" s="70"/>
      <c r="D28" s="79" t="s">
        <v>42</v>
      </c>
      <c r="E28" s="70"/>
      <c r="F28" s="41"/>
    </row>
    <row r="29" ht="16.55" customHeight="1" spans="1:6">
      <c r="A29" s="62"/>
      <c r="B29" s="79"/>
      <c r="C29" s="70"/>
      <c r="D29" s="79" t="s">
        <v>43</v>
      </c>
      <c r="E29" s="70"/>
      <c r="F29" s="41"/>
    </row>
    <row r="30" ht="16.55" customHeight="1" spans="1:6">
      <c r="A30" s="62"/>
      <c r="B30" s="79"/>
      <c r="C30" s="70"/>
      <c r="D30" s="79" t="s">
        <v>44</v>
      </c>
      <c r="E30" s="70"/>
      <c r="F30" s="41"/>
    </row>
    <row r="31" ht="16.55" customHeight="1" spans="1:6">
      <c r="A31" s="62"/>
      <c r="B31" s="79"/>
      <c r="C31" s="70"/>
      <c r="D31" s="79" t="s">
        <v>45</v>
      </c>
      <c r="E31" s="70"/>
      <c r="F31" s="41"/>
    </row>
    <row r="32" ht="16.55" customHeight="1" spans="1:6">
      <c r="A32" s="62"/>
      <c r="B32" s="79"/>
      <c r="C32" s="70"/>
      <c r="D32" s="79" t="s">
        <v>46</v>
      </c>
      <c r="E32" s="70"/>
      <c r="F32" s="41"/>
    </row>
    <row r="33" ht="16.55" customHeight="1" spans="1:6">
      <c r="A33" s="62"/>
      <c r="B33" s="79"/>
      <c r="C33" s="70"/>
      <c r="D33" s="79" t="s">
        <v>47</v>
      </c>
      <c r="E33" s="70"/>
      <c r="F33" s="41"/>
    </row>
    <row r="34" ht="16.55" customHeight="1" spans="1:6">
      <c r="A34" s="62"/>
      <c r="B34" s="72" t="s">
        <v>48</v>
      </c>
      <c r="C34" s="73" t="s">
        <v>49</v>
      </c>
      <c r="D34" s="72" t="s">
        <v>50</v>
      </c>
      <c r="E34" s="73" t="s">
        <v>49</v>
      </c>
      <c r="F34" s="41"/>
    </row>
    <row r="35" ht="16.55" customHeight="1" spans="1:6">
      <c r="A35" s="62"/>
      <c r="B35" s="79" t="s">
        <v>51</v>
      </c>
      <c r="C35" s="70"/>
      <c r="D35" s="79" t="s">
        <v>52</v>
      </c>
      <c r="E35" s="70"/>
      <c r="F35" s="41"/>
    </row>
    <row r="36" ht="16.55" customHeight="1" spans="1:6">
      <c r="A36" s="62"/>
      <c r="B36" s="72" t="s">
        <v>53</v>
      </c>
      <c r="C36" s="95">
        <v>2734.309291</v>
      </c>
      <c r="D36" s="72" t="s">
        <v>54</v>
      </c>
      <c r="E36" s="73" t="s">
        <v>49</v>
      </c>
      <c r="F36" s="41"/>
    </row>
    <row r="37" ht="9.75" customHeight="1" spans="1:6">
      <c r="A37" s="74"/>
      <c r="B37" s="66"/>
      <c r="C37" s="66"/>
      <c r="D37" s="66"/>
      <c r="E37" s="66"/>
      <c r="F37" s="45"/>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39" sqref="C39"/>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1"/>
      <c r="B1" s="52"/>
      <c r="C1" s="53"/>
      <c r="D1" s="53"/>
      <c r="E1" s="53"/>
      <c r="F1" s="53"/>
      <c r="G1" s="53" t="s">
        <v>185</v>
      </c>
      <c r="H1" s="54"/>
    </row>
    <row r="2" ht="22.8" customHeight="1" spans="1:8">
      <c r="A2" s="55"/>
      <c r="B2" s="5" t="s">
        <v>347</v>
      </c>
      <c r="C2" s="5"/>
      <c r="D2" s="5"/>
      <c r="E2" s="5"/>
      <c r="F2" s="5"/>
      <c r="G2" s="5"/>
      <c r="H2" s="56"/>
    </row>
    <row r="3" ht="19.55" customHeight="1" spans="1:8">
      <c r="A3" s="57"/>
      <c r="B3" s="58" t="s">
        <v>348</v>
      </c>
      <c r="C3" s="58"/>
      <c r="D3" s="58"/>
      <c r="E3" s="58"/>
      <c r="F3" s="58"/>
      <c r="G3" s="59" t="s">
        <v>2</v>
      </c>
      <c r="H3" s="60"/>
    </row>
    <row r="4" ht="22.8" customHeight="1" spans="1:8">
      <c r="A4" s="31"/>
      <c r="B4" s="61" t="s">
        <v>77</v>
      </c>
      <c r="C4" s="61" t="s">
        <v>78</v>
      </c>
      <c r="D4" s="61" t="s">
        <v>79</v>
      </c>
      <c r="E4" s="61" t="s">
        <v>349</v>
      </c>
      <c r="F4" s="61"/>
      <c r="G4" s="61"/>
      <c r="H4" s="31"/>
    </row>
    <row r="5" ht="22.8" customHeight="1" spans="1:8">
      <c r="A5" s="31"/>
      <c r="B5" s="61"/>
      <c r="C5" s="61"/>
      <c r="D5" s="61"/>
      <c r="E5" s="61" t="s">
        <v>58</v>
      </c>
      <c r="F5" s="61" t="s">
        <v>80</v>
      </c>
      <c r="G5" s="61" t="s">
        <v>81</v>
      </c>
      <c r="H5" s="31"/>
    </row>
    <row r="6" ht="16.55" customHeight="1" spans="1:8">
      <c r="A6" s="62"/>
      <c r="B6" s="37"/>
      <c r="C6" s="37"/>
      <c r="D6" s="37"/>
      <c r="E6" s="36"/>
      <c r="F6" s="36"/>
      <c r="G6" s="36"/>
      <c r="H6" s="62"/>
    </row>
    <row r="7" ht="16.55" customHeight="1" spans="1:8">
      <c r="A7" s="63"/>
      <c r="B7" s="35"/>
      <c r="C7" s="35"/>
      <c r="D7" s="34" t="s">
        <v>75</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F8" sqref="F8"/>
    </sheetView>
  </sheetViews>
  <sheetFormatPr defaultColWidth="9" defaultRowHeight="13.5"/>
  <cols>
    <col min="1" max="1" width="1.53333333333333" customWidth="1"/>
    <col min="2" max="2" width="11.9416666666667" customWidth="1"/>
    <col min="3" max="3" width="16.4083333333333" customWidth="1"/>
    <col min="4" max="4" width="19.5" customWidth="1"/>
    <col min="5" max="7" width="16.4083333333333" customWidth="1"/>
    <col min="8" max="8" width="24.25" customWidth="1"/>
    <col min="9" max="9" width="1.53333333333333" customWidth="1"/>
    <col min="10" max="11" width="9.76666666666667" customWidth="1"/>
  </cols>
  <sheetData>
    <row r="1" ht="16.35" customHeight="1" spans="1:9">
      <c r="A1" s="40"/>
      <c r="B1" s="2"/>
      <c r="C1" s="3"/>
      <c r="D1" s="27"/>
      <c r="E1" s="3"/>
      <c r="F1" s="3"/>
      <c r="G1" s="3"/>
      <c r="H1" s="3"/>
      <c r="I1" s="47"/>
    </row>
    <row r="2" ht="22.8" customHeight="1" spans="1:9">
      <c r="A2" s="41"/>
      <c r="B2" s="5" t="s">
        <v>350</v>
      </c>
      <c r="C2" s="5"/>
      <c r="D2" s="5"/>
      <c r="E2" s="5"/>
      <c r="F2" s="5"/>
      <c r="G2" s="5"/>
      <c r="H2" s="5"/>
      <c r="I2" s="48"/>
    </row>
    <row r="3" ht="19.55" customHeight="1" spans="1:9">
      <c r="A3" s="41"/>
      <c r="B3" s="10" t="s">
        <v>1</v>
      </c>
      <c r="C3" s="10"/>
      <c r="D3" s="10"/>
      <c r="E3" s="10"/>
      <c r="F3" s="10"/>
      <c r="G3" s="10"/>
      <c r="H3" s="18" t="s">
        <v>2</v>
      </c>
      <c r="I3" s="49"/>
    </row>
    <row r="4" ht="22.95" customHeight="1" spans="1:9">
      <c r="A4" s="42"/>
      <c r="B4" s="12" t="s">
        <v>351</v>
      </c>
      <c r="C4" s="12" t="s">
        <v>352</v>
      </c>
      <c r="D4" s="12" t="s">
        <v>353</v>
      </c>
      <c r="E4" s="12" t="s">
        <v>354</v>
      </c>
      <c r="F4" s="12" t="s">
        <v>355</v>
      </c>
      <c r="G4" s="12"/>
      <c r="H4" s="12"/>
      <c r="I4" s="42"/>
    </row>
    <row r="5" ht="22.95" customHeight="1" spans="1:9">
      <c r="A5" s="31"/>
      <c r="B5" s="12"/>
      <c r="C5" s="12"/>
      <c r="D5" s="12"/>
      <c r="E5" s="12"/>
      <c r="F5" s="12" t="s">
        <v>60</v>
      </c>
      <c r="G5" s="12" t="s">
        <v>356</v>
      </c>
      <c r="H5" s="12" t="s">
        <v>357</v>
      </c>
      <c r="I5" s="22"/>
    </row>
    <row r="6" ht="22.95" customHeight="1" spans="1:9">
      <c r="A6" s="42"/>
      <c r="B6" s="12"/>
      <c r="C6" s="12"/>
      <c r="D6" s="12"/>
      <c r="E6" s="12"/>
      <c r="F6" s="12"/>
      <c r="G6" s="12"/>
      <c r="H6" s="12"/>
      <c r="I6" s="42"/>
    </row>
    <row r="7" ht="16.55" customHeight="1" spans="1:9">
      <c r="A7" s="41"/>
      <c r="B7" s="43">
        <v>2023</v>
      </c>
      <c r="C7" s="44">
        <f>SUM(E7:F7)</f>
        <v>9.267225</v>
      </c>
      <c r="D7" s="44"/>
      <c r="E7" s="44">
        <v>0.442225</v>
      </c>
      <c r="F7" s="44">
        <f>SUM(G7:H7)</f>
        <v>8.825</v>
      </c>
      <c r="G7" s="44"/>
      <c r="H7" s="44">
        <v>8.825</v>
      </c>
      <c r="I7" s="41"/>
    </row>
    <row r="8" ht="16.55" customHeight="1" spans="1:9">
      <c r="A8" s="41"/>
      <c r="B8" s="43" t="s">
        <v>358</v>
      </c>
      <c r="C8" s="44">
        <f>SUM(E8:F8)</f>
        <v>26.845114</v>
      </c>
      <c r="D8" s="44"/>
      <c r="E8" s="44">
        <v>0.420114</v>
      </c>
      <c r="F8" s="44">
        <f>SUM(G8:H8)</f>
        <v>26.425</v>
      </c>
      <c r="G8" s="44">
        <v>17.7</v>
      </c>
      <c r="H8" s="44">
        <v>8.725</v>
      </c>
      <c r="I8" s="41"/>
    </row>
    <row r="9" ht="9.75" customHeight="1" spans="1:9">
      <c r="A9" s="45"/>
      <c r="B9" s="46"/>
      <c r="C9" s="46"/>
      <c r="D9" s="46"/>
      <c r="E9" s="46"/>
      <c r="F9" s="46"/>
      <c r="G9" s="46"/>
      <c r="H9" s="46"/>
      <c r="I9" s="5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E25" sqref="E25"/>
    </sheetView>
  </sheetViews>
  <sheetFormatPr defaultColWidth="9"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6"/>
      <c r="B1" s="2"/>
      <c r="C1" s="27"/>
      <c r="D1" s="27"/>
      <c r="E1" s="27"/>
      <c r="F1" s="27"/>
      <c r="G1" s="27"/>
      <c r="H1" s="19"/>
    </row>
    <row r="2" ht="22.8" customHeight="1" spans="1:8">
      <c r="A2" s="28"/>
      <c r="B2" s="5" t="s">
        <v>359</v>
      </c>
      <c r="C2" s="5"/>
      <c r="D2" s="5"/>
      <c r="E2" s="5"/>
      <c r="F2" s="5"/>
      <c r="G2" s="5"/>
      <c r="H2" s="14" t="s">
        <v>360</v>
      </c>
    </row>
    <row r="3" ht="19.55" customHeight="1" spans="1:8">
      <c r="A3" s="23"/>
      <c r="B3" s="10" t="s">
        <v>361</v>
      </c>
      <c r="C3" s="10"/>
      <c r="D3" s="10"/>
      <c r="E3" s="10"/>
      <c r="F3" s="10"/>
      <c r="G3" s="29" t="s">
        <v>2</v>
      </c>
      <c r="H3" s="20"/>
    </row>
    <row r="4" ht="23" customHeight="1" spans="1:8">
      <c r="A4" s="21"/>
      <c r="B4" s="30" t="s">
        <v>189</v>
      </c>
      <c r="C4" s="30" t="s">
        <v>362</v>
      </c>
      <c r="D4" s="30"/>
      <c r="E4" s="30"/>
      <c r="F4" s="30" t="s">
        <v>363</v>
      </c>
      <c r="G4" s="30" t="s">
        <v>364</v>
      </c>
      <c r="H4" s="21"/>
    </row>
    <row r="5" ht="23" customHeight="1" spans="1:8">
      <c r="A5" s="31"/>
      <c r="B5" s="30"/>
      <c r="C5" s="30" t="s">
        <v>365</v>
      </c>
      <c r="D5" s="30" t="s">
        <v>366</v>
      </c>
      <c r="E5" s="30" t="s">
        <v>367</v>
      </c>
      <c r="F5" s="30"/>
      <c r="G5" s="30"/>
      <c r="H5" s="32"/>
    </row>
    <row r="6" ht="16.55" customHeight="1" spans="1:8">
      <c r="A6" s="33"/>
      <c r="B6" s="34" t="s">
        <v>75</v>
      </c>
      <c r="C6" s="35"/>
      <c r="D6" s="35"/>
      <c r="E6" s="35"/>
      <c r="F6" s="35"/>
      <c r="G6" s="36"/>
      <c r="H6" s="33"/>
    </row>
    <row r="7" ht="16.55" customHeight="1" spans="1:8">
      <c r="A7" s="23"/>
      <c r="B7" s="37"/>
      <c r="C7" s="37"/>
      <c r="D7" s="37"/>
      <c r="E7" s="37"/>
      <c r="F7" s="37"/>
      <c r="G7" s="38"/>
      <c r="H7" s="23"/>
    </row>
    <row r="8" ht="9.75" customHeight="1" spans="1:8">
      <c r="A8" s="39"/>
      <c r="B8" s="24"/>
      <c r="C8" s="24"/>
      <c r="D8" s="24"/>
      <c r="E8" s="24"/>
      <c r="F8" s="24"/>
      <c r="G8" s="24"/>
      <c r="H8" s="25"/>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0"/>
  <sheetViews>
    <sheetView workbookViewId="0">
      <pane ySplit="5" topLeftCell="A143" activePane="bottomLeft" state="frozen"/>
      <selection/>
      <selection pane="bottomLeft" activeCell="C160" sqref="C160"/>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9"/>
    </row>
    <row r="2" ht="22.8" customHeight="1" spans="1:17">
      <c r="A2" s="4"/>
      <c r="B2" s="5" t="s">
        <v>368</v>
      </c>
      <c r="C2" s="5"/>
      <c r="D2" s="5"/>
      <c r="E2" s="5"/>
      <c r="F2" s="5"/>
      <c r="G2" s="5"/>
      <c r="H2" s="5"/>
      <c r="I2" s="5"/>
      <c r="J2" s="5"/>
      <c r="K2" s="5"/>
      <c r="L2" s="5"/>
      <c r="M2" s="5"/>
      <c r="N2" s="5"/>
      <c r="O2" s="5"/>
      <c r="P2" s="5"/>
      <c r="Q2" s="14"/>
    </row>
    <row r="3" ht="25" customHeight="1" spans="1:17">
      <c r="A3" s="6"/>
      <c r="B3" s="7" t="s">
        <v>1</v>
      </c>
      <c r="C3" s="8"/>
      <c r="D3" s="9"/>
      <c r="E3" s="10"/>
      <c r="F3" s="10"/>
      <c r="G3" s="10"/>
      <c r="H3" s="10"/>
      <c r="I3" s="10"/>
      <c r="J3" s="17"/>
      <c r="K3" s="17"/>
      <c r="L3" s="17"/>
      <c r="M3" s="17"/>
      <c r="N3" s="17"/>
      <c r="O3" s="18" t="s">
        <v>2</v>
      </c>
      <c r="P3" s="18"/>
      <c r="Q3" s="20"/>
    </row>
    <row r="4" ht="23" customHeight="1" spans="1:17">
      <c r="A4" s="11"/>
      <c r="B4" s="12" t="s">
        <v>292</v>
      </c>
      <c r="C4" s="12" t="s">
        <v>189</v>
      </c>
      <c r="D4" s="12" t="s">
        <v>369</v>
      </c>
      <c r="E4" s="12" t="s">
        <v>370</v>
      </c>
      <c r="F4" s="12" t="s">
        <v>371</v>
      </c>
      <c r="G4" s="12" t="s">
        <v>372</v>
      </c>
      <c r="H4" s="12" t="s">
        <v>373</v>
      </c>
      <c r="I4" s="12"/>
      <c r="J4" s="12" t="s">
        <v>374</v>
      </c>
      <c r="K4" s="12" t="s">
        <v>375</v>
      </c>
      <c r="L4" s="12" t="s">
        <v>376</v>
      </c>
      <c r="M4" s="12" t="s">
        <v>377</v>
      </c>
      <c r="N4" s="12" t="s">
        <v>378</v>
      </c>
      <c r="O4" s="12" t="s">
        <v>379</v>
      </c>
      <c r="P4" s="12" t="s">
        <v>380</v>
      </c>
      <c r="Q4" s="21"/>
    </row>
    <row r="5" ht="23" customHeight="1" spans="1:17">
      <c r="A5" s="13"/>
      <c r="B5" s="12"/>
      <c r="C5" s="12"/>
      <c r="D5" s="12"/>
      <c r="E5" s="12"/>
      <c r="F5" s="12"/>
      <c r="G5" s="12"/>
      <c r="H5" s="12" t="s">
        <v>381</v>
      </c>
      <c r="I5" s="12" t="s">
        <v>382</v>
      </c>
      <c r="J5" s="12"/>
      <c r="K5" s="12"/>
      <c r="L5" s="12"/>
      <c r="M5" s="12"/>
      <c r="N5" s="12"/>
      <c r="O5" s="12"/>
      <c r="P5" s="12"/>
      <c r="Q5" s="22"/>
    </row>
    <row r="6" ht="50" customHeight="1" spans="1:17">
      <c r="A6" s="14"/>
      <c r="B6" s="15" t="s">
        <v>195</v>
      </c>
      <c r="C6" s="15" t="s">
        <v>383</v>
      </c>
      <c r="D6" s="15" t="s">
        <v>384</v>
      </c>
      <c r="E6" s="15" t="s">
        <v>385</v>
      </c>
      <c r="F6" s="15" t="s">
        <v>386</v>
      </c>
      <c r="G6" s="16" t="s">
        <v>198</v>
      </c>
      <c r="H6" s="16" t="s">
        <v>198</v>
      </c>
      <c r="I6" s="16"/>
      <c r="J6" s="15" t="s">
        <v>387</v>
      </c>
      <c r="K6" s="15" t="s">
        <v>388</v>
      </c>
      <c r="L6" s="15" t="s">
        <v>389</v>
      </c>
      <c r="M6" s="15" t="s">
        <v>390</v>
      </c>
      <c r="N6" s="15" t="s">
        <v>391</v>
      </c>
      <c r="O6" s="15" t="s">
        <v>392</v>
      </c>
      <c r="P6" s="15"/>
      <c r="Q6" s="23"/>
    </row>
    <row r="7" ht="37.95" customHeight="1" spans="1:17">
      <c r="A7" s="14"/>
      <c r="B7" s="15"/>
      <c r="C7" s="15"/>
      <c r="D7" s="15"/>
      <c r="E7" s="15"/>
      <c r="F7" s="15"/>
      <c r="G7" s="16"/>
      <c r="H7" s="16"/>
      <c r="I7" s="16"/>
      <c r="J7" s="15"/>
      <c r="K7" s="15" t="s">
        <v>393</v>
      </c>
      <c r="L7" s="15" t="s">
        <v>394</v>
      </c>
      <c r="M7" s="15" t="s">
        <v>395</v>
      </c>
      <c r="N7" s="15" t="s">
        <v>391</v>
      </c>
      <c r="O7" s="15" t="s">
        <v>392</v>
      </c>
      <c r="P7" s="15"/>
      <c r="Q7" s="23"/>
    </row>
    <row r="8" ht="25" customHeight="1" spans="1:17">
      <c r="A8" s="14"/>
      <c r="B8" s="15"/>
      <c r="C8" s="15"/>
      <c r="D8" s="15"/>
      <c r="E8" s="15"/>
      <c r="F8" s="15"/>
      <c r="G8" s="16"/>
      <c r="H8" s="16"/>
      <c r="I8" s="16"/>
      <c r="J8" s="15"/>
      <c r="K8" s="15" t="s">
        <v>393</v>
      </c>
      <c r="L8" s="15" t="s">
        <v>396</v>
      </c>
      <c r="M8" s="15" t="s">
        <v>397</v>
      </c>
      <c r="N8" s="15" t="s">
        <v>398</v>
      </c>
      <c r="O8" s="15" t="s">
        <v>399</v>
      </c>
      <c r="P8" s="15" t="s">
        <v>400</v>
      </c>
      <c r="Q8" s="23"/>
    </row>
    <row r="9" ht="25" customHeight="1" spans="1:17">
      <c r="A9" s="14"/>
      <c r="B9" s="15"/>
      <c r="C9" s="15"/>
      <c r="D9" s="15"/>
      <c r="E9" s="15"/>
      <c r="F9" s="15"/>
      <c r="G9" s="16"/>
      <c r="H9" s="16"/>
      <c r="I9" s="16"/>
      <c r="J9" s="15"/>
      <c r="K9" s="15" t="s">
        <v>401</v>
      </c>
      <c r="L9" s="15" t="s">
        <v>402</v>
      </c>
      <c r="M9" s="15" t="s">
        <v>403</v>
      </c>
      <c r="N9" s="15" t="s">
        <v>391</v>
      </c>
      <c r="O9" s="15" t="s">
        <v>392</v>
      </c>
      <c r="P9" s="15"/>
      <c r="Q9" s="23"/>
    </row>
    <row r="10" ht="37.95" customHeight="1" spans="1:17">
      <c r="A10" s="14"/>
      <c r="B10" s="15"/>
      <c r="C10" s="15" t="s">
        <v>404</v>
      </c>
      <c r="D10" s="15" t="s">
        <v>384</v>
      </c>
      <c r="E10" s="15" t="s">
        <v>385</v>
      </c>
      <c r="F10" s="15" t="s">
        <v>386</v>
      </c>
      <c r="G10" s="16" t="s">
        <v>200</v>
      </c>
      <c r="H10" s="16" t="s">
        <v>200</v>
      </c>
      <c r="I10" s="16"/>
      <c r="J10" s="15" t="s">
        <v>405</v>
      </c>
      <c r="K10" s="15" t="s">
        <v>393</v>
      </c>
      <c r="L10" s="15" t="s">
        <v>394</v>
      </c>
      <c r="M10" s="15" t="s">
        <v>406</v>
      </c>
      <c r="N10" s="15" t="s">
        <v>391</v>
      </c>
      <c r="O10" s="15" t="s">
        <v>392</v>
      </c>
      <c r="P10" s="15"/>
      <c r="Q10" s="23"/>
    </row>
    <row r="11" ht="25" customHeight="1" spans="1:17">
      <c r="A11" s="14"/>
      <c r="B11" s="15"/>
      <c r="C11" s="15"/>
      <c r="D11" s="15"/>
      <c r="E11" s="15"/>
      <c r="F11" s="15"/>
      <c r="G11" s="16"/>
      <c r="H11" s="16"/>
      <c r="I11" s="16"/>
      <c r="J11" s="15"/>
      <c r="K11" s="15" t="s">
        <v>393</v>
      </c>
      <c r="L11" s="15" t="s">
        <v>396</v>
      </c>
      <c r="M11" s="15" t="s">
        <v>407</v>
      </c>
      <c r="N11" s="15" t="s">
        <v>408</v>
      </c>
      <c r="O11" s="15" t="s">
        <v>409</v>
      </c>
      <c r="P11" s="15" t="s">
        <v>410</v>
      </c>
      <c r="Q11" s="23"/>
    </row>
    <row r="12" ht="25" customHeight="1" spans="1:17">
      <c r="A12" s="14"/>
      <c r="B12" s="15"/>
      <c r="C12" s="15"/>
      <c r="D12" s="15"/>
      <c r="E12" s="15"/>
      <c r="F12" s="15"/>
      <c r="G12" s="16"/>
      <c r="H12" s="16"/>
      <c r="I12" s="16"/>
      <c r="J12" s="15"/>
      <c r="K12" s="15" t="s">
        <v>401</v>
      </c>
      <c r="L12" s="15" t="s">
        <v>402</v>
      </c>
      <c r="M12" s="15" t="s">
        <v>411</v>
      </c>
      <c r="N12" s="15" t="s">
        <v>408</v>
      </c>
      <c r="O12" s="15" t="s">
        <v>412</v>
      </c>
      <c r="P12" s="15" t="s">
        <v>413</v>
      </c>
      <c r="Q12" s="23"/>
    </row>
    <row r="13" ht="50" customHeight="1" spans="1:17">
      <c r="A13" s="14"/>
      <c r="B13" s="15"/>
      <c r="C13" s="15"/>
      <c r="D13" s="15"/>
      <c r="E13" s="15"/>
      <c r="F13" s="15"/>
      <c r="G13" s="16"/>
      <c r="H13" s="16"/>
      <c r="I13" s="16"/>
      <c r="J13" s="15"/>
      <c r="K13" s="15" t="s">
        <v>388</v>
      </c>
      <c r="L13" s="15" t="s">
        <v>414</v>
      </c>
      <c r="M13" s="15" t="s">
        <v>415</v>
      </c>
      <c r="N13" s="15" t="s">
        <v>391</v>
      </c>
      <c r="O13" s="15" t="s">
        <v>392</v>
      </c>
      <c r="P13" s="15"/>
      <c r="Q13" s="23"/>
    </row>
    <row r="14" ht="34.7" customHeight="1" spans="1:17">
      <c r="A14" s="14"/>
      <c r="B14" s="15"/>
      <c r="C14" s="15" t="s">
        <v>416</v>
      </c>
      <c r="D14" s="15" t="s">
        <v>384</v>
      </c>
      <c r="E14" s="15" t="s">
        <v>417</v>
      </c>
      <c r="F14" s="15" t="s">
        <v>418</v>
      </c>
      <c r="G14" s="16" t="s">
        <v>179</v>
      </c>
      <c r="H14" s="16" t="s">
        <v>179</v>
      </c>
      <c r="I14" s="16"/>
      <c r="J14" s="15" t="s">
        <v>419</v>
      </c>
      <c r="K14" s="15" t="s">
        <v>388</v>
      </c>
      <c r="L14" s="15" t="s">
        <v>389</v>
      </c>
      <c r="M14" s="15" t="s">
        <v>420</v>
      </c>
      <c r="N14" s="15" t="s">
        <v>391</v>
      </c>
      <c r="O14" s="15" t="s">
        <v>392</v>
      </c>
      <c r="P14" s="15"/>
      <c r="Q14" s="23"/>
    </row>
    <row r="15" ht="34.7" customHeight="1" spans="1:17">
      <c r="A15" s="14"/>
      <c r="B15" s="15"/>
      <c r="C15" s="15"/>
      <c r="D15" s="15"/>
      <c r="E15" s="15"/>
      <c r="F15" s="15"/>
      <c r="G15" s="16"/>
      <c r="H15" s="16"/>
      <c r="I15" s="16"/>
      <c r="J15" s="15"/>
      <c r="K15" s="15" t="s">
        <v>393</v>
      </c>
      <c r="L15" s="15" t="s">
        <v>394</v>
      </c>
      <c r="M15" s="15" t="s">
        <v>421</v>
      </c>
      <c r="N15" s="15" t="s">
        <v>408</v>
      </c>
      <c r="O15" s="15" t="s">
        <v>412</v>
      </c>
      <c r="P15" s="15" t="s">
        <v>413</v>
      </c>
      <c r="Q15" s="23"/>
    </row>
    <row r="16" ht="34.7" customHeight="1" spans="1:17">
      <c r="A16" s="14"/>
      <c r="B16" s="15"/>
      <c r="C16" s="15"/>
      <c r="D16" s="15"/>
      <c r="E16" s="15"/>
      <c r="F16" s="15"/>
      <c r="G16" s="16"/>
      <c r="H16" s="16"/>
      <c r="I16" s="16"/>
      <c r="J16" s="15"/>
      <c r="K16" s="15" t="s">
        <v>393</v>
      </c>
      <c r="L16" s="15" t="s">
        <v>396</v>
      </c>
      <c r="M16" s="15" t="s">
        <v>422</v>
      </c>
      <c r="N16" s="15" t="s">
        <v>398</v>
      </c>
      <c r="O16" s="15" t="s">
        <v>423</v>
      </c>
      <c r="P16" s="15" t="s">
        <v>424</v>
      </c>
      <c r="Q16" s="23"/>
    </row>
    <row r="17" ht="34.7" customHeight="1" spans="1:17">
      <c r="A17" s="14"/>
      <c r="B17" s="15"/>
      <c r="C17" s="15"/>
      <c r="D17" s="15"/>
      <c r="E17" s="15"/>
      <c r="F17" s="15"/>
      <c r="G17" s="16"/>
      <c r="H17" s="16"/>
      <c r="I17" s="16"/>
      <c r="J17" s="15"/>
      <c r="K17" s="15" t="s">
        <v>401</v>
      </c>
      <c r="L17" s="15" t="s">
        <v>402</v>
      </c>
      <c r="M17" s="15" t="s">
        <v>425</v>
      </c>
      <c r="N17" s="15" t="s">
        <v>408</v>
      </c>
      <c r="O17" s="15" t="s">
        <v>412</v>
      </c>
      <c r="P17" s="15" t="s">
        <v>413</v>
      </c>
      <c r="Q17" s="23"/>
    </row>
    <row r="18" ht="16.55" customHeight="1" spans="1:17">
      <c r="A18" s="14"/>
      <c r="B18" s="15"/>
      <c r="C18" s="15" t="s">
        <v>426</v>
      </c>
      <c r="D18" s="15" t="s">
        <v>384</v>
      </c>
      <c r="E18" s="15" t="s">
        <v>427</v>
      </c>
      <c r="F18" s="15" t="s">
        <v>428</v>
      </c>
      <c r="G18" s="16" t="s">
        <v>429</v>
      </c>
      <c r="H18" s="16" t="s">
        <v>429</v>
      </c>
      <c r="I18" s="16"/>
      <c r="J18" s="15" t="s">
        <v>430</v>
      </c>
      <c r="K18" s="15" t="s">
        <v>393</v>
      </c>
      <c r="L18" s="15" t="s">
        <v>396</v>
      </c>
      <c r="M18" s="15" t="s">
        <v>431</v>
      </c>
      <c r="N18" s="15" t="s">
        <v>398</v>
      </c>
      <c r="O18" s="15" t="s">
        <v>409</v>
      </c>
      <c r="P18" s="15" t="s">
        <v>432</v>
      </c>
      <c r="Q18" s="23"/>
    </row>
    <row r="19" ht="16.55" customHeight="1" spans="1:17">
      <c r="A19" s="14"/>
      <c r="B19" s="15"/>
      <c r="C19" s="15"/>
      <c r="D19" s="15"/>
      <c r="E19" s="15"/>
      <c r="F19" s="15"/>
      <c r="G19" s="16"/>
      <c r="H19" s="16"/>
      <c r="I19" s="16"/>
      <c r="J19" s="15"/>
      <c r="K19" s="15" t="s">
        <v>393</v>
      </c>
      <c r="L19" s="15" t="s">
        <v>396</v>
      </c>
      <c r="M19" s="15" t="s">
        <v>422</v>
      </c>
      <c r="N19" s="15" t="s">
        <v>398</v>
      </c>
      <c r="O19" s="15" t="s">
        <v>433</v>
      </c>
      <c r="P19" s="15" t="s">
        <v>424</v>
      </c>
      <c r="Q19" s="23"/>
    </row>
    <row r="20" ht="25" customHeight="1" spans="1:17">
      <c r="A20" s="14"/>
      <c r="B20" s="15"/>
      <c r="C20" s="15"/>
      <c r="D20" s="15"/>
      <c r="E20" s="15"/>
      <c r="F20" s="15"/>
      <c r="G20" s="16"/>
      <c r="H20" s="16"/>
      <c r="I20" s="16"/>
      <c r="J20" s="15"/>
      <c r="K20" s="15" t="s">
        <v>393</v>
      </c>
      <c r="L20" s="15" t="s">
        <v>396</v>
      </c>
      <c r="M20" s="15" t="s">
        <v>434</v>
      </c>
      <c r="N20" s="15" t="s">
        <v>398</v>
      </c>
      <c r="O20" s="15" t="s">
        <v>423</v>
      </c>
      <c r="P20" s="15" t="s">
        <v>435</v>
      </c>
      <c r="Q20" s="23"/>
    </row>
    <row r="21" ht="16.55" customHeight="1" spans="1:17">
      <c r="A21" s="14"/>
      <c r="B21" s="15"/>
      <c r="C21" s="15"/>
      <c r="D21" s="15"/>
      <c r="E21" s="15"/>
      <c r="F21" s="15"/>
      <c r="G21" s="16"/>
      <c r="H21" s="16"/>
      <c r="I21" s="16"/>
      <c r="J21" s="15"/>
      <c r="K21" s="15" t="s">
        <v>393</v>
      </c>
      <c r="L21" s="15" t="s">
        <v>394</v>
      </c>
      <c r="M21" s="15" t="s">
        <v>436</v>
      </c>
      <c r="N21" s="15" t="s">
        <v>391</v>
      </c>
      <c r="O21" s="15" t="s">
        <v>392</v>
      </c>
      <c r="P21" s="15"/>
      <c r="Q21" s="23"/>
    </row>
    <row r="22" ht="25" customHeight="1" spans="1:17">
      <c r="A22" s="14"/>
      <c r="B22" s="15"/>
      <c r="C22" s="15"/>
      <c r="D22" s="15"/>
      <c r="E22" s="15"/>
      <c r="F22" s="15"/>
      <c r="G22" s="16"/>
      <c r="H22" s="16"/>
      <c r="I22" s="16"/>
      <c r="J22" s="15"/>
      <c r="K22" s="15" t="s">
        <v>401</v>
      </c>
      <c r="L22" s="15" t="s">
        <v>402</v>
      </c>
      <c r="M22" s="15" t="s">
        <v>437</v>
      </c>
      <c r="N22" s="15" t="s">
        <v>408</v>
      </c>
      <c r="O22" s="15" t="s">
        <v>412</v>
      </c>
      <c r="P22" s="15" t="s">
        <v>413</v>
      </c>
      <c r="Q22" s="23"/>
    </row>
    <row r="23" ht="37.95" customHeight="1" spans="1:17">
      <c r="A23" s="14"/>
      <c r="B23" s="15"/>
      <c r="C23" s="15"/>
      <c r="D23" s="15"/>
      <c r="E23" s="15"/>
      <c r="F23" s="15"/>
      <c r="G23" s="16"/>
      <c r="H23" s="16"/>
      <c r="I23" s="16"/>
      <c r="J23" s="15"/>
      <c r="K23" s="15" t="s">
        <v>388</v>
      </c>
      <c r="L23" s="15" t="s">
        <v>389</v>
      </c>
      <c r="M23" s="15" t="s">
        <v>438</v>
      </c>
      <c r="N23" s="15" t="s">
        <v>391</v>
      </c>
      <c r="O23" s="15" t="s">
        <v>392</v>
      </c>
      <c r="P23" s="15"/>
      <c r="Q23" s="23"/>
    </row>
    <row r="24" ht="37.95" customHeight="1" spans="1:17">
      <c r="A24" s="14"/>
      <c r="B24" s="15"/>
      <c r="C24" s="15" t="s">
        <v>439</v>
      </c>
      <c r="D24" s="15" t="s">
        <v>384</v>
      </c>
      <c r="E24" s="15" t="s">
        <v>427</v>
      </c>
      <c r="F24" s="15" t="s">
        <v>428</v>
      </c>
      <c r="G24" s="16" t="s">
        <v>440</v>
      </c>
      <c r="H24" s="16" t="s">
        <v>440</v>
      </c>
      <c r="I24" s="16"/>
      <c r="J24" s="15" t="s">
        <v>441</v>
      </c>
      <c r="K24" s="15" t="s">
        <v>388</v>
      </c>
      <c r="L24" s="15" t="s">
        <v>389</v>
      </c>
      <c r="M24" s="15" t="s">
        <v>442</v>
      </c>
      <c r="N24" s="15" t="s">
        <v>391</v>
      </c>
      <c r="O24" s="15" t="s">
        <v>443</v>
      </c>
      <c r="P24" s="15"/>
      <c r="Q24" s="23"/>
    </row>
    <row r="25" ht="37.95" customHeight="1" spans="1:17">
      <c r="A25" s="14"/>
      <c r="B25" s="15"/>
      <c r="C25" s="15"/>
      <c r="D25" s="15"/>
      <c r="E25" s="15"/>
      <c r="F25" s="15"/>
      <c r="G25" s="16"/>
      <c r="H25" s="16"/>
      <c r="I25" s="16"/>
      <c r="J25" s="15"/>
      <c r="K25" s="15" t="s">
        <v>388</v>
      </c>
      <c r="L25" s="15" t="s">
        <v>414</v>
      </c>
      <c r="M25" s="15" t="s">
        <v>444</v>
      </c>
      <c r="N25" s="15" t="s">
        <v>391</v>
      </c>
      <c r="O25" s="15" t="s">
        <v>443</v>
      </c>
      <c r="P25" s="15"/>
      <c r="Q25" s="23"/>
    </row>
    <row r="26" ht="25" customHeight="1" spans="1:17">
      <c r="A26" s="14"/>
      <c r="B26" s="15"/>
      <c r="C26" s="15"/>
      <c r="D26" s="15"/>
      <c r="E26" s="15"/>
      <c r="F26" s="15"/>
      <c r="G26" s="16"/>
      <c r="H26" s="16"/>
      <c r="I26" s="16"/>
      <c r="J26" s="15"/>
      <c r="K26" s="15" t="s">
        <v>393</v>
      </c>
      <c r="L26" s="15" t="s">
        <v>396</v>
      </c>
      <c r="M26" s="15" t="s">
        <v>445</v>
      </c>
      <c r="N26" s="15" t="s">
        <v>398</v>
      </c>
      <c r="O26" s="15" t="s">
        <v>446</v>
      </c>
      <c r="P26" s="15" t="s">
        <v>400</v>
      </c>
      <c r="Q26" s="23"/>
    </row>
    <row r="27" ht="25" customHeight="1" spans="1:17">
      <c r="A27" s="14"/>
      <c r="B27" s="15"/>
      <c r="C27" s="15"/>
      <c r="D27" s="15"/>
      <c r="E27" s="15"/>
      <c r="F27" s="15"/>
      <c r="G27" s="16"/>
      <c r="H27" s="16"/>
      <c r="I27" s="16"/>
      <c r="J27" s="15"/>
      <c r="K27" s="15" t="s">
        <v>393</v>
      </c>
      <c r="L27" s="15" t="s">
        <v>394</v>
      </c>
      <c r="M27" s="15" t="s">
        <v>447</v>
      </c>
      <c r="N27" s="15" t="s">
        <v>391</v>
      </c>
      <c r="O27" s="15" t="s">
        <v>443</v>
      </c>
      <c r="P27" s="15"/>
      <c r="Q27" s="23"/>
    </row>
    <row r="28" ht="25" customHeight="1" spans="1:17">
      <c r="A28" s="14"/>
      <c r="B28" s="15"/>
      <c r="C28" s="15" t="s">
        <v>448</v>
      </c>
      <c r="D28" s="15" t="s">
        <v>384</v>
      </c>
      <c r="E28" s="15" t="s">
        <v>427</v>
      </c>
      <c r="F28" s="15" t="s">
        <v>428</v>
      </c>
      <c r="G28" s="16" t="s">
        <v>449</v>
      </c>
      <c r="H28" s="16" t="s">
        <v>449</v>
      </c>
      <c r="I28" s="16"/>
      <c r="J28" s="15" t="s">
        <v>450</v>
      </c>
      <c r="K28" s="15" t="s">
        <v>393</v>
      </c>
      <c r="L28" s="15" t="s">
        <v>396</v>
      </c>
      <c r="M28" s="15" t="s">
        <v>451</v>
      </c>
      <c r="N28" s="15" t="s">
        <v>398</v>
      </c>
      <c r="O28" s="15" t="s">
        <v>452</v>
      </c>
      <c r="P28" s="15" t="s">
        <v>453</v>
      </c>
      <c r="Q28" s="23"/>
    </row>
    <row r="29" ht="50" customHeight="1" spans="1:17">
      <c r="A29" s="14"/>
      <c r="B29" s="15"/>
      <c r="C29" s="15"/>
      <c r="D29" s="15"/>
      <c r="E29" s="15"/>
      <c r="F29" s="15"/>
      <c r="G29" s="16"/>
      <c r="H29" s="16"/>
      <c r="I29" s="16"/>
      <c r="J29" s="15"/>
      <c r="K29" s="15" t="s">
        <v>393</v>
      </c>
      <c r="L29" s="15" t="s">
        <v>396</v>
      </c>
      <c r="M29" s="15" t="s">
        <v>454</v>
      </c>
      <c r="N29" s="15" t="s">
        <v>398</v>
      </c>
      <c r="O29" s="15" t="s">
        <v>455</v>
      </c>
      <c r="P29" s="15" t="s">
        <v>456</v>
      </c>
      <c r="Q29" s="23"/>
    </row>
    <row r="30" ht="25" customHeight="1" spans="1:17">
      <c r="A30" s="14"/>
      <c r="B30" s="15"/>
      <c r="C30" s="15"/>
      <c r="D30" s="15"/>
      <c r="E30" s="15"/>
      <c r="F30" s="15"/>
      <c r="G30" s="16"/>
      <c r="H30" s="16"/>
      <c r="I30" s="16"/>
      <c r="J30" s="15"/>
      <c r="K30" s="15" t="s">
        <v>393</v>
      </c>
      <c r="L30" s="15" t="s">
        <v>394</v>
      </c>
      <c r="M30" s="15" t="s">
        <v>457</v>
      </c>
      <c r="N30" s="15" t="s">
        <v>408</v>
      </c>
      <c r="O30" s="15" t="s">
        <v>412</v>
      </c>
      <c r="P30" s="15" t="s">
        <v>413</v>
      </c>
      <c r="Q30" s="23"/>
    </row>
    <row r="31" ht="37.95" customHeight="1" spans="1:17">
      <c r="A31" s="14"/>
      <c r="B31" s="15"/>
      <c r="C31" s="15"/>
      <c r="D31" s="15"/>
      <c r="E31" s="15"/>
      <c r="F31" s="15"/>
      <c r="G31" s="16"/>
      <c r="H31" s="16"/>
      <c r="I31" s="16"/>
      <c r="J31" s="15"/>
      <c r="K31" s="15" t="s">
        <v>388</v>
      </c>
      <c r="L31" s="15" t="s">
        <v>414</v>
      </c>
      <c r="M31" s="15" t="s">
        <v>458</v>
      </c>
      <c r="N31" s="15" t="s">
        <v>391</v>
      </c>
      <c r="O31" s="15" t="s">
        <v>392</v>
      </c>
      <c r="P31" s="15"/>
      <c r="Q31" s="23"/>
    </row>
    <row r="32" ht="37.95" customHeight="1" spans="1:17">
      <c r="A32" s="14"/>
      <c r="B32" s="15"/>
      <c r="C32" s="15"/>
      <c r="D32" s="15"/>
      <c r="E32" s="15"/>
      <c r="F32" s="15"/>
      <c r="G32" s="16"/>
      <c r="H32" s="16"/>
      <c r="I32" s="16"/>
      <c r="J32" s="15"/>
      <c r="K32" s="15" t="s">
        <v>388</v>
      </c>
      <c r="L32" s="15" t="s">
        <v>389</v>
      </c>
      <c r="M32" s="15" t="s">
        <v>459</v>
      </c>
      <c r="N32" s="15" t="s">
        <v>391</v>
      </c>
      <c r="O32" s="15" t="s">
        <v>392</v>
      </c>
      <c r="P32" s="15"/>
      <c r="Q32" s="23"/>
    </row>
    <row r="33" ht="50" customHeight="1" spans="1:17">
      <c r="A33" s="14"/>
      <c r="B33" s="15"/>
      <c r="C33" s="15" t="s">
        <v>460</v>
      </c>
      <c r="D33" s="15" t="s">
        <v>384</v>
      </c>
      <c r="E33" s="15" t="s">
        <v>427</v>
      </c>
      <c r="F33" s="15" t="s">
        <v>428</v>
      </c>
      <c r="G33" s="16" t="s">
        <v>461</v>
      </c>
      <c r="H33" s="16" t="s">
        <v>461</v>
      </c>
      <c r="I33" s="16"/>
      <c r="J33" s="15" t="s">
        <v>462</v>
      </c>
      <c r="K33" s="15" t="s">
        <v>393</v>
      </c>
      <c r="L33" s="15" t="s">
        <v>396</v>
      </c>
      <c r="M33" s="15" t="s">
        <v>454</v>
      </c>
      <c r="N33" s="15" t="s">
        <v>398</v>
      </c>
      <c r="O33" s="15" t="s">
        <v>455</v>
      </c>
      <c r="P33" s="15" t="s">
        <v>456</v>
      </c>
      <c r="Q33" s="23"/>
    </row>
    <row r="34" ht="16.55" customHeight="1" spans="1:17">
      <c r="A34" s="14"/>
      <c r="B34" s="15"/>
      <c r="C34" s="15"/>
      <c r="D34" s="15"/>
      <c r="E34" s="15"/>
      <c r="F34" s="15"/>
      <c r="G34" s="16"/>
      <c r="H34" s="16"/>
      <c r="I34" s="16"/>
      <c r="J34" s="15"/>
      <c r="K34" s="15" t="s">
        <v>393</v>
      </c>
      <c r="L34" s="15" t="s">
        <v>396</v>
      </c>
      <c r="M34" s="15" t="s">
        <v>422</v>
      </c>
      <c r="N34" s="15" t="s">
        <v>398</v>
      </c>
      <c r="O34" s="15" t="s">
        <v>463</v>
      </c>
      <c r="P34" s="15" t="s">
        <v>464</v>
      </c>
      <c r="Q34" s="23"/>
    </row>
    <row r="35" ht="25" customHeight="1" spans="1:17">
      <c r="A35" s="14"/>
      <c r="B35" s="15"/>
      <c r="C35" s="15"/>
      <c r="D35" s="15"/>
      <c r="E35" s="15"/>
      <c r="F35" s="15"/>
      <c r="G35" s="16"/>
      <c r="H35" s="16"/>
      <c r="I35" s="16"/>
      <c r="J35" s="15"/>
      <c r="K35" s="15" t="s">
        <v>393</v>
      </c>
      <c r="L35" s="15" t="s">
        <v>394</v>
      </c>
      <c r="M35" s="15" t="s">
        <v>465</v>
      </c>
      <c r="N35" s="15" t="s">
        <v>391</v>
      </c>
      <c r="O35" s="15" t="s">
        <v>392</v>
      </c>
      <c r="P35" s="15"/>
      <c r="Q35" s="23"/>
    </row>
    <row r="36" ht="37.95" customHeight="1" spans="1:17">
      <c r="A36" s="14"/>
      <c r="B36" s="15"/>
      <c r="C36" s="15"/>
      <c r="D36" s="15"/>
      <c r="E36" s="15"/>
      <c r="F36" s="15"/>
      <c r="G36" s="16"/>
      <c r="H36" s="16"/>
      <c r="I36" s="16"/>
      <c r="J36" s="15"/>
      <c r="K36" s="15" t="s">
        <v>388</v>
      </c>
      <c r="L36" s="15" t="s">
        <v>414</v>
      </c>
      <c r="M36" s="15" t="s">
        <v>458</v>
      </c>
      <c r="N36" s="15" t="s">
        <v>391</v>
      </c>
      <c r="O36" s="15" t="s">
        <v>392</v>
      </c>
      <c r="P36" s="15"/>
      <c r="Q36" s="23"/>
    </row>
    <row r="37" ht="37.95" customHeight="1" spans="1:17">
      <c r="A37" s="14"/>
      <c r="B37" s="15"/>
      <c r="C37" s="15"/>
      <c r="D37" s="15"/>
      <c r="E37" s="15"/>
      <c r="F37" s="15"/>
      <c r="G37" s="16"/>
      <c r="H37" s="16"/>
      <c r="I37" s="16"/>
      <c r="J37" s="15"/>
      <c r="K37" s="15" t="s">
        <v>388</v>
      </c>
      <c r="L37" s="15" t="s">
        <v>389</v>
      </c>
      <c r="M37" s="15" t="s">
        <v>459</v>
      </c>
      <c r="N37" s="15" t="s">
        <v>391</v>
      </c>
      <c r="O37" s="15" t="s">
        <v>392</v>
      </c>
      <c r="P37" s="15"/>
      <c r="Q37" s="23"/>
    </row>
    <row r="38" ht="73.45" customHeight="1" spans="1:17">
      <c r="A38" s="14"/>
      <c r="B38" s="15"/>
      <c r="C38" s="15" t="s">
        <v>466</v>
      </c>
      <c r="D38" s="15" t="s">
        <v>384</v>
      </c>
      <c r="E38" s="15" t="s">
        <v>467</v>
      </c>
      <c r="F38" s="15" t="s">
        <v>468</v>
      </c>
      <c r="G38" s="16" t="s">
        <v>212</v>
      </c>
      <c r="H38" s="16" t="s">
        <v>212</v>
      </c>
      <c r="I38" s="16"/>
      <c r="J38" s="15" t="s">
        <v>469</v>
      </c>
      <c r="K38" s="15" t="s">
        <v>393</v>
      </c>
      <c r="L38" s="15" t="s">
        <v>396</v>
      </c>
      <c r="M38" s="15" t="s">
        <v>422</v>
      </c>
      <c r="N38" s="15" t="s">
        <v>398</v>
      </c>
      <c r="O38" s="15" t="s">
        <v>470</v>
      </c>
      <c r="P38" s="15" t="s">
        <v>471</v>
      </c>
      <c r="Q38" s="23"/>
    </row>
    <row r="39" ht="73.45" customHeight="1" spans="1:17">
      <c r="A39" s="14"/>
      <c r="B39" s="15"/>
      <c r="C39" s="15"/>
      <c r="D39" s="15"/>
      <c r="E39" s="15"/>
      <c r="F39" s="15"/>
      <c r="G39" s="16"/>
      <c r="H39" s="16"/>
      <c r="I39" s="16"/>
      <c r="J39" s="15"/>
      <c r="K39" s="15" t="s">
        <v>393</v>
      </c>
      <c r="L39" s="15" t="s">
        <v>394</v>
      </c>
      <c r="M39" s="15" t="s">
        <v>472</v>
      </c>
      <c r="N39" s="15" t="s">
        <v>391</v>
      </c>
      <c r="O39" s="15" t="s">
        <v>392</v>
      </c>
      <c r="P39" s="15"/>
      <c r="Q39" s="23"/>
    </row>
    <row r="40" ht="73.45" customHeight="1" spans="1:17">
      <c r="A40" s="14"/>
      <c r="B40" s="15"/>
      <c r="C40" s="15"/>
      <c r="D40" s="15"/>
      <c r="E40" s="15"/>
      <c r="F40" s="15"/>
      <c r="G40" s="16"/>
      <c r="H40" s="16"/>
      <c r="I40" s="16"/>
      <c r="J40" s="15"/>
      <c r="K40" s="15" t="s">
        <v>388</v>
      </c>
      <c r="L40" s="15" t="s">
        <v>389</v>
      </c>
      <c r="M40" s="15" t="s">
        <v>473</v>
      </c>
      <c r="N40" s="15" t="s">
        <v>391</v>
      </c>
      <c r="O40" s="15" t="s">
        <v>392</v>
      </c>
      <c r="P40" s="15"/>
      <c r="Q40" s="23"/>
    </row>
    <row r="41" ht="87.95" customHeight="1" spans="1:17">
      <c r="A41" s="14"/>
      <c r="B41" s="15"/>
      <c r="C41" s="15"/>
      <c r="D41" s="15"/>
      <c r="E41" s="15"/>
      <c r="F41" s="15"/>
      <c r="G41" s="16"/>
      <c r="H41" s="16"/>
      <c r="I41" s="16"/>
      <c r="J41" s="15"/>
      <c r="K41" s="15" t="s">
        <v>474</v>
      </c>
      <c r="L41" s="15" t="s">
        <v>475</v>
      </c>
      <c r="M41" s="15" t="s">
        <v>476</v>
      </c>
      <c r="N41" s="15" t="s">
        <v>391</v>
      </c>
      <c r="O41" s="15" t="s">
        <v>392</v>
      </c>
      <c r="P41" s="15"/>
      <c r="Q41" s="23"/>
    </row>
    <row r="42" ht="73.45" customHeight="1" spans="1:17">
      <c r="A42" s="14"/>
      <c r="B42" s="15"/>
      <c r="C42" s="15"/>
      <c r="D42" s="15"/>
      <c r="E42" s="15"/>
      <c r="F42" s="15"/>
      <c r="G42" s="16"/>
      <c r="H42" s="16"/>
      <c r="I42" s="16"/>
      <c r="J42" s="15"/>
      <c r="K42" s="15" t="s">
        <v>401</v>
      </c>
      <c r="L42" s="15" t="s">
        <v>402</v>
      </c>
      <c r="M42" s="15" t="s">
        <v>477</v>
      </c>
      <c r="N42" s="15" t="s">
        <v>408</v>
      </c>
      <c r="O42" s="15" t="s">
        <v>478</v>
      </c>
      <c r="P42" s="15" t="s">
        <v>413</v>
      </c>
      <c r="Q42" s="23"/>
    </row>
    <row r="43" ht="32.9" customHeight="1" spans="1:17">
      <c r="A43" s="14"/>
      <c r="B43" s="15"/>
      <c r="C43" s="15" t="s">
        <v>479</v>
      </c>
      <c r="D43" s="15" t="s">
        <v>384</v>
      </c>
      <c r="E43" s="15" t="s">
        <v>480</v>
      </c>
      <c r="F43" s="15" t="s">
        <v>481</v>
      </c>
      <c r="G43" s="16" t="s">
        <v>482</v>
      </c>
      <c r="H43" s="16" t="s">
        <v>482</v>
      </c>
      <c r="I43" s="16"/>
      <c r="J43" s="15" t="s">
        <v>483</v>
      </c>
      <c r="K43" s="15" t="s">
        <v>401</v>
      </c>
      <c r="L43" s="15" t="s">
        <v>402</v>
      </c>
      <c r="M43" s="15" t="s">
        <v>484</v>
      </c>
      <c r="N43" s="15" t="s">
        <v>408</v>
      </c>
      <c r="O43" s="15" t="s">
        <v>485</v>
      </c>
      <c r="P43" s="15" t="s">
        <v>413</v>
      </c>
      <c r="Q43" s="23"/>
    </row>
    <row r="44" ht="50" customHeight="1" spans="1:17">
      <c r="A44" s="14"/>
      <c r="B44" s="15"/>
      <c r="C44" s="15"/>
      <c r="D44" s="15"/>
      <c r="E44" s="15"/>
      <c r="F44" s="15"/>
      <c r="G44" s="16"/>
      <c r="H44" s="16"/>
      <c r="I44" s="16"/>
      <c r="J44" s="15"/>
      <c r="K44" s="15" t="s">
        <v>388</v>
      </c>
      <c r="L44" s="15" t="s">
        <v>389</v>
      </c>
      <c r="M44" s="15" t="s">
        <v>486</v>
      </c>
      <c r="N44" s="15" t="s">
        <v>391</v>
      </c>
      <c r="O44" s="15" t="s">
        <v>443</v>
      </c>
      <c r="P44" s="15"/>
      <c r="Q44" s="23"/>
    </row>
    <row r="45" ht="50" customHeight="1" spans="1:17">
      <c r="A45" s="14"/>
      <c r="B45" s="15"/>
      <c r="C45" s="15"/>
      <c r="D45" s="15"/>
      <c r="E45" s="15"/>
      <c r="F45" s="15"/>
      <c r="G45" s="16"/>
      <c r="H45" s="16"/>
      <c r="I45" s="16"/>
      <c r="J45" s="15"/>
      <c r="K45" s="15" t="s">
        <v>388</v>
      </c>
      <c r="L45" s="15" t="s">
        <v>414</v>
      </c>
      <c r="M45" s="15" t="s">
        <v>487</v>
      </c>
      <c r="N45" s="15" t="s">
        <v>391</v>
      </c>
      <c r="O45" s="15" t="s">
        <v>443</v>
      </c>
      <c r="P45" s="15"/>
      <c r="Q45" s="23"/>
    </row>
    <row r="46" ht="32.9" customHeight="1" spans="1:17">
      <c r="A46" s="14"/>
      <c r="B46" s="15"/>
      <c r="C46" s="15"/>
      <c r="D46" s="15"/>
      <c r="E46" s="15"/>
      <c r="F46" s="15"/>
      <c r="G46" s="16"/>
      <c r="H46" s="16"/>
      <c r="I46" s="16"/>
      <c r="J46" s="15"/>
      <c r="K46" s="15" t="s">
        <v>393</v>
      </c>
      <c r="L46" s="15" t="s">
        <v>394</v>
      </c>
      <c r="M46" s="15" t="s">
        <v>488</v>
      </c>
      <c r="N46" s="15" t="s">
        <v>391</v>
      </c>
      <c r="O46" s="15" t="s">
        <v>443</v>
      </c>
      <c r="P46" s="15"/>
      <c r="Q46" s="23"/>
    </row>
    <row r="47" ht="32.9" customHeight="1" spans="1:17">
      <c r="A47" s="14"/>
      <c r="B47" s="15"/>
      <c r="C47" s="15"/>
      <c r="D47" s="15"/>
      <c r="E47" s="15"/>
      <c r="F47" s="15"/>
      <c r="G47" s="16"/>
      <c r="H47" s="16"/>
      <c r="I47" s="16"/>
      <c r="J47" s="15"/>
      <c r="K47" s="15" t="s">
        <v>393</v>
      </c>
      <c r="L47" s="15" t="s">
        <v>396</v>
      </c>
      <c r="M47" s="15" t="s">
        <v>489</v>
      </c>
      <c r="N47" s="15" t="s">
        <v>408</v>
      </c>
      <c r="O47" s="15" t="s">
        <v>463</v>
      </c>
      <c r="P47" s="15" t="s">
        <v>424</v>
      </c>
      <c r="Q47" s="23"/>
    </row>
    <row r="48" ht="25" customHeight="1" spans="1:17">
      <c r="A48" s="14"/>
      <c r="B48" s="15"/>
      <c r="C48" s="15" t="s">
        <v>490</v>
      </c>
      <c r="D48" s="15" t="s">
        <v>384</v>
      </c>
      <c r="E48" s="15" t="s">
        <v>491</v>
      </c>
      <c r="F48" s="15" t="s">
        <v>492</v>
      </c>
      <c r="G48" s="16" t="s">
        <v>164</v>
      </c>
      <c r="H48" s="16" t="s">
        <v>164</v>
      </c>
      <c r="I48" s="16"/>
      <c r="J48" s="15" t="s">
        <v>493</v>
      </c>
      <c r="K48" s="15" t="s">
        <v>401</v>
      </c>
      <c r="L48" s="15" t="s">
        <v>402</v>
      </c>
      <c r="M48" s="15" t="s">
        <v>494</v>
      </c>
      <c r="N48" s="15" t="s">
        <v>408</v>
      </c>
      <c r="O48" s="15" t="s">
        <v>412</v>
      </c>
      <c r="P48" s="15" t="s">
        <v>413</v>
      </c>
      <c r="Q48" s="23"/>
    </row>
    <row r="49" ht="25" customHeight="1" spans="1:17">
      <c r="A49" s="14"/>
      <c r="B49" s="15"/>
      <c r="C49" s="15"/>
      <c r="D49" s="15"/>
      <c r="E49" s="15"/>
      <c r="F49" s="15"/>
      <c r="G49" s="16"/>
      <c r="H49" s="16"/>
      <c r="I49" s="16"/>
      <c r="J49" s="15"/>
      <c r="K49" s="15" t="s">
        <v>388</v>
      </c>
      <c r="L49" s="15" t="s">
        <v>389</v>
      </c>
      <c r="M49" s="15" t="s">
        <v>495</v>
      </c>
      <c r="N49" s="15" t="s">
        <v>391</v>
      </c>
      <c r="O49" s="15" t="s">
        <v>392</v>
      </c>
      <c r="P49" s="15"/>
      <c r="Q49" s="23"/>
    </row>
    <row r="50" ht="50" customHeight="1" spans="1:17">
      <c r="A50" s="14"/>
      <c r="B50" s="15"/>
      <c r="C50" s="15"/>
      <c r="D50" s="15"/>
      <c r="E50" s="15"/>
      <c r="F50" s="15"/>
      <c r="G50" s="16"/>
      <c r="H50" s="16"/>
      <c r="I50" s="16"/>
      <c r="J50" s="15"/>
      <c r="K50" s="15" t="s">
        <v>388</v>
      </c>
      <c r="L50" s="15" t="s">
        <v>414</v>
      </c>
      <c r="M50" s="15" t="s">
        <v>496</v>
      </c>
      <c r="N50" s="15" t="s">
        <v>391</v>
      </c>
      <c r="O50" s="15" t="s">
        <v>392</v>
      </c>
      <c r="P50" s="15"/>
      <c r="Q50" s="23"/>
    </row>
    <row r="51" ht="25" customHeight="1" spans="1:17">
      <c r="A51" s="14"/>
      <c r="B51" s="15"/>
      <c r="C51" s="15"/>
      <c r="D51" s="15"/>
      <c r="E51" s="15"/>
      <c r="F51" s="15"/>
      <c r="G51" s="16"/>
      <c r="H51" s="16"/>
      <c r="I51" s="16"/>
      <c r="J51" s="15"/>
      <c r="K51" s="15" t="s">
        <v>393</v>
      </c>
      <c r="L51" s="15" t="s">
        <v>394</v>
      </c>
      <c r="M51" s="15" t="s">
        <v>497</v>
      </c>
      <c r="N51" s="15" t="s">
        <v>408</v>
      </c>
      <c r="O51" s="15" t="s">
        <v>498</v>
      </c>
      <c r="P51" s="15" t="s">
        <v>413</v>
      </c>
      <c r="Q51" s="23"/>
    </row>
    <row r="52" ht="17.55" customHeight="1" spans="1:17">
      <c r="A52" s="14"/>
      <c r="B52" s="15"/>
      <c r="C52" s="15"/>
      <c r="D52" s="15"/>
      <c r="E52" s="15"/>
      <c r="F52" s="15"/>
      <c r="G52" s="16"/>
      <c r="H52" s="16"/>
      <c r="I52" s="16"/>
      <c r="J52" s="15"/>
      <c r="K52" s="15" t="s">
        <v>393</v>
      </c>
      <c r="L52" s="15" t="s">
        <v>396</v>
      </c>
      <c r="M52" s="15" t="s">
        <v>499</v>
      </c>
      <c r="N52" s="15" t="s">
        <v>408</v>
      </c>
      <c r="O52" s="15" t="s">
        <v>500</v>
      </c>
      <c r="P52" s="15" t="s">
        <v>400</v>
      </c>
      <c r="Q52" s="23"/>
    </row>
    <row r="53" ht="37.95" customHeight="1" spans="1:17">
      <c r="A53" s="14"/>
      <c r="B53" s="15"/>
      <c r="C53" s="15" t="s">
        <v>501</v>
      </c>
      <c r="D53" s="15" t="s">
        <v>384</v>
      </c>
      <c r="E53" s="15" t="s">
        <v>502</v>
      </c>
      <c r="F53" s="15" t="s">
        <v>503</v>
      </c>
      <c r="G53" s="16" t="s">
        <v>504</v>
      </c>
      <c r="H53" s="16" t="s">
        <v>504</v>
      </c>
      <c r="I53" s="16"/>
      <c r="J53" s="15" t="s">
        <v>505</v>
      </c>
      <c r="K53" s="15" t="s">
        <v>388</v>
      </c>
      <c r="L53" s="15" t="s">
        <v>389</v>
      </c>
      <c r="M53" s="15" t="s">
        <v>506</v>
      </c>
      <c r="N53" s="15" t="s">
        <v>391</v>
      </c>
      <c r="O53" s="15" t="s">
        <v>392</v>
      </c>
      <c r="P53" s="15"/>
      <c r="Q53" s="23"/>
    </row>
    <row r="54" ht="25" customHeight="1" spans="1:17">
      <c r="A54" s="14"/>
      <c r="B54" s="15"/>
      <c r="C54" s="15"/>
      <c r="D54" s="15"/>
      <c r="E54" s="15"/>
      <c r="F54" s="15"/>
      <c r="G54" s="16"/>
      <c r="H54" s="16"/>
      <c r="I54" s="16"/>
      <c r="J54" s="15"/>
      <c r="K54" s="15" t="s">
        <v>388</v>
      </c>
      <c r="L54" s="15" t="s">
        <v>414</v>
      </c>
      <c r="M54" s="15" t="s">
        <v>507</v>
      </c>
      <c r="N54" s="15" t="s">
        <v>391</v>
      </c>
      <c r="O54" s="15" t="s">
        <v>392</v>
      </c>
      <c r="P54" s="15"/>
      <c r="Q54" s="23"/>
    </row>
    <row r="55" ht="25" customHeight="1" spans="1:17">
      <c r="A55" s="14"/>
      <c r="B55" s="15"/>
      <c r="C55" s="15"/>
      <c r="D55" s="15"/>
      <c r="E55" s="15"/>
      <c r="F55" s="15"/>
      <c r="G55" s="16"/>
      <c r="H55" s="16"/>
      <c r="I55" s="16"/>
      <c r="J55" s="15"/>
      <c r="K55" s="15" t="s">
        <v>401</v>
      </c>
      <c r="L55" s="15" t="s">
        <v>402</v>
      </c>
      <c r="M55" s="15" t="s">
        <v>508</v>
      </c>
      <c r="N55" s="15" t="s">
        <v>408</v>
      </c>
      <c r="O55" s="15" t="s">
        <v>478</v>
      </c>
      <c r="P55" s="15" t="s">
        <v>413</v>
      </c>
      <c r="Q55" s="23"/>
    </row>
    <row r="56" ht="25" customHeight="1" spans="1:17">
      <c r="A56" s="14"/>
      <c r="B56" s="15"/>
      <c r="C56" s="15"/>
      <c r="D56" s="15"/>
      <c r="E56" s="15"/>
      <c r="F56" s="15"/>
      <c r="G56" s="16"/>
      <c r="H56" s="16"/>
      <c r="I56" s="16"/>
      <c r="J56" s="15"/>
      <c r="K56" s="15" t="s">
        <v>393</v>
      </c>
      <c r="L56" s="15" t="s">
        <v>396</v>
      </c>
      <c r="M56" s="15" t="s">
        <v>509</v>
      </c>
      <c r="N56" s="15" t="s">
        <v>408</v>
      </c>
      <c r="O56" s="15" t="s">
        <v>452</v>
      </c>
      <c r="P56" s="15" t="s">
        <v>400</v>
      </c>
      <c r="Q56" s="23"/>
    </row>
    <row r="57" ht="17.55" customHeight="1" spans="1:17">
      <c r="A57" s="14"/>
      <c r="B57" s="15"/>
      <c r="C57" s="15"/>
      <c r="D57" s="15"/>
      <c r="E57" s="15"/>
      <c r="F57" s="15"/>
      <c r="G57" s="16"/>
      <c r="H57" s="16"/>
      <c r="I57" s="16"/>
      <c r="J57" s="15"/>
      <c r="K57" s="15" t="s">
        <v>393</v>
      </c>
      <c r="L57" s="15" t="s">
        <v>396</v>
      </c>
      <c r="M57" s="15" t="s">
        <v>510</v>
      </c>
      <c r="N57" s="15" t="s">
        <v>408</v>
      </c>
      <c r="O57" s="15" t="s">
        <v>399</v>
      </c>
      <c r="P57" s="15" t="s">
        <v>400</v>
      </c>
      <c r="Q57" s="23"/>
    </row>
    <row r="58" ht="25" customHeight="1" spans="1:17">
      <c r="A58" s="14"/>
      <c r="B58" s="15"/>
      <c r="C58" s="15" t="s">
        <v>511</v>
      </c>
      <c r="D58" s="15" t="s">
        <v>384</v>
      </c>
      <c r="E58" s="15" t="s">
        <v>502</v>
      </c>
      <c r="F58" s="15" t="s">
        <v>503</v>
      </c>
      <c r="G58" s="16" t="s">
        <v>226</v>
      </c>
      <c r="H58" s="16" t="s">
        <v>226</v>
      </c>
      <c r="I58" s="16"/>
      <c r="J58" s="15" t="s">
        <v>512</v>
      </c>
      <c r="K58" s="15" t="s">
        <v>388</v>
      </c>
      <c r="L58" s="15" t="s">
        <v>414</v>
      </c>
      <c r="M58" s="15" t="s">
        <v>513</v>
      </c>
      <c r="N58" s="15" t="s">
        <v>391</v>
      </c>
      <c r="O58" s="15" t="s">
        <v>392</v>
      </c>
      <c r="P58" s="15"/>
      <c r="Q58" s="23"/>
    </row>
    <row r="59" ht="25" customHeight="1" spans="1:17">
      <c r="A59" s="14"/>
      <c r="B59" s="15"/>
      <c r="C59" s="15"/>
      <c r="D59" s="15"/>
      <c r="E59" s="15"/>
      <c r="F59" s="15"/>
      <c r="G59" s="16"/>
      <c r="H59" s="16"/>
      <c r="I59" s="16"/>
      <c r="J59" s="15"/>
      <c r="K59" s="15" t="s">
        <v>388</v>
      </c>
      <c r="L59" s="15" t="s">
        <v>389</v>
      </c>
      <c r="M59" s="15" t="s">
        <v>514</v>
      </c>
      <c r="N59" s="15" t="s">
        <v>391</v>
      </c>
      <c r="O59" s="15" t="s">
        <v>392</v>
      </c>
      <c r="P59" s="15"/>
      <c r="Q59" s="23"/>
    </row>
    <row r="60" ht="25" customHeight="1" spans="1:17">
      <c r="A60" s="14"/>
      <c r="B60" s="15"/>
      <c r="C60" s="15"/>
      <c r="D60" s="15"/>
      <c r="E60" s="15"/>
      <c r="F60" s="15"/>
      <c r="G60" s="16"/>
      <c r="H60" s="16"/>
      <c r="I60" s="16"/>
      <c r="J60" s="15"/>
      <c r="K60" s="15" t="s">
        <v>393</v>
      </c>
      <c r="L60" s="15" t="s">
        <v>394</v>
      </c>
      <c r="M60" s="15" t="s">
        <v>515</v>
      </c>
      <c r="N60" s="15" t="s">
        <v>391</v>
      </c>
      <c r="O60" s="15" t="s">
        <v>392</v>
      </c>
      <c r="P60" s="15"/>
      <c r="Q60" s="23"/>
    </row>
    <row r="61" ht="16.55" customHeight="1" spans="1:17">
      <c r="A61" s="14"/>
      <c r="B61" s="15"/>
      <c r="C61" s="15"/>
      <c r="D61" s="15"/>
      <c r="E61" s="15"/>
      <c r="F61" s="15"/>
      <c r="G61" s="16"/>
      <c r="H61" s="16"/>
      <c r="I61" s="16"/>
      <c r="J61" s="15"/>
      <c r="K61" s="15" t="s">
        <v>393</v>
      </c>
      <c r="L61" s="15" t="s">
        <v>396</v>
      </c>
      <c r="M61" s="15" t="s">
        <v>516</v>
      </c>
      <c r="N61" s="15" t="s">
        <v>408</v>
      </c>
      <c r="O61" s="15" t="s">
        <v>517</v>
      </c>
      <c r="P61" s="15" t="s">
        <v>400</v>
      </c>
      <c r="Q61" s="23"/>
    </row>
    <row r="62" ht="25" customHeight="1" spans="1:17">
      <c r="A62" s="14"/>
      <c r="B62" s="15"/>
      <c r="C62" s="15"/>
      <c r="D62" s="15"/>
      <c r="E62" s="15"/>
      <c r="F62" s="15"/>
      <c r="G62" s="16"/>
      <c r="H62" s="16"/>
      <c r="I62" s="16"/>
      <c r="J62" s="15"/>
      <c r="K62" s="15" t="s">
        <v>401</v>
      </c>
      <c r="L62" s="15" t="s">
        <v>402</v>
      </c>
      <c r="M62" s="15" t="s">
        <v>508</v>
      </c>
      <c r="N62" s="15" t="s">
        <v>408</v>
      </c>
      <c r="O62" s="15" t="s">
        <v>518</v>
      </c>
      <c r="P62" s="15" t="s">
        <v>413</v>
      </c>
      <c r="Q62" s="23"/>
    </row>
    <row r="63" ht="32.9" customHeight="1" spans="1:17">
      <c r="A63" s="14"/>
      <c r="B63" s="15"/>
      <c r="C63" s="15" t="s">
        <v>519</v>
      </c>
      <c r="D63" s="15" t="s">
        <v>384</v>
      </c>
      <c r="E63" s="15" t="s">
        <v>502</v>
      </c>
      <c r="F63" s="15" t="s">
        <v>503</v>
      </c>
      <c r="G63" s="16" t="s">
        <v>224</v>
      </c>
      <c r="H63" s="16" t="s">
        <v>224</v>
      </c>
      <c r="I63" s="16"/>
      <c r="J63" s="15" t="s">
        <v>520</v>
      </c>
      <c r="K63" s="15" t="s">
        <v>393</v>
      </c>
      <c r="L63" s="15" t="s">
        <v>396</v>
      </c>
      <c r="M63" s="15" t="s">
        <v>521</v>
      </c>
      <c r="N63" s="15" t="s">
        <v>408</v>
      </c>
      <c r="O63" s="15" t="s">
        <v>522</v>
      </c>
      <c r="P63" s="15" t="s">
        <v>400</v>
      </c>
      <c r="Q63" s="23"/>
    </row>
    <row r="64" ht="32.9" customHeight="1" spans="1:17">
      <c r="A64" s="14"/>
      <c r="B64" s="15"/>
      <c r="C64" s="15"/>
      <c r="D64" s="15"/>
      <c r="E64" s="15"/>
      <c r="F64" s="15"/>
      <c r="G64" s="16"/>
      <c r="H64" s="16"/>
      <c r="I64" s="16"/>
      <c r="J64" s="15"/>
      <c r="K64" s="15" t="s">
        <v>393</v>
      </c>
      <c r="L64" s="15" t="s">
        <v>394</v>
      </c>
      <c r="M64" s="15" t="s">
        <v>523</v>
      </c>
      <c r="N64" s="15" t="s">
        <v>391</v>
      </c>
      <c r="O64" s="15" t="s">
        <v>392</v>
      </c>
      <c r="P64" s="15"/>
      <c r="Q64" s="23"/>
    </row>
    <row r="65" ht="32.9" customHeight="1" spans="1:17">
      <c r="A65" s="14"/>
      <c r="B65" s="15"/>
      <c r="C65" s="15"/>
      <c r="D65" s="15"/>
      <c r="E65" s="15"/>
      <c r="F65" s="15"/>
      <c r="G65" s="16"/>
      <c r="H65" s="16"/>
      <c r="I65" s="16"/>
      <c r="J65" s="15"/>
      <c r="K65" s="15" t="s">
        <v>401</v>
      </c>
      <c r="L65" s="15" t="s">
        <v>402</v>
      </c>
      <c r="M65" s="15" t="s">
        <v>508</v>
      </c>
      <c r="N65" s="15" t="s">
        <v>408</v>
      </c>
      <c r="O65" s="15" t="s">
        <v>478</v>
      </c>
      <c r="P65" s="15" t="s">
        <v>413</v>
      </c>
      <c r="Q65" s="23"/>
    </row>
    <row r="66" ht="32.9" customHeight="1" spans="1:17">
      <c r="A66" s="14"/>
      <c r="B66" s="15"/>
      <c r="C66" s="15"/>
      <c r="D66" s="15"/>
      <c r="E66" s="15"/>
      <c r="F66" s="15"/>
      <c r="G66" s="16"/>
      <c r="H66" s="16"/>
      <c r="I66" s="16"/>
      <c r="J66" s="15"/>
      <c r="K66" s="15" t="s">
        <v>388</v>
      </c>
      <c r="L66" s="15" t="s">
        <v>414</v>
      </c>
      <c r="M66" s="15" t="s">
        <v>524</v>
      </c>
      <c r="N66" s="15" t="s">
        <v>391</v>
      </c>
      <c r="O66" s="15" t="s">
        <v>392</v>
      </c>
      <c r="P66" s="15"/>
      <c r="Q66" s="23"/>
    </row>
    <row r="67" ht="62.95" customHeight="1" spans="1:17">
      <c r="A67" s="14"/>
      <c r="B67" s="15"/>
      <c r="C67" s="15"/>
      <c r="D67" s="15"/>
      <c r="E67" s="15"/>
      <c r="F67" s="15"/>
      <c r="G67" s="16"/>
      <c r="H67" s="16"/>
      <c r="I67" s="16"/>
      <c r="J67" s="15"/>
      <c r="K67" s="15" t="s">
        <v>388</v>
      </c>
      <c r="L67" s="15" t="s">
        <v>389</v>
      </c>
      <c r="M67" s="15" t="s">
        <v>525</v>
      </c>
      <c r="N67" s="15" t="s">
        <v>391</v>
      </c>
      <c r="O67" s="15" t="s">
        <v>392</v>
      </c>
      <c r="P67" s="15"/>
      <c r="Q67" s="23"/>
    </row>
    <row r="68" ht="31.65" customHeight="1" spans="1:17">
      <c r="A68" s="14"/>
      <c r="B68" s="15"/>
      <c r="C68" s="15" t="s">
        <v>526</v>
      </c>
      <c r="D68" s="15" t="s">
        <v>384</v>
      </c>
      <c r="E68" s="15" t="s">
        <v>502</v>
      </c>
      <c r="F68" s="15" t="s">
        <v>503</v>
      </c>
      <c r="G68" s="16" t="s">
        <v>226</v>
      </c>
      <c r="H68" s="16" t="s">
        <v>226</v>
      </c>
      <c r="I68" s="16"/>
      <c r="J68" s="15" t="s">
        <v>527</v>
      </c>
      <c r="K68" s="15" t="s">
        <v>401</v>
      </c>
      <c r="L68" s="15" t="s">
        <v>402</v>
      </c>
      <c r="M68" s="15" t="s">
        <v>528</v>
      </c>
      <c r="N68" s="15" t="s">
        <v>408</v>
      </c>
      <c r="O68" s="15" t="s">
        <v>478</v>
      </c>
      <c r="P68" s="15" t="s">
        <v>413</v>
      </c>
      <c r="Q68" s="23"/>
    </row>
    <row r="69" ht="31.65" customHeight="1" spans="1:17">
      <c r="A69" s="14"/>
      <c r="B69" s="15"/>
      <c r="C69" s="15"/>
      <c r="D69" s="15"/>
      <c r="E69" s="15"/>
      <c r="F69" s="15"/>
      <c r="G69" s="16"/>
      <c r="H69" s="16"/>
      <c r="I69" s="16"/>
      <c r="J69" s="15"/>
      <c r="K69" s="15" t="s">
        <v>388</v>
      </c>
      <c r="L69" s="15" t="s">
        <v>414</v>
      </c>
      <c r="M69" s="15" t="s">
        <v>529</v>
      </c>
      <c r="N69" s="15" t="s">
        <v>391</v>
      </c>
      <c r="O69" s="15" t="s">
        <v>392</v>
      </c>
      <c r="P69" s="15"/>
      <c r="Q69" s="23"/>
    </row>
    <row r="70" ht="113.85" customHeight="1" spans="1:17">
      <c r="A70" s="14"/>
      <c r="B70" s="15"/>
      <c r="C70" s="15"/>
      <c r="D70" s="15"/>
      <c r="E70" s="15"/>
      <c r="F70" s="15"/>
      <c r="G70" s="16"/>
      <c r="H70" s="16"/>
      <c r="I70" s="16"/>
      <c r="J70" s="15"/>
      <c r="K70" s="15" t="s">
        <v>474</v>
      </c>
      <c r="L70" s="15" t="s">
        <v>530</v>
      </c>
      <c r="M70" s="15" t="s">
        <v>531</v>
      </c>
      <c r="N70" s="15" t="s">
        <v>391</v>
      </c>
      <c r="O70" s="15" t="s">
        <v>392</v>
      </c>
      <c r="P70" s="15"/>
      <c r="Q70" s="23"/>
    </row>
    <row r="71" ht="31.65" customHeight="1" spans="1:17">
      <c r="A71" s="14"/>
      <c r="B71" s="15"/>
      <c r="C71" s="15"/>
      <c r="D71" s="15"/>
      <c r="E71" s="15"/>
      <c r="F71" s="15"/>
      <c r="G71" s="16"/>
      <c r="H71" s="16"/>
      <c r="I71" s="16"/>
      <c r="J71" s="15"/>
      <c r="K71" s="15" t="s">
        <v>393</v>
      </c>
      <c r="L71" s="15" t="s">
        <v>396</v>
      </c>
      <c r="M71" s="15" t="s">
        <v>532</v>
      </c>
      <c r="N71" s="15" t="s">
        <v>408</v>
      </c>
      <c r="O71" s="15" t="s">
        <v>522</v>
      </c>
      <c r="P71" s="15" t="s">
        <v>400</v>
      </c>
      <c r="Q71" s="23"/>
    </row>
    <row r="72" ht="37.95" customHeight="1" spans="1:17">
      <c r="A72" s="14"/>
      <c r="B72" s="15"/>
      <c r="C72" s="15" t="s">
        <v>533</v>
      </c>
      <c r="D72" s="15" t="s">
        <v>384</v>
      </c>
      <c r="E72" s="15" t="s">
        <v>534</v>
      </c>
      <c r="F72" s="15" t="s">
        <v>535</v>
      </c>
      <c r="G72" s="16" t="s">
        <v>228</v>
      </c>
      <c r="H72" s="16" t="s">
        <v>228</v>
      </c>
      <c r="I72" s="16"/>
      <c r="J72" s="15" t="s">
        <v>536</v>
      </c>
      <c r="K72" s="15" t="s">
        <v>393</v>
      </c>
      <c r="L72" s="15" t="s">
        <v>394</v>
      </c>
      <c r="M72" s="15" t="s">
        <v>537</v>
      </c>
      <c r="N72" s="15" t="s">
        <v>391</v>
      </c>
      <c r="O72" s="15" t="s">
        <v>392</v>
      </c>
      <c r="P72" s="15"/>
      <c r="Q72" s="23"/>
    </row>
    <row r="73" ht="25" customHeight="1" spans="1:17">
      <c r="A73" s="14"/>
      <c r="B73" s="15"/>
      <c r="C73" s="15"/>
      <c r="D73" s="15"/>
      <c r="E73" s="15"/>
      <c r="F73" s="15"/>
      <c r="G73" s="16"/>
      <c r="H73" s="16"/>
      <c r="I73" s="16"/>
      <c r="J73" s="15"/>
      <c r="K73" s="15" t="s">
        <v>393</v>
      </c>
      <c r="L73" s="15" t="s">
        <v>396</v>
      </c>
      <c r="M73" s="15" t="s">
        <v>538</v>
      </c>
      <c r="N73" s="15" t="s">
        <v>398</v>
      </c>
      <c r="O73" s="15" t="s">
        <v>517</v>
      </c>
      <c r="P73" s="15" t="s">
        <v>539</v>
      </c>
      <c r="Q73" s="23"/>
    </row>
    <row r="74" ht="25" customHeight="1" spans="1:17">
      <c r="A74" s="14"/>
      <c r="B74" s="15"/>
      <c r="C74" s="15"/>
      <c r="D74" s="15"/>
      <c r="E74" s="15"/>
      <c r="F74" s="15"/>
      <c r="G74" s="16"/>
      <c r="H74" s="16"/>
      <c r="I74" s="16"/>
      <c r="J74" s="15"/>
      <c r="K74" s="15" t="s">
        <v>388</v>
      </c>
      <c r="L74" s="15" t="s">
        <v>389</v>
      </c>
      <c r="M74" s="15" t="s">
        <v>540</v>
      </c>
      <c r="N74" s="15" t="s">
        <v>391</v>
      </c>
      <c r="O74" s="15" t="s">
        <v>392</v>
      </c>
      <c r="P74" s="15"/>
      <c r="Q74" s="23"/>
    </row>
    <row r="75" ht="25" customHeight="1" spans="1:17">
      <c r="A75" s="14"/>
      <c r="B75" s="15"/>
      <c r="C75" s="15"/>
      <c r="D75" s="15"/>
      <c r="E75" s="15"/>
      <c r="F75" s="15"/>
      <c r="G75" s="16"/>
      <c r="H75" s="16"/>
      <c r="I75" s="16"/>
      <c r="J75" s="15"/>
      <c r="K75" s="15" t="s">
        <v>388</v>
      </c>
      <c r="L75" s="15" t="s">
        <v>414</v>
      </c>
      <c r="M75" s="15" t="s">
        <v>541</v>
      </c>
      <c r="N75" s="15" t="s">
        <v>391</v>
      </c>
      <c r="O75" s="15" t="s">
        <v>392</v>
      </c>
      <c r="P75" s="15"/>
      <c r="Q75" s="23"/>
    </row>
    <row r="76" ht="37.95" customHeight="1" spans="1:17">
      <c r="A76" s="14"/>
      <c r="B76" s="15"/>
      <c r="C76" s="15" t="s">
        <v>542</v>
      </c>
      <c r="D76" s="15" t="s">
        <v>384</v>
      </c>
      <c r="E76" s="15" t="s">
        <v>543</v>
      </c>
      <c r="F76" s="15" t="s">
        <v>544</v>
      </c>
      <c r="G76" s="16" t="s">
        <v>230</v>
      </c>
      <c r="H76" s="16" t="s">
        <v>230</v>
      </c>
      <c r="I76" s="16"/>
      <c r="J76" s="15" t="s">
        <v>545</v>
      </c>
      <c r="K76" s="15" t="s">
        <v>393</v>
      </c>
      <c r="L76" s="15" t="s">
        <v>394</v>
      </c>
      <c r="M76" s="15" t="s">
        <v>546</v>
      </c>
      <c r="N76" s="15" t="s">
        <v>391</v>
      </c>
      <c r="O76" s="15" t="s">
        <v>392</v>
      </c>
      <c r="P76" s="15"/>
      <c r="Q76" s="23"/>
    </row>
    <row r="77" ht="25" customHeight="1" spans="1:17">
      <c r="A77" s="14"/>
      <c r="B77" s="15"/>
      <c r="C77" s="15"/>
      <c r="D77" s="15"/>
      <c r="E77" s="15"/>
      <c r="F77" s="15"/>
      <c r="G77" s="16"/>
      <c r="H77" s="16"/>
      <c r="I77" s="16"/>
      <c r="J77" s="15"/>
      <c r="K77" s="15" t="s">
        <v>393</v>
      </c>
      <c r="L77" s="15" t="s">
        <v>396</v>
      </c>
      <c r="M77" s="15" t="s">
        <v>547</v>
      </c>
      <c r="N77" s="15" t="s">
        <v>398</v>
      </c>
      <c r="O77" s="15" t="s">
        <v>548</v>
      </c>
      <c r="P77" s="15" t="s">
        <v>424</v>
      </c>
      <c r="Q77" s="23"/>
    </row>
    <row r="78" ht="25" customHeight="1" spans="1:17">
      <c r="A78" s="14"/>
      <c r="B78" s="15"/>
      <c r="C78" s="15"/>
      <c r="D78" s="15"/>
      <c r="E78" s="15"/>
      <c r="F78" s="15"/>
      <c r="G78" s="16"/>
      <c r="H78" s="16"/>
      <c r="I78" s="16"/>
      <c r="J78" s="15"/>
      <c r="K78" s="15" t="s">
        <v>401</v>
      </c>
      <c r="L78" s="15" t="s">
        <v>402</v>
      </c>
      <c r="M78" s="15" t="s">
        <v>549</v>
      </c>
      <c r="N78" s="15" t="s">
        <v>408</v>
      </c>
      <c r="O78" s="15" t="s">
        <v>412</v>
      </c>
      <c r="P78" s="15" t="s">
        <v>413</v>
      </c>
      <c r="Q78" s="23"/>
    </row>
    <row r="79" ht="50" customHeight="1" spans="1:17">
      <c r="A79" s="14"/>
      <c r="B79" s="15"/>
      <c r="C79" s="15"/>
      <c r="D79" s="15"/>
      <c r="E79" s="15"/>
      <c r="F79" s="15"/>
      <c r="G79" s="16"/>
      <c r="H79" s="16"/>
      <c r="I79" s="16"/>
      <c r="J79" s="15"/>
      <c r="K79" s="15" t="s">
        <v>388</v>
      </c>
      <c r="L79" s="15" t="s">
        <v>389</v>
      </c>
      <c r="M79" s="15" t="s">
        <v>550</v>
      </c>
      <c r="N79" s="15" t="s">
        <v>391</v>
      </c>
      <c r="O79" s="15" t="s">
        <v>392</v>
      </c>
      <c r="P79" s="15"/>
      <c r="Q79" s="23"/>
    </row>
    <row r="80" ht="56.9" customHeight="1" spans="1:17">
      <c r="A80" s="14"/>
      <c r="B80" s="15"/>
      <c r="C80" s="15" t="s">
        <v>551</v>
      </c>
      <c r="D80" s="15" t="s">
        <v>384</v>
      </c>
      <c r="E80" s="15" t="s">
        <v>552</v>
      </c>
      <c r="F80" s="15" t="s">
        <v>553</v>
      </c>
      <c r="G80" s="16" t="s">
        <v>166</v>
      </c>
      <c r="H80" s="16" t="s">
        <v>166</v>
      </c>
      <c r="I80" s="16"/>
      <c r="J80" s="15" t="s">
        <v>554</v>
      </c>
      <c r="K80" s="15" t="s">
        <v>388</v>
      </c>
      <c r="L80" s="15" t="s">
        <v>389</v>
      </c>
      <c r="M80" s="15" t="s">
        <v>555</v>
      </c>
      <c r="N80" s="15" t="s">
        <v>391</v>
      </c>
      <c r="O80" s="15" t="s">
        <v>392</v>
      </c>
      <c r="P80" s="15"/>
      <c r="Q80" s="23"/>
    </row>
    <row r="81" ht="56.9" customHeight="1" spans="1:17">
      <c r="A81" s="14"/>
      <c r="B81" s="15"/>
      <c r="C81" s="15"/>
      <c r="D81" s="15"/>
      <c r="E81" s="15"/>
      <c r="F81" s="15"/>
      <c r="G81" s="16"/>
      <c r="H81" s="16"/>
      <c r="I81" s="16"/>
      <c r="J81" s="15"/>
      <c r="K81" s="15" t="s">
        <v>393</v>
      </c>
      <c r="L81" s="15" t="s">
        <v>396</v>
      </c>
      <c r="M81" s="15" t="s">
        <v>556</v>
      </c>
      <c r="N81" s="15" t="s">
        <v>408</v>
      </c>
      <c r="O81" s="15" t="s">
        <v>409</v>
      </c>
      <c r="P81" s="15" t="s">
        <v>557</v>
      </c>
      <c r="Q81" s="23"/>
    </row>
    <row r="82" ht="56.9" customHeight="1" spans="1:17">
      <c r="A82" s="14"/>
      <c r="B82" s="15"/>
      <c r="C82" s="15"/>
      <c r="D82" s="15"/>
      <c r="E82" s="15"/>
      <c r="F82" s="15"/>
      <c r="G82" s="16"/>
      <c r="H82" s="16"/>
      <c r="I82" s="16"/>
      <c r="J82" s="15"/>
      <c r="K82" s="15" t="s">
        <v>393</v>
      </c>
      <c r="L82" s="15" t="s">
        <v>394</v>
      </c>
      <c r="M82" s="15" t="s">
        <v>558</v>
      </c>
      <c r="N82" s="15" t="s">
        <v>391</v>
      </c>
      <c r="O82" s="15" t="s">
        <v>392</v>
      </c>
      <c r="P82" s="15"/>
      <c r="Q82" s="23"/>
    </row>
    <row r="83" ht="56.9" customHeight="1" spans="1:17">
      <c r="A83" s="14"/>
      <c r="B83" s="15"/>
      <c r="C83" s="15"/>
      <c r="D83" s="15"/>
      <c r="E83" s="15"/>
      <c r="F83" s="15"/>
      <c r="G83" s="16"/>
      <c r="H83" s="16"/>
      <c r="I83" s="16"/>
      <c r="J83" s="15"/>
      <c r="K83" s="15" t="s">
        <v>401</v>
      </c>
      <c r="L83" s="15" t="s">
        <v>402</v>
      </c>
      <c r="M83" s="15" t="s">
        <v>559</v>
      </c>
      <c r="N83" s="15" t="s">
        <v>408</v>
      </c>
      <c r="O83" s="15" t="s">
        <v>412</v>
      </c>
      <c r="P83" s="15" t="s">
        <v>413</v>
      </c>
      <c r="Q83" s="23"/>
    </row>
    <row r="84" ht="25" customHeight="1" spans="1:17">
      <c r="A84" s="14"/>
      <c r="B84" s="15"/>
      <c r="C84" s="15" t="s">
        <v>560</v>
      </c>
      <c r="D84" s="15" t="s">
        <v>384</v>
      </c>
      <c r="E84" s="15" t="s">
        <v>561</v>
      </c>
      <c r="F84" s="15" t="s">
        <v>562</v>
      </c>
      <c r="G84" s="16" t="s">
        <v>233</v>
      </c>
      <c r="H84" s="16" t="s">
        <v>233</v>
      </c>
      <c r="I84" s="16"/>
      <c r="J84" s="15" t="s">
        <v>563</v>
      </c>
      <c r="K84" s="15" t="s">
        <v>401</v>
      </c>
      <c r="L84" s="15" t="s">
        <v>402</v>
      </c>
      <c r="M84" s="15" t="s">
        <v>564</v>
      </c>
      <c r="N84" s="15" t="s">
        <v>408</v>
      </c>
      <c r="O84" s="15" t="s">
        <v>412</v>
      </c>
      <c r="P84" s="15" t="s">
        <v>413</v>
      </c>
      <c r="Q84" s="23"/>
    </row>
    <row r="85" ht="25" customHeight="1" spans="1:17">
      <c r="A85" s="14"/>
      <c r="B85" s="15"/>
      <c r="C85" s="15"/>
      <c r="D85" s="15"/>
      <c r="E85" s="15"/>
      <c r="F85" s="15"/>
      <c r="G85" s="16"/>
      <c r="H85" s="16"/>
      <c r="I85" s="16"/>
      <c r="J85" s="15"/>
      <c r="K85" s="15" t="s">
        <v>393</v>
      </c>
      <c r="L85" s="15" t="s">
        <v>394</v>
      </c>
      <c r="M85" s="15" t="s">
        <v>565</v>
      </c>
      <c r="N85" s="15" t="s">
        <v>391</v>
      </c>
      <c r="O85" s="15" t="s">
        <v>392</v>
      </c>
      <c r="P85" s="15"/>
      <c r="Q85" s="23"/>
    </row>
    <row r="86" ht="16.55" customHeight="1" spans="1:17">
      <c r="A86" s="14"/>
      <c r="B86" s="15"/>
      <c r="C86" s="15"/>
      <c r="D86" s="15"/>
      <c r="E86" s="15"/>
      <c r="F86" s="15"/>
      <c r="G86" s="16"/>
      <c r="H86" s="16"/>
      <c r="I86" s="16"/>
      <c r="J86" s="15"/>
      <c r="K86" s="15" t="s">
        <v>393</v>
      </c>
      <c r="L86" s="15" t="s">
        <v>396</v>
      </c>
      <c r="M86" s="15" t="s">
        <v>566</v>
      </c>
      <c r="N86" s="15" t="s">
        <v>398</v>
      </c>
      <c r="O86" s="15" t="s">
        <v>452</v>
      </c>
      <c r="P86" s="15" t="s">
        <v>424</v>
      </c>
      <c r="Q86" s="23"/>
    </row>
    <row r="87" ht="16.55" customHeight="1" spans="1:17">
      <c r="A87" s="14"/>
      <c r="B87" s="15"/>
      <c r="C87" s="15"/>
      <c r="D87" s="15"/>
      <c r="E87" s="15"/>
      <c r="F87" s="15"/>
      <c r="G87" s="16"/>
      <c r="H87" s="16"/>
      <c r="I87" s="16"/>
      <c r="J87" s="15"/>
      <c r="K87" s="15" t="s">
        <v>388</v>
      </c>
      <c r="L87" s="15" t="s">
        <v>414</v>
      </c>
      <c r="M87" s="15" t="s">
        <v>567</v>
      </c>
      <c r="N87" s="15" t="s">
        <v>391</v>
      </c>
      <c r="O87" s="15" t="s">
        <v>392</v>
      </c>
      <c r="P87" s="15"/>
      <c r="Q87" s="23"/>
    </row>
    <row r="88" ht="28.45" customHeight="1" spans="1:17">
      <c r="A88" s="14"/>
      <c r="B88" s="15"/>
      <c r="C88" s="15" t="s">
        <v>568</v>
      </c>
      <c r="D88" s="15" t="s">
        <v>384</v>
      </c>
      <c r="E88" s="15" t="s">
        <v>569</v>
      </c>
      <c r="F88" s="15" t="s">
        <v>570</v>
      </c>
      <c r="G88" s="16" t="s">
        <v>235</v>
      </c>
      <c r="H88" s="16" t="s">
        <v>235</v>
      </c>
      <c r="I88" s="16"/>
      <c r="J88" s="15" t="s">
        <v>571</v>
      </c>
      <c r="K88" s="15" t="s">
        <v>393</v>
      </c>
      <c r="L88" s="15" t="s">
        <v>394</v>
      </c>
      <c r="M88" s="15" t="s">
        <v>572</v>
      </c>
      <c r="N88" s="15" t="s">
        <v>408</v>
      </c>
      <c r="O88" s="15" t="s">
        <v>518</v>
      </c>
      <c r="P88" s="15" t="s">
        <v>413</v>
      </c>
      <c r="Q88" s="23"/>
    </row>
    <row r="89" ht="28.45" customHeight="1" spans="1:17">
      <c r="A89" s="14"/>
      <c r="B89" s="15"/>
      <c r="C89" s="15"/>
      <c r="D89" s="15"/>
      <c r="E89" s="15"/>
      <c r="F89" s="15"/>
      <c r="G89" s="16"/>
      <c r="H89" s="16"/>
      <c r="I89" s="16"/>
      <c r="J89" s="15"/>
      <c r="K89" s="15" t="s">
        <v>393</v>
      </c>
      <c r="L89" s="15" t="s">
        <v>396</v>
      </c>
      <c r="M89" s="15" t="s">
        <v>573</v>
      </c>
      <c r="N89" s="15" t="s">
        <v>408</v>
      </c>
      <c r="O89" s="15" t="s">
        <v>574</v>
      </c>
      <c r="P89" s="15" t="s">
        <v>575</v>
      </c>
      <c r="Q89" s="23"/>
    </row>
    <row r="90" ht="28.45" customHeight="1" spans="1:17">
      <c r="A90" s="14"/>
      <c r="B90" s="15"/>
      <c r="C90" s="15"/>
      <c r="D90" s="15"/>
      <c r="E90" s="15"/>
      <c r="F90" s="15"/>
      <c r="G90" s="16"/>
      <c r="H90" s="16"/>
      <c r="I90" s="16"/>
      <c r="J90" s="15"/>
      <c r="K90" s="15" t="s">
        <v>388</v>
      </c>
      <c r="L90" s="15" t="s">
        <v>389</v>
      </c>
      <c r="M90" s="15" t="s">
        <v>576</v>
      </c>
      <c r="N90" s="15" t="s">
        <v>391</v>
      </c>
      <c r="O90" s="15" t="s">
        <v>392</v>
      </c>
      <c r="P90" s="15"/>
      <c r="Q90" s="23"/>
    </row>
    <row r="91" ht="28.45" customHeight="1" spans="1:17">
      <c r="A91" s="14"/>
      <c r="B91" s="15"/>
      <c r="C91" s="15"/>
      <c r="D91" s="15"/>
      <c r="E91" s="15"/>
      <c r="F91" s="15"/>
      <c r="G91" s="16"/>
      <c r="H91" s="16"/>
      <c r="I91" s="16"/>
      <c r="J91" s="15"/>
      <c r="K91" s="15" t="s">
        <v>388</v>
      </c>
      <c r="L91" s="15" t="s">
        <v>414</v>
      </c>
      <c r="M91" s="15" t="s">
        <v>577</v>
      </c>
      <c r="N91" s="15" t="s">
        <v>391</v>
      </c>
      <c r="O91" s="15" t="s">
        <v>392</v>
      </c>
      <c r="P91" s="15"/>
      <c r="Q91" s="23"/>
    </row>
    <row r="92" ht="25" customHeight="1" spans="1:17">
      <c r="A92" s="14"/>
      <c r="B92" s="15"/>
      <c r="C92" s="15" t="s">
        <v>578</v>
      </c>
      <c r="D92" s="15" t="s">
        <v>384</v>
      </c>
      <c r="E92" s="15" t="s">
        <v>569</v>
      </c>
      <c r="F92" s="15" t="s">
        <v>570</v>
      </c>
      <c r="G92" s="16" t="s">
        <v>237</v>
      </c>
      <c r="H92" s="16" t="s">
        <v>237</v>
      </c>
      <c r="I92" s="16"/>
      <c r="J92" s="15" t="s">
        <v>579</v>
      </c>
      <c r="K92" s="15" t="s">
        <v>393</v>
      </c>
      <c r="L92" s="15" t="s">
        <v>394</v>
      </c>
      <c r="M92" s="15" t="s">
        <v>580</v>
      </c>
      <c r="N92" s="15" t="s">
        <v>391</v>
      </c>
      <c r="O92" s="15" t="s">
        <v>392</v>
      </c>
      <c r="P92" s="15"/>
      <c r="Q92" s="23"/>
    </row>
    <row r="93" ht="25" customHeight="1" spans="1:17">
      <c r="A93" s="14"/>
      <c r="B93" s="15"/>
      <c r="C93" s="15"/>
      <c r="D93" s="15"/>
      <c r="E93" s="15"/>
      <c r="F93" s="15"/>
      <c r="G93" s="16"/>
      <c r="H93" s="16"/>
      <c r="I93" s="16"/>
      <c r="J93" s="15"/>
      <c r="K93" s="15" t="s">
        <v>393</v>
      </c>
      <c r="L93" s="15" t="s">
        <v>396</v>
      </c>
      <c r="M93" s="15" t="s">
        <v>581</v>
      </c>
      <c r="N93" s="15" t="s">
        <v>408</v>
      </c>
      <c r="O93" s="15" t="s">
        <v>582</v>
      </c>
      <c r="P93" s="15" t="s">
        <v>432</v>
      </c>
      <c r="Q93" s="23"/>
    </row>
    <row r="94" ht="25" customHeight="1" spans="1:17">
      <c r="A94" s="14"/>
      <c r="B94" s="15"/>
      <c r="C94" s="15"/>
      <c r="D94" s="15"/>
      <c r="E94" s="15"/>
      <c r="F94" s="15"/>
      <c r="G94" s="16"/>
      <c r="H94" s="16"/>
      <c r="I94" s="16"/>
      <c r="J94" s="15"/>
      <c r="K94" s="15" t="s">
        <v>388</v>
      </c>
      <c r="L94" s="15" t="s">
        <v>414</v>
      </c>
      <c r="M94" s="15" t="s">
        <v>583</v>
      </c>
      <c r="N94" s="15" t="s">
        <v>391</v>
      </c>
      <c r="O94" s="15" t="s">
        <v>392</v>
      </c>
      <c r="P94" s="15"/>
      <c r="Q94" s="23"/>
    </row>
    <row r="95" ht="37.95" customHeight="1" spans="1:17">
      <c r="A95" s="14"/>
      <c r="B95" s="15"/>
      <c r="C95" s="15"/>
      <c r="D95" s="15"/>
      <c r="E95" s="15"/>
      <c r="F95" s="15"/>
      <c r="G95" s="16"/>
      <c r="H95" s="16"/>
      <c r="I95" s="16"/>
      <c r="J95" s="15"/>
      <c r="K95" s="15" t="s">
        <v>388</v>
      </c>
      <c r="L95" s="15" t="s">
        <v>389</v>
      </c>
      <c r="M95" s="15" t="s">
        <v>584</v>
      </c>
      <c r="N95" s="15" t="s">
        <v>391</v>
      </c>
      <c r="O95" s="15" t="s">
        <v>392</v>
      </c>
      <c r="P95" s="15"/>
      <c r="Q95" s="23"/>
    </row>
    <row r="96" ht="25" customHeight="1" spans="1:17">
      <c r="A96" s="14"/>
      <c r="B96" s="15"/>
      <c r="C96" s="15" t="s">
        <v>585</v>
      </c>
      <c r="D96" s="15" t="s">
        <v>384</v>
      </c>
      <c r="E96" s="15" t="s">
        <v>543</v>
      </c>
      <c r="F96" s="15" t="s">
        <v>544</v>
      </c>
      <c r="G96" s="16" t="s">
        <v>586</v>
      </c>
      <c r="H96" s="16" t="s">
        <v>586</v>
      </c>
      <c r="I96" s="16"/>
      <c r="J96" s="15" t="s">
        <v>587</v>
      </c>
      <c r="K96" s="15" t="s">
        <v>388</v>
      </c>
      <c r="L96" s="15" t="s">
        <v>389</v>
      </c>
      <c r="M96" s="15" t="s">
        <v>588</v>
      </c>
      <c r="N96" s="15" t="s">
        <v>391</v>
      </c>
      <c r="O96" s="15" t="s">
        <v>392</v>
      </c>
      <c r="P96" s="15"/>
      <c r="Q96" s="23"/>
    </row>
    <row r="97" ht="62.95" customHeight="1" spans="1:17">
      <c r="A97" s="14"/>
      <c r="B97" s="15"/>
      <c r="C97" s="15"/>
      <c r="D97" s="15"/>
      <c r="E97" s="15"/>
      <c r="F97" s="15"/>
      <c r="G97" s="16"/>
      <c r="H97" s="16"/>
      <c r="I97" s="16"/>
      <c r="J97" s="15"/>
      <c r="K97" s="15" t="s">
        <v>388</v>
      </c>
      <c r="L97" s="15" t="s">
        <v>589</v>
      </c>
      <c r="M97" s="15" t="s">
        <v>590</v>
      </c>
      <c r="N97" s="15" t="s">
        <v>391</v>
      </c>
      <c r="O97" s="15" t="s">
        <v>392</v>
      </c>
      <c r="P97" s="15"/>
      <c r="Q97" s="23"/>
    </row>
    <row r="98" ht="25" customHeight="1" spans="1:17">
      <c r="A98" s="14"/>
      <c r="B98" s="15"/>
      <c r="C98" s="15"/>
      <c r="D98" s="15"/>
      <c r="E98" s="15"/>
      <c r="F98" s="15"/>
      <c r="G98" s="16"/>
      <c r="H98" s="16"/>
      <c r="I98" s="16"/>
      <c r="J98" s="15"/>
      <c r="K98" s="15" t="s">
        <v>401</v>
      </c>
      <c r="L98" s="15" t="s">
        <v>402</v>
      </c>
      <c r="M98" s="15" t="s">
        <v>591</v>
      </c>
      <c r="N98" s="15" t="s">
        <v>408</v>
      </c>
      <c r="O98" s="15" t="s">
        <v>412</v>
      </c>
      <c r="P98" s="15" t="s">
        <v>413</v>
      </c>
      <c r="Q98" s="23"/>
    </row>
    <row r="99" ht="16.55" customHeight="1" spans="1:17">
      <c r="A99" s="14"/>
      <c r="B99" s="15"/>
      <c r="C99" s="15"/>
      <c r="D99" s="15"/>
      <c r="E99" s="15"/>
      <c r="F99" s="15"/>
      <c r="G99" s="16"/>
      <c r="H99" s="16"/>
      <c r="I99" s="16"/>
      <c r="J99" s="15"/>
      <c r="K99" s="15" t="s">
        <v>474</v>
      </c>
      <c r="L99" s="15" t="s">
        <v>592</v>
      </c>
      <c r="M99" s="15" t="s">
        <v>593</v>
      </c>
      <c r="N99" s="15" t="s">
        <v>391</v>
      </c>
      <c r="O99" s="15" t="s">
        <v>594</v>
      </c>
      <c r="P99" s="15" t="s">
        <v>595</v>
      </c>
      <c r="Q99" s="23"/>
    </row>
    <row r="100" ht="37.95" customHeight="1" spans="1:17">
      <c r="A100" s="14"/>
      <c r="B100" s="15"/>
      <c r="C100" s="15"/>
      <c r="D100" s="15"/>
      <c r="E100" s="15"/>
      <c r="F100" s="15"/>
      <c r="G100" s="16"/>
      <c r="H100" s="16"/>
      <c r="I100" s="16"/>
      <c r="J100" s="15"/>
      <c r="K100" s="15" t="s">
        <v>393</v>
      </c>
      <c r="L100" s="15" t="s">
        <v>396</v>
      </c>
      <c r="M100" s="15" t="s">
        <v>596</v>
      </c>
      <c r="N100" s="15" t="s">
        <v>408</v>
      </c>
      <c r="O100" s="15" t="s">
        <v>597</v>
      </c>
      <c r="P100" s="15" t="s">
        <v>598</v>
      </c>
      <c r="Q100" s="23"/>
    </row>
    <row r="101" ht="25.35" customHeight="1" spans="1:17">
      <c r="A101" s="14"/>
      <c r="B101" s="15"/>
      <c r="C101" s="15" t="s">
        <v>599</v>
      </c>
      <c r="D101" s="15" t="s">
        <v>384</v>
      </c>
      <c r="E101" s="15" t="s">
        <v>427</v>
      </c>
      <c r="F101" s="15" t="s">
        <v>600</v>
      </c>
      <c r="G101" s="16" t="s">
        <v>601</v>
      </c>
      <c r="H101" s="16" t="s">
        <v>601</v>
      </c>
      <c r="I101" s="16"/>
      <c r="J101" s="15" t="s">
        <v>602</v>
      </c>
      <c r="K101" s="15" t="s">
        <v>393</v>
      </c>
      <c r="L101" s="15" t="s">
        <v>396</v>
      </c>
      <c r="M101" s="15" t="s">
        <v>603</v>
      </c>
      <c r="N101" s="15" t="s">
        <v>398</v>
      </c>
      <c r="O101" s="15" t="s">
        <v>604</v>
      </c>
      <c r="P101" s="15" t="s">
        <v>598</v>
      </c>
      <c r="Q101" s="23"/>
    </row>
    <row r="102" ht="25.35" customHeight="1" spans="1:17">
      <c r="A102" s="14"/>
      <c r="B102" s="15"/>
      <c r="C102" s="15"/>
      <c r="D102" s="15"/>
      <c r="E102" s="15"/>
      <c r="F102" s="15"/>
      <c r="G102" s="16"/>
      <c r="H102" s="16"/>
      <c r="I102" s="16"/>
      <c r="J102" s="15"/>
      <c r="K102" s="15" t="s">
        <v>393</v>
      </c>
      <c r="L102" s="15" t="s">
        <v>396</v>
      </c>
      <c r="M102" s="15" t="s">
        <v>605</v>
      </c>
      <c r="N102" s="15" t="s">
        <v>398</v>
      </c>
      <c r="O102" s="15" t="s">
        <v>446</v>
      </c>
      <c r="P102" s="15" t="s">
        <v>400</v>
      </c>
      <c r="Q102" s="23"/>
    </row>
    <row r="103" ht="25.35" customHeight="1" spans="1:17">
      <c r="A103" s="14"/>
      <c r="B103" s="15"/>
      <c r="C103" s="15"/>
      <c r="D103" s="15"/>
      <c r="E103" s="15"/>
      <c r="F103" s="15"/>
      <c r="G103" s="16"/>
      <c r="H103" s="16"/>
      <c r="I103" s="16"/>
      <c r="J103" s="15"/>
      <c r="K103" s="15" t="s">
        <v>393</v>
      </c>
      <c r="L103" s="15" t="s">
        <v>396</v>
      </c>
      <c r="M103" s="15" t="s">
        <v>606</v>
      </c>
      <c r="N103" s="15" t="s">
        <v>398</v>
      </c>
      <c r="O103" s="15" t="s">
        <v>607</v>
      </c>
      <c r="P103" s="15" t="s">
        <v>608</v>
      </c>
      <c r="Q103" s="23"/>
    </row>
    <row r="104" ht="62.95" customHeight="1" spans="1:17">
      <c r="A104" s="14"/>
      <c r="B104" s="15"/>
      <c r="C104" s="15"/>
      <c r="D104" s="15"/>
      <c r="E104" s="15"/>
      <c r="F104" s="15"/>
      <c r="G104" s="16"/>
      <c r="H104" s="16"/>
      <c r="I104" s="16"/>
      <c r="J104" s="15"/>
      <c r="K104" s="15" t="s">
        <v>388</v>
      </c>
      <c r="L104" s="15" t="s">
        <v>389</v>
      </c>
      <c r="M104" s="15" t="s">
        <v>609</v>
      </c>
      <c r="N104" s="15" t="s">
        <v>391</v>
      </c>
      <c r="O104" s="15" t="s">
        <v>392</v>
      </c>
      <c r="P104" s="15"/>
      <c r="Q104" s="23"/>
    </row>
    <row r="105" ht="25.35" customHeight="1" spans="1:17">
      <c r="A105" s="14"/>
      <c r="B105" s="15"/>
      <c r="C105" s="15"/>
      <c r="D105" s="15"/>
      <c r="E105" s="15"/>
      <c r="F105" s="15"/>
      <c r="G105" s="16"/>
      <c r="H105" s="16"/>
      <c r="I105" s="16"/>
      <c r="J105" s="15"/>
      <c r="K105" s="15" t="s">
        <v>474</v>
      </c>
      <c r="L105" s="15" t="s">
        <v>592</v>
      </c>
      <c r="M105" s="15" t="s">
        <v>610</v>
      </c>
      <c r="N105" s="15" t="s">
        <v>398</v>
      </c>
      <c r="O105" s="15" t="s">
        <v>611</v>
      </c>
      <c r="P105" s="15" t="s">
        <v>595</v>
      </c>
      <c r="Q105" s="23"/>
    </row>
    <row r="106" ht="37.95" customHeight="1" spans="1:17">
      <c r="A106" s="14"/>
      <c r="B106" s="15"/>
      <c r="C106" s="15" t="s">
        <v>612</v>
      </c>
      <c r="D106" s="15" t="s">
        <v>384</v>
      </c>
      <c r="E106" s="15" t="s">
        <v>491</v>
      </c>
      <c r="F106" s="15" t="s">
        <v>492</v>
      </c>
      <c r="G106" s="16" t="s">
        <v>613</v>
      </c>
      <c r="H106" s="16" t="s">
        <v>613</v>
      </c>
      <c r="I106" s="16"/>
      <c r="J106" s="15" t="s">
        <v>614</v>
      </c>
      <c r="K106" s="15" t="s">
        <v>474</v>
      </c>
      <c r="L106" s="15" t="s">
        <v>592</v>
      </c>
      <c r="M106" s="15" t="s">
        <v>610</v>
      </c>
      <c r="N106" s="15" t="s">
        <v>398</v>
      </c>
      <c r="O106" s="15" t="s">
        <v>615</v>
      </c>
      <c r="P106" s="15" t="s">
        <v>595</v>
      </c>
      <c r="Q106" s="23"/>
    </row>
    <row r="107" ht="50" customHeight="1" spans="1:17">
      <c r="A107" s="14"/>
      <c r="B107" s="15"/>
      <c r="C107" s="15"/>
      <c r="D107" s="15"/>
      <c r="E107" s="15"/>
      <c r="F107" s="15"/>
      <c r="G107" s="16"/>
      <c r="H107" s="16"/>
      <c r="I107" s="16"/>
      <c r="J107" s="15"/>
      <c r="K107" s="15" t="s">
        <v>401</v>
      </c>
      <c r="L107" s="15" t="s">
        <v>402</v>
      </c>
      <c r="M107" s="15" t="s">
        <v>616</v>
      </c>
      <c r="N107" s="15" t="s">
        <v>408</v>
      </c>
      <c r="O107" s="15" t="s">
        <v>412</v>
      </c>
      <c r="P107" s="15" t="s">
        <v>413</v>
      </c>
      <c r="Q107" s="23"/>
    </row>
    <row r="108" ht="37.95" customHeight="1" spans="1:17">
      <c r="A108" s="14"/>
      <c r="B108" s="15"/>
      <c r="C108" s="15"/>
      <c r="D108" s="15"/>
      <c r="E108" s="15"/>
      <c r="F108" s="15"/>
      <c r="G108" s="16"/>
      <c r="H108" s="16"/>
      <c r="I108" s="16"/>
      <c r="J108" s="15"/>
      <c r="K108" s="15" t="s">
        <v>393</v>
      </c>
      <c r="L108" s="15" t="s">
        <v>396</v>
      </c>
      <c r="M108" s="15" t="s">
        <v>617</v>
      </c>
      <c r="N108" s="15" t="s">
        <v>408</v>
      </c>
      <c r="O108" s="15" t="s">
        <v>618</v>
      </c>
      <c r="P108" s="15" t="s">
        <v>619</v>
      </c>
      <c r="Q108" s="23"/>
    </row>
    <row r="109" ht="50" customHeight="1" spans="1:17">
      <c r="A109" s="14"/>
      <c r="B109" s="15"/>
      <c r="C109" s="15"/>
      <c r="D109" s="15"/>
      <c r="E109" s="15"/>
      <c r="F109" s="15"/>
      <c r="G109" s="16"/>
      <c r="H109" s="16"/>
      <c r="I109" s="16"/>
      <c r="J109" s="15"/>
      <c r="K109" s="15" t="s">
        <v>388</v>
      </c>
      <c r="L109" s="15" t="s">
        <v>389</v>
      </c>
      <c r="M109" s="15" t="s">
        <v>620</v>
      </c>
      <c r="N109" s="15" t="s">
        <v>391</v>
      </c>
      <c r="O109" s="15" t="s">
        <v>392</v>
      </c>
      <c r="P109" s="15"/>
      <c r="Q109" s="23"/>
    </row>
    <row r="110" ht="87.95" customHeight="1" spans="1:17">
      <c r="A110" s="14"/>
      <c r="B110" s="15"/>
      <c r="C110" s="15" t="s">
        <v>621</v>
      </c>
      <c r="D110" s="15" t="s">
        <v>384</v>
      </c>
      <c r="E110" s="15" t="s">
        <v>502</v>
      </c>
      <c r="F110" s="15" t="s">
        <v>503</v>
      </c>
      <c r="G110" s="16" t="s">
        <v>244</v>
      </c>
      <c r="H110" s="16" t="s">
        <v>244</v>
      </c>
      <c r="I110" s="16"/>
      <c r="J110" s="15" t="s">
        <v>622</v>
      </c>
      <c r="K110" s="15" t="s">
        <v>388</v>
      </c>
      <c r="L110" s="15" t="s">
        <v>389</v>
      </c>
      <c r="M110" s="15" t="s">
        <v>623</v>
      </c>
      <c r="N110" s="15" t="s">
        <v>391</v>
      </c>
      <c r="O110" s="15" t="s">
        <v>392</v>
      </c>
      <c r="P110" s="15"/>
      <c r="Q110" s="23"/>
    </row>
    <row r="111" ht="37.95" customHeight="1" spans="1:17">
      <c r="A111" s="14"/>
      <c r="B111" s="15"/>
      <c r="C111" s="15"/>
      <c r="D111" s="15"/>
      <c r="E111" s="15"/>
      <c r="F111" s="15"/>
      <c r="G111" s="16"/>
      <c r="H111" s="16"/>
      <c r="I111" s="16"/>
      <c r="J111" s="15"/>
      <c r="K111" s="15" t="s">
        <v>388</v>
      </c>
      <c r="L111" s="15" t="s">
        <v>589</v>
      </c>
      <c r="M111" s="15" t="s">
        <v>624</v>
      </c>
      <c r="N111" s="15" t="s">
        <v>391</v>
      </c>
      <c r="O111" s="15" t="s">
        <v>392</v>
      </c>
      <c r="P111" s="15"/>
      <c r="Q111" s="23"/>
    </row>
    <row r="112" ht="50" customHeight="1" spans="1:17">
      <c r="A112" s="14"/>
      <c r="B112" s="15"/>
      <c r="C112" s="15"/>
      <c r="D112" s="15"/>
      <c r="E112" s="15"/>
      <c r="F112" s="15"/>
      <c r="G112" s="16"/>
      <c r="H112" s="16"/>
      <c r="I112" s="16"/>
      <c r="J112" s="15"/>
      <c r="K112" s="15" t="s">
        <v>393</v>
      </c>
      <c r="L112" s="15" t="s">
        <v>396</v>
      </c>
      <c r="M112" s="15" t="s">
        <v>625</v>
      </c>
      <c r="N112" s="15" t="s">
        <v>398</v>
      </c>
      <c r="O112" s="15" t="s">
        <v>399</v>
      </c>
      <c r="P112" s="15" t="s">
        <v>400</v>
      </c>
      <c r="Q112" s="23"/>
    </row>
    <row r="113" ht="28.45" customHeight="1" spans="1:17">
      <c r="A113" s="14"/>
      <c r="B113" s="15"/>
      <c r="C113" s="15"/>
      <c r="D113" s="15"/>
      <c r="E113" s="15"/>
      <c r="F113" s="15"/>
      <c r="G113" s="16"/>
      <c r="H113" s="16"/>
      <c r="I113" s="16"/>
      <c r="J113" s="15"/>
      <c r="K113" s="15" t="s">
        <v>474</v>
      </c>
      <c r="L113" s="15" t="s">
        <v>592</v>
      </c>
      <c r="M113" s="15" t="s">
        <v>364</v>
      </c>
      <c r="N113" s="15" t="s">
        <v>398</v>
      </c>
      <c r="O113" s="15" t="s">
        <v>626</v>
      </c>
      <c r="P113" s="15" t="s">
        <v>595</v>
      </c>
      <c r="Q113" s="23"/>
    </row>
    <row r="114" ht="47.4" customHeight="1" spans="1:17">
      <c r="A114" s="14"/>
      <c r="B114" s="15"/>
      <c r="C114" s="15" t="s">
        <v>627</v>
      </c>
      <c r="D114" s="15" t="s">
        <v>384</v>
      </c>
      <c r="E114" s="15" t="s">
        <v>502</v>
      </c>
      <c r="F114" s="15" t="s">
        <v>503</v>
      </c>
      <c r="G114" s="16" t="s">
        <v>246</v>
      </c>
      <c r="H114" s="16" t="s">
        <v>246</v>
      </c>
      <c r="I114" s="16"/>
      <c r="J114" s="15" t="s">
        <v>628</v>
      </c>
      <c r="K114" s="15" t="s">
        <v>474</v>
      </c>
      <c r="L114" s="15" t="s">
        <v>592</v>
      </c>
      <c r="M114" s="15" t="s">
        <v>593</v>
      </c>
      <c r="N114" s="15" t="s">
        <v>398</v>
      </c>
      <c r="O114" s="15" t="s">
        <v>629</v>
      </c>
      <c r="P114" s="15" t="s">
        <v>595</v>
      </c>
      <c r="Q114" s="23"/>
    </row>
    <row r="115" ht="47.4" customHeight="1" spans="1:17">
      <c r="A115" s="14"/>
      <c r="B115" s="15"/>
      <c r="C115" s="15"/>
      <c r="D115" s="15"/>
      <c r="E115" s="15"/>
      <c r="F115" s="15"/>
      <c r="G115" s="16"/>
      <c r="H115" s="16"/>
      <c r="I115" s="16"/>
      <c r="J115" s="15"/>
      <c r="K115" s="15" t="s">
        <v>393</v>
      </c>
      <c r="L115" s="15" t="s">
        <v>396</v>
      </c>
      <c r="M115" s="15" t="s">
        <v>630</v>
      </c>
      <c r="N115" s="15" t="s">
        <v>398</v>
      </c>
      <c r="O115" s="15" t="s">
        <v>631</v>
      </c>
      <c r="P115" s="15" t="s">
        <v>456</v>
      </c>
      <c r="Q115" s="23"/>
    </row>
    <row r="116" ht="47.4" customHeight="1" spans="1:17">
      <c r="A116" s="14"/>
      <c r="B116" s="15"/>
      <c r="C116" s="15"/>
      <c r="D116" s="15"/>
      <c r="E116" s="15"/>
      <c r="F116" s="15"/>
      <c r="G116" s="16"/>
      <c r="H116" s="16"/>
      <c r="I116" s="16"/>
      <c r="J116" s="15"/>
      <c r="K116" s="15" t="s">
        <v>388</v>
      </c>
      <c r="L116" s="15" t="s">
        <v>589</v>
      </c>
      <c r="M116" s="15" t="s">
        <v>632</v>
      </c>
      <c r="N116" s="15" t="s">
        <v>391</v>
      </c>
      <c r="O116" s="15" t="s">
        <v>392</v>
      </c>
      <c r="P116" s="15"/>
      <c r="Q116" s="23"/>
    </row>
    <row r="117" ht="47.4" customHeight="1" spans="1:17">
      <c r="A117" s="14"/>
      <c r="B117" s="15"/>
      <c r="C117" s="15"/>
      <c r="D117" s="15"/>
      <c r="E117" s="15"/>
      <c r="F117" s="15"/>
      <c r="G117" s="16"/>
      <c r="H117" s="16"/>
      <c r="I117" s="16"/>
      <c r="J117" s="15"/>
      <c r="K117" s="15" t="s">
        <v>388</v>
      </c>
      <c r="L117" s="15" t="s">
        <v>389</v>
      </c>
      <c r="M117" s="15" t="s">
        <v>633</v>
      </c>
      <c r="N117" s="15" t="s">
        <v>391</v>
      </c>
      <c r="O117" s="15" t="s">
        <v>392</v>
      </c>
      <c r="P117" s="15"/>
      <c r="Q117" s="23"/>
    </row>
    <row r="118" ht="37.95" customHeight="1" spans="1:17">
      <c r="A118" s="14"/>
      <c r="B118" s="15"/>
      <c r="C118" s="15" t="s">
        <v>634</v>
      </c>
      <c r="D118" s="15" t="s">
        <v>384</v>
      </c>
      <c r="E118" s="15" t="s">
        <v>502</v>
      </c>
      <c r="F118" s="15" t="s">
        <v>503</v>
      </c>
      <c r="G118" s="16" t="s">
        <v>635</v>
      </c>
      <c r="H118" s="16" t="s">
        <v>635</v>
      </c>
      <c r="I118" s="16"/>
      <c r="J118" s="15" t="s">
        <v>636</v>
      </c>
      <c r="K118" s="15" t="s">
        <v>388</v>
      </c>
      <c r="L118" s="15" t="s">
        <v>389</v>
      </c>
      <c r="M118" s="15" t="s">
        <v>637</v>
      </c>
      <c r="N118" s="15" t="s">
        <v>391</v>
      </c>
      <c r="O118" s="15" t="s">
        <v>392</v>
      </c>
      <c r="P118" s="15"/>
      <c r="Q118" s="23"/>
    </row>
    <row r="119" ht="25" customHeight="1" spans="1:17">
      <c r="A119" s="14"/>
      <c r="B119" s="15"/>
      <c r="C119" s="15"/>
      <c r="D119" s="15"/>
      <c r="E119" s="15"/>
      <c r="F119" s="15"/>
      <c r="G119" s="16"/>
      <c r="H119" s="16"/>
      <c r="I119" s="16"/>
      <c r="J119" s="15"/>
      <c r="K119" s="15" t="s">
        <v>393</v>
      </c>
      <c r="L119" s="15" t="s">
        <v>394</v>
      </c>
      <c r="M119" s="15" t="s">
        <v>638</v>
      </c>
      <c r="N119" s="15" t="s">
        <v>639</v>
      </c>
      <c r="O119" s="15" t="s">
        <v>452</v>
      </c>
      <c r="P119" s="15" t="s">
        <v>413</v>
      </c>
      <c r="Q119" s="23"/>
    </row>
    <row r="120" ht="17.55" customHeight="1" spans="1:17">
      <c r="A120" s="14"/>
      <c r="B120" s="15"/>
      <c r="C120" s="15"/>
      <c r="D120" s="15"/>
      <c r="E120" s="15"/>
      <c r="F120" s="15"/>
      <c r="G120" s="16"/>
      <c r="H120" s="16"/>
      <c r="I120" s="16"/>
      <c r="J120" s="15"/>
      <c r="K120" s="15" t="s">
        <v>393</v>
      </c>
      <c r="L120" s="15" t="s">
        <v>394</v>
      </c>
      <c r="M120" s="15" t="s">
        <v>640</v>
      </c>
      <c r="N120" s="15" t="s">
        <v>639</v>
      </c>
      <c r="O120" s="15" t="s">
        <v>399</v>
      </c>
      <c r="P120" s="15" t="s">
        <v>413</v>
      </c>
      <c r="Q120" s="23"/>
    </row>
    <row r="121" ht="37.95" customHeight="1" spans="1:17">
      <c r="A121" s="14"/>
      <c r="B121" s="15"/>
      <c r="C121" s="15"/>
      <c r="D121" s="15"/>
      <c r="E121" s="15"/>
      <c r="F121" s="15"/>
      <c r="G121" s="16"/>
      <c r="H121" s="16"/>
      <c r="I121" s="16"/>
      <c r="J121" s="15"/>
      <c r="K121" s="15" t="s">
        <v>393</v>
      </c>
      <c r="L121" s="15" t="s">
        <v>396</v>
      </c>
      <c r="M121" s="15" t="s">
        <v>641</v>
      </c>
      <c r="N121" s="15" t="s">
        <v>398</v>
      </c>
      <c r="O121" s="15" t="s">
        <v>399</v>
      </c>
      <c r="P121" s="15" t="s">
        <v>642</v>
      </c>
      <c r="Q121" s="23"/>
    </row>
    <row r="122" ht="37.95" customHeight="1" spans="1:17">
      <c r="A122" s="14"/>
      <c r="B122" s="15"/>
      <c r="C122" s="15"/>
      <c r="D122" s="15"/>
      <c r="E122" s="15"/>
      <c r="F122" s="15"/>
      <c r="G122" s="16"/>
      <c r="H122" s="16"/>
      <c r="I122" s="16"/>
      <c r="J122" s="15"/>
      <c r="K122" s="15" t="s">
        <v>474</v>
      </c>
      <c r="L122" s="15" t="s">
        <v>530</v>
      </c>
      <c r="M122" s="15" t="s">
        <v>643</v>
      </c>
      <c r="N122" s="15" t="s">
        <v>391</v>
      </c>
      <c r="O122" s="15" t="s">
        <v>392</v>
      </c>
      <c r="P122" s="15"/>
      <c r="Q122" s="23"/>
    </row>
    <row r="123" ht="27.75" customHeight="1" spans="1:17">
      <c r="A123" s="14"/>
      <c r="B123" s="15"/>
      <c r="C123" s="15" t="s">
        <v>644</v>
      </c>
      <c r="D123" s="15" t="s">
        <v>384</v>
      </c>
      <c r="E123" s="15" t="s">
        <v>569</v>
      </c>
      <c r="F123" s="15" t="s">
        <v>570</v>
      </c>
      <c r="G123" s="16" t="s">
        <v>250</v>
      </c>
      <c r="H123" s="16" t="s">
        <v>250</v>
      </c>
      <c r="I123" s="16"/>
      <c r="J123" s="15" t="s">
        <v>645</v>
      </c>
      <c r="K123" s="15" t="s">
        <v>401</v>
      </c>
      <c r="L123" s="15" t="s">
        <v>402</v>
      </c>
      <c r="M123" s="15" t="s">
        <v>646</v>
      </c>
      <c r="N123" s="15" t="s">
        <v>408</v>
      </c>
      <c r="O123" s="15" t="s">
        <v>485</v>
      </c>
      <c r="P123" s="15" t="s">
        <v>413</v>
      </c>
      <c r="Q123" s="23"/>
    </row>
    <row r="124" ht="27.75" customHeight="1" spans="1:17">
      <c r="A124" s="14"/>
      <c r="B124" s="15"/>
      <c r="C124" s="15"/>
      <c r="D124" s="15"/>
      <c r="E124" s="15"/>
      <c r="F124" s="15"/>
      <c r="G124" s="16"/>
      <c r="H124" s="16"/>
      <c r="I124" s="16"/>
      <c r="J124" s="15"/>
      <c r="K124" s="15" t="s">
        <v>393</v>
      </c>
      <c r="L124" s="15" t="s">
        <v>394</v>
      </c>
      <c r="M124" s="15" t="s">
        <v>647</v>
      </c>
      <c r="N124" s="15" t="s">
        <v>408</v>
      </c>
      <c r="O124" s="15" t="s">
        <v>648</v>
      </c>
      <c r="P124" s="15" t="s">
        <v>413</v>
      </c>
      <c r="Q124" s="23"/>
    </row>
    <row r="125" ht="27.75" customHeight="1" spans="1:17">
      <c r="A125" s="14"/>
      <c r="B125" s="15"/>
      <c r="C125" s="15"/>
      <c r="D125" s="15"/>
      <c r="E125" s="15"/>
      <c r="F125" s="15"/>
      <c r="G125" s="16"/>
      <c r="H125" s="16"/>
      <c r="I125" s="16"/>
      <c r="J125" s="15"/>
      <c r="K125" s="15" t="s">
        <v>393</v>
      </c>
      <c r="L125" s="15" t="s">
        <v>396</v>
      </c>
      <c r="M125" s="15" t="s">
        <v>422</v>
      </c>
      <c r="N125" s="15" t="s">
        <v>398</v>
      </c>
      <c r="O125" s="15" t="s">
        <v>649</v>
      </c>
      <c r="P125" s="15" t="s">
        <v>424</v>
      </c>
      <c r="Q125" s="23"/>
    </row>
    <row r="126" ht="37.95" customHeight="1" spans="1:17">
      <c r="A126" s="14"/>
      <c r="B126" s="15"/>
      <c r="C126" s="15"/>
      <c r="D126" s="15"/>
      <c r="E126" s="15"/>
      <c r="F126" s="15"/>
      <c r="G126" s="16"/>
      <c r="H126" s="16"/>
      <c r="I126" s="16"/>
      <c r="J126" s="15"/>
      <c r="K126" s="15" t="s">
        <v>388</v>
      </c>
      <c r="L126" s="15" t="s">
        <v>389</v>
      </c>
      <c r="M126" s="15" t="s">
        <v>650</v>
      </c>
      <c r="N126" s="15" t="s">
        <v>391</v>
      </c>
      <c r="O126" s="15" t="s">
        <v>392</v>
      </c>
      <c r="P126" s="15"/>
      <c r="Q126" s="23"/>
    </row>
    <row r="127" ht="37.95" customHeight="1" spans="1:17">
      <c r="A127" s="14"/>
      <c r="B127" s="15"/>
      <c r="C127" s="15"/>
      <c r="D127" s="15"/>
      <c r="E127" s="15"/>
      <c r="F127" s="15"/>
      <c r="G127" s="16"/>
      <c r="H127" s="16"/>
      <c r="I127" s="16"/>
      <c r="J127" s="15"/>
      <c r="K127" s="15" t="s">
        <v>474</v>
      </c>
      <c r="L127" s="15" t="s">
        <v>530</v>
      </c>
      <c r="M127" s="15" t="s">
        <v>651</v>
      </c>
      <c r="N127" s="15" t="s">
        <v>391</v>
      </c>
      <c r="O127" s="15" t="s">
        <v>392</v>
      </c>
      <c r="P127" s="15"/>
      <c r="Q127" s="23"/>
    </row>
    <row r="128" ht="56.9" customHeight="1" spans="1:17">
      <c r="A128" s="14"/>
      <c r="B128" s="15"/>
      <c r="C128" s="15" t="s">
        <v>652</v>
      </c>
      <c r="D128" s="15" t="s">
        <v>384</v>
      </c>
      <c r="E128" s="15" t="s">
        <v>569</v>
      </c>
      <c r="F128" s="15" t="s">
        <v>570</v>
      </c>
      <c r="G128" s="16" t="s">
        <v>653</v>
      </c>
      <c r="H128" s="16" t="s">
        <v>653</v>
      </c>
      <c r="I128" s="16"/>
      <c r="J128" s="15" t="s">
        <v>654</v>
      </c>
      <c r="K128" s="15" t="s">
        <v>388</v>
      </c>
      <c r="L128" s="15" t="s">
        <v>389</v>
      </c>
      <c r="M128" s="15" t="s">
        <v>655</v>
      </c>
      <c r="N128" s="15" t="s">
        <v>391</v>
      </c>
      <c r="O128" s="15" t="s">
        <v>392</v>
      </c>
      <c r="P128" s="15"/>
      <c r="Q128" s="23"/>
    </row>
    <row r="129" ht="56.9" customHeight="1" spans="1:17">
      <c r="A129" s="14"/>
      <c r="B129" s="15"/>
      <c r="C129" s="15"/>
      <c r="D129" s="15"/>
      <c r="E129" s="15"/>
      <c r="F129" s="15"/>
      <c r="G129" s="16"/>
      <c r="H129" s="16"/>
      <c r="I129" s="16"/>
      <c r="J129" s="15"/>
      <c r="K129" s="15" t="s">
        <v>393</v>
      </c>
      <c r="L129" s="15" t="s">
        <v>396</v>
      </c>
      <c r="M129" s="15" t="s">
        <v>656</v>
      </c>
      <c r="N129" s="15" t="s">
        <v>408</v>
      </c>
      <c r="O129" s="15" t="s">
        <v>446</v>
      </c>
      <c r="P129" s="15" t="s">
        <v>471</v>
      </c>
      <c r="Q129" s="23"/>
    </row>
    <row r="130" ht="56.9" customHeight="1" spans="1:17">
      <c r="A130" s="14"/>
      <c r="B130" s="15"/>
      <c r="C130" s="15"/>
      <c r="D130" s="15"/>
      <c r="E130" s="15"/>
      <c r="F130" s="15"/>
      <c r="G130" s="16"/>
      <c r="H130" s="16"/>
      <c r="I130" s="16"/>
      <c r="J130" s="15"/>
      <c r="K130" s="15" t="s">
        <v>401</v>
      </c>
      <c r="L130" s="15" t="s">
        <v>402</v>
      </c>
      <c r="M130" s="15" t="s">
        <v>657</v>
      </c>
      <c r="N130" s="15" t="s">
        <v>408</v>
      </c>
      <c r="O130" s="15" t="s">
        <v>412</v>
      </c>
      <c r="P130" s="15" t="s">
        <v>413</v>
      </c>
      <c r="Q130" s="23"/>
    </row>
    <row r="131" ht="75.9" customHeight="1" spans="1:17">
      <c r="A131" s="14"/>
      <c r="B131" s="15"/>
      <c r="C131" s="15"/>
      <c r="D131" s="15"/>
      <c r="E131" s="15"/>
      <c r="F131" s="15"/>
      <c r="G131" s="16"/>
      <c r="H131" s="16"/>
      <c r="I131" s="16"/>
      <c r="J131" s="15"/>
      <c r="K131" s="15" t="s">
        <v>474</v>
      </c>
      <c r="L131" s="15" t="s">
        <v>530</v>
      </c>
      <c r="M131" s="15" t="s">
        <v>658</v>
      </c>
      <c r="N131" s="15" t="s">
        <v>391</v>
      </c>
      <c r="O131" s="15" t="s">
        <v>392</v>
      </c>
      <c r="P131" s="15"/>
      <c r="Q131" s="23"/>
    </row>
    <row r="132" ht="16.55" customHeight="1" spans="1:17">
      <c r="A132" s="14"/>
      <c r="B132" s="15"/>
      <c r="C132" s="15" t="s">
        <v>659</v>
      </c>
      <c r="D132" s="15" t="s">
        <v>384</v>
      </c>
      <c r="E132" s="15" t="s">
        <v>543</v>
      </c>
      <c r="F132" s="15" t="s">
        <v>544</v>
      </c>
      <c r="G132" s="16" t="s">
        <v>660</v>
      </c>
      <c r="H132" s="16" t="s">
        <v>660</v>
      </c>
      <c r="I132" s="16"/>
      <c r="J132" s="15" t="s">
        <v>661</v>
      </c>
      <c r="K132" s="15" t="s">
        <v>474</v>
      </c>
      <c r="L132" s="15" t="s">
        <v>592</v>
      </c>
      <c r="M132" s="15" t="s">
        <v>662</v>
      </c>
      <c r="N132" s="15" t="s">
        <v>398</v>
      </c>
      <c r="O132" s="15" t="s">
        <v>663</v>
      </c>
      <c r="P132" s="15" t="s">
        <v>595</v>
      </c>
      <c r="Q132" s="23"/>
    </row>
    <row r="133" ht="16.55" customHeight="1" spans="1:17">
      <c r="A133" s="14"/>
      <c r="B133" s="15"/>
      <c r="C133" s="15"/>
      <c r="D133" s="15"/>
      <c r="E133" s="15"/>
      <c r="F133" s="15"/>
      <c r="G133" s="16"/>
      <c r="H133" s="16"/>
      <c r="I133" s="16"/>
      <c r="J133" s="15"/>
      <c r="K133" s="15" t="s">
        <v>393</v>
      </c>
      <c r="L133" s="15" t="s">
        <v>396</v>
      </c>
      <c r="M133" s="15" t="s">
        <v>664</v>
      </c>
      <c r="N133" s="15" t="s">
        <v>408</v>
      </c>
      <c r="O133" s="15" t="s">
        <v>665</v>
      </c>
      <c r="P133" s="15" t="s">
        <v>598</v>
      </c>
      <c r="Q133" s="23"/>
    </row>
    <row r="134" ht="25" customHeight="1" spans="1:17">
      <c r="A134" s="14"/>
      <c r="B134" s="15"/>
      <c r="C134" s="15"/>
      <c r="D134" s="15"/>
      <c r="E134" s="15"/>
      <c r="F134" s="15"/>
      <c r="G134" s="16"/>
      <c r="H134" s="16"/>
      <c r="I134" s="16"/>
      <c r="J134" s="15"/>
      <c r="K134" s="15" t="s">
        <v>401</v>
      </c>
      <c r="L134" s="15" t="s">
        <v>402</v>
      </c>
      <c r="M134" s="15" t="s">
        <v>666</v>
      </c>
      <c r="N134" s="15" t="s">
        <v>408</v>
      </c>
      <c r="O134" s="15" t="s">
        <v>412</v>
      </c>
      <c r="P134" s="15" t="s">
        <v>413</v>
      </c>
      <c r="Q134" s="23"/>
    </row>
    <row r="135" ht="25" customHeight="1" spans="1:17">
      <c r="A135" s="14"/>
      <c r="B135" s="15"/>
      <c r="C135" s="15"/>
      <c r="D135" s="15"/>
      <c r="E135" s="15"/>
      <c r="F135" s="15"/>
      <c r="G135" s="16"/>
      <c r="H135" s="16"/>
      <c r="I135" s="16"/>
      <c r="J135" s="15"/>
      <c r="K135" s="15" t="s">
        <v>388</v>
      </c>
      <c r="L135" s="15" t="s">
        <v>389</v>
      </c>
      <c r="M135" s="15" t="s">
        <v>667</v>
      </c>
      <c r="N135" s="15" t="s">
        <v>391</v>
      </c>
      <c r="O135" s="15" t="s">
        <v>392</v>
      </c>
      <c r="P135" s="15"/>
      <c r="Q135" s="23"/>
    </row>
    <row r="136" ht="28.45" customHeight="1" spans="1:17">
      <c r="A136" s="14"/>
      <c r="B136" s="15"/>
      <c r="C136" s="15" t="s">
        <v>668</v>
      </c>
      <c r="D136" s="15" t="s">
        <v>384</v>
      </c>
      <c r="E136" s="15" t="s">
        <v>543</v>
      </c>
      <c r="F136" s="15" t="s">
        <v>544</v>
      </c>
      <c r="G136" s="16" t="s">
        <v>177</v>
      </c>
      <c r="H136" s="16" t="s">
        <v>177</v>
      </c>
      <c r="I136" s="16"/>
      <c r="J136" s="15" t="s">
        <v>669</v>
      </c>
      <c r="K136" s="15" t="s">
        <v>388</v>
      </c>
      <c r="L136" s="15" t="s">
        <v>389</v>
      </c>
      <c r="M136" s="15" t="s">
        <v>670</v>
      </c>
      <c r="N136" s="15" t="s">
        <v>391</v>
      </c>
      <c r="O136" s="15" t="s">
        <v>670</v>
      </c>
      <c r="P136" s="15"/>
      <c r="Q136" s="23"/>
    </row>
    <row r="137" ht="28.45" customHeight="1" spans="1:17">
      <c r="A137" s="14"/>
      <c r="B137" s="15"/>
      <c r="C137" s="15"/>
      <c r="D137" s="15"/>
      <c r="E137" s="15"/>
      <c r="F137" s="15"/>
      <c r="G137" s="16"/>
      <c r="H137" s="16"/>
      <c r="I137" s="16"/>
      <c r="J137" s="15"/>
      <c r="K137" s="15" t="s">
        <v>401</v>
      </c>
      <c r="L137" s="15" t="s">
        <v>402</v>
      </c>
      <c r="M137" s="15" t="s">
        <v>671</v>
      </c>
      <c r="N137" s="15" t="s">
        <v>408</v>
      </c>
      <c r="O137" s="15" t="s">
        <v>412</v>
      </c>
      <c r="P137" s="15" t="s">
        <v>413</v>
      </c>
      <c r="Q137" s="23"/>
    </row>
    <row r="138" ht="28.45" customHeight="1" spans="1:17">
      <c r="A138" s="14"/>
      <c r="B138" s="15"/>
      <c r="C138" s="15"/>
      <c r="D138" s="15"/>
      <c r="E138" s="15"/>
      <c r="F138" s="15"/>
      <c r="G138" s="16"/>
      <c r="H138" s="16"/>
      <c r="I138" s="16"/>
      <c r="J138" s="15"/>
      <c r="K138" s="15" t="s">
        <v>474</v>
      </c>
      <c r="L138" s="15" t="s">
        <v>592</v>
      </c>
      <c r="M138" s="15" t="s">
        <v>662</v>
      </c>
      <c r="N138" s="15" t="s">
        <v>398</v>
      </c>
      <c r="O138" s="15" t="s">
        <v>672</v>
      </c>
      <c r="P138" s="15" t="s">
        <v>595</v>
      </c>
      <c r="Q138" s="23"/>
    </row>
    <row r="139" ht="28.45" customHeight="1" spans="1:17">
      <c r="A139" s="14"/>
      <c r="B139" s="15"/>
      <c r="C139" s="15"/>
      <c r="D139" s="15"/>
      <c r="E139" s="15"/>
      <c r="F139" s="15"/>
      <c r="G139" s="16"/>
      <c r="H139" s="16"/>
      <c r="I139" s="16"/>
      <c r="J139" s="15"/>
      <c r="K139" s="15" t="s">
        <v>393</v>
      </c>
      <c r="L139" s="15" t="s">
        <v>396</v>
      </c>
      <c r="M139" s="15" t="s">
        <v>673</v>
      </c>
      <c r="N139" s="15" t="s">
        <v>398</v>
      </c>
      <c r="O139" s="15" t="s">
        <v>631</v>
      </c>
      <c r="P139" s="15" t="s">
        <v>674</v>
      </c>
      <c r="Q139" s="23"/>
    </row>
    <row r="140" ht="48.1" customHeight="1" spans="1:17">
      <c r="A140" s="14"/>
      <c r="B140" s="15"/>
      <c r="C140" s="15" t="s">
        <v>675</v>
      </c>
      <c r="D140" s="15" t="s">
        <v>384</v>
      </c>
      <c r="E140" s="15" t="s">
        <v>427</v>
      </c>
      <c r="F140" s="15" t="s">
        <v>600</v>
      </c>
      <c r="G140" s="16" t="s">
        <v>258</v>
      </c>
      <c r="H140" s="16" t="s">
        <v>258</v>
      </c>
      <c r="I140" s="16"/>
      <c r="J140" s="15" t="s">
        <v>676</v>
      </c>
      <c r="K140" s="15" t="s">
        <v>474</v>
      </c>
      <c r="L140" s="15" t="s">
        <v>592</v>
      </c>
      <c r="M140" s="15" t="s">
        <v>677</v>
      </c>
      <c r="N140" s="15" t="s">
        <v>398</v>
      </c>
      <c r="O140" s="15" t="s">
        <v>470</v>
      </c>
      <c r="P140" s="15" t="s">
        <v>595</v>
      </c>
      <c r="Q140" s="23"/>
    </row>
    <row r="141" ht="50" customHeight="1" spans="1:17">
      <c r="A141" s="14"/>
      <c r="B141" s="15"/>
      <c r="C141" s="15"/>
      <c r="D141" s="15"/>
      <c r="E141" s="15"/>
      <c r="F141" s="15"/>
      <c r="G141" s="16"/>
      <c r="H141" s="16"/>
      <c r="I141" s="16"/>
      <c r="J141" s="15"/>
      <c r="K141" s="15" t="s">
        <v>393</v>
      </c>
      <c r="L141" s="15" t="s">
        <v>396</v>
      </c>
      <c r="M141" s="15" t="s">
        <v>678</v>
      </c>
      <c r="N141" s="15" t="s">
        <v>408</v>
      </c>
      <c r="O141" s="15" t="s">
        <v>679</v>
      </c>
      <c r="P141" s="15" t="s">
        <v>432</v>
      </c>
      <c r="Q141" s="23"/>
    </row>
    <row r="142" ht="50" customHeight="1" spans="1:17">
      <c r="A142" s="14"/>
      <c r="B142" s="15"/>
      <c r="C142" s="15"/>
      <c r="D142" s="15"/>
      <c r="E142" s="15"/>
      <c r="F142" s="15"/>
      <c r="G142" s="16"/>
      <c r="H142" s="16"/>
      <c r="I142" s="16"/>
      <c r="J142" s="15"/>
      <c r="K142" s="15" t="s">
        <v>393</v>
      </c>
      <c r="L142" s="15" t="s">
        <v>396</v>
      </c>
      <c r="M142" s="15" t="s">
        <v>680</v>
      </c>
      <c r="N142" s="15" t="s">
        <v>408</v>
      </c>
      <c r="O142" s="15" t="s">
        <v>681</v>
      </c>
      <c r="P142" s="15" t="s">
        <v>432</v>
      </c>
      <c r="Q142" s="23"/>
    </row>
    <row r="143" ht="48.1" customHeight="1" spans="1:17">
      <c r="A143" s="14"/>
      <c r="B143" s="15"/>
      <c r="C143" s="15"/>
      <c r="D143" s="15"/>
      <c r="E143" s="15"/>
      <c r="F143" s="15"/>
      <c r="G143" s="16"/>
      <c r="H143" s="16"/>
      <c r="I143" s="16"/>
      <c r="J143" s="15"/>
      <c r="K143" s="15" t="s">
        <v>388</v>
      </c>
      <c r="L143" s="15" t="s">
        <v>589</v>
      </c>
      <c r="M143" s="15" t="s">
        <v>682</v>
      </c>
      <c r="N143" s="15" t="s">
        <v>391</v>
      </c>
      <c r="O143" s="15" t="s">
        <v>392</v>
      </c>
      <c r="P143" s="15"/>
      <c r="Q143" s="23"/>
    </row>
    <row r="144" ht="48.1" customHeight="1" spans="1:17">
      <c r="A144" s="14"/>
      <c r="B144" s="15"/>
      <c r="C144" s="15"/>
      <c r="D144" s="15"/>
      <c r="E144" s="15"/>
      <c r="F144" s="15"/>
      <c r="G144" s="16"/>
      <c r="H144" s="16"/>
      <c r="I144" s="16"/>
      <c r="J144" s="15"/>
      <c r="K144" s="15" t="s">
        <v>401</v>
      </c>
      <c r="L144" s="15" t="s">
        <v>402</v>
      </c>
      <c r="M144" s="15" t="s">
        <v>683</v>
      </c>
      <c r="N144" s="15" t="s">
        <v>408</v>
      </c>
      <c r="O144" s="15" t="s">
        <v>485</v>
      </c>
      <c r="P144" s="15" t="s">
        <v>413</v>
      </c>
      <c r="Q144" s="23"/>
    </row>
    <row r="145" ht="27.75" customHeight="1" spans="1:17">
      <c r="A145" s="14"/>
      <c r="B145" s="15"/>
      <c r="C145" s="15" t="s">
        <v>684</v>
      </c>
      <c r="D145" s="15" t="s">
        <v>384</v>
      </c>
      <c r="E145" s="15" t="s">
        <v>427</v>
      </c>
      <c r="F145" s="15" t="s">
        <v>600</v>
      </c>
      <c r="G145" s="16" t="s">
        <v>262</v>
      </c>
      <c r="H145" s="16" t="s">
        <v>262</v>
      </c>
      <c r="I145" s="16"/>
      <c r="J145" s="15" t="s">
        <v>685</v>
      </c>
      <c r="K145" s="15" t="s">
        <v>393</v>
      </c>
      <c r="L145" s="15" t="s">
        <v>396</v>
      </c>
      <c r="M145" s="15" t="s">
        <v>686</v>
      </c>
      <c r="N145" s="15" t="s">
        <v>408</v>
      </c>
      <c r="O145" s="15" t="s">
        <v>463</v>
      </c>
      <c r="P145" s="15" t="s">
        <v>424</v>
      </c>
      <c r="Q145" s="23"/>
    </row>
    <row r="146" ht="27.75" customHeight="1" spans="1:17">
      <c r="A146" s="14"/>
      <c r="B146" s="15"/>
      <c r="C146" s="15"/>
      <c r="D146" s="15"/>
      <c r="E146" s="15"/>
      <c r="F146" s="15"/>
      <c r="G146" s="16"/>
      <c r="H146" s="16"/>
      <c r="I146" s="16"/>
      <c r="J146" s="15"/>
      <c r="K146" s="15" t="s">
        <v>393</v>
      </c>
      <c r="L146" s="15" t="s">
        <v>687</v>
      </c>
      <c r="M146" s="15" t="s">
        <v>688</v>
      </c>
      <c r="N146" s="15" t="s">
        <v>398</v>
      </c>
      <c r="O146" s="15" t="s">
        <v>358</v>
      </c>
      <c r="P146" s="15" t="s">
        <v>689</v>
      </c>
      <c r="Q146" s="23"/>
    </row>
    <row r="147" ht="27.75" customHeight="1" spans="1:17">
      <c r="A147" s="14"/>
      <c r="B147" s="15"/>
      <c r="C147" s="15"/>
      <c r="D147" s="15"/>
      <c r="E147" s="15"/>
      <c r="F147" s="15"/>
      <c r="G147" s="16"/>
      <c r="H147" s="16"/>
      <c r="I147" s="16"/>
      <c r="J147" s="15"/>
      <c r="K147" s="15" t="s">
        <v>388</v>
      </c>
      <c r="L147" s="15" t="s">
        <v>389</v>
      </c>
      <c r="M147" s="15" t="s">
        <v>690</v>
      </c>
      <c r="N147" s="15" t="s">
        <v>391</v>
      </c>
      <c r="O147" s="15" t="s">
        <v>392</v>
      </c>
      <c r="P147" s="15"/>
      <c r="Q147" s="23"/>
    </row>
    <row r="148" ht="27.75" customHeight="1" spans="1:17">
      <c r="A148" s="14"/>
      <c r="B148" s="15"/>
      <c r="C148" s="15"/>
      <c r="D148" s="15"/>
      <c r="E148" s="15"/>
      <c r="F148" s="15"/>
      <c r="G148" s="16"/>
      <c r="H148" s="16"/>
      <c r="I148" s="16"/>
      <c r="J148" s="15"/>
      <c r="K148" s="15" t="s">
        <v>401</v>
      </c>
      <c r="L148" s="15" t="s">
        <v>402</v>
      </c>
      <c r="M148" s="15" t="s">
        <v>494</v>
      </c>
      <c r="N148" s="15" t="s">
        <v>408</v>
      </c>
      <c r="O148" s="15" t="s">
        <v>412</v>
      </c>
      <c r="P148" s="15" t="s">
        <v>413</v>
      </c>
      <c r="Q148" s="23"/>
    </row>
    <row r="149" ht="27.75" customHeight="1" spans="1:17">
      <c r="A149" s="14"/>
      <c r="B149" s="15"/>
      <c r="C149" s="15"/>
      <c r="D149" s="15"/>
      <c r="E149" s="15"/>
      <c r="F149" s="15"/>
      <c r="G149" s="16"/>
      <c r="H149" s="16"/>
      <c r="I149" s="16"/>
      <c r="J149" s="15"/>
      <c r="K149" s="15" t="s">
        <v>474</v>
      </c>
      <c r="L149" s="15" t="s">
        <v>592</v>
      </c>
      <c r="M149" s="15" t="s">
        <v>677</v>
      </c>
      <c r="N149" s="15" t="s">
        <v>398</v>
      </c>
      <c r="O149" s="15" t="s">
        <v>691</v>
      </c>
      <c r="P149" s="15" t="s">
        <v>595</v>
      </c>
      <c r="Q149" s="23"/>
    </row>
    <row r="150" ht="16.55" customHeight="1" spans="1:17">
      <c r="A150" s="14"/>
      <c r="B150" s="15"/>
      <c r="C150" s="15" t="s">
        <v>692</v>
      </c>
      <c r="D150" s="15" t="s">
        <v>384</v>
      </c>
      <c r="E150" s="15" t="s">
        <v>561</v>
      </c>
      <c r="F150" s="15" t="s">
        <v>386</v>
      </c>
      <c r="G150" s="16" t="s">
        <v>184</v>
      </c>
      <c r="H150" s="16" t="s">
        <v>184</v>
      </c>
      <c r="I150" s="16"/>
      <c r="J150" s="15" t="s">
        <v>693</v>
      </c>
      <c r="K150" s="15" t="s">
        <v>393</v>
      </c>
      <c r="L150" s="15" t="s">
        <v>396</v>
      </c>
      <c r="M150" s="15" t="s">
        <v>694</v>
      </c>
      <c r="N150" s="15" t="s">
        <v>398</v>
      </c>
      <c r="O150" s="15" t="s">
        <v>695</v>
      </c>
      <c r="P150" s="15" t="s">
        <v>595</v>
      </c>
      <c r="Q150" s="23"/>
    </row>
    <row r="151" ht="16.55" customHeight="1" spans="1:17">
      <c r="A151" s="14"/>
      <c r="B151" s="15"/>
      <c r="C151" s="15"/>
      <c r="D151" s="15"/>
      <c r="E151" s="15"/>
      <c r="F151" s="15"/>
      <c r="G151" s="16"/>
      <c r="H151" s="16"/>
      <c r="I151" s="16"/>
      <c r="J151" s="15"/>
      <c r="K151" s="15" t="s">
        <v>393</v>
      </c>
      <c r="L151" s="15" t="s">
        <v>396</v>
      </c>
      <c r="M151" s="15" t="s">
        <v>696</v>
      </c>
      <c r="N151" s="15" t="s">
        <v>408</v>
      </c>
      <c r="O151" s="15" t="s">
        <v>455</v>
      </c>
      <c r="P151" s="15" t="s">
        <v>697</v>
      </c>
      <c r="Q151" s="23"/>
    </row>
    <row r="152" ht="25" customHeight="1" spans="1:17">
      <c r="A152" s="14"/>
      <c r="B152" s="15"/>
      <c r="C152" s="15"/>
      <c r="D152" s="15"/>
      <c r="E152" s="15"/>
      <c r="F152" s="15"/>
      <c r="G152" s="16"/>
      <c r="H152" s="16"/>
      <c r="I152" s="16"/>
      <c r="J152" s="15"/>
      <c r="K152" s="15" t="s">
        <v>401</v>
      </c>
      <c r="L152" s="15" t="s">
        <v>402</v>
      </c>
      <c r="M152" s="15" t="s">
        <v>698</v>
      </c>
      <c r="N152" s="15" t="s">
        <v>408</v>
      </c>
      <c r="O152" s="15" t="s">
        <v>485</v>
      </c>
      <c r="P152" s="15" t="s">
        <v>413</v>
      </c>
      <c r="Q152" s="23"/>
    </row>
    <row r="153" ht="37.95" customHeight="1" spans="1:17">
      <c r="A153" s="14"/>
      <c r="B153" s="15"/>
      <c r="C153" s="15"/>
      <c r="D153" s="15"/>
      <c r="E153" s="15"/>
      <c r="F153" s="15"/>
      <c r="G153" s="16"/>
      <c r="H153" s="16"/>
      <c r="I153" s="16"/>
      <c r="J153" s="15"/>
      <c r="K153" s="15" t="s">
        <v>388</v>
      </c>
      <c r="L153" s="15" t="s">
        <v>414</v>
      </c>
      <c r="M153" s="15" t="s">
        <v>699</v>
      </c>
      <c r="N153" s="15" t="s">
        <v>391</v>
      </c>
      <c r="O153" s="15" t="s">
        <v>700</v>
      </c>
      <c r="P153" s="15"/>
      <c r="Q153" s="23"/>
    </row>
    <row r="154" ht="37.95" customHeight="1" spans="1:17">
      <c r="A154" s="14"/>
      <c r="B154" s="15"/>
      <c r="C154" s="15"/>
      <c r="D154" s="15"/>
      <c r="E154" s="15"/>
      <c r="F154" s="15"/>
      <c r="G154" s="16"/>
      <c r="H154" s="16"/>
      <c r="I154" s="16"/>
      <c r="J154" s="15"/>
      <c r="K154" s="15" t="s">
        <v>474</v>
      </c>
      <c r="L154" s="15" t="s">
        <v>592</v>
      </c>
      <c r="M154" s="15" t="s">
        <v>701</v>
      </c>
      <c r="N154" s="15" t="s">
        <v>398</v>
      </c>
      <c r="O154" s="15" t="s">
        <v>702</v>
      </c>
      <c r="P154" s="15" t="s">
        <v>595</v>
      </c>
      <c r="Q154" s="23"/>
    </row>
    <row r="155" ht="16.55" customHeight="1" spans="1:17">
      <c r="A155" s="14"/>
      <c r="B155" s="15"/>
      <c r="C155" s="15" t="s">
        <v>703</v>
      </c>
      <c r="D155" s="15" t="s">
        <v>384</v>
      </c>
      <c r="E155" s="15" t="s">
        <v>561</v>
      </c>
      <c r="F155" s="15" t="s">
        <v>386</v>
      </c>
      <c r="G155" s="16" t="s">
        <v>183</v>
      </c>
      <c r="H155" s="16" t="s">
        <v>183</v>
      </c>
      <c r="I155" s="16"/>
      <c r="J155" s="15" t="s">
        <v>704</v>
      </c>
      <c r="K155" s="15" t="s">
        <v>393</v>
      </c>
      <c r="L155" s="15" t="s">
        <v>396</v>
      </c>
      <c r="M155" s="15" t="s">
        <v>705</v>
      </c>
      <c r="N155" s="15" t="s">
        <v>398</v>
      </c>
      <c r="O155" s="15" t="s">
        <v>455</v>
      </c>
      <c r="P155" s="15" t="s">
        <v>400</v>
      </c>
      <c r="Q155" s="23"/>
    </row>
    <row r="156" ht="37.95" customHeight="1" spans="1:17">
      <c r="A156" s="14"/>
      <c r="B156" s="15"/>
      <c r="C156" s="15"/>
      <c r="D156" s="15"/>
      <c r="E156" s="15"/>
      <c r="F156" s="15"/>
      <c r="G156" s="16"/>
      <c r="H156" s="16"/>
      <c r="I156" s="16"/>
      <c r="J156" s="15"/>
      <c r="K156" s="15" t="s">
        <v>393</v>
      </c>
      <c r="L156" s="15" t="s">
        <v>394</v>
      </c>
      <c r="M156" s="15" t="s">
        <v>706</v>
      </c>
      <c r="N156" s="15" t="s">
        <v>391</v>
      </c>
      <c r="O156" s="15" t="s">
        <v>392</v>
      </c>
      <c r="P156" s="15"/>
      <c r="Q156" s="23"/>
    </row>
    <row r="157" ht="25" customHeight="1" spans="1:17">
      <c r="A157" s="14"/>
      <c r="B157" s="15"/>
      <c r="C157" s="15"/>
      <c r="D157" s="15"/>
      <c r="E157" s="15"/>
      <c r="F157" s="15"/>
      <c r="G157" s="16"/>
      <c r="H157" s="16"/>
      <c r="I157" s="16"/>
      <c r="J157" s="15"/>
      <c r="K157" s="15" t="s">
        <v>401</v>
      </c>
      <c r="L157" s="15" t="s">
        <v>402</v>
      </c>
      <c r="M157" s="15" t="s">
        <v>707</v>
      </c>
      <c r="N157" s="15" t="s">
        <v>408</v>
      </c>
      <c r="O157" s="15" t="s">
        <v>485</v>
      </c>
      <c r="P157" s="15" t="s">
        <v>413</v>
      </c>
      <c r="Q157" s="23"/>
    </row>
    <row r="158" ht="16.55" customHeight="1" spans="1:17">
      <c r="A158" s="14"/>
      <c r="B158" s="15"/>
      <c r="C158" s="15"/>
      <c r="D158" s="15"/>
      <c r="E158" s="15"/>
      <c r="F158" s="15"/>
      <c r="G158" s="16"/>
      <c r="H158" s="16"/>
      <c r="I158" s="16"/>
      <c r="J158" s="15"/>
      <c r="K158" s="15" t="s">
        <v>474</v>
      </c>
      <c r="L158" s="15" t="s">
        <v>592</v>
      </c>
      <c r="M158" s="15" t="s">
        <v>677</v>
      </c>
      <c r="N158" s="15" t="s">
        <v>398</v>
      </c>
      <c r="O158" s="15" t="s">
        <v>708</v>
      </c>
      <c r="P158" s="15" t="s">
        <v>595</v>
      </c>
      <c r="Q158" s="23"/>
    </row>
    <row r="159" ht="25" customHeight="1" spans="1:17">
      <c r="A159" s="14"/>
      <c r="B159" s="15"/>
      <c r="C159" s="15"/>
      <c r="D159" s="15"/>
      <c r="E159" s="15"/>
      <c r="F159" s="15"/>
      <c r="G159" s="16"/>
      <c r="H159" s="16"/>
      <c r="I159" s="16"/>
      <c r="J159" s="15"/>
      <c r="K159" s="15" t="s">
        <v>388</v>
      </c>
      <c r="L159" s="15" t="s">
        <v>709</v>
      </c>
      <c r="M159" s="15" t="s">
        <v>710</v>
      </c>
      <c r="N159" s="15" t="s">
        <v>391</v>
      </c>
      <c r="O159" s="15" t="s">
        <v>392</v>
      </c>
      <c r="P159" s="15"/>
      <c r="Q159" s="23"/>
    </row>
    <row r="160" ht="9.75" customHeight="1" spans="2:17">
      <c r="B160" s="24"/>
      <c r="C160" s="24"/>
      <c r="D160" s="24"/>
      <c r="E160" s="24"/>
      <c r="F160" s="24"/>
      <c r="G160" s="24"/>
      <c r="H160" s="24"/>
      <c r="I160" s="24"/>
      <c r="J160" s="24"/>
      <c r="K160" s="24"/>
      <c r="L160" s="24"/>
      <c r="M160" s="24"/>
      <c r="N160" s="24"/>
      <c r="O160" s="24"/>
      <c r="P160" s="24"/>
      <c r="Q160" s="25"/>
    </row>
  </sheetData>
  <mergeCells count="291">
    <mergeCell ref="B2:P2"/>
    <mergeCell ref="B3:D3"/>
    <mergeCell ref="O3:P3"/>
    <mergeCell ref="H4:I4"/>
    <mergeCell ref="A6:A159"/>
    <mergeCell ref="B4:B5"/>
    <mergeCell ref="B6:B159"/>
    <mergeCell ref="C4:C5"/>
    <mergeCell ref="C6:C9"/>
    <mergeCell ref="C10:C13"/>
    <mergeCell ref="C14:C17"/>
    <mergeCell ref="C18:C23"/>
    <mergeCell ref="C24:C27"/>
    <mergeCell ref="C28:C32"/>
    <mergeCell ref="C33:C37"/>
    <mergeCell ref="C38:C42"/>
    <mergeCell ref="C43:C47"/>
    <mergeCell ref="C48:C52"/>
    <mergeCell ref="C53:C57"/>
    <mergeCell ref="C58:C62"/>
    <mergeCell ref="C63:C67"/>
    <mergeCell ref="C68:C71"/>
    <mergeCell ref="C72:C75"/>
    <mergeCell ref="C76:C79"/>
    <mergeCell ref="C80:C83"/>
    <mergeCell ref="C84:C87"/>
    <mergeCell ref="C88:C91"/>
    <mergeCell ref="C92:C95"/>
    <mergeCell ref="C96:C100"/>
    <mergeCell ref="C101:C105"/>
    <mergeCell ref="C106:C109"/>
    <mergeCell ref="C110:C113"/>
    <mergeCell ref="C114:C117"/>
    <mergeCell ref="C118:C122"/>
    <mergeCell ref="C123:C127"/>
    <mergeCell ref="C128:C131"/>
    <mergeCell ref="C132:C135"/>
    <mergeCell ref="C136:C139"/>
    <mergeCell ref="C140:C144"/>
    <mergeCell ref="C145:C149"/>
    <mergeCell ref="C150:C154"/>
    <mergeCell ref="C155:C159"/>
    <mergeCell ref="D4:D5"/>
    <mergeCell ref="D6:D9"/>
    <mergeCell ref="D10:D13"/>
    <mergeCell ref="D14:D17"/>
    <mergeCell ref="D18:D23"/>
    <mergeCell ref="D24:D27"/>
    <mergeCell ref="D28:D32"/>
    <mergeCell ref="D33:D37"/>
    <mergeCell ref="D38:D42"/>
    <mergeCell ref="D43:D47"/>
    <mergeCell ref="D48:D52"/>
    <mergeCell ref="D53:D57"/>
    <mergeCell ref="D58:D62"/>
    <mergeCell ref="D63:D67"/>
    <mergeCell ref="D68:D71"/>
    <mergeCell ref="D72:D75"/>
    <mergeCell ref="D76:D79"/>
    <mergeCell ref="D80:D83"/>
    <mergeCell ref="D84:D87"/>
    <mergeCell ref="D88:D91"/>
    <mergeCell ref="D92:D95"/>
    <mergeCell ref="D96:D100"/>
    <mergeCell ref="D101:D105"/>
    <mergeCell ref="D106:D109"/>
    <mergeCell ref="D110:D113"/>
    <mergeCell ref="D114:D117"/>
    <mergeCell ref="D118:D122"/>
    <mergeCell ref="D123:D127"/>
    <mergeCell ref="D128:D131"/>
    <mergeCell ref="D132:D135"/>
    <mergeCell ref="D136:D139"/>
    <mergeCell ref="D140:D144"/>
    <mergeCell ref="D145:D149"/>
    <mergeCell ref="D150:D154"/>
    <mergeCell ref="D155:D159"/>
    <mergeCell ref="E4:E5"/>
    <mergeCell ref="E6:E9"/>
    <mergeCell ref="E10:E13"/>
    <mergeCell ref="E14:E17"/>
    <mergeCell ref="E18:E23"/>
    <mergeCell ref="E24:E27"/>
    <mergeCell ref="E28:E32"/>
    <mergeCell ref="E33:E37"/>
    <mergeCell ref="E38:E42"/>
    <mergeCell ref="E43:E47"/>
    <mergeCell ref="E48:E52"/>
    <mergeCell ref="E53:E57"/>
    <mergeCell ref="E58:E62"/>
    <mergeCell ref="E63:E67"/>
    <mergeCell ref="E68:E71"/>
    <mergeCell ref="E72:E75"/>
    <mergeCell ref="E76:E79"/>
    <mergeCell ref="E80:E83"/>
    <mergeCell ref="E84:E87"/>
    <mergeCell ref="E88:E91"/>
    <mergeCell ref="E92:E95"/>
    <mergeCell ref="E96:E100"/>
    <mergeCell ref="E101:E105"/>
    <mergeCell ref="E106:E109"/>
    <mergeCell ref="E110:E113"/>
    <mergeCell ref="E114:E117"/>
    <mergeCell ref="E118:E122"/>
    <mergeCell ref="E123:E127"/>
    <mergeCell ref="E128:E131"/>
    <mergeCell ref="E132:E135"/>
    <mergeCell ref="E136:E139"/>
    <mergeCell ref="E140:E144"/>
    <mergeCell ref="E145:E149"/>
    <mergeCell ref="E150:E154"/>
    <mergeCell ref="E155:E159"/>
    <mergeCell ref="F4:F5"/>
    <mergeCell ref="F6:F9"/>
    <mergeCell ref="F10:F13"/>
    <mergeCell ref="F14:F17"/>
    <mergeCell ref="F18:F23"/>
    <mergeCell ref="F24:F27"/>
    <mergeCell ref="F28:F32"/>
    <mergeCell ref="F33:F37"/>
    <mergeCell ref="F38:F42"/>
    <mergeCell ref="F43:F47"/>
    <mergeCell ref="F48:F52"/>
    <mergeCell ref="F53:F57"/>
    <mergeCell ref="F58:F62"/>
    <mergeCell ref="F63:F67"/>
    <mergeCell ref="F68:F71"/>
    <mergeCell ref="F72:F75"/>
    <mergeCell ref="F76:F79"/>
    <mergeCell ref="F80:F83"/>
    <mergeCell ref="F84:F87"/>
    <mergeCell ref="F88:F91"/>
    <mergeCell ref="F92:F95"/>
    <mergeCell ref="F96:F100"/>
    <mergeCell ref="F101:F105"/>
    <mergeCell ref="F106:F109"/>
    <mergeCell ref="F110:F113"/>
    <mergeCell ref="F114:F117"/>
    <mergeCell ref="F118:F122"/>
    <mergeCell ref="F123:F127"/>
    <mergeCell ref="F128:F131"/>
    <mergeCell ref="F132:F135"/>
    <mergeCell ref="F136:F139"/>
    <mergeCell ref="F140:F144"/>
    <mergeCell ref="F145:F149"/>
    <mergeCell ref="F150:F154"/>
    <mergeCell ref="F155:F159"/>
    <mergeCell ref="G4:G5"/>
    <mergeCell ref="G6:G9"/>
    <mergeCell ref="G10:G13"/>
    <mergeCell ref="G14:G17"/>
    <mergeCell ref="G18:G23"/>
    <mergeCell ref="G24:G27"/>
    <mergeCell ref="G28:G32"/>
    <mergeCell ref="G33:G37"/>
    <mergeCell ref="G38:G42"/>
    <mergeCell ref="G43:G47"/>
    <mergeCell ref="G48:G52"/>
    <mergeCell ref="G53:G57"/>
    <mergeCell ref="G58:G62"/>
    <mergeCell ref="G63:G67"/>
    <mergeCell ref="G68:G71"/>
    <mergeCell ref="G72:G75"/>
    <mergeCell ref="G76:G79"/>
    <mergeCell ref="G80:G83"/>
    <mergeCell ref="G84:G87"/>
    <mergeCell ref="G88:G91"/>
    <mergeCell ref="G92:G95"/>
    <mergeCell ref="G96:G100"/>
    <mergeCell ref="G101:G105"/>
    <mergeCell ref="G106:G109"/>
    <mergeCell ref="G110:G113"/>
    <mergeCell ref="G114:G117"/>
    <mergeCell ref="G118:G122"/>
    <mergeCell ref="G123:G127"/>
    <mergeCell ref="G128:G131"/>
    <mergeCell ref="G132:G135"/>
    <mergeCell ref="G136:G139"/>
    <mergeCell ref="G140:G144"/>
    <mergeCell ref="G145:G149"/>
    <mergeCell ref="G150:G154"/>
    <mergeCell ref="G155:G159"/>
    <mergeCell ref="H6:H9"/>
    <mergeCell ref="H10:H13"/>
    <mergeCell ref="H14:H17"/>
    <mergeCell ref="H18:H23"/>
    <mergeCell ref="H24:H27"/>
    <mergeCell ref="H28:H32"/>
    <mergeCell ref="H33:H37"/>
    <mergeCell ref="H38:H42"/>
    <mergeCell ref="H43:H47"/>
    <mergeCell ref="H48:H52"/>
    <mergeCell ref="H53:H57"/>
    <mergeCell ref="H58:H62"/>
    <mergeCell ref="H63:H67"/>
    <mergeCell ref="H68:H71"/>
    <mergeCell ref="H72:H75"/>
    <mergeCell ref="H76:H79"/>
    <mergeCell ref="H80:H83"/>
    <mergeCell ref="H84:H87"/>
    <mergeCell ref="H88:H91"/>
    <mergeCell ref="H92:H95"/>
    <mergeCell ref="H96:H100"/>
    <mergeCell ref="H101:H105"/>
    <mergeCell ref="H106:H109"/>
    <mergeCell ref="H110:H113"/>
    <mergeCell ref="H114:H117"/>
    <mergeCell ref="H118:H122"/>
    <mergeCell ref="H123:H127"/>
    <mergeCell ref="H128:H131"/>
    <mergeCell ref="H132:H135"/>
    <mergeCell ref="H136:H139"/>
    <mergeCell ref="H140:H144"/>
    <mergeCell ref="H145:H149"/>
    <mergeCell ref="H150:H154"/>
    <mergeCell ref="H155:H159"/>
    <mergeCell ref="I6:I9"/>
    <mergeCell ref="I10:I13"/>
    <mergeCell ref="I14:I17"/>
    <mergeCell ref="I18:I23"/>
    <mergeCell ref="I24:I27"/>
    <mergeCell ref="I28:I32"/>
    <mergeCell ref="I33:I37"/>
    <mergeCell ref="I38:I42"/>
    <mergeCell ref="I43:I47"/>
    <mergeCell ref="I48:I52"/>
    <mergeCell ref="I53:I57"/>
    <mergeCell ref="I58:I62"/>
    <mergeCell ref="I63:I67"/>
    <mergeCell ref="I68:I71"/>
    <mergeCell ref="I72:I75"/>
    <mergeCell ref="I76:I79"/>
    <mergeCell ref="I80:I83"/>
    <mergeCell ref="I84:I87"/>
    <mergeCell ref="I88:I91"/>
    <mergeCell ref="I92:I95"/>
    <mergeCell ref="I96:I100"/>
    <mergeCell ref="I101:I105"/>
    <mergeCell ref="I106:I109"/>
    <mergeCell ref="I110:I113"/>
    <mergeCell ref="I114:I117"/>
    <mergeCell ref="I118:I122"/>
    <mergeCell ref="I123:I127"/>
    <mergeCell ref="I128:I131"/>
    <mergeCell ref="I132:I135"/>
    <mergeCell ref="I136:I139"/>
    <mergeCell ref="I140:I144"/>
    <mergeCell ref="I145:I149"/>
    <mergeCell ref="I150:I154"/>
    <mergeCell ref="I155:I159"/>
    <mergeCell ref="J4:J5"/>
    <mergeCell ref="J6:J9"/>
    <mergeCell ref="J10:J13"/>
    <mergeCell ref="J14:J17"/>
    <mergeCell ref="J18:J23"/>
    <mergeCell ref="J24:J27"/>
    <mergeCell ref="J28:J32"/>
    <mergeCell ref="J33:J37"/>
    <mergeCell ref="J38:J42"/>
    <mergeCell ref="J43:J47"/>
    <mergeCell ref="J48:J52"/>
    <mergeCell ref="J53:J57"/>
    <mergeCell ref="J58:J62"/>
    <mergeCell ref="J63:J67"/>
    <mergeCell ref="J68:J71"/>
    <mergeCell ref="J72:J75"/>
    <mergeCell ref="J76:J79"/>
    <mergeCell ref="J80:J83"/>
    <mergeCell ref="J84:J87"/>
    <mergeCell ref="J88:J91"/>
    <mergeCell ref="J92:J95"/>
    <mergeCell ref="J96:J100"/>
    <mergeCell ref="J101:J105"/>
    <mergeCell ref="J106:J109"/>
    <mergeCell ref="J110:J113"/>
    <mergeCell ref="J114:J117"/>
    <mergeCell ref="J118:J122"/>
    <mergeCell ref="J123:J127"/>
    <mergeCell ref="J128:J131"/>
    <mergeCell ref="J132:J135"/>
    <mergeCell ref="J136:J139"/>
    <mergeCell ref="J140:J144"/>
    <mergeCell ref="J145:J149"/>
    <mergeCell ref="J150:J154"/>
    <mergeCell ref="J155:J159"/>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D21" sqref="D21"/>
    </sheetView>
  </sheetViews>
  <sheetFormatPr defaultColWidth="9"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68"/>
      <c r="B1" s="52"/>
      <c r="C1" s="52"/>
      <c r="D1" s="53"/>
      <c r="E1" s="53"/>
      <c r="F1" s="53"/>
      <c r="G1" s="53"/>
      <c r="H1" s="53"/>
      <c r="I1" s="53"/>
      <c r="J1" s="27"/>
      <c r="K1" s="27"/>
      <c r="L1" s="27"/>
      <c r="M1" s="27"/>
      <c r="N1" s="27"/>
      <c r="O1" s="53"/>
      <c r="P1" s="53"/>
      <c r="Q1" s="53"/>
      <c r="R1" s="53"/>
      <c r="S1" s="53"/>
      <c r="T1" s="53"/>
      <c r="U1" s="47"/>
    </row>
    <row r="2" ht="22.8" customHeight="1" spans="1:21">
      <c r="A2" s="62"/>
      <c r="B2" s="5" t="s">
        <v>55</v>
      </c>
      <c r="C2" s="5"/>
      <c r="D2" s="5"/>
      <c r="E2" s="5"/>
      <c r="F2" s="5"/>
      <c r="G2" s="5"/>
      <c r="H2" s="5"/>
      <c r="I2" s="5"/>
      <c r="J2" s="5"/>
      <c r="K2" s="5"/>
      <c r="L2" s="5"/>
      <c r="M2" s="5"/>
      <c r="N2" s="5"/>
      <c r="O2" s="5"/>
      <c r="P2" s="5"/>
      <c r="Q2" s="5"/>
      <c r="R2" s="5"/>
      <c r="S2" s="5"/>
      <c r="T2" s="5"/>
      <c r="U2" s="48"/>
    </row>
    <row r="3" ht="19.55" customHeight="1" spans="1:21">
      <c r="A3" s="62"/>
      <c r="B3" s="58" t="s">
        <v>1</v>
      </c>
      <c r="C3" s="58"/>
      <c r="D3" s="10"/>
      <c r="E3" s="10"/>
      <c r="F3" s="10"/>
      <c r="G3" s="10"/>
      <c r="H3" s="10"/>
      <c r="I3" s="10"/>
      <c r="J3" s="83"/>
      <c r="K3" s="83"/>
      <c r="L3" s="83"/>
      <c r="M3" s="83"/>
      <c r="N3" s="83"/>
      <c r="O3" s="59" t="s">
        <v>2</v>
      </c>
      <c r="P3" s="59"/>
      <c r="Q3" s="59"/>
      <c r="R3" s="59"/>
      <c r="S3" s="59"/>
      <c r="T3" s="59"/>
      <c r="U3" s="49"/>
    </row>
    <row r="4" ht="23" customHeight="1" spans="1:21">
      <c r="A4" s="31"/>
      <c r="B4" s="12" t="s">
        <v>56</v>
      </c>
      <c r="C4" s="69" t="s">
        <v>57</v>
      </c>
      <c r="D4" s="69" t="s">
        <v>58</v>
      </c>
      <c r="E4" s="69" t="s">
        <v>59</v>
      </c>
      <c r="F4" s="69"/>
      <c r="G4" s="69"/>
      <c r="H4" s="69"/>
      <c r="I4" s="69"/>
      <c r="J4" s="69"/>
      <c r="K4" s="69"/>
      <c r="L4" s="69"/>
      <c r="M4" s="69"/>
      <c r="N4" s="69"/>
      <c r="O4" s="69" t="s">
        <v>51</v>
      </c>
      <c r="P4" s="69"/>
      <c r="Q4" s="69"/>
      <c r="R4" s="69"/>
      <c r="S4" s="69"/>
      <c r="T4" s="69"/>
      <c r="U4" s="42"/>
    </row>
    <row r="5" ht="34.5" customHeight="1" spans="1:21">
      <c r="A5" s="42"/>
      <c r="B5" s="12"/>
      <c r="C5" s="69"/>
      <c r="D5" s="69"/>
      <c r="E5" s="69" t="s">
        <v>60</v>
      </c>
      <c r="F5" s="12" t="s">
        <v>61</v>
      </c>
      <c r="G5" s="12" t="s">
        <v>62</v>
      </c>
      <c r="H5" s="12" t="s">
        <v>63</v>
      </c>
      <c r="I5" s="12" t="s">
        <v>64</v>
      </c>
      <c r="J5" s="12" t="s">
        <v>65</v>
      </c>
      <c r="K5" s="12" t="s">
        <v>66</v>
      </c>
      <c r="L5" s="12" t="s">
        <v>67</v>
      </c>
      <c r="M5" s="12" t="s">
        <v>68</v>
      </c>
      <c r="N5" s="12" t="s">
        <v>69</v>
      </c>
      <c r="O5" s="69" t="s">
        <v>60</v>
      </c>
      <c r="P5" s="12" t="s">
        <v>61</v>
      </c>
      <c r="Q5" s="12" t="s">
        <v>62</v>
      </c>
      <c r="R5" s="12" t="s">
        <v>63</v>
      </c>
      <c r="S5" s="12" t="s">
        <v>64</v>
      </c>
      <c r="T5" s="12" t="s">
        <v>70</v>
      </c>
      <c r="U5" s="42"/>
    </row>
    <row r="6" ht="16.55" customHeight="1" spans="1:21">
      <c r="A6" s="62"/>
      <c r="B6" s="15" t="s">
        <v>71</v>
      </c>
      <c r="C6" s="15" t="s">
        <v>72</v>
      </c>
      <c r="D6" s="93">
        <v>2734.309291</v>
      </c>
      <c r="E6" s="93">
        <v>2734.309291</v>
      </c>
      <c r="F6" s="93">
        <v>2734.309291</v>
      </c>
      <c r="G6" s="70"/>
      <c r="H6" s="70"/>
      <c r="I6" s="70"/>
      <c r="J6" s="70"/>
      <c r="K6" s="70"/>
      <c r="L6" s="70"/>
      <c r="M6" s="70"/>
      <c r="N6" s="70"/>
      <c r="O6" s="70"/>
      <c r="P6" s="70"/>
      <c r="Q6" s="70"/>
      <c r="R6" s="70"/>
      <c r="S6" s="70"/>
      <c r="T6" s="70"/>
      <c r="U6" s="41"/>
    </row>
    <row r="7" ht="16.55" customHeight="1" spans="1:21">
      <c r="A7" s="62"/>
      <c r="B7" s="15" t="s">
        <v>73</v>
      </c>
      <c r="C7" s="15" t="s">
        <v>74</v>
      </c>
      <c r="D7" s="93">
        <v>2734.309291</v>
      </c>
      <c r="E7" s="93">
        <v>2734.309291</v>
      </c>
      <c r="F7" s="93">
        <f>2704.809291+29.5</f>
        <v>2734.309291</v>
      </c>
      <c r="G7" s="70"/>
      <c r="H7" s="70"/>
      <c r="I7" s="70"/>
      <c r="J7" s="70"/>
      <c r="K7" s="70"/>
      <c r="L7" s="70"/>
      <c r="M7" s="70"/>
      <c r="N7" s="70"/>
      <c r="O7" s="70"/>
      <c r="P7" s="70"/>
      <c r="Q7" s="70"/>
      <c r="R7" s="70"/>
      <c r="S7" s="70"/>
      <c r="T7" s="70"/>
      <c r="U7" s="41"/>
    </row>
    <row r="8" ht="16.55" customHeight="1" spans="1:21">
      <c r="A8" s="63"/>
      <c r="B8" s="72" t="s">
        <v>75</v>
      </c>
      <c r="C8" s="72"/>
      <c r="D8" s="94" t="s">
        <v>49</v>
      </c>
      <c r="E8" s="94">
        <v>2734.309291</v>
      </c>
      <c r="F8" s="94">
        <v>2734.309291</v>
      </c>
      <c r="G8" s="73"/>
      <c r="H8" s="73"/>
      <c r="I8" s="73"/>
      <c r="J8" s="73"/>
      <c r="K8" s="73"/>
      <c r="L8" s="73"/>
      <c r="M8" s="73"/>
      <c r="N8" s="73"/>
      <c r="O8" s="73"/>
      <c r="P8" s="73"/>
      <c r="Q8" s="73"/>
      <c r="R8" s="73"/>
      <c r="S8" s="73"/>
      <c r="T8" s="73"/>
      <c r="U8" s="80"/>
    </row>
    <row r="9" ht="9.75" customHeight="1" spans="1:21">
      <c r="A9" s="74"/>
      <c r="B9" s="66"/>
      <c r="C9" s="66"/>
      <c r="D9" s="66"/>
      <c r="E9" s="66"/>
      <c r="F9" s="66"/>
      <c r="G9" s="66"/>
      <c r="H9" s="66"/>
      <c r="I9" s="66"/>
      <c r="J9" s="66"/>
      <c r="K9" s="66"/>
      <c r="L9" s="66"/>
      <c r="M9" s="66"/>
      <c r="N9" s="66"/>
      <c r="O9" s="66"/>
      <c r="P9" s="66"/>
      <c r="Q9" s="66"/>
      <c r="R9" s="66"/>
      <c r="S9" s="66"/>
      <c r="T9" s="66"/>
      <c r="U9" s="5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pane ySplit="5" topLeftCell="A38" activePane="bottomLeft" state="frozen"/>
      <selection/>
      <selection pane="bottomLeft" activeCell="G58" sqref="G58"/>
    </sheetView>
  </sheetViews>
  <sheetFormatPr defaultColWidth="9"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68"/>
      <c r="B1" s="53"/>
      <c r="C1" s="27"/>
      <c r="D1" s="27"/>
      <c r="E1" s="3"/>
      <c r="F1" s="3"/>
      <c r="G1" s="3"/>
      <c r="H1" s="3"/>
      <c r="I1" s="3"/>
      <c r="J1" s="3"/>
      <c r="K1" s="68"/>
    </row>
    <row r="2" ht="22.8" customHeight="1" spans="1:11">
      <c r="A2" s="62"/>
      <c r="B2" s="5" t="s">
        <v>76</v>
      </c>
      <c r="C2" s="5"/>
      <c r="D2" s="5"/>
      <c r="E2" s="5"/>
      <c r="F2" s="5"/>
      <c r="G2" s="5"/>
      <c r="H2" s="5"/>
      <c r="I2" s="5"/>
      <c r="J2" s="5"/>
      <c r="K2" s="62"/>
    </row>
    <row r="3" ht="19.55" customHeight="1" spans="1:11">
      <c r="A3" s="62"/>
      <c r="B3" s="58" t="s">
        <v>1</v>
      </c>
      <c r="C3" s="58"/>
      <c r="D3" s="83"/>
      <c r="E3" s="58"/>
      <c r="F3" s="88"/>
      <c r="G3" s="88"/>
      <c r="H3" s="88"/>
      <c r="I3" s="88"/>
      <c r="J3" s="59" t="s">
        <v>2</v>
      </c>
      <c r="K3" s="62"/>
    </row>
    <row r="4" ht="22.95" customHeight="1" spans="1:11">
      <c r="A4" s="42"/>
      <c r="B4" s="69" t="s">
        <v>77</v>
      </c>
      <c r="C4" s="69" t="s">
        <v>78</v>
      </c>
      <c r="D4" s="69" t="s">
        <v>79</v>
      </c>
      <c r="E4" s="69" t="s">
        <v>58</v>
      </c>
      <c r="F4" s="69" t="s">
        <v>80</v>
      </c>
      <c r="G4" s="69" t="s">
        <v>81</v>
      </c>
      <c r="H4" s="69" t="s">
        <v>82</v>
      </c>
      <c r="I4" s="69"/>
      <c r="J4" s="69"/>
      <c r="K4" s="42"/>
    </row>
    <row r="5" ht="34.5" customHeight="1" spans="1:11">
      <c r="A5" s="42"/>
      <c r="B5" s="69"/>
      <c r="C5" s="69"/>
      <c r="D5" s="69"/>
      <c r="E5" s="69"/>
      <c r="F5" s="69"/>
      <c r="G5" s="69"/>
      <c r="H5" s="12" t="s">
        <v>83</v>
      </c>
      <c r="I5" s="12" t="s">
        <v>84</v>
      </c>
      <c r="J5" s="12" t="s">
        <v>85</v>
      </c>
      <c r="K5" s="21"/>
    </row>
    <row r="6" ht="16.55" customHeight="1" spans="1:11">
      <c r="A6" s="63"/>
      <c r="B6" s="89" t="s">
        <v>86</v>
      </c>
      <c r="C6" s="89" t="s">
        <v>87</v>
      </c>
      <c r="D6" s="89" t="s">
        <v>88</v>
      </c>
      <c r="E6" s="90" t="s">
        <v>17</v>
      </c>
      <c r="F6" s="90" t="s">
        <v>17</v>
      </c>
      <c r="G6" s="90"/>
      <c r="H6" s="90"/>
      <c r="I6" s="90"/>
      <c r="J6" s="90"/>
      <c r="K6" s="23"/>
    </row>
    <row r="7" ht="16.55" customHeight="1" spans="1:11">
      <c r="A7" s="63"/>
      <c r="B7" s="89" t="s">
        <v>89</v>
      </c>
      <c r="C7" s="89" t="s">
        <v>87</v>
      </c>
      <c r="D7" s="89" t="s">
        <v>90</v>
      </c>
      <c r="E7" s="90" t="s">
        <v>91</v>
      </c>
      <c r="F7" s="90" t="s">
        <v>91</v>
      </c>
      <c r="G7" s="90"/>
      <c r="H7" s="90"/>
      <c r="I7" s="90"/>
      <c r="J7" s="90"/>
      <c r="K7" s="23"/>
    </row>
    <row r="8" ht="16.55" customHeight="1" spans="1:11">
      <c r="A8" s="63"/>
      <c r="B8" s="89" t="s">
        <v>89</v>
      </c>
      <c r="C8" s="89" t="s">
        <v>92</v>
      </c>
      <c r="D8" s="89" t="s">
        <v>93</v>
      </c>
      <c r="E8" s="90" t="s">
        <v>94</v>
      </c>
      <c r="F8" s="90" t="s">
        <v>94</v>
      </c>
      <c r="G8" s="90"/>
      <c r="H8" s="90"/>
      <c r="I8" s="90"/>
      <c r="J8" s="90"/>
      <c r="K8" s="23"/>
    </row>
    <row r="9" ht="16.55" customHeight="1" spans="1:11">
      <c r="A9" s="63"/>
      <c r="B9" s="89" t="s">
        <v>89</v>
      </c>
      <c r="C9" s="89" t="s">
        <v>95</v>
      </c>
      <c r="D9" s="89" t="s">
        <v>96</v>
      </c>
      <c r="E9" s="90" t="s">
        <v>97</v>
      </c>
      <c r="F9" s="90" t="s">
        <v>97</v>
      </c>
      <c r="G9" s="90"/>
      <c r="H9" s="90"/>
      <c r="I9" s="90"/>
      <c r="J9" s="90"/>
      <c r="K9" s="23"/>
    </row>
    <row r="10" ht="25" customHeight="1" spans="1:11">
      <c r="A10" s="63"/>
      <c r="B10" s="89" t="s">
        <v>98</v>
      </c>
      <c r="C10" s="89" t="s">
        <v>99</v>
      </c>
      <c r="D10" s="89" t="s">
        <v>100</v>
      </c>
      <c r="E10" s="90" t="s">
        <v>101</v>
      </c>
      <c r="F10" s="90" t="s">
        <v>101</v>
      </c>
      <c r="G10" s="90"/>
      <c r="H10" s="90"/>
      <c r="I10" s="90"/>
      <c r="J10" s="90"/>
      <c r="K10" s="23"/>
    </row>
    <row r="11" ht="16.55" customHeight="1" spans="1:11">
      <c r="A11" s="63"/>
      <c r="B11" s="89" t="s">
        <v>102</v>
      </c>
      <c r="C11" s="89" t="s">
        <v>99</v>
      </c>
      <c r="D11" s="89" t="s">
        <v>103</v>
      </c>
      <c r="E11" s="90" t="s">
        <v>104</v>
      </c>
      <c r="F11" s="90" t="s">
        <v>104</v>
      </c>
      <c r="G11" s="90"/>
      <c r="H11" s="90"/>
      <c r="I11" s="90"/>
      <c r="J11" s="90"/>
      <c r="K11" s="23"/>
    </row>
    <row r="12" ht="16.55" customHeight="1" spans="1:11">
      <c r="A12" s="63"/>
      <c r="B12" s="89" t="s">
        <v>105</v>
      </c>
      <c r="C12" s="89" t="s">
        <v>99</v>
      </c>
      <c r="D12" s="89" t="s">
        <v>106</v>
      </c>
      <c r="E12" s="90" t="s">
        <v>28</v>
      </c>
      <c r="F12" s="90" t="s">
        <v>28</v>
      </c>
      <c r="G12" s="90"/>
      <c r="H12" s="90"/>
      <c r="I12" s="90"/>
      <c r="J12" s="90"/>
      <c r="K12" s="23"/>
    </row>
    <row r="13" ht="16.55" customHeight="1" spans="1:11">
      <c r="A13" s="63"/>
      <c r="B13" s="89" t="s">
        <v>107</v>
      </c>
      <c r="C13" s="89" t="s">
        <v>99</v>
      </c>
      <c r="D13" s="89" t="s">
        <v>108</v>
      </c>
      <c r="E13" s="90" t="s">
        <v>109</v>
      </c>
      <c r="F13" s="90" t="s">
        <v>109</v>
      </c>
      <c r="G13" s="90"/>
      <c r="H13" s="90"/>
      <c r="I13" s="90"/>
      <c r="J13" s="90"/>
      <c r="K13" s="23"/>
    </row>
    <row r="14" ht="16.55" customHeight="1" spans="1:11">
      <c r="A14" s="63"/>
      <c r="B14" s="89" t="s">
        <v>107</v>
      </c>
      <c r="C14" s="89" t="s">
        <v>99</v>
      </c>
      <c r="D14" s="89" t="s">
        <v>110</v>
      </c>
      <c r="E14" s="90" t="s">
        <v>111</v>
      </c>
      <c r="F14" s="90" t="s">
        <v>111</v>
      </c>
      <c r="G14" s="90"/>
      <c r="H14" s="90"/>
      <c r="I14" s="90"/>
      <c r="J14" s="90"/>
      <c r="K14" s="23"/>
    </row>
    <row r="15" ht="16.55" customHeight="1" spans="1:11">
      <c r="A15" s="63"/>
      <c r="B15" s="89" t="s">
        <v>107</v>
      </c>
      <c r="C15" s="89" t="s">
        <v>99</v>
      </c>
      <c r="D15" s="89" t="s">
        <v>112</v>
      </c>
      <c r="E15" s="90" t="s">
        <v>113</v>
      </c>
      <c r="F15" s="90" t="s">
        <v>113</v>
      </c>
      <c r="G15" s="90"/>
      <c r="H15" s="90"/>
      <c r="I15" s="90"/>
      <c r="J15" s="90"/>
      <c r="K15" s="23"/>
    </row>
    <row r="16" ht="16.55" customHeight="1" spans="1:11">
      <c r="A16" s="63"/>
      <c r="B16" s="89" t="s">
        <v>107</v>
      </c>
      <c r="C16" s="89" t="s">
        <v>99</v>
      </c>
      <c r="D16" s="89" t="s">
        <v>114</v>
      </c>
      <c r="E16" s="90" t="s">
        <v>115</v>
      </c>
      <c r="F16" s="90" t="s">
        <v>115</v>
      </c>
      <c r="G16" s="90"/>
      <c r="H16" s="90"/>
      <c r="I16" s="90"/>
      <c r="J16" s="90"/>
      <c r="K16" s="23"/>
    </row>
    <row r="17" ht="16.55" customHeight="1" spans="1:11">
      <c r="A17" s="63"/>
      <c r="B17" s="89" t="s">
        <v>107</v>
      </c>
      <c r="C17" s="89" t="s">
        <v>99</v>
      </c>
      <c r="D17" s="89" t="s">
        <v>116</v>
      </c>
      <c r="E17" s="90" t="s">
        <v>117</v>
      </c>
      <c r="F17" s="90" t="s">
        <v>117</v>
      </c>
      <c r="G17" s="90"/>
      <c r="H17" s="90"/>
      <c r="I17" s="90"/>
      <c r="J17" s="90"/>
      <c r="K17" s="23"/>
    </row>
    <row r="18" ht="16.55" customHeight="1" spans="1:11">
      <c r="A18" s="63"/>
      <c r="B18" s="89" t="s">
        <v>107</v>
      </c>
      <c r="C18" s="89" t="s">
        <v>87</v>
      </c>
      <c r="D18" s="89" t="s">
        <v>118</v>
      </c>
      <c r="E18" s="90" t="s">
        <v>119</v>
      </c>
      <c r="F18" s="90" t="s">
        <v>119</v>
      </c>
      <c r="G18" s="90"/>
      <c r="H18" s="90"/>
      <c r="I18" s="90"/>
      <c r="J18" s="90"/>
      <c r="K18" s="23"/>
    </row>
    <row r="19" ht="16.55" customHeight="1" spans="1:11">
      <c r="A19" s="63"/>
      <c r="B19" s="89" t="s">
        <v>107</v>
      </c>
      <c r="C19" s="89" t="s">
        <v>87</v>
      </c>
      <c r="D19" s="89" t="s">
        <v>120</v>
      </c>
      <c r="E19" s="90" t="s">
        <v>121</v>
      </c>
      <c r="F19" s="90" t="s">
        <v>121</v>
      </c>
      <c r="G19" s="90"/>
      <c r="H19" s="90"/>
      <c r="I19" s="90"/>
      <c r="J19" s="90"/>
      <c r="K19" s="23"/>
    </row>
    <row r="20" ht="16.55" customHeight="1" spans="1:11">
      <c r="A20" s="63"/>
      <c r="B20" s="89" t="s">
        <v>107</v>
      </c>
      <c r="C20" s="89" t="s">
        <v>87</v>
      </c>
      <c r="D20" s="89" t="s">
        <v>122</v>
      </c>
      <c r="E20" s="90" t="s">
        <v>123</v>
      </c>
      <c r="F20" s="90" t="s">
        <v>123</v>
      </c>
      <c r="G20" s="90"/>
      <c r="H20" s="90"/>
      <c r="I20" s="90"/>
      <c r="J20" s="90"/>
      <c r="K20" s="23"/>
    </row>
    <row r="21" ht="16.55" customHeight="1" spans="1:11">
      <c r="A21" s="63"/>
      <c r="B21" s="89" t="s">
        <v>107</v>
      </c>
      <c r="C21" s="89" t="s">
        <v>87</v>
      </c>
      <c r="D21" s="89" t="s">
        <v>124</v>
      </c>
      <c r="E21" s="90" t="s">
        <v>125</v>
      </c>
      <c r="F21" s="90" t="s">
        <v>125</v>
      </c>
      <c r="G21" s="90"/>
      <c r="H21" s="90"/>
      <c r="I21" s="90"/>
      <c r="J21" s="90"/>
      <c r="K21" s="23"/>
    </row>
    <row r="22" ht="16.55" customHeight="1" spans="1:11">
      <c r="A22" s="63"/>
      <c r="B22" s="89" t="s">
        <v>107</v>
      </c>
      <c r="C22" s="89" t="s">
        <v>87</v>
      </c>
      <c r="D22" s="89" t="s">
        <v>126</v>
      </c>
      <c r="E22" s="90" t="s">
        <v>127</v>
      </c>
      <c r="F22" s="90" t="s">
        <v>127</v>
      </c>
      <c r="G22" s="90"/>
      <c r="H22" s="90"/>
      <c r="I22" s="90"/>
      <c r="J22" s="90"/>
      <c r="K22" s="23"/>
    </row>
    <row r="23" ht="16.55" customHeight="1" spans="1:11">
      <c r="A23" s="63"/>
      <c r="B23" s="89" t="s">
        <v>107</v>
      </c>
      <c r="C23" s="89" t="s">
        <v>87</v>
      </c>
      <c r="D23" s="89" t="s">
        <v>128</v>
      </c>
      <c r="E23" s="90" t="s">
        <v>129</v>
      </c>
      <c r="F23" s="90" t="s">
        <v>129</v>
      </c>
      <c r="G23" s="90"/>
      <c r="H23" s="90"/>
      <c r="I23" s="90"/>
      <c r="J23" s="90"/>
      <c r="K23" s="23"/>
    </row>
    <row r="24" ht="16.55" customHeight="1" spans="1:11">
      <c r="A24" s="63"/>
      <c r="B24" s="89" t="s">
        <v>107</v>
      </c>
      <c r="C24" s="89" t="s">
        <v>87</v>
      </c>
      <c r="D24" s="89" t="s">
        <v>130</v>
      </c>
      <c r="E24" s="90" t="s">
        <v>131</v>
      </c>
      <c r="F24" s="90" t="s">
        <v>131</v>
      </c>
      <c r="G24" s="90"/>
      <c r="H24" s="90"/>
      <c r="I24" s="90"/>
      <c r="J24" s="90"/>
      <c r="K24" s="23"/>
    </row>
    <row r="25" ht="16.55" customHeight="1" spans="1:11">
      <c r="A25" s="63"/>
      <c r="B25" s="89" t="s">
        <v>107</v>
      </c>
      <c r="C25" s="89" t="s">
        <v>87</v>
      </c>
      <c r="D25" s="89" t="s">
        <v>132</v>
      </c>
      <c r="E25" s="90" t="s">
        <v>131</v>
      </c>
      <c r="F25" s="90" t="s">
        <v>131</v>
      </c>
      <c r="G25" s="90"/>
      <c r="H25" s="90"/>
      <c r="I25" s="90"/>
      <c r="J25" s="90"/>
      <c r="K25" s="23"/>
    </row>
    <row r="26" ht="16.55" customHeight="1" spans="1:11">
      <c r="A26" s="63"/>
      <c r="B26" s="89" t="s">
        <v>107</v>
      </c>
      <c r="C26" s="89" t="s">
        <v>87</v>
      </c>
      <c r="D26" s="89" t="s">
        <v>133</v>
      </c>
      <c r="E26" s="90" t="s">
        <v>134</v>
      </c>
      <c r="F26" s="90" t="s">
        <v>134</v>
      </c>
      <c r="G26" s="90"/>
      <c r="H26" s="90"/>
      <c r="I26" s="90"/>
      <c r="J26" s="90"/>
      <c r="K26" s="23"/>
    </row>
    <row r="27" ht="16.55" customHeight="1" spans="1:11">
      <c r="A27" s="63"/>
      <c r="B27" s="89" t="s">
        <v>107</v>
      </c>
      <c r="C27" s="89" t="s">
        <v>87</v>
      </c>
      <c r="D27" s="89" t="s">
        <v>135</v>
      </c>
      <c r="E27" s="90" t="s">
        <v>136</v>
      </c>
      <c r="F27" s="90" t="s">
        <v>136</v>
      </c>
      <c r="G27" s="90"/>
      <c r="H27" s="90"/>
      <c r="I27" s="90"/>
      <c r="J27" s="90"/>
      <c r="K27" s="23"/>
    </row>
    <row r="28" ht="16.55" customHeight="1" spans="1:11">
      <c r="A28" s="63"/>
      <c r="B28" s="89" t="s">
        <v>107</v>
      </c>
      <c r="C28" s="89" t="s">
        <v>87</v>
      </c>
      <c r="D28" s="89" t="s">
        <v>137</v>
      </c>
      <c r="E28" s="90" t="s">
        <v>138</v>
      </c>
      <c r="F28" s="90" t="s">
        <v>138</v>
      </c>
      <c r="G28" s="90"/>
      <c r="H28" s="90"/>
      <c r="I28" s="90"/>
      <c r="J28" s="90"/>
      <c r="K28" s="23"/>
    </row>
    <row r="29" ht="16.55" customHeight="1" spans="1:11">
      <c r="A29" s="63"/>
      <c r="B29" s="89" t="s">
        <v>107</v>
      </c>
      <c r="C29" s="89" t="s">
        <v>87</v>
      </c>
      <c r="D29" s="89" t="s">
        <v>139</v>
      </c>
      <c r="E29" s="90" t="s">
        <v>140</v>
      </c>
      <c r="F29" s="90" t="s">
        <v>140</v>
      </c>
      <c r="G29" s="90"/>
      <c r="H29" s="90"/>
      <c r="I29" s="90"/>
      <c r="J29" s="90"/>
      <c r="K29" s="23"/>
    </row>
    <row r="30" ht="16.55" customHeight="1" spans="1:11">
      <c r="A30" s="63"/>
      <c r="B30" s="89" t="s">
        <v>107</v>
      </c>
      <c r="C30" s="89" t="s">
        <v>87</v>
      </c>
      <c r="D30" s="89" t="s">
        <v>141</v>
      </c>
      <c r="E30" s="90" t="s">
        <v>142</v>
      </c>
      <c r="F30" s="90" t="s">
        <v>142</v>
      </c>
      <c r="G30" s="90"/>
      <c r="H30" s="90"/>
      <c r="I30" s="90"/>
      <c r="J30" s="90"/>
      <c r="K30" s="23"/>
    </row>
    <row r="31" ht="16.55" customHeight="1" spans="1:11">
      <c r="A31" s="63"/>
      <c r="B31" s="89" t="s">
        <v>143</v>
      </c>
      <c r="C31" s="89" t="s">
        <v>87</v>
      </c>
      <c r="D31" s="89" t="s">
        <v>88</v>
      </c>
      <c r="E31" s="90" t="s">
        <v>144</v>
      </c>
      <c r="F31" s="90"/>
      <c r="G31" s="90" t="s">
        <v>144</v>
      </c>
      <c r="H31" s="90"/>
      <c r="I31" s="90"/>
      <c r="J31" s="90"/>
      <c r="K31" s="23"/>
    </row>
    <row r="32" ht="16.55" customHeight="1" spans="1:11">
      <c r="A32" s="63"/>
      <c r="B32" s="89" t="s">
        <v>143</v>
      </c>
      <c r="C32" s="89" t="s">
        <v>87</v>
      </c>
      <c r="D32" s="89" t="s">
        <v>145</v>
      </c>
      <c r="E32" s="90" t="s">
        <v>146</v>
      </c>
      <c r="F32" s="90"/>
      <c r="G32" s="90" t="s">
        <v>146</v>
      </c>
      <c r="H32" s="90"/>
      <c r="I32" s="90"/>
      <c r="J32" s="90"/>
      <c r="K32" s="23"/>
    </row>
    <row r="33" ht="16.55" customHeight="1" spans="1:11">
      <c r="A33" s="63"/>
      <c r="B33" s="89" t="s">
        <v>143</v>
      </c>
      <c r="C33" s="89" t="s">
        <v>87</v>
      </c>
      <c r="D33" s="89" t="s">
        <v>147</v>
      </c>
      <c r="E33" s="90" t="s">
        <v>148</v>
      </c>
      <c r="F33" s="90"/>
      <c r="G33" s="90" t="s">
        <v>148</v>
      </c>
      <c r="H33" s="90"/>
      <c r="I33" s="90"/>
      <c r="J33" s="90"/>
      <c r="K33" s="23"/>
    </row>
    <row r="34" ht="16.55" customHeight="1" spans="1:11">
      <c r="A34" s="63"/>
      <c r="B34" s="89" t="s">
        <v>149</v>
      </c>
      <c r="C34" s="89" t="s">
        <v>87</v>
      </c>
      <c r="D34" s="89" t="s">
        <v>150</v>
      </c>
      <c r="E34" s="90" t="s">
        <v>151</v>
      </c>
      <c r="F34" s="90"/>
      <c r="G34" s="90" t="s">
        <v>151</v>
      </c>
      <c r="H34" s="90"/>
      <c r="I34" s="90"/>
      <c r="J34" s="90"/>
      <c r="K34" s="23"/>
    </row>
    <row r="35" ht="16.55" customHeight="1" spans="1:11">
      <c r="A35" s="63"/>
      <c r="B35" s="89" t="s">
        <v>149</v>
      </c>
      <c r="C35" s="89" t="s">
        <v>87</v>
      </c>
      <c r="D35" s="89" t="s">
        <v>132</v>
      </c>
      <c r="E35" s="90" t="s">
        <v>152</v>
      </c>
      <c r="F35" s="90"/>
      <c r="G35" s="90" t="s">
        <v>152</v>
      </c>
      <c r="H35" s="90"/>
      <c r="I35" s="90"/>
      <c r="J35" s="90"/>
      <c r="K35" s="23"/>
    </row>
    <row r="36" ht="16.55" customHeight="1" spans="1:11">
      <c r="A36" s="63"/>
      <c r="B36" s="89" t="s">
        <v>149</v>
      </c>
      <c r="C36" s="89" t="s">
        <v>87</v>
      </c>
      <c r="D36" s="89" t="s">
        <v>88</v>
      </c>
      <c r="E36" s="90" t="s">
        <v>153</v>
      </c>
      <c r="F36" s="90"/>
      <c r="G36" s="90" t="s">
        <v>153</v>
      </c>
      <c r="H36" s="90"/>
      <c r="I36" s="90"/>
      <c r="J36" s="90"/>
      <c r="K36" s="23"/>
    </row>
    <row r="37" ht="16.55" customHeight="1" spans="1:11">
      <c r="A37" s="63"/>
      <c r="B37" s="89" t="s">
        <v>149</v>
      </c>
      <c r="C37" s="89" t="s">
        <v>87</v>
      </c>
      <c r="D37" s="89" t="s">
        <v>145</v>
      </c>
      <c r="E37" s="90" t="s">
        <v>154</v>
      </c>
      <c r="F37" s="90"/>
      <c r="G37" s="90" t="s">
        <v>154</v>
      </c>
      <c r="H37" s="90"/>
      <c r="I37" s="90"/>
      <c r="J37" s="90"/>
      <c r="K37" s="23"/>
    </row>
    <row r="38" ht="16.55" customHeight="1" spans="1:11">
      <c r="A38" s="63"/>
      <c r="B38" s="89" t="s">
        <v>149</v>
      </c>
      <c r="C38" s="89" t="s">
        <v>87</v>
      </c>
      <c r="D38" s="89" t="s">
        <v>147</v>
      </c>
      <c r="E38" s="90" t="s">
        <v>155</v>
      </c>
      <c r="F38" s="90"/>
      <c r="G38" s="90" t="s">
        <v>155</v>
      </c>
      <c r="H38" s="90"/>
      <c r="I38" s="90"/>
      <c r="J38" s="90"/>
      <c r="K38" s="23"/>
    </row>
    <row r="39" ht="16.55" customHeight="1" spans="1:11">
      <c r="A39" s="63"/>
      <c r="B39" s="89" t="s">
        <v>149</v>
      </c>
      <c r="C39" s="89" t="s">
        <v>156</v>
      </c>
      <c r="D39" s="89" t="s">
        <v>157</v>
      </c>
      <c r="E39" s="90" t="s">
        <v>158</v>
      </c>
      <c r="F39" s="90"/>
      <c r="G39" s="90" t="s">
        <v>158</v>
      </c>
      <c r="H39" s="90"/>
      <c r="I39" s="90"/>
      <c r="J39" s="90"/>
      <c r="K39" s="23"/>
    </row>
    <row r="40" ht="16.55" customHeight="1" spans="1:11">
      <c r="A40" s="63"/>
      <c r="B40" s="89" t="s">
        <v>159</v>
      </c>
      <c r="C40" s="89" t="s">
        <v>87</v>
      </c>
      <c r="D40" s="89" t="s">
        <v>160</v>
      </c>
      <c r="E40" s="90" t="s">
        <v>161</v>
      </c>
      <c r="F40" s="90"/>
      <c r="G40" s="90" t="s">
        <v>161</v>
      </c>
      <c r="H40" s="90"/>
      <c r="I40" s="90"/>
      <c r="J40" s="90"/>
      <c r="K40" s="23"/>
    </row>
    <row r="41" ht="16.55" customHeight="1" spans="1:11">
      <c r="A41" s="63"/>
      <c r="B41" s="89" t="s">
        <v>159</v>
      </c>
      <c r="C41" s="89" t="s">
        <v>87</v>
      </c>
      <c r="D41" s="89" t="s">
        <v>132</v>
      </c>
      <c r="E41" s="90" t="s">
        <v>162</v>
      </c>
      <c r="F41" s="90"/>
      <c r="G41" s="90" t="s">
        <v>162</v>
      </c>
      <c r="H41" s="90"/>
      <c r="I41" s="90"/>
      <c r="J41" s="90"/>
      <c r="K41" s="23"/>
    </row>
    <row r="42" ht="16.55" customHeight="1" spans="1:11">
      <c r="A42" s="63"/>
      <c r="B42" s="89" t="s">
        <v>159</v>
      </c>
      <c r="C42" s="89" t="s">
        <v>87</v>
      </c>
      <c r="D42" s="89" t="s">
        <v>145</v>
      </c>
      <c r="E42" s="90" t="s">
        <v>163</v>
      </c>
      <c r="F42" s="90"/>
      <c r="G42" s="90" t="s">
        <v>163</v>
      </c>
      <c r="H42" s="90"/>
      <c r="I42" s="90"/>
      <c r="J42" s="90"/>
      <c r="K42" s="23"/>
    </row>
    <row r="43" ht="16.55" customHeight="1" spans="1:11">
      <c r="A43" s="63"/>
      <c r="B43" s="89" t="s">
        <v>159</v>
      </c>
      <c r="C43" s="89" t="s">
        <v>87</v>
      </c>
      <c r="D43" s="89" t="s">
        <v>147</v>
      </c>
      <c r="E43" s="90" t="s">
        <v>164</v>
      </c>
      <c r="F43" s="90"/>
      <c r="G43" s="90" t="s">
        <v>164</v>
      </c>
      <c r="H43" s="90"/>
      <c r="I43" s="90"/>
      <c r="J43" s="90"/>
      <c r="K43" s="23"/>
    </row>
    <row r="44" ht="16.55" customHeight="1" spans="1:11">
      <c r="A44" s="63"/>
      <c r="B44" s="89" t="s">
        <v>165</v>
      </c>
      <c r="C44" s="89" t="s">
        <v>87</v>
      </c>
      <c r="D44" s="89" t="s">
        <v>147</v>
      </c>
      <c r="E44" s="90" t="s">
        <v>166</v>
      </c>
      <c r="F44" s="90"/>
      <c r="G44" s="90" t="s">
        <v>166</v>
      </c>
      <c r="H44" s="90"/>
      <c r="I44" s="90"/>
      <c r="J44" s="90"/>
      <c r="K44" s="23"/>
    </row>
    <row r="45" ht="16.55" customHeight="1" spans="1:11">
      <c r="A45" s="63"/>
      <c r="B45" s="89" t="s">
        <v>167</v>
      </c>
      <c r="C45" s="89" t="s">
        <v>87</v>
      </c>
      <c r="D45" s="89" t="s">
        <v>150</v>
      </c>
      <c r="E45" s="90" t="s">
        <v>168</v>
      </c>
      <c r="F45" s="90"/>
      <c r="G45" s="90" t="s">
        <v>168</v>
      </c>
      <c r="H45" s="90"/>
      <c r="I45" s="90"/>
      <c r="J45" s="90"/>
      <c r="K45" s="23"/>
    </row>
    <row r="46" ht="16.55" customHeight="1" spans="1:11">
      <c r="A46" s="63"/>
      <c r="B46" s="89" t="s">
        <v>167</v>
      </c>
      <c r="C46" s="89" t="s">
        <v>87</v>
      </c>
      <c r="D46" s="89" t="s">
        <v>88</v>
      </c>
      <c r="E46" s="90" t="s">
        <v>152</v>
      </c>
      <c r="F46" s="90"/>
      <c r="G46" s="90" t="s">
        <v>152</v>
      </c>
      <c r="H46" s="90"/>
      <c r="I46" s="90"/>
      <c r="J46" s="90"/>
      <c r="K46" s="23"/>
    </row>
    <row r="47" ht="16.55" customHeight="1" spans="1:11">
      <c r="A47" s="63"/>
      <c r="B47" s="89" t="s">
        <v>167</v>
      </c>
      <c r="C47" s="89" t="s">
        <v>87</v>
      </c>
      <c r="D47" s="89" t="s">
        <v>147</v>
      </c>
      <c r="E47" s="90" t="s">
        <v>169</v>
      </c>
      <c r="F47" s="90"/>
      <c r="G47" s="90" t="s">
        <v>169</v>
      </c>
      <c r="H47" s="90"/>
      <c r="I47" s="90"/>
      <c r="J47" s="90"/>
      <c r="K47" s="23"/>
    </row>
    <row r="48" ht="16.55" customHeight="1" spans="1:11">
      <c r="A48" s="63"/>
      <c r="B48" s="89" t="s">
        <v>170</v>
      </c>
      <c r="C48" s="89" t="s">
        <v>87</v>
      </c>
      <c r="D48" s="89" t="s">
        <v>160</v>
      </c>
      <c r="E48" s="90" t="s">
        <v>171</v>
      </c>
      <c r="F48" s="90"/>
      <c r="G48" s="90" t="s">
        <v>171</v>
      </c>
      <c r="H48" s="90"/>
      <c r="I48" s="90"/>
      <c r="J48" s="90"/>
      <c r="K48" s="23"/>
    </row>
    <row r="49" ht="16.55" customHeight="1" spans="1:11">
      <c r="A49" s="63"/>
      <c r="B49" s="89" t="s">
        <v>170</v>
      </c>
      <c r="C49" s="89" t="s">
        <v>87</v>
      </c>
      <c r="D49" s="89" t="s">
        <v>120</v>
      </c>
      <c r="E49" s="90" t="s">
        <v>172</v>
      </c>
      <c r="F49" s="90"/>
      <c r="G49" s="90" t="s">
        <v>172</v>
      </c>
      <c r="H49" s="90"/>
      <c r="I49" s="90"/>
      <c r="J49" s="90"/>
      <c r="K49" s="23"/>
    </row>
    <row r="50" ht="16.55" customHeight="1" spans="1:11">
      <c r="A50" s="63"/>
      <c r="B50" s="89" t="s">
        <v>170</v>
      </c>
      <c r="C50" s="89" t="s">
        <v>87</v>
      </c>
      <c r="D50" s="89" t="s">
        <v>122</v>
      </c>
      <c r="E50" s="90" t="s">
        <v>173</v>
      </c>
      <c r="F50" s="90"/>
      <c r="G50" s="90" t="s">
        <v>173</v>
      </c>
      <c r="H50" s="90"/>
      <c r="I50" s="90"/>
      <c r="J50" s="90"/>
      <c r="K50" s="23"/>
    </row>
    <row r="51" ht="16.55" customHeight="1" spans="1:11">
      <c r="A51" s="63"/>
      <c r="B51" s="89" t="s">
        <v>170</v>
      </c>
      <c r="C51" s="89" t="s">
        <v>87</v>
      </c>
      <c r="D51" s="89" t="s">
        <v>132</v>
      </c>
      <c r="E51" s="90" t="s">
        <v>174</v>
      </c>
      <c r="F51" s="90"/>
      <c r="G51" s="90" t="s">
        <v>174</v>
      </c>
      <c r="H51" s="90"/>
      <c r="I51" s="90"/>
      <c r="J51" s="90"/>
      <c r="K51" s="23"/>
    </row>
    <row r="52" ht="16.55" customHeight="1" spans="1:11">
      <c r="A52" s="63"/>
      <c r="B52" s="89" t="s">
        <v>170</v>
      </c>
      <c r="C52" s="89" t="s">
        <v>87</v>
      </c>
      <c r="D52" s="89" t="s">
        <v>147</v>
      </c>
      <c r="E52" s="90" t="s">
        <v>175</v>
      </c>
      <c r="F52" s="90"/>
      <c r="G52" s="90" t="s">
        <v>175</v>
      </c>
      <c r="H52" s="90"/>
      <c r="I52" s="90"/>
      <c r="J52" s="90"/>
      <c r="K52" s="23"/>
    </row>
    <row r="53" ht="16.55" customHeight="1" spans="1:11">
      <c r="A53" s="63"/>
      <c r="B53" s="89" t="s">
        <v>170</v>
      </c>
      <c r="C53" s="89" t="s">
        <v>156</v>
      </c>
      <c r="D53" s="89" t="s">
        <v>176</v>
      </c>
      <c r="E53" s="90" t="s">
        <v>177</v>
      </c>
      <c r="F53" s="90"/>
      <c r="G53" s="90" t="s">
        <v>177</v>
      </c>
      <c r="H53" s="90"/>
      <c r="I53" s="90"/>
      <c r="J53" s="90"/>
      <c r="K53" s="23"/>
    </row>
    <row r="54" ht="16.55" customHeight="1" spans="1:11">
      <c r="A54" s="63"/>
      <c r="B54" s="89" t="s">
        <v>178</v>
      </c>
      <c r="C54" s="89" t="s">
        <v>87</v>
      </c>
      <c r="D54" s="89" t="s">
        <v>88</v>
      </c>
      <c r="E54" s="90" t="s">
        <v>179</v>
      </c>
      <c r="F54" s="90"/>
      <c r="G54" s="90" t="s">
        <v>179</v>
      </c>
      <c r="H54" s="90"/>
      <c r="I54" s="90"/>
      <c r="J54" s="90"/>
      <c r="K54" s="23"/>
    </row>
    <row r="55" ht="16.55" customHeight="1" spans="1:11">
      <c r="A55" s="63"/>
      <c r="B55" s="89" t="s">
        <v>180</v>
      </c>
      <c r="C55" s="89" t="s">
        <v>87</v>
      </c>
      <c r="D55" s="89" t="s">
        <v>147</v>
      </c>
      <c r="E55" s="90" t="s">
        <v>181</v>
      </c>
      <c r="F55" s="90"/>
      <c r="G55" s="90" t="s">
        <v>181</v>
      </c>
      <c r="H55" s="90"/>
      <c r="I55" s="90"/>
      <c r="J55" s="90"/>
      <c r="K55" s="23"/>
    </row>
    <row r="56" ht="16.55" customHeight="1" spans="1:11">
      <c r="A56" s="63"/>
      <c r="B56" s="89" t="s">
        <v>182</v>
      </c>
      <c r="C56" s="89" t="s">
        <v>87</v>
      </c>
      <c r="D56" s="89" t="s">
        <v>132</v>
      </c>
      <c r="E56" s="90" t="s">
        <v>183</v>
      </c>
      <c r="F56" s="90"/>
      <c r="G56" s="90" t="s">
        <v>183</v>
      </c>
      <c r="H56" s="90"/>
      <c r="I56" s="90"/>
      <c r="J56" s="90"/>
      <c r="K56" s="23"/>
    </row>
    <row r="57" ht="16.55" customHeight="1" spans="1:11">
      <c r="A57" s="63"/>
      <c r="B57" s="89" t="s">
        <v>182</v>
      </c>
      <c r="C57" s="89" t="s">
        <v>87</v>
      </c>
      <c r="D57" s="89" t="s">
        <v>90</v>
      </c>
      <c r="E57" s="90" t="s">
        <v>184</v>
      </c>
      <c r="F57" s="90"/>
      <c r="G57" s="90" t="s">
        <v>184</v>
      </c>
      <c r="H57" s="90"/>
      <c r="I57" s="90"/>
      <c r="J57" s="90"/>
      <c r="K57" s="23"/>
    </row>
    <row r="58" ht="16.25" customHeight="1" spans="1:11">
      <c r="A58" s="62"/>
      <c r="B58" s="72" t="s">
        <v>75</v>
      </c>
      <c r="C58" s="72"/>
      <c r="D58" s="72"/>
      <c r="E58" s="73" t="s">
        <v>49</v>
      </c>
      <c r="F58" s="91">
        <v>2188.338391</v>
      </c>
      <c r="G58" s="92">
        <v>545.9709</v>
      </c>
      <c r="H58" s="73"/>
      <c r="I58" s="73"/>
      <c r="J58" s="73"/>
      <c r="K58" s="63"/>
    </row>
    <row r="59" ht="9.75" customHeight="1" spans="1:11">
      <c r="A59" s="74"/>
      <c r="B59" s="66"/>
      <c r="C59" s="66"/>
      <c r="D59" s="66"/>
      <c r="E59" s="46"/>
      <c r="F59" s="46"/>
      <c r="G59" s="46"/>
      <c r="H59" s="66"/>
      <c r="I59" s="46"/>
      <c r="J59" s="46"/>
      <c r="K59" s="74"/>
    </row>
  </sheetData>
  <mergeCells count="10">
    <mergeCell ref="B2:J2"/>
    <mergeCell ref="B3:C3"/>
    <mergeCell ref="H4:J4"/>
    <mergeCell ref="A6:A57"/>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
  <sheetViews>
    <sheetView topLeftCell="F1" workbookViewId="0">
      <pane ySplit="5" topLeftCell="A46" activePane="bottomLeft" state="frozen"/>
      <selection/>
      <selection pane="bottomLeft" activeCell="D62" sqref="D62"/>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0"/>
      <c r="B1" s="2"/>
      <c r="C1" s="27"/>
      <c r="D1" s="27"/>
      <c r="E1" s="27"/>
      <c r="F1" s="27"/>
      <c r="G1" s="27"/>
      <c r="H1" s="3"/>
      <c r="I1" s="3"/>
      <c r="J1" s="3"/>
      <c r="K1" s="3" t="s">
        <v>185</v>
      </c>
      <c r="L1" s="3"/>
      <c r="M1" s="3"/>
      <c r="N1" s="3"/>
      <c r="O1" s="3"/>
      <c r="P1" s="3"/>
      <c r="Q1" s="47"/>
    </row>
    <row r="2" ht="22.8" customHeight="1" spans="1:17">
      <c r="A2" s="41"/>
      <c r="B2" s="5" t="s">
        <v>186</v>
      </c>
      <c r="C2" s="5"/>
      <c r="D2" s="5"/>
      <c r="E2" s="5"/>
      <c r="F2" s="5"/>
      <c r="G2" s="5"/>
      <c r="H2" s="5"/>
      <c r="I2" s="5"/>
      <c r="J2" s="5"/>
      <c r="K2" s="5"/>
      <c r="L2" s="5"/>
      <c r="M2" s="5"/>
      <c r="N2" s="5"/>
      <c r="O2" s="5"/>
      <c r="P2" s="5"/>
      <c r="Q2" s="48"/>
    </row>
    <row r="3" ht="19.55" customHeight="1" spans="1:17">
      <c r="A3" s="41"/>
      <c r="B3" s="58" t="s">
        <v>1</v>
      </c>
      <c r="C3" s="58"/>
      <c r="D3" s="58"/>
      <c r="E3" s="83"/>
      <c r="F3" s="83"/>
      <c r="G3" s="83"/>
      <c r="H3" s="10"/>
      <c r="I3" s="10"/>
      <c r="J3" s="10"/>
      <c r="K3" s="10"/>
      <c r="L3" s="10"/>
      <c r="M3" s="10"/>
      <c r="N3" s="10"/>
      <c r="O3" s="18" t="s">
        <v>2</v>
      </c>
      <c r="P3" s="18"/>
      <c r="Q3" s="49"/>
    </row>
    <row r="4" ht="23" customHeight="1" spans="1:17">
      <c r="A4" s="42"/>
      <c r="B4" s="30" t="s">
        <v>187</v>
      </c>
      <c r="C4" s="84" t="s">
        <v>188</v>
      </c>
      <c r="D4" s="12" t="s">
        <v>189</v>
      </c>
      <c r="E4" s="12" t="s">
        <v>77</v>
      </c>
      <c r="F4" s="12" t="s">
        <v>78</v>
      </c>
      <c r="G4" s="12" t="s">
        <v>79</v>
      </c>
      <c r="H4" s="12" t="s">
        <v>58</v>
      </c>
      <c r="I4" s="12" t="s">
        <v>190</v>
      </c>
      <c r="J4" s="12"/>
      <c r="K4" s="12"/>
      <c r="L4" s="12" t="s">
        <v>191</v>
      </c>
      <c r="M4" s="12"/>
      <c r="N4" s="12"/>
      <c r="O4" s="12" t="s">
        <v>64</v>
      </c>
      <c r="P4" s="12" t="s">
        <v>70</v>
      </c>
      <c r="Q4" s="42"/>
    </row>
    <row r="5" ht="34.5" customHeight="1" spans="1:17">
      <c r="A5" s="42"/>
      <c r="B5" s="85"/>
      <c r="C5" s="86"/>
      <c r="D5" s="87"/>
      <c r="E5" s="87"/>
      <c r="F5" s="87"/>
      <c r="G5" s="87"/>
      <c r="H5" s="87"/>
      <c r="I5" s="87" t="s">
        <v>192</v>
      </c>
      <c r="J5" s="87" t="s">
        <v>193</v>
      </c>
      <c r="K5" s="87" t="s">
        <v>194</v>
      </c>
      <c r="L5" s="87" t="s">
        <v>192</v>
      </c>
      <c r="M5" s="87" t="s">
        <v>193</v>
      </c>
      <c r="N5" s="87" t="s">
        <v>194</v>
      </c>
      <c r="O5" s="87"/>
      <c r="P5" s="87"/>
      <c r="Q5" s="42"/>
    </row>
    <row r="6" ht="25" customHeight="1" spans="1:17">
      <c r="A6" s="41"/>
      <c r="B6" s="15" t="s">
        <v>195</v>
      </c>
      <c r="C6" s="15" t="s">
        <v>196</v>
      </c>
      <c r="D6" s="15" t="s">
        <v>197</v>
      </c>
      <c r="E6" s="15" t="s">
        <v>170</v>
      </c>
      <c r="F6" s="15" t="s">
        <v>87</v>
      </c>
      <c r="G6" s="15" t="s">
        <v>160</v>
      </c>
      <c r="H6" s="70" t="s">
        <v>198</v>
      </c>
      <c r="I6" s="70" t="s">
        <v>198</v>
      </c>
      <c r="J6" s="70"/>
      <c r="K6" s="70"/>
      <c r="L6" s="70"/>
      <c r="M6" s="70"/>
      <c r="N6" s="70"/>
      <c r="O6" s="70"/>
      <c r="P6" s="70"/>
      <c r="Q6" s="41"/>
    </row>
    <row r="7" ht="25" customHeight="1" spans="1:17">
      <c r="A7" s="41"/>
      <c r="B7" s="15" t="s">
        <v>195</v>
      </c>
      <c r="C7" s="15" t="s">
        <v>196</v>
      </c>
      <c r="D7" s="15" t="s">
        <v>199</v>
      </c>
      <c r="E7" s="15" t="s">
        <v>170</v>
      </c>
      <c r="F7" s="15" t="s">
        <v>87</v>
      </c>
      <c r="G7" s="15" t="s">
        <v>160</v>
      </c>
      <c r="H7" s="70" t="s">
        <v>200</v>
      </c>
      <c r="I7" s="70" t="s">
        <v>200</v>
      </c>
      <c r="J7" s="70"/>
      <c r="K7" s="70"/>
      <c r="L7" s="70"/>
      <c r="M7" s="70"/>
      <c r="N7" s="70"/>
      <c r="O7" s="70"/>
      <c r="P7" s="70"/>
      <c r="Q7" s="41"/>
    </row>
    <row r="8" ht="25" customHeight="1" spans="1:17">
      <c r="A8" s="41"/>
      <c r="B8" s="15" t="s">
        <v>195</v>
      </c>
      <c r="C8" s="15" t="s">
        <v>196</v>
      </c>
      <c r="D8" s="15" t="s">
        <v>201</v>
      </c>
      <c r="E8" s="15" t="s">
        <v>178</v>
      </c>
      <c r="F8" s="15" t="s">
        <v>87</v>
      </c>
      <c r="G8" s="15" t="s">
        <v>88</v>
      </c>
      <c r="H8" s="70" t="s">
        <v>179</v>
      </c>
      <c r="I8" s="70" t="s">
        <v>179</v>
      </c>
      <c r="J8" s="70"/>
      <c r="K8" s="70"/>
      <c r="L8" s="70"/>
      <c r="M8" s="70"/>
      <c r="N8" s="70"/>
      <c r="O8" s="70"/>
      <c r="P8" s="70"/>
      <c r="Q8" s="41"/>
    </row>
    <row r="9" ht="25" customHeight="1" spans="1:17">
      <c r="A9" s="41"/>
      <c r="B9" s="15" t="s">
        <v>195</v>
      </c>
      <c r="C9" s="15" t="s">
        <v>196</v>
      </c>
      <c r="D9" s="15" t="s">
        <v>202</v>
      </c>
      <c r="E9" s="15" t="s">
        <v>149</v>
      </c>
      <c r="F9" s="15" t="s">
        <v>87</v>
      </c>
      <c r="G9" s="15" t="s">
        <v>88</v>
      </c>
      <c r="H9" s="70" t="s">
        <v>203</v>
      </c>
      <c r="I9" s="70" t="s">
        <v>203</v>
      </c>
      <c r="J9" s="70"/>
      <c r="K9" s="70"/>
      <c r="L9" s="70"/>
      <c r="M9" s="70"/>
      <c r="N9" s="70"/>
      <c r="O9" s="70"/>
      <c r="P9" s="70"/>
      <c r="Q9" s="41"/>
    </row>
    <row r="10" ht="25" customHeight="1" spans="1:17">
      <c r="A10" s="41"/>
      <c r="B10" s="15" t="s">
        <v>195</v>
      </c>
      <c r="C10" s="15" t="s">
        <v>196</v>
      </c>
      <c r="D10" s="15" t="s">
        <v>202</v>
      </c>
      <c r="E10" s="15" t="s">
        <v>149</v>
      </c>
      <c r="F10" s="15" t="s">
        <v>87</v>
      </c>
      <c r="G10" s="15" t="s">
        <v>145</v>
      </c>
      <c r="H10" s="70" t="s">
        <v>204</v>
      </c>
      <c r="I10" s="70" t="s">
        <v>204</v>
      </c>
      <c r="J10" s="70"/>
      <c r="K10" s="70"/>
      <c r="L10" s="70"/>
      <c r="M10" s="70"/>
      <c r="N10" s="70"/>
      <c r="O10" s="70"/>
      <c r="P10" s="70"/>
      <c r="Q10" s="41"/>
    </row>
    <row r="11" ht="25" customHeight="1" spans="1:17">
      <c r="A11" s="41"/>
      <c r="B11" s="15" t="s">
        <v>195</v>
      </c>
      <c r="C11" s="15" t="s">
        <v>196</v>
      </c>
      <c r="D11" s="15" t="s">
        <v>205</v>
      </c>
      <c r="E11" s="15" t="s">
        <v>149</v>
      </c>
      <c r="F11" s="15" t="s">
        <v>87</v>
      </c>
      <c r="G11" s="15" t="s">
        <v>132</v>
      </c>
      <c r="H11" s="70" t="s">
        <v>152</v>
      </c>
      <c r="I11" s="70" t="s">
        <v>152</v>
      </c>
      <c r="J11" s="70"/>
      <c r="K11" s="70"/>
      <c r="L11" s="70"/>
      <c r="M11" s="70"/>
      <c r="N11" s="70"/>
      <c r="O11" s="70"/>
      <c r="P11" s="70"/>
      <c r="Q11" s="41"/>
    </row>
    <row r="12" ht="25" customHeight="1" spans="1:17">
      <c r="A12" s="41"/>
      <c r="B12" s="15" t="s">
        <v>195</v>
      </c>
      <c r="C12" s="15" t="s">
        <v>196</v>
      </c>
      <c r="D12" s="15" t="s">
        <v>205</v>
      </c>
      <c r="E12" s="15" t="s">
        <v>149</v>
      </c>
      <c r="F12" s="15" t="s">
        <v>87</v>
      </c>
      <c r="G12" s="15" t="s">
        <v>147</v>
      </c>
      <c r="H12" s="70" t="s">
        <v>206</v>
      </c>
      <c r="I12" s="70" t="s">
        <v>206</v>
      </c>
      <c r="J12" s="70"/>
      <c r="K12" s="70"/>
      <c r="L12" s="70"/>
      <c r="M12" s="70"/>
      <c r="N12" s="70"/>
      <c r="O12" s="70"/>
      <c r="P12" s="70"/>
      <c r="Q12" s="41"/>
    </row>
    <row r="13" ht="25" customHeight="1" spans="1:17">
      <c r="A13" s="41"/>
      <c r="B13" s="15" t="s">
        <v>195</v>
      </c>
      <c r="C13" s="15" t="s">
        <v>196</v>
      </c>
      <c r="D13" s="15" t="s">
        <v>207</v>
      </c>
      <c r="E13" s="15" t="s">
        <v>149</v>
      </c>
      <c r="F13" s="15" t="s">
        <v>87</v>
      </c>
      <c r="G13" s="15" t="s">
        <v>145</v>
      </c>
      <c r="H13" s="70" t="s">
        <v>208</v>
      </c>
      <c r="I13" s="70" t="s">
        <v>208</v>
      </c>
      <c r="J13" s="70"/>
      <c r="K13" s="70"/>
      <c r="L13" s="70"/>
      <c r="M13" s="70"/>
      <c r="N13" s="70"/>
      <c r="O13" s="70"/>
      <c r="P13" s="70"/>
      <c r="Q13" s="41"/>
    </row>
    <row r="14" ht="25" customHeight="1" spans="1:17">
      <c r="A14" s="41"/>
      <c r="B14" s="15" t="s">
        <v>195</v>
      </c>
      <c r="C14" s="15" t="s">
        <v>196</v>
      </c>
      <c r="D14" s="15" t="s">
        <v>207</v>
      </c>
      <c r="E14" s="15" t="s">
        <v>149</v>
      </c>
      <c r="F14" s="15" t="s">
        <v>87</v>
      </c>
      <c r="G14" s="15" t="s">
        <v>147</v>
      </c>
      <c r="H14" s="70" t="s">
        <v>209</v>
      </c>
      <c r="I14" s="70" t="s">
        <v>209</v>
      </c>
      <c r="J14" s="70"/>
      <c r="K14" s="70"/>
      <c r="L14" s="70"/>
      <c r="M14" s="70"/>
      <c r="N14" s="70"/>
      <c r="O14" s="70"/>
      <c r="P14" s="70"/>
      <c r="Q14" s="41"/>
    </row>
    <row r="15" ht="25" customHeight="1" spans="1:17">
      <c r="A15" s="41"/>
      <c r="B15" s="15" t="s">
        <v>195</v>
      </c>
      <c r="C15" s="15" t="s">
        <v>196</v>
      </c>
      <c r="D15" s="15" t="s">
        <v>210</v>
      </c>
      <c r="E15" s="15" t="s">
        <v>149</v>
      </c>
      <c r="F15" s="15" t="s">
        <v>87</v>
      </c>
      <c r="G15" s="15" t="s">
        <v>88</v>
      </c>
      <c r="H15" s="70" t="s">
        <v>211</v>
      </c>
      <c r="I15" s="70" t="s">
        <v>211</v>
      </c>
      <c r="J15" s="70"/>
      <c r="K15" s="70"/>
      <c r="L15" s="70"/>
      <c r="M15" s="70"/>
      <c r="N15" s="70"/>
      <c r="O15" s="70"/>
      <c r="P15" s="70"/>
      <c r="Q15" s="41"/>
    </row>
    <row r="16" ht="25" customHeight="1" spans="1:17">
      <c r="A16" s="41"/>
      <c r="B16" s="15" t="s">
        <v>195</v>
      </c>
      <c r="C16" s="15" t="s">
        <v>196</v>
      </c>
      <c r="D16" s="15" t="s">
        <v>210</v>
      </c>
      <c r="E16" s="15" t="s">
        <v>149</v>
      </c>
      <c r="F16" s="15" t="s">
        <v>87</v>
      </c>
      <c r="G16" s="15" t="s">
        <v>145</v>
      </c>
      <c r="H16" s="70" t="s">
        <v>212</v>
      </c>
      <c r="I16" s="70" t="s">
        <v>212</v>
      </c>
      <c r="J16" s="70"/>
      <c r="K16" s="70"/>
      <c r="L16" s="70"/>
      <c r="M16" s="70"/>
      <c r="N16" s="70"/>
      <c r="O16" s="70"/>
      <c r="P16" s="70"/>
      <c r="Q16" s="41"/>
    </row>
    <row r="17" ht="25" customHeight="1" spans="1:17">
      <c r="A17" s="41"/>
      <c r="B17" s="15" t="s">
        <v>195</v>
      </c>
      <c r="C17" s="15" t="s">
        <v>196</v>
      </c>
      <c r="D17" s="15" t="s">
        <v>210</v>
      </c>
      <c r="E17" s="15" t="s">
        <v>149</v>
      </c>
      <c r="F17" s="15" t="s">
        <v>87</v>
      </c>
      <c r="G17" s="15" t="s">
        <v>147</v>
      </c>
      <c r="H17" s="70" t="s">
        <v>213</v>
      </c>
      <c r="I17" s="70" t="s">
        <v>213</v>
      </c>
      <c r="J17" s="70"/>
      <c r="K17" s="70"/>
      <c r="L17" s="70"/>
      <c r="M17" s="70"/>
      <c r="N17" s="70"/>
      <c r="O17" s="70"/>
      <c r="P17" s="70"/>
      <c r="Q17" s="41"/>
    </row>
    <row r="18" ht="25" customHeight="1" spans="1:17">
      <c r="A18" s="41"/>
      <c r="B18" s="15" t="s">
        <v>195</v>
      </c>
      <c r="C18" s="15" t="s">
        <v>196</v>
      </c>
      <c r="D18" s="15" t="s">
        <v>214</v>
      </c>
      <c r="E18" s="15" t="s">
        <v>167</v>
      </c>
      <c r="F18" s="15" t="s">
        <v>87</v>
      </c>
      <c r="G18" s="15" t="s">
        <v>150</v>
      </c>
      <c r="H18" s="70" t="s">
        <v>213</v>
      </c>
      <c r="I18" s="70" t="s">
        <v>213</v>
      </c>
      <c r="J18" s="70"/>
      <c r="K18" s="70"/>
      <c r="L18" s="70"/>
      <c r="M18" s="70"/>
      <c r="N18" s="70"/>
      <c r="O18" s="70"/>
      <c r="P18" s="70"/>
      <c r="Q18" s="41"/>
    </row>
    <row r="19" ht="25" customHeight="1" spans="1:17">
      <c r="A19" s="41"/>
      <c r="B19" s="15" t="s">
        <v>195</v>
      </c>
      <c r="C19" s="15" t="s">
        <v>196</v>
      </c>
      <c r="D19" s="15" t="s">
        <v>214</v>
      </c>
      <c r="E19" s="15" t="s">
        <v>167</v>
      </c>
      <c r="F19" s="15" t="s">
        <v>87</v>
      </c>
      <c r="G19" s="15" t="s">
        <v>88</v>
      </c>
      <c r="H19" s="70" t="s">
        <v>215</v>
      </c>
      <c r="I19" s="70" t="s">
        <v>215</v>
      </c>
      <c r="J19" s="70"/>
      <c r="K19" s="70"/>
      <c r="L19" s="70"/>
      <c r="M19" s="70"/>
      <c r="N19" s="70"/>
      <c r="O19" s="70"/>
      <c r="P19" s="70"/>
      <c r="Q19" s="41"/>
    </row>
    <row r="20" ht="25" customHeight="1" spans="1:17">
      <c r="A20" s="41"/>
      <c r="B20" s="15" t="s">
        <v>195</v>
      </c>
      <c r="C20" s="15" t="s">
        <v>196</v>
      </c>
      <c r="D20" s="15" t="s">
        <v>214</v>
      </c>
      <c r="E20" s="15" t="s">
        <v>167</v>
      </c>
      <c r="F20" s="15" t="s">
        <v>87</v>
      </c>
      <c r="G20" s="15" t="s">
        <v>147</v>
      </c>
      <c r="H20" s="70" t="s">
        <v>169</v>
      </c>
      <c r="I20" s="70" t="s">
        <v>169</v>
      </c>
      <c r="J20" s="70"/>
      <c r="K20" s="70"/>
      <c r="L20" s="70"/>
      <c r="M20" s="70"/>
      <c r="N20" s="70"/>
      <c r="O20" s="70"/>
      <c r="P20" s="70"/>
      <c r="Q20" s="41"/>
    </row>
    <row r="21" ht="25" customHeight="1" spans="1:17">
      <c r="A21" s="41"/>
      <c r="B21" s="15" t="s">
        <v>195</v>
      </c>
      <c r="C21" s="15" t="s">
        <v>196</v>
      </c>
      <c r="D21" s="15" t="s">
        <v>216</v>
      </c>
      <c r="E21" s="15" t="s">
        <v>167</v>
      </c>
      <c r="F21" s="15" t="s">
        <v>87</v>
      </c>
      <c r="G21" s="15" t="s">
        <v>150</v>
      </c>
      <c r="H21" s="70" t="s">
        <v>213</v>
      </c>
      <c r="I21" s="70" t="s">
        <v>213</v>
      </c>
      <c r="J21" s="70"/>
      <c r="K21" s="70"/>
      <c r="L21" s="70"/>
      <c r="M21" s="70"/>
      <c r="N21" s="70"/>
      <c r="O21" s="70"/>
      <c r="P21" s="70"/>
      <c r="Q21" s="41"/>
    </row>
    <row r="22" ht="25" customHeight="1" spans="1:17">
      <c r="A22" s="41"/>
      <c r="B22" s="15" t="s">
        <v>195</v>
      </c>
      <c r="C22" s="15" t="s">
        <v>196</v>
      </c>
      <c r="D22" s="15" t="s">
        <v>216</v>
      </c>
      <c r="E22" s="15" t="s">
        <v>167</v>
      </c>
      <c r="F22" s="15" t="s">
        <v>87</v>
      </c>
      <c r="G22" s="15" t="s">
        <v>88</v>
      </c>
      <c r="H22" s="70" t="s">
        <v>215</v>
      </c>
      <c r="I22" s="70" t="s">
        <v>215</v>
      </c>
      <c r="J22" s="70"/>
      <c r="K22" s="70"/>
      <c r="L22" s="70"/>
      <c r="M22" s="70"/>
      <c r="N22" s="70"/>
      <c r="O22" s="70"/>
      <c r="P22" s="70"/>
      <c r="Q22" s="41"/>
    </row>
    <row r="23" ht="25" customHeight="1" spans="1:17">
      <c r="A23" s="41"/>
      <c r="B23" s="15" t="s">
        <v>195</v>
      </c>
      <c r="C23" s="15" t="s">
        <v>196</v>
      </c>
      <c r="D23" s="15" t="s">
        <v>217</v>
      </c>
      <c r="E23" s="15" t="s">
        <v>159</v>
      </c>
      <c r="F23" s="15" t="s">
        <v>87</v>
      </c>
      <c r="G23" s="15" t="s">
        <v>147</v>
      </c>
      <c r="H23" s="70" t="s">
        <v>164</v>
      </c>
      <c r="I23" s="70" t="s">
        <v>164</v>
      </c>
      <c r="J23" s="70"/>
      <c r="K23" s="70"/>
      <c r="L23" s="70"/>
      <c r="M23" s="70"/>
      <c r="N23" s="70"/>
      <c r="O23" s="70"/>
      <c r="P23" s="70"/>
      <c r="Q23" s="41"/>
    </row>
    <row r="24" ht="25" customHeight="1" spans="1:17">
      <c r="A24" s="41"/>
      <c r="B24" s="15" t="s">
        <v>195</v>
      </c>
      <c r="C24" s="15" t="s">
        <v>196</v>
      </c>
      <c r="D24" s="15" t="s">
        <v>218</v>
      </c>
      <c r="E24" s="15" t="s">
        <v>143</v>
      </c>
      <c r="F24" s="15" t="s">
        <v>87</v>
      </c>
      <c r="G24" s="15" t="s">
        <v>145</v>
      </c>
      <c r="H24" s="70" t="s">
        <v>219</v>
      </c>
      <c r="I24" s="70" t="s">
        <v>219</v>
      </c>
      <c r="J24" s="70"/>
      <c r="K24" s="70"/>
      <c r="L24" s="70"/>
      <c r="M24" s="70"/>
      <c r="N24" s="70"/>
      <c r="O24" s="70"/>
      <c r="P24" s="70"/>
      <c r="Q24" s="41"/>
    </row>
    <row r="25" ht="25" customHeight="1" spans="1:17">
      <c r="A25" s="41"/>
      <c r="B25" s="15" t="s">
        <v>195</v>
      </c>
      <c r="C25" s="15" t="s">
        <v>196</v>
      </c>
      <c r="D25" s="15" t="s">
        <v>218</v>
      </c>
      <c r="E25" s="15" t="s">
        <v>143</v>
      </c>
      <c r="F25" s="15" t="s">
        <v>87</v>
      </c>
      <c r="G25" s="15" t="s">
        <v>147</v>
      </c>
      <c r="H25" s="70" t="s">
        <v>220</v>
      </c>
      <c r="I25" s="70" t="s">
        <v>220</v>
      </c>
      <c r="J25" s="70"/>
      <c r="K25" s="70"/>
      <c r="L25" s="70"/>
      <c r="M25" s="70"/>
      <c r="N25" s="70"/>
      <c r="O25" s="70"/>
      <c r="P25" s="70"/>
      <c r="Q25" s="41"/>
    </row>
    <row r="26" ht="25" customHeight="1" spans="1:17">
      <c r="A26" s="41"/>
      <c r="B26" s="15" t="s">
        <v>195</v>
      </c>
      <c r="C26" s="15" t="s">
        <v>196</v>
      </c>
      <c r="D26" s="15" t="s">
        <v>221</v>
      </c>
      <c r="E26" s="15" t="s">
        <v>143</v>
      </c>
      <c r="F26" s="15" t="s">
        <v>87</v>
      </c>
      <c r="G26" s="15" t="s">
        <v>145</v>
      </c>
      <c r="H26" s="70" t="s">
        <v>222</v>
      </c>
      <c r="I26" s="70" t="s">
        <v>222</v>
      </c>
      <c r="J26" s="70"/>
      <c r="K26" s="70"/>
      <c r="L26" s="70"/>
      <c r="M26" s="70"/>
      <c r="N26" s="70"/>
      <c r="O26" s="70"/>
      <c r="P26" s="70"/>
      <c r="Q26" s="41"/>
    </row>
    <row r="27" ht="25" customHeight="1" spans="1:17">
      <c r="A27" s="41"/>
      <c r="B27" s="15" t="s">
        <v>195</v>
      </c>
      <c r="C27" s="15" t="s">
        <v>196</v>
      </c>
      <c r="D27" s="15" t="s">
        <v>221</v>
      </c>
      <c r="E27" s="15" t="s">
        <v>143</v>
      </c>
      <c r="F27" s="15" t="s">
        <v>87</v>
      </c>
      <c r="G27" s="15" t="s">
        <v>147</v>
      </c>
      <c r="H27" s="70" t="s">
        <v>222</v>
      </c>
      <c r="I27" s="70" t="s">
        <v>222</v>
      </c>
      <c r="J27" s="70"/>
      <c r="K27" s="70"/>
      <c r="L27" s="70"/>
      <c r="M27" s="70"/>
      <c r="N27" s="70"/>
      <c r="O27" s="70"/>
      <c r="P27" s="70"/>
      <c r="Q27" s="41"/>
    </row>
    <row r="28" ht="25" customHeight="1" spans="1:17">
      <c r="A28" s="41"/>
      <c r="B28" s="15" t="s">
        <v>195</v>
      </c>
      <c r="C28" s="15" t="s">
        <v>196</v>
      </c>
      <c r="D28" s="15" t="s">
        <v>223</v>
      </c>
      <c r="E28" s="15" t="s">
        <v>143</v>
      </c>
      <c r="F28" s="15" t="s">
        <v>87</v>
      </c>
      <c r="G28" s="15" t="s">
        <v>147</v>
      </c>
      <c r="H28" s="70" t="s">
        <v>224</v>
      </c>
      <c r="I28" s="70" t="s">
        <v>224</v>
      </c>
      <c r="J28" s="70"/>
      <c r="K28" s="70"/>
      <c r="L28" s="70"/>
      <c r="M28" s="70"/>
      <c r="N28" s="70"/>
      <c r="O28" s="70"/>
      <c r="P28" s="70"/>
      <c r="Q28" s="41"/>
    </row>
    <row r="29" ht="25" customHeight="1" spans="1:17">
      <c r="A29" s="41"/>
      <c r="B29" s="15" t="s">
        <v>195</v>
      </c>
      <c r="C29" s="15" t="s">
        <v>196</v>
      </c>
      <c r="D29" s="15" t="s">
        <v>225</v>
      </c>
      <c r="E29" s="15" t="s">
        <v>143</v>
      </c>
      <c r="F29" s="15" t="s">
        <v>87</v>
      </c>
      <c r="G29" s="15" t="s">
        <v>147</v>
      </c>
      <c r="H29" s="70" t="s">
        <v>226</v>
      </c>
      <c r="I29" s="70" t="s">
        <v>226</v>
      </c>
      <c r="J29" s="70"/>
      <c r="K29" s="70"/>
      <c r="L29" s="70"/>
      <c r="M29" s="70"/>
      <c r="N29" s="70"/>
      <c r="O29" s="70"/>
      <c r="P29" s="70"/>
      <c r="Q29" s="41"/>
    </row>
    <row r="30" ht="25" customHeight="1" spans="1:17">
      <c r="A30" s="41"/>
      <c r="B30" s="15" t="s">
        <v>195</v>
      </c>
      <c r="C30" s="15" t="s">
        <v>196</v>
      </c>
      <c r="D30" s="15" t="s">
        <v>227</v>
      </c>
      <c r="E30" s="15" t="s">
        <v>170</v>
      </c>
      <c r="F30" s="15" t="s">
        <v>87</v>
      </c>
      <c r="G30" s="15" t="s">
        <v>132</v>
      </c>
      <c r="H30" s="70" t="s">
        <v>228</v>
      </c>
      <c r="I30" s="70" t="s">
        <v>228</v>
      </c>
      <c r="J30" s="70"/>
      <c r="K30" s="70"/>
      <c r="L30" s="70"/>
      <c r="M30" s="70"/>
      <c r="N30" s="70"/>
      <c r="O30" s="70"/>
      <c r="P30" s="70"/>
      <c r="Q30" s="41"/>
    </row>
    <row r="31" ht="25" customHeight="1" spans="1:17">
      <c r="A31" s="41"/>
      <c r="B31" s="15" t="s">
        <v>195</v>
      </c>
      <c r="C31" s="15" t="s">
        <v>196</v>
      </c>
      <c r="D31" s="15" t="s">
        <v>229</v>
      </c>
      <c r="E31" s="15" t="s">
        <v>170</v>
      </c>
      <c r="F31" s="15" t="s">
        <v>87</v>
      </c>
      <c r="G31" s="15" t="s">
        <v>147</v>
      </c>
      <c r="H31" s="70" t="s">
        <v>230</v>
      </c>
      <c r="I31" s="70" t="s">
        <v>230</v>
      </c>
      <c r="J31" s="70"/>
      <c r="K31" s="70"/>
      <c r="L31" s="70"/>
      <c r="M31" s="70"/>
      <c r="N31" s="70"/>
      <c r="O31" s="70"/>
      <c r="P31" s="70"/>
      <c r="Q31" s="41"/>
    </row>
    <row r="32" ht="25" customHeight="1" spans="1:17">
      <c r="A32" s="41"/>
      <c r="B32" s="15" t="s">
        <v>195</v>
      </c>
      <c r="C32" s="15" t="s">
        <v>196</v>
      </c>
      <c r="D32" s="15" t="s">
        <v>231</v>
      </c>
      <c r="E32" s="15" t="s">
        <v>165</v>
      </c>
      <c r="F32" s="15" t="s">
        <v>87</v>
      </c>
      <c r="G32" s="15" t="s">
        <v>147</v>
      </c>
      <c r="H32" s="70" t="s">
        <v>166</v>
      </c>
      <c r="I32" s="70" t="s">
        <v>166</v>
      </c>
      <c r="J32" s="70"/>
      <c r="K32" s="70"/>
      <c r="L32" s="70"/>
      <c r="M32" s="70"/>
      <c r="N32" s="70"/>
      <c r="O32" s="70"/>
      <c r="P32" s="70"/>
      <c r="Q32" s="41"/>
    </row>
    <row r="33" ht="25" customHeight="1" spans="1:17">
      <c r="A33" s="41"/>
      <c r="B33" s="15" t="s">
        <v>195</v>
      </c>
      <c r="C33" s="15" t="s">
        <v>196</v>
      </c>
      <c r="D33" s="15" t="s">
        <v>232</v>
      </c>
      <c r="E33" s="15" t="s">
        <v>170</v>
      </c>
      <c r="F33" s="15" t="s">
        <v>87</v>
      </c>
      <c r="G33" s="15" t="s">
        <v>147</v>
      </c>
      <c r="H33" s="70" t="s">
        <v>233</v>
      </c>
      <c r="I33" s="70" t="s">
        <v>233</v>
      </c>
      <c r="J33" s="70"/>
      <c r="K33" s="70"/>
      <c r="L33" s="70"/>
      <c r="M33" s="70"/>
      <c r="N33" s="70"/>
      <c r="O33" s="70"/>
      <c r="P33" s="70"/>
      <c r="Q33" s="41"/>
    </row>
    <row r="34" ht="25" customHeight="1" spans="1:17">
      <c r="A34" s="41"/>
      <c r="B34" s="15" t="s">
        <v>195</v>
      </c>
      <c r="C34" s="15" t="s">
        <v>196</v>
      </c>
      <c r="D34" s="15" t="s">
        <v>234</v>
      </c>
      <c r="E34" s="15" t="s">
        <v>143</v>
      </c>
      <c r="F34" s="15" t="s">
        <v>87</v>
      </c>
      <c r="G34" s="15" t="s">
        <v>147</v>
      </c>
      <c r="H34" s="70" t="s">
        <v>235</v>
      </c>
      <c r="I34" s="70" t="s">
        <v>235</v>
      </c>
      <c r="J34" s="70"/>
      <c r="K34" s="70"/>
      <c r="L34" s="70"/>
      <c r="M34" s="70"/>
      <c r="N34" s="70"/>
      <c r="O34" s="70"/>
      <c r="P34" s="70"/>
      <c r="Q34" s="41"/>
    </row>
    <row r="35" ht="25" customHeight="1" spans="1:17">
      <c r="A35" s="41"/>
      <c r="B35" s="15" t="s">
        <v>195</v>
      </c>
      <c r="C35" s="15" t="s">
        <v>196</v>
      </c>
      <c r="D35" s="15" t="s">
        <v>236</v>
      </c>
      <c r="E35" s="15" t="s">
        <v>180</v>
      </c>
      <c r="F35" s="15" t="s">
        <v>87</v>
      </c>
      <c r="G35" s="15" t="s">
        <v>147</v>
      </c>
      <c r="H35" s="70" t="s">
        <v>237</v>
      </c>
      <c r="I35" s="70" t="s">
        <v>237</v>
      </c>
      <c r="J35" s="70"/>
      <c r="K35" s="70"/>
      <c r="L35" s="70"/>
      <c r="M35" s="70"/>
      <c r="N35" s="70"/>
      <c r="O35" s="70"/>
      <c r="P35" s="70"/>
      <c r="Q35" s="41"/>
    </row>
    <row r="36" ht="25" customHeight="1" spans="1:17">
      <c r="A36" s="41"/>
      <c r="B36" s="15" t="s">
        <v>195</v>
      </c>
      <c r="C36" s="15" t="s">
        <v>196</v>
      </c>
      <c r="D36" s="15" t="s">
        <v>238</v>
      </c>
      <c r="E36" s="15" t="s">
        <v>170</v>
      </c>
      <c r="F36" s="15" t="s">
        <v>87</v>
      </c>
      <c r="G36" s="15" t="s">
        <v>120</v>
      </c>
      <c r="H36" s="70" t="s">
        <v>172</v>
      </c>
      <c r="I36" s="70" t="s">
        <v>172</v>
      </c>
      <c r="J36" s="70"/>
      <c r="K36" s="70"/>
      <c r="L36" s="70"/>
      <c r="M36" s="70"/>
      <c r="N36" s="70"/>
      <c r="O36" s="70"/>
      <c r="P36" s="70"/>
      <c r="Q36" s="41"/>
    </row>
    <row r="37" ht="25" customHeight="1" spans="1:17">
      <c r="A37" s="41"/>
      <c r="B37" s="15" t="s">
        <v>195</v>
      </c>
      <c r="C37" s="15" t="s">
        <v>196</v>
      </c>
      <c r="D37" s="15" t="s">
        <v>238</v>
      </c>
      <c r="E37" s="15" t="s">
        <v>170</v>
      </c>
      <c r="F37" s="15" t="s">
        <v>87</v>
      </c>
      <c r="G37" s="15" t="s">
        <v>122</v>
      </c>
      <c r="H37" s="70" t="s">
        <v>173</v>
      </c>
      <c r="I37" s="70" t="s">
        <v>173</v>
      </c>
      <c r="J37" s="70"/>
      <c r="K37" s="70"/>
      <c r="L37" s="70"/>
      <c r="M37" s="70"/>
      <c r="N37" s="70"/>
      <c r="O37" s="70"/>
      <c r="P37" s="70"/>
      <c r="Q37" s="41"/>
    </row>
    <row r="38" ht="25" customHeight="1" spans="1:17">
      <c r="A38" s="41"/>
      <c r="B38" s="15" t="s">
        <v>195</v>
      </c>
      <c r="C38" s="15" t="s">
        <v>196</v>
      </c>
      <c r="D38" s="15" t="s">
        <v>238</v>
      </c>
      <c r="E38" s="15" t="s">
        <v>170</v>
      </c>
      <c r="F38" s="15" t="s">
        <v>87</v>
      </c>
      <c r="G38" s="15" t="s">
        <v>147</v>
      </c>
      <c r="H38" s="70" t="s">
        <v>239</v>
      </c>
      <c r="I38" s="70" t="s">
        <v>239</v>
      </c>
      <c r="J38" s="70"/>
      <c r="K38" s="70"/>
      <c r="L38" s="70"/>
      <c r="M38" s="70"/>
      <c r="N38" s="70"/>
      <c r="O38" s="70"/>
      <c r="P38" s="70"/>
      <c r="Q38" s="41"/>
    </row>
    <row r="39" ht="25" customHeight="1" spans="1:17">
      <c r="A39" s="41"/>
      <c r="B39" s="15" t="s">
        <v>195</v>
      </c>
      <c r="C39" s="15" t="s">
        <v>196</v>
      </c>
      <c r="D39" s="15" t="s">
        <v>240</v>
      </c>
      <c r="E39" s="15" t="s">
        <v>149</v>
      </c>
      <c r="F39" s="15" t="s">
        <v>87</v>
      </c>
      <c r="G39" s="15" t="s">
        <v>147</v>
      </c>
      <c r="H39" s="70" t="s">
        <v>241</v>
      </c>
      <c r="I39" s="70" t="s">
        <v>241</v>
      </c>
      <c r="J39" s="70"/>
      <c r="K39" s="70"/>
      <c r="L39" s="70"/>
      <c r="M39" s="70"/>
      <c r="N39" s="70"/>
      <c r="O39" s="70"/>
      <c r="P39" s="70"/>
      <c r="Q39" s="41"/>
    </row>
    <row r="40" ht="25" customHeight="1" spans="1:17">
      <c r="A40" s="41"/>
      <c r="B40" s="15" t="s">
        <v>195</v>
      </c>
      <c r="C40" s="15" t="s">
        <v>196</v>
      </c>
      <c r="D40" s="15" t="s">
        <v>240</v>
      </c>
      <c r="E40" s="15" t="s">
        <v>149</v>
      </c>
      <c r="F40" s="15" t="s">
        <v>156</v>
      </c>
      <c r="G40" s="15" t="s">
        <v>157</v>
      </c>
      <c r="H40" s="70" t="s">
        <v>158</v>
      </c>
      <c r="I40" s="70" t="s">
        <v>158</v>
      </c>
      <c r="J40" s="70"/>
      <c r="K40" s="70"/>
      <c r="L40" s="70"/>
      <c r="M40" s="70"/>
      <c r="N40" s="70"/>
      <c r="O40" s="70"/>
      <c r="P40" s="70"/>
      <c r="Q40" s="41"/>
    </row>
    <row r="41" ht="25" customHeight="1" spans="1:17">
      <c r="A41" s="41"/>
      <c r="B41" s="15" t="s">
        <v>195</v>
      </c>
      <c r="C41" s="15" t="s">
        <v>196</v>
      </c>
      <c r="D41" s="15" t="s">
        <v>242</v>
      </c>
      <c r="E41" s="15" t="s">
        <v>159</v>
      </c>
      <c r="F41" s="15" t="s">
        <v>87</v>
      </c>
      <c r="G41" s="15" t="s">
        <v>160</v>
      </c>
      <c r="H41" s="70" t="s">
        <v>161</v>
      </c>
      <c r="I41" s="70" t="s">
        <v>161</v>
      </c>
      <c r="J41" s="70"/>
      <c r="K41" s="70"/>
      <c r="L41" s="70"/>
      <c r="M41" s="70"/>
      <c r="N41" s="70"/>
      <c r="O41" s="70"/>
      <c r="P41" s="70"/>
      <c r="Q41" s="41"/>
    </row>
    <row r="42" ht="25" customHeight="1" spans="1:17">
      <c r="A42" s="41"/>
      <c r="B42" s="15" t="s">
        <v>195</v>
      </c>
      <c r="C42" s="15" t="s">
        <v>196</v>
      </c>
      <c r="D42" s="15" t="s">
        <v>242</v>
      </c>
      <c r="E42" s="15" t="s">
        <v>159</v>
      </c>
      <c r="F42" s="15" t="s">
        <v>87</v>
      </c>
      <c r="G42" s="15" t="s">
        <v>132</v>
      </c>
      <c r="H42" s="70" t="s">
        <v>162</v>
      </c>
      <c r="I42" s="70" t="s">
        <v>162</v>
      </c>
      <c r="J42" s="70"/>
      <c r="K42" s="70"/>
      <c r="L42" s="70"/>
      <c r="M42" s="70"/>
      <c r="N42" s="70"/>
      <c r="O42" s="70"/>
      <c r="P42" s="70"/>
      <c r="Q42" s="41"/>
    </row>
    <row r="43" ht="25" customHeight="1" spans="1:17">
      <c r="A43" s="41"/>
      <c r="B43" s="15" t="s">
        <v>195</v>
      </c>
      <c r="C43" s="15" t="s">
        <v>196</v>
      </c>
      <c r="D43" s="15" t="s">
        <v>242</v>
      </c>
      <c r="E43" s="15" t="s">
        <v>159</v>
      </c>
      <c r="F43" s="15" t="s">
        <v>87</v>
      </c>
      <c r="G43" s="15" t="s">
        <v>145</v>
      </c>
      <c r="H43" s="70" t="s">
        <v>163</v>
      </c>
      <c r="I43" s="70" t="s">
        <v>163</v>
      </c>
      <c r="J43" s="70"/>
      <c r="K43" s="70"/>
      <c r="L43" s="70"/>
      <c r="M43" s="70"/>
      <c r="N43" s="70"/>
      <c r="O43" s="70"/>
      <c r="P43" s="70"/>
      <c r="Q43" s="41"/>
    </row>
    <row r="44" ht="25" customHeight="1" spans="1:17">
      <c r="A44" s="41"/>
      <c r="B44" s="15" t="s">
        <v>195</v>
      </c>
      <c r="C44" s="15" t="s">
        <v>196</v>
      </c>
      <c r="D44" s="15" t="s">
        <v>243</v>
      </c>
      <c r="E44" s="15" t="s">
        <v>143</v>
      </c>
      <c r="F44" s="15" t="s">
        <v>87</v>
      </c>
      <c r="G44" s="15" t="s">
        <v>147</v>
      </c>
      <c r="H44" s="70" t="s">
        <v>244</v>
      </c>
      <c r="I44" s="70" t="s">
        <v>244</v>
      </c>
      <c r="J44" s="70"/>
      <c r="K44" s="70"/>
      <c r="L44" s="70"/>
      <c r="M44" s="70"/>
      <c r="N44" s="70"/>
      <c r="O44" s="70"/>
      <c r="P44" s="70"/>
      <c r="Q44" s="41"/>
    </row>
    <row r="45" ht="25" customHeight="1" spans="1:17">
      <c r="A45" s="41"/>
      <c r="B45" s="15" t="s">
        <v>195</v>
      </c>
      <c r="C45" s="15" t="s">
        <v>196</v>
      </c>
      <c r="D45" s="15" t="s">
        <v>245</v>
      </c>
      <c r="E45" s="15" t="s">
        <v>143</v>
      </c>
      <c r="F45" s="15" t="s">
        <v>87</v>
      </c>
      <c r="G45" s="15" t="s">
        <v>147</v>
      </c>
      <c r="H45" s="70" t="s">
        <v>246</v>
      </c>
      <c r="I45" s="70" t="s">
        <v>246</v>
      </c>
      <c r="J45" s="70"/>
      <c r="K45" s="70"/>
      <c r="L45" s="70"/>
      <c r="M45" s="70"/>
      <c r="N45" s="70"/>
      <c r="O45" s="70"/>
      <c r="P45" s="70"/>
      <c r="Q45" s="41"/>
    </row>
    <row r="46" ht="25" customHeight="1" spans="1:17">
      <c r="A46" s="41"/>
      <c r="B46" s="15" t="s">
        <v>195</v>
      </c>
      <c r="C46" s="15" t="s">
        <v>196</v>
      </c>
      <c r="D46" s="15" t="s">
        <v>247</v>
      </c>
      <c r="E46" s="15" t="s">
        <v>143</v>
      </c>
      <c r="F46" s="15" t="s">
        <v>87</v>
      </c>
      <c r="G46" s="15" t="s">
        <v>88</v>
      </c>
      <c r="H46" s="70" t="s">
        <v>203</v>
      </c>
      <c r="I46" s="70" t="s">
        <v>203</v>
      </c>
      <c r="J46" s="70"/>
      <c r="K46" s="70"/>
      <c r="L46" s="70"/>
      <c r="M46" s="70"/>
      <c r="N46" s="70"/>
      <c r="O46" s="70"/>
      <c r="P46" s="70"/>
      <c r="Q46" s="41"/>
    </row>
    <row r="47" ht="25" customHeight="1" spans="1:17">
      <c r="A47" s="41"/>
      <c r="B47" s="15" t="s">
        <v>195</v>
      </c>
      <c r="C47" s="15" t="s">
        <v>196</v>
      </c>
      <c r="D47" s="15" t="s">
        <v>247</v>
      </c>
      <c r="E47" s="15" t="s">
        <v>143</v>
      </c>
      <c r="F47" s="15" t="s">
        <v>87</v>
      </c>
      <c r="G47" s="15" t="s">
        <v>147</v>
      </c>
      <c r="H47" s="70" t="s">
        <v>248</v>
      </c>
      <c r="I47" s="70" t="s">
        <v>248</v>
      </c>
      <c r="J47" s="70"/>
      <c r="K47" s="70"/>
      <c r="L47" s="70"/>
      <c r="M47" s="70"/>
      <c r="N47" s="70"/>
      <c r="O47" s="70"/>
      <c r="P47" s="70"/>
      <c r="Q47" s="41"/>
    </row>
    <row r="48" ht="25" customHeight="1" spans="1:17">
      <c r="A48" s="41"/>
      <c r="B48" s="15" t="s">
        <v>195</v>
      </c>
      <c r="C48" s="15" t="s">
        <v>196</v>
      </c>
      <c r="D48" s="15" t="s">
        <v>249</v>
      </c>
      <c r="E48" s="15" t="s">
        <v>149</v>
      </c>
      <c r="F48" s="15" t="s">
        <v>87</v>
      </c>
      <c r="G48" s="15" t="s">
        <v>88</v>
      </c>
      <c r="H48" s="70" t="s">
        <v>250</v>
      </c>
      <c r="I48" s="70" t="s">
        <v>250</v>
      </c>
      <c r="J48" s="70"/>
      <c r="K48" s="70"/>
      <c r="L48" s="70"/>
      <c r="M48" s="70"/>
      <c r="N48" s="70"/>
      <c r="O48" s="70"/>
      <c r="P48" s="70"/>
      <c r="Q48" s="41"/>
    </row>
    <row r="49" ht="25" customHeight="1" spans="1:17">
      <c r="A49" s="41"/>
      <c r="B49" s="15" t="s">
        <v>195</v>
      </c>
      <c r="C49" s="15" t="s">
        <v>196</v>
      </c>
      <c r="D49" s="15" t="s">
        <v>251</v>
      </c>
      <c r="E49" s="15" t="s">
        <v>149</v>
      </c>
      <c r="F49" s="15" t="s">
        <v>87</v>
      </c>
      <c r="G49" s="15" t="s">
        <v>150</v>
      </c>
      <c r="H49" s="70" t="s">
        <v>151</v>
      </c>
      <c r="I49" s="70" t="s">
        <v>151</v>
      </c>
      <c r="J49" s="70"/>
      <c r="K49" s="70"/>
      <c r="L49" s="70"/>
      <c r="M49" s="70"/>
      <c r="N49" s="70"/>
      <c r="O49" s="70"/>
      <c r="P49" s="70"/>
      <c r="Q49" s="41"/>
    </row>
    <row r="50" ht="25" customHeight="1" spans="1:17">
      <c r="A50" s="41"/>
      <c r="B50" s="15" t="s">
        <v>195</v>
      </c>
      <c r="C50" s="15" t="s">
        <v>196</v>
      </c>
      <c r="D50" s="15" t="s">
        <v>251</v>
      </c>
      <c r="E50" s="15" t="s">
        <v>149</v>
      </c>
      <c r="F50" s="15" t="s">
        <v>87</v>
      </c>
      <c r="G50" s="15" t="s">
        <v>147</v>
      </c>
      <c r="H50" s="70" t="s">
        <v>252</v>
      </c>
      <c r="I50" s="70" t="s">
        <v>252</v>
      </c>
      <c r="J50" s="70"/>
      <c r="K50" s="70"/>
      <c r="L50" s="70"/>
      <c r="M50" s="70"/>
      <c r="N50" s="70"/>
      <c r="O50" s="70"/>
      <c r="P50" s="70"/>
      <c r="Q50" s="41"/>
    </row>
    <row r="51" ht="25" customHeight="1" spans="1:17">
      <c r="A51" s="41"/>
      <c r="B51" s="15" t="s">
        <v>195</v>
      </c>
      <c r="C51" s="15" t="s">
        <v>196</v>
      </c>
      <c r="D51" s="15" t="s">
        <v>253</v>
      </c>
      <c r="E51" s="15" t="s">
        <v>170</v>
      </c>
      <c r="F51" s="15" t="s">
        <v>87</v>
      </c>
      <c r="G51" s="15" t="s">
        <v>160</v>
      </c>
      <c r="H51" s="70" t="s">
        <v>254</v>
      </c>
      <c r="I51" s="70" t="s">
        <v>254</v>
      </c>
      <c r="J51" s="70"/>
      <c r="K51" s="70"/>
      <c r="L51" s="70"/>
      <c r="M51" s="70"/>
      <c r="N51" s="70"/>
      <c r="O51" s="70"/>
      <c r="P51" s="70"/>
      <c r="Q51" s="41"/>
    </row>
    <row r="52" ht="25" customHeight="1" spans="1:17">
      <c r="A52" s="41"/>
      <c r="B52" s="15" t="s">
        <v>195</v>
      </c>
      <c r="C52" s="15" t="s">
        <v>196</v>
      </c>
      <c r="D52" s="15" t="s">
        <v>253</v>
      </c>
      <c r="E52" s="15" t="s">
        <v>170</v>
      </c>
      <c r="F52" s="15" t="s">
        <v>87</v>
      </c>
      <c r="G52" s="15" t="s">
        <v>132</v>
      </c>
      <c r="H52" s="70" t="s">
        <v>255</v>
      </c>
      <c r="I52" s="70" t="s">
        <v>255</v>
      </c>
      <c r="J52" s="70"/>
      <c r="K52" s="70"/>
      <c r="L52" s="70"/>
      <c r="M52" s="70"/>
      <c r="N52" s="70"/>
      <c r="O52" s="70"/>
      <c r="P52" s="70"/>
      <c r="Q52" s="41"/>
    </row>
    <row r="53" ht="25" customHeight="1" spans="1:17">
      <c r="A53" s="41"/>
      <c r="B53" s="15" t="s">
        <v>195</v>
      </c>
      <c r="C53" s="15" t="s">
        <v>196</v>
      </c>
      <c r="D53" s="15" t="s">
        <v>256</v>
      </c>
      <c r="E53" s="15" t="s">
        <v>170</v>
      </c>
      <c r="F53" s="15" t="s">
        <v>156</v>
      </c>
      <c r="G53" s="15" t="s">
        <v>176</v>
      </c>
      <c r="H53" s="70" t="s">
        <v>177</v>
      </c>
      <c r="I53" s="70" t="s">
        <v>177</v>
      </c>
      <c r="J53" s="70"/>
      <c r="K53" s="70"/>
      <c r="L53" s="70"/>
      <c r="M53" s="70"/>
      <c r="N53" s="70"/>
      <c r="O53" s="70"/>
      <c r="P53" s="70"/>
      <c r="Q53" s="41"/>
    </row>
    <row r="54" ht="25" customHeight="1" spans="1:17">
      <c r="A54" s="41"/>
      <c r="B54" s="15" t="s">
        <v>195</v>
      </c>
      <c r="C54" s="15" t="s">
        <v>196</v>
      </c>
      <c r="D54" s="15" t="s">
        <v>257</v>
      </c>
      <c r="E54" s="15" t="s">
        <v>180</v>
      </c>
      <c r="F54" s="15" t="s">
        <v>87</v>
      </c>
      <c r="G54" s="15" t="s">
        <v>147</v>
      </c>
      <c r="H54" s="70" t="s">
        <v>258</v>
      </c>
      <c r="I54" s="70" t="s">
        <v>258</v>
      </c>
      <c r="J54" s="70"/>
      <c r="K54" s="70"/>
      <c r="L54" s="70"/>
      <c r="M54" s="70"/>
      <c r="N54" s="70"/>
      <c r="O54" s="70"/>
      <c r="P54" s="70"/>
      <c r="Q54" s="41"/>
    </row>
    <row r="55" ht="25" customHeight="1" spans="1:17">
      <c r="A55" s="41"/>
      <c r="B55" s="15" t="s">
        <v>195</v>
      </c>
      <c r="C55" s="15" t="s">
        <v>196</v>
      </c>
      <c r="D55" s="15" t="s">
        <v>259</v>
      </c>
      <c r="E55" s="15" t="s">
        <v>170</v>
      </c>
      <c r="F55" s="15" t="s">
        <v>87</v>
      </c>
      <c r="G55" s="15" t="s">
        <v>147</v>
      </c>
      <c r="H55" s="70" t="s">
        <v>260</v>
      </c>
      <c r="I55" s="70" t="s">
        <v>260</v>
      </c>
      <c r="J55" s="70"/>
      <c r="K55" s="70"/>
      <c r="L55" s="70"/>
      <c r="M55" s="70"/>
      <c r="N55" s="70"/>
      <c r="O55" s="70"/>
      <c r="P55" s="70"/>
      <c r="Q55" s="41"/>
    </row>
    <row r="56" ht="25" customHeight="1" spans="1:17">
      <c r="A56" s="41"/>
      <c r="B56" s="15" t="s">
        <v>195</v>
      </c>
      <c r="C56" s="15" t="s">
        <v>196</v>
      </c>
      <c r="D56" s="15" t="s">
        <v>261</v>
      </c>
      <c r="E56" s="15" t="s">
        <v>143</v>
      </c>
      <c r="F56" s="15" t="s">
        <v>87</v>
      </c>
      <c r="G56" s="15" t="s">
        <v>88</v>
      </c>
      <c r="H56" s="70" t="s">
        <v>262</v>
      </c>
      <c r="I56" s="70" t="s">
        <v>262</v>
      </c>
      <c r="J56" s="70"/>
      <c r="K56" s="70"/>
      <c r="L56" s="70"/>
      <c r="M56" s="70"/>
      <c r="N56" s="70"/>
      <c r="O56" s="70"/>
      <c r="P56" s="70"/>
      <c r="Q56" s="41"/>
    </row>
    <row r="57" ht="25" customHeight="1" spans="1:17">
      <c r="A57" s="41"/>
      <c r="B57" s="15" t="s">
        <v>195</v>
      </c>
      <c r="C57" s="15" t="s">
        <v>196</v>
      </c>
      <c r="D57" s="15" t="s">
        <v>263</v>
      </c>
      <c r="E57" s="15" t="s">
        <v>182</v>
      </c>
      <c r="F57" s="15" t="s">
        <v>87</v>
      </c>
      <c r="G57" s="15" t="s">
        <v>90</v>
      </c>
      <c r="H57" s="70" t="s">
        <v>184</v>
      </c>
      <c r="I57" s="70" t="s">
        <v>184</v>
      </c>
      <c r="J57" s="70"/>
      <c r="K57" s="70"/>
      <c r="L57" s="70"/>
      <c r="M57" s="70"/>
      <c r="N57" s="70"/>
      <c r="O57" s="70"/>
      <c r="P57" s="70"/>
      <c r="Q57" s="41"/>
    </row>
    <row r="58" ht="25" customHeight="1" spans="1:17">
      <c r="A58" s="41"/>
      <c r="B58" s="15" t="s">
        <v>195</v>
      </c>
      <c r="C58" s="15" t="s">
        <v>196</v>
      </c>
      <c r="D58" s="15" t="s">
        <v>264</v>
      </c>
      <c r="E58" s="15" t="s">
        <v>182</v>
      </c>
      <c r="F58" s="15" t="s">
        <v>87</v>
      </c>
      <c r="G58" s="15" t="s">
        <v>132</v>
      </c>
      <c r="H58" s="70" t="s">
        <v>183</v>
      </c>
      <c r="I58" s="70" t="s">
        <v>183</v>
      </c>
      <c r="J58" s="70"/>
      <c r="K58" s="70"/>
      <c r="L58" s="70"/>
      <c r="M58" s="70"/>
      <c r="N58" s="70"/>
      <c r="O58" s="70"/>
      <c r="P58" s="70"/>
      <c r="Q58" s="41"/>
    </row>
    <row r="59" ht="16.55" customHeight="1" spans="1:17">
      <c r="A59" s="80"/>
      <c r="B59" s="81" t="s">
        <v>265</v>
      </c>
      <c r="C59" s="81"/>
      <c r="D59" s="81"/>
      <c r="E59" s="81"/>
      <c r="F59" s="81"/>
      <c r="G59" s="81"/>
      <c r="H59" s="73" t="s">
        <v>266</v>
      </c>
      <c r="I59" s="73" t="s">
        <v>266</v>
      </c>
      <c r="J59" s="73"/>
      <c r="K59" s="73"/>
      <c r="L59" s="73"/>
      <c r="M59" s="73"/>
      <c r="N59" s="73"/>
      <c r="O59" s="73"/>
      <c r="P59" s="73"/>
      <c r="Q59" s="80"/>
    </row>
    <row r="60" ht="9.75" customHeight="1" spans="1:17">
      <c r="A60" s="45"/>
      <c r="B60" s="46"/>
      <c r="C60" s="46"/>
      <c r="D60" s="46"/>
      <c r="E60" s="24"/>
      <c r="F60" s="24"/>
      <c r="G60" s="24"/>
      <c r="H60" s="46"/>
      <c r="I60" s="46"/>
      <c r="J60" s="46"/>
      <c r="K60" s="46"/>
      <c r="L60" s="46"/>
      <c r="M60" s="46"/>
      <c r="N60" s="46"/>
      <c r="O60" s="46"/>
      <c r="P60" s="46"/>
      <c r="Q60" s="45"/>
    </row>
  </sheetData>
  <mergeCells count="15">
    <mergeCell ref="B2:P2"/>
    <mergeCell ref="B3:D3"/>
    <mergeCell ref="O3:P3"/>
    <mergeCell ref="I4:K4"/>
    <mergeCell ref="L4:N4"/>
    <mergeCell ref="A6:A5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6" sqref="C6"/>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40"/>
      <c r="B1" s="2"/>
      <c r="C1" s="3"/>
      <c r="D1" s="47"/>
    </row>
    <row r="2" ht="22.8" customHeight="1" spans="1:4">
      <c r="A2" s="41"/>
      <c r="B2" s="5" t="s">
        <v>267</v>
      </c>
      <c r="C2" s="5"/>
      <c r="D2" s="48"/>
    </row>
    <row r="3" ht="19.55" customHeight="1" spans="1:4">
      <c r="A3" s="41"/>
      <c r="B3" s="58" t="s">
        <v>1</v>
      </c>
      <c r="C3" s="59" t="s">
        <v>2</v>
      </c>
      <c r="D3" s="60"/>
    </row>
    <row r="4" ht="23" customHeight="1" spans="1:4">
      <c r="A4" s="42"/>
      <c r="B4" s="12" t="s">
        <v>268</v>
      </c>
      <c r="C4" s="12" t="s">
        <v>269</v>
      </c>
      <c r="D4" s="42"/>
    </row>
    <row r="5" ht="16.55" customHeight="1" spans="1:4">
      <c r="A5" s="41"/>
      <c r="B5" s="15" t="s">
        <v>270</v>
      </c>
      <c r="C5" s="70">
        <v>18.737</v>
      </c>
      <c r="D5" s="41"/>
    </row>
    <row r="6" ht="16.55" customHeight="1" spans="1:4">
      <c r="A6" s="41"/>
      <c r="B6" s="15" t="s">
        <v>271</v>
      </c>
      <c r="C6" s="70">
        <v>125.4942</v>
      </c>
      <c r="D6" s="41"/>
    </row>
    <row r="7" ht="16.55" customHeight="1" spans="1:4">
      <c r="A7" s="80"/>
      <c r="B7" s="81" t="s">
        <v>265</v>
      </c>
      <c r="C7" s="73">
        <v>144.2312</v>
      </c>
      <c r="D7" s="80"/>
    </row>
    <row r="8" ht="9.75" customHeight="1" spans="1:4">
      <c r="A8" s="45"/>
      <c r="B8" s="46"/>
      <c r="C8" s="46"/>
      <c r="D8" s="82"/>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6" workbookViewId="0">
      <selection activeCell="D23" sqref="D23"/>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54"/>
    </row>
    <row r="2" ht="22.8" customHeight="1" spans="1:6">
      <c r="A2" s="62"/>
      <c r="B2" s="5" t="s">
        <v>272</v>
      </c>
      <c r="C2" s="5"/>
      <c r="D2" s="5"/>
      <c r="E2" s="5"/>
      <c r="F2" s="56"/>
    </row>
    <row r="3" ht="19.55" customHeight="1" spans="1:6">
      <c r="A3" s="62"/>
      <c r="B3" s="58" t="s">
        <v>1</v>
      </c>
      <c r="C3" s="58"/>
      <c r="D3" s="58"/>
      <c r="E3" s="59" t="s">
        <v>2</v>
      </c>
      <c r="F3" s="60"/>
    </row>
    <row r="4" ht="23" customHeight="1" spans="1:6">
      <c r="A4" s="31"/>
      <c r="B4" s="69" t="s">
        <v>3</v>
      </c>
      <c r="C4" s="69"/>
      <c r="D4" s="69" t="s">
        <v>4</v>
      </c>
      <c r="E4" s="69"/>
      <c r="F4" s="31"/>
    </row>
    <row r="5" ht="23" customHeight="1" spans="1:6">
      <c r="A5" s="31"/>
      <c r="B5" s="69" t="s">
        <v>5</v>
      </c>
      <c r="C5" s="69" t="s">
        <v>6</v>
      </c>
      <c r="D5" s="69" t="s">
        <v>5</v>
      </c>
      <c r="E5" s="69" t="s">
        <v>6</v>
      </c>
      <c r="F5" s="31"/>
    </row>
    <row r="6" ht="16.55" customHeight="1" spans="1:6">
      <c r="A6" s="62"/>
      <c r="B6" s="79" t="s">
        <v>273</v>
      </c>
      <c r="C6" s="44">
        <f>2704.809291+29.5</f>
        <v>2734.309291</v>
      </c>
      <c r="D6" s="79" t="s">
        <v>274</v>
      </c>
      <c r="E6" s="70" t="s">
        <v>49</v>
      </c>
      <c r="F6" s="62"/>
    </row>
    <row r="7" ht="16.55" customHeight="1" spans="1:6">
      <c r="A7" s="62"/>
      <c r="B7" s="79" t="s">
        <v>275</v>
      </c>
      <c r="C7" s="44">
        <f>2704.809291+29.5</f>
        <v>2734.309291</v>
      </c>
      <c r="D7" s="79" t="s">
        <v>8</v>
      </c>
      <c r="E7" s="70"/>
      <c r="F7" s="62"/>
    </row>
    <row r="8" ht="16.55" customHeight="1" spans="1:6">
      <c r="A8" s="62"/>
      <c r="B8" s="79" t="s">
        <v>276</v>
      </c>
      <c r="C8" s="70"/>
      <c r="D8" s="79" t="s">
        <v>10</v>
      </c>
      <c r="E8" s="70"/>
      <c r="F8" s="62"/>
    </row>
    <row r="9" ht="16.55" customHeight="1" spans="1:6">
      <c r="A9" s="62"/>
      <c r="B9" s="79" t="s">
        <v>277</v>
      </c>
      <c r="C9" s="70"/>
      <c r="D9" s="79" t="s">
        <v>12</v>
      </c>
      <c r="E9" s="70"/>
      <c r="F9" s="62"/>
    </row>
    <row r="10" ht="16.55" customHeight="1" spans="1:6">
      <c r="A10" s="62"/>
      <c r="B10" s="79"/>
      <c r="C10" s="70"/>
      <c r="D10" s="79" t="s">
        <v>14</v>
      </c>
      <c r="E10" s="70"/>
      <c r="F10" s="62"/>
    </row>
    <row r="11" ht="16.55" customHeight="1" spans="1:6">
      <c r="A11" s="62"/>
      <c r="B11" s="79"/>
      <c r="C11" s="70"/>
      <c r="D11" s="79" t="s">
        <v>16</v>
      </c>
      <c r="E11" s="70" t="s">
        <v>17</v>
      </c>
      <c r="F11" s="62"/>
    </row>
    <row r="12" ht="16.55" customHeight="1" spans="1:6">
      <c r="A12" s="62"/>
      <c r="B12" s="79"/>
      <c r="C12" s="70"/>
      <c r="D12" s="79" t="s">
        <v>19</v>
      </c>
      <c r="E12" s="70"/>
      <c r="F12" s="62"/>
    </row>
    <row r="13" ht="16.55" customHeight="1" spans="1:6">
      <c r="A13" s="62"/>
      <c r="B13" s="79"/>
      <c r="C13" s="70"/>
      <c r="D13" s="79" t="s">
        <v>21</v>
      </c>
      <c r="E13" s="70"/>
      <c r="F13" s="62"/>
    </row>
    <row r="14" ht="16.55" customHeight="1" spans="1:6">
      <c r="A14" s="62"/>
      <c r="B14" s="79"/>
      <c r="C14" s="70"/>
      <c r="D14" s="79" t="s">
        <v>23</v>
      </c>
      <c r="E14" s="70" t="s">
        <v>24</v>
      </c>
      <c r="F14" s="62"/>
    </row>
    <row r="15" ht="16.55" customHeight="1" spans="1:6">
      <c r="A15" s="62"/>
      <c r="B15" s="79"/>
      <c r="C15" s="70"/>
      <c r="D15" s="79" t="s">
        <v>26</v>
      </c>
      <c r="E15" s="70"/>
      <c r="F15" s="62"/>
    </row>
    <row r="16" ht="16.55" customHeight="1" spans="1:6">
      <c r="A16" s="62"/>
      <c r="B16" s="79"/>
      <c r="C16" s="70"/>
      <c r="D16" s="79" t="s">
        <v>27</v>
      </c>
      <c r="E16" s="70" t="s">
        <v>28</v>
      </c>
      <c r="F16" s="62"/>
    </row>
    <row r="17" ht="16.55" customHeight="1" spans="1:6">
      <c r="A17" s="62"/>
      <c r="B17" s="79"/>
      <c r="C17" s="70"/>
      <c r="D17" s="79" t="s">
        <v>29</v>
      </c>
      <c r="E17" s="70"/>
      <c r="F17" s="62"/>
    </row>
    <row r="18" ht="16.55" customHeight="1" spans="1:6">
      <c r="A18" s="62"/>
      <c r="B18" s="79"/>
      <c r="C18" s="70"/>
      <c r="D18" s="79" t="s">
        <v>30</v>
      </c>
      <c r="E18" s="70"/>
      <c r="F18" s="62"/>
    </row>
    <row r="19" ht="16.55" customHeight="1" spans="1:6">
      <c r="A19" s="62"/>
      <c r="B19" s="79"/>
      <c r="C19" s="70"/>
      <c r="D19" s="79" t="s">
        <v>31</v>
      </c>
      <c r="E19" s="70" t="s">
        <v>32</v>
      </c>
      <c r="F19" s="62"/>
    </row>
    <row r="20" ht="16.55" customHeight="1" spans="1:6">
      <c r="A20" s="62"/>
      <c r="B20" s="79"/>
      <c r="C20" s="70"/>
      <c r="D20" s="79" t="s">
        <v>33</v>
      </c>
      <c r="E20" s="70"/>
      <c r="F20" s="62"/>
    </row>
    <row r="21" ht="16.55" customHeight="1" spans="1:6">
      <c r="A21" s="62"/>
      <c r="B21" s="79"/>
      <c r="C21" s="70"/>
      <c r="D21" s="79" t="s">
        <v>34</v>
      </c>
      <c r="E21" s="70"/>
      <c r="F21" s="62"/>
    </row>
    <row r="22" ht="16.55" customHeight="1" spans="1:6">
      <c r="A22" s="62"/>
      <c r="B22" s="79"/>
      <c r="C22" s="70"/>
      <c r="D22" s="79" t="s">
        <v>35</v>
      </c>
      <c r="E22" s="70"/>
      <c r="F22" s="62"/>
    </row>
    <row r="23" ht="16.55" customHeight="1" spans="1:6">
      <c r="A23" s="62"/>
      <c r="B23" s="79"/>
      <c r="C23" s="70"/>
      <c r="D23" s="79" t="s">
        <v>36</v>
      </c>
      <c r="E23" s="70"/>
      <c r="F23" s="62"/>
    </row>
    <row r="24" ht="16.55" customHeight="1" spans="1:6">
      <c r="A24" s="62"/>
      <c r="B24" s="79"/>
      <c r="C24" s="70"/>
      <c r="D24" s="79" t="s">
        <v>37</v>
      </c>
      <c r="E24" s="70"/>
      <c r="F24" s="62"/>
    </row>
    <row r="25" ht="16.55" customHeight="1" spans="1:6">
      <c r="A25" s="62"/>
      <c r="B25" s="79"/>
      <c r="C25" s="70"/>
      <c r="D25" s="79" t="s">
        <v>38</v>
      </c>
      <c r="E25" s="70"/>
      <c r="F25" s="62"/>
    </row>
    <row r="26" ht="16.55" customHeight="1" spans="1:6">
      <c r="A26" s="62"/>
      <c r="B26" s="79"/>
      <c r="C26" s="70"/>
      <c r="D26" s="79" t="s">
        <v>39</v>
      </c>
      <c r="E26" s="70"/>
      <c r="F26" s="62"/>
    </row>
    <row r="27" ht="16.55" customHeight="1" spans="1:6">
      <c r="A27" s="62"/>
      <c r="B27" s="79"/>
      <c r="C27" s="70"/>
      <c r="D27" s="79" t="s">
        <v>40</v>
      </c>
      <c r="E27" s="70"/>
      <c r="F27" s="62"/>
    </row>
    <row r="28" ht="16.55" customHeight="1" spans="1:6">
      <c r="A28" s="62"/>
      <c r="B28" s="79"/>
      <c r="C28" s="70"/>
      <c r="D28" s="79" t="s">
        <v>41</v>
      </c>
      <c r="E28" s="70"/>
      <c r="F28" s="62"/>
    </row>
    <row r="29" ht="16.55" customHeight="1" spans="1:6">
      <c r="A29" s="62"/>
      <c r="B29" s="79"/>
      <c r="C29" s="70"/>
      <c r="D29" s="79" t="s">
        <v>42</v>
      </c>
      <c r="E29" s="70"/>
      <c r="F29" s="62"/>
    </row>
    <row r="30" ht="16.55" customHeight="1" spans="1:6">
      <c r="A30" s="62"/>
      <c r="B30" s="79"/>
      <c r="C30" s="70"/>
      <c r="D30" s="79" t="s">
        <v>278</v>
      </c>
      <c r="E30" s="70"/>
      <c r="F30" s="62"/>
    </row>
    <row r="31" ht="16.55" customHeight="1" spans="1:6">
      <c r="A31" s="62"/>
      <c r="B31" s="79"/>
      <c r="C31" s="70"/>
      <c r="D31" s="79" t="s">
        <v>279</v>
      </c>
      <c r="E31" s="70"/>
      <c r="F31" s="62"/>
    </row>
    <row r="32" ht="16.55" customHeight="1" spans="1:6">
      <c r="A32" s="62"/>
      <c r="B32" s="79"/>
      <c r="C32" s="70"/>
      <c r="D32" s="79" t="s">
        <v>280</v>
      </c>
      <c r="E32" s="70"/>
      <c r="F32" s="62"/>
    </row>
    <row r="33" ht="16.55" customHeight="1" spans="1:6">
      <c r="A33" s="62"/>
      <c r="B33" s="79"/>
      <c r="C33" s="70"/>
      <c r="D33" s="79" t="s">
        <v>281</v>
      </c>
      <c r="E33" s="70"/>
      <c r="F33" s="62"/>
    </row>
    <row r="34" ht="16.55" customHeight="1" spans="1:6">
      <c r="A34" s="62"/>
      <c r="B34" s="79"/>
      <c r="C34" s="70"/>
      <c r="D34" s="79" t="s">
        <v>282</v>
      </c>
      <c r="E34" s="70"/>
      <c r="F34" s="62"/>
    </row>
    <row r="35" ht="16.55" customHeight="1" spans="1:6">
      <c r="A35" s="62"/>
      <c r="B35" s="79"/>
      <c r="C35" s="70"/>
      <c r="D35" s="79" t="s">
        <v>283</v>
      </c>
      <c r="E35" s="70"/>
      <c r="F35" s="62"/>
    </row>
    <row r="36" ht="16.55" customHeight="1" spans="1:6">
      <c r="A36" s="62"/>
      <c r="B36" s="79"/>
      <c r="C36" s="70"/>
      <c r="D36" s="79" t="s">
        <v>284</v>
      </c>
      <c r="E36" s="70"/>
      <c r="F36" s="62"/>
    </row>
    <row r="37" ht="16.55" customHeight="1" spans="1:6">
      <c r="A37" s="62"/>
      <c r="B37" s="79"/>
      <c r="C37" s="70"/>
      <c r="D37" s="79" t="s">
        <v>285</v>
      </c>
      <c r="E37" s="70"/>
      <c r="F37" s="62"/>
    </row>
    <row r="38" ht="16.55" customHeight="1" spans="1:6">
      <c r="A38" s="62"/>
      <c r="B38" s="79" t="s">
        <v>286</v>
      </c>
      <c r="C38" s="70"/>
      <c r="D38" s="79" t="s">
        <v>287</v>
      </c>
      <c r="E38" s="70"/>
      <c r="F38" s="62"/>
    </row>
    <row r="39" ht="16.55" customHeight="1" spans="1:6">
      <c r="A39" s="62"/>
      <c r="B39" s="79" t="s">
        <v>288</v>
      </c>
      <c r="C39" s="70"/>
      <c r="D39" s="79"/>
      <c r="E39" s="70"/>
      <c r="F39" s="62"/>
    </row>
    <row r="40" ht="16.55" customHeight="1" spans="1:6">
      <c r="A40" s="23"/>
      <c r="B40" s="79" t="s">
        <v>289</v>
      </c>
      <c r="C40" s="70"/>
      <c r="D40" s="79"/>
      <c r="E40" s="70"/>
      <c r="F40" s="23"/>
    </row>
    <row r="41" ht="16.55" customHeight="1" spans="1:6">
      <c r="A41" s="23"/>
      <c r="B41" s="79" t="s">
        <v>290</v>
      </c>
      <c r="C41" s="70"/>
      <c r="D41" s="79"/>
      <c r="E41" s="70"/>
      <c r="F41" s="23"/>
    </row>
    <row r="42" ht="16.55" customHeight="1" spans="1:6">
      <c r="A42" s="62"/>
      <c r="B42" s="72" t="s">
        <v>53</v>
      </c>
      <c r="C42" s="73" t="s">
        <v>49</v>
      </c>
      <c r="D42" s="72" t="s">
        <v>54</v>
      </c>
      <c r="E42" s="73" t="s">
        <v>49</v>
      </c>
      <c r="F42" s="62"/>
    </row>
    <row r="43" ht="9.75" customHeight="1" spans="1:6">
      <c r="A43" s="74"/>
      <c r="B43" s="66"/>
      <c r="C43" s="66"/>
      <c r="D43" s="66"/>
      <c r="E43" s="66"/>
      <c r="F43" s="6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C1" workbookViewId="0">
      <pane ySplit="6" topLeftCell="A7" activePane="bottomLeft" state="frozen"/>
      <selection/>
      <selection pane="bottomLeft" activeCell="G20" sqref="G20"/>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8"/>
      <c r="B1" s="52"/>
      <c r="C1" s="75"/>
      <c r="D1" s="53"/>
      <c r="E1" s="53"/>
      <c r="F1" s="53"/>
      <c r="G1" s="53"/>
      <c r="H1" s="53" t="s">
        <v>185</v>
      </c>
      <c r="I1" s="53"/>
      <c r="J1" s="75"/>
      <c r="K1" s="54"/>
    </row>
    <row r="2" ht="22.8" customHeight="1" spans="1:11">
      <c r="A2" s="62"/>
      <c r="B2" s="5" t="s">
        <v>291</v>
      </c>
      <c r="C2" s="5"/>
      <c r="D2" s="5"/>
      <c r="E2" s="5"/>
      <c r="F2" s="5"/>
      <c r="G2" s="5"/>
      <c r="H2" s="5"/>
      <c r="I2" s="5"/>
      <c r="J2" s="77"/>
      <c r="K2" s="56"/>
    </row>
    <row r="3" ht="19.55" customHeight="1" spans="1:11">
      <c r="A3" s="62"/>
      <c r="B3" s="58" t="s">
        <v>1</v>
      </c>
      <c r="C3" s="58"/>
      <c r="D3" s="58"/>
      <c r="E3" s="58"/>
      <c r="F3" s="58"/>
      <c r="G3" s="58"/>
      <c r="H3" s="58"/>
      <c r="I3" s="59"/>
      <c r="J3" s="59" t="s">
        <v>2</v>
      </c>
      <c r="K3" s="60"/>
    </row>
    <row r="4" ht="23" customHeight="1" spans="1:11">
      <c r="A4" s="31"/>
      <c r="B4" s="69" t="s">
        <v>292</v>
      </c>
      <c r="C4" s="69" t="s">
        <v>293</v>
      </c>
      <c r="D4" s="69"/>
      <c r="E4" s="69" t="s">
        <v>294</v>
      </c>
      <c r="F4" s="69"/>
      <c r="G4" s="69"/>
      <c r="H4" s="69"/>
      <c r="I4" s="69"/>
      <c r="J4" s="69"/>
      <c r="K4" s="31"/>
    </row>
    <row r="5" ht="23" customHeight="1" spans="1:11">
      <c r="A5" s="31"/>
      <c r="B5" s="69"/>
      <c r="C5" s="69" t="s">
        <v>295</v>
      </c>
      <c r="D5" s="69" t="s">
        <v>296</v>
      </c>
      <c r="E5" s="69" t="s">
        <v>58</v>
      </c>
      <c r="F5" s="69" t="s">
        <v>80</v>
      </c>
      <c r="G5" s="69"/>
      <c r="H5" s="69"/>
      <c r="I5" s="69" t="s">
        <v>81</v>
      </c>
      <c r="J5" s="69"/>
      <c r="K5" s="78"/>
    </row>
    <row r="6" ht="34.5" customHeight="1" spans="1:11">
      <c r="A6" s="31"/>
      <c r="B6" s="69"/>
      <c r="C6" s="69"/>
      <c r="D6" s="69"/>
      <c r="E6" s="69"/>
      <c r="F6" s="69" t="s">
        <v>60</v>
      </c>
      <c r="G6" s="69" t="s">
        <v>297</v>
      </c>
      <c r="H6" s="69" t="s">
        <v>298</v>
      </c>
      <c r="I6" s="69" t="s">
        <v>299</v>
      </c>
      <c r="J6" s="12" t="s">
        <v>300</v>
      </c>
      <c r="K6" s="31"/>
    </row>
    <row r="7" ht="25" customHeight="1" spans="1:11">
      <c r="A7" s="62"/>
      <c r="B7" s="15" t="s">
        <v>195</v>
      </c>
      <c r="C7" s="15" t="s">
        <v>301</v>
      </c>
      <c r="D7" s="15" t="s">
        <v>302</v>
      </c>
      <c r="E7" s="70" t="s">
        <v>303</v>
      </c>
      <c r="F7" s="70"/>
      <c r="G7" s="70"/>
      <c r="H7" s="70"/>
      <c r="I7" s="70" t="s">
        <v>303</v>
      </c>
      <c r="J7" s="70" t="s">
        <v>303</v>
      </c>
      <c r="K7" s="62"/>
    </row>
    <row r="8" ht="25" customHeight="1" spans="1:11">
      <c r="A8" s="62"/>
      <c r="B8" s="15" t="s">
        <v>195</v>
      </c>
      <c r="C8" s="15" t="s">
        <v>304</v>
      </c>
      <c r="D8" s="15" t="s">
        <v>305</v>
      </c>
      <c r="E8" s="70" t="s">
        <v>181</v>
      </c>
      <c r="F8" s="70"/>
      <c r="G8" s="70"/>
      <c r="H8" s="70"/>
      <c r="I8" s="70" t="s">
        <v>181</v>
      </c>
      <c r="J8" s="70" t="s">
        <v>181</v>
      </c>
      <c r="K8" s="62"/>
    </row>
    <row r="9" ht="25" customHeight="1" spans="1:11">
      <c r="A9" s="62"/>
      <c r="B9" s="15" t="s">
        <v>195</v>
      </c>
      <c r="C9" s="15" t="s">
        <v>306</v>
      </c>
      <c r="D9" s="15" t="s">
        <v>307</v>
      </c>
      <c r="E9" s="70" t="s">
        <v>308</v>
      </c>
      <c r="F9" s="70" t="s">
        <v>308</v>
      </c>
      <c r="G9" s="70" t="s">
        <v>309</v>
      </c>
      <c r="H9" s="70" t="s">
        <v>310</v>
      </c>
      <c r="I9" s="70"/>
      <c r="J9" s="70"/>
      <c r="K9" s="62"/>
    </row>
    <row r="10" ht="25" customHeight="1" spans="1:11">
      <c r="A10" s="62"/>
      <c r="B10" s="15" t="s">
        <v>195</v>
      </c>
      <c r="C10" s="15" t="s">
        <v>311</v>
      </c>
      <c r="D10" s="15" t="s">
        <v>312</v>
      </c>
      <c r="E10" s="70" t="s">
        <v>146</v>
      </c>
      <c r="F10" s="70"/>
      <c r="G10" s="70"/>
      <c r="H10" s="70"/>
      <c r="I10" s="70" t="s">
        <v>146</v>
      </c>
      <c r="J10" s="70" t="s">
        <v>146</v>
      </c>
      <c r="K10" s="62"/>
    </row>
    <row r="11" ht="25" customHeight="1" spans="1:11">
      <c r="A11" s="62"/>
      <c r="B11" s="15" t="s">
        <v>195</v>
      </c>
      <c r="C11" s="15" t="s">
        <v>313</v>
      </c>
      <c r="D11" s="15" t="s">
        <v>314</v>
      </c>
      <c r="E11" s="44">
        <v>291.8711</v>
      </c>
      <c r="F11" s="70"/>
      <c r="G11" s="70"/>
      <c r="H11" s="70"/>
      <c r="I11" s="44">
        <v>291.8711</v>
      </c>
      <c r="J11" s="44">
        <v>291.8711</v>
      </c>
      <c r="K11" s="62"/>
    </row>
    <row r="12" ht="25" customHeight="1" spans="1:11">
      <c r="A12" s="62"/>
      <c r="B12" s="15" t="s">
        <v>195</v>
      </c>
      <c r="C12" s="15" t="s">
        <v>315</v>
      </c>
      <c r="D12" s="15" t="s">
        <v>316</v>
      </c>
      <c r="E12" s="70" t="s">
        <v>317</v>
      </c>
      <c r="F12" s="70" t="s">
        <v>317</v>
      </c>
      <c r="G12" s="70" t="s">
        <v>318</v>
      </c>
      <c r="H12" s="70" t="s">
        <v>91</v>
      </c>
      <c r="I12" s="70"/>
      <c r="J12" s="70"/>
      <c r="K12" s="62"/>
    </row>
    <row r="13" ht="25" customHeight="1" spans="1:11">
      <c r="A13" s="62"/>
      <c r="B13" s="15" t="s">
        <v>195</v>
      </c>
      <c r="C13" s="15" t="s">
        <v>319</v>
      </c>
      <c r="D13" s="15" t="s">
        <v>320</v>
      </c>
      <c r="E13" s="70" t="s">
        <v>166</v>
      </c>
      <c r="F13" s="70"/>
      <c r="G13" s="70"/>
      <c r="H13" s="70"/>
      <c r="I13" s="70" t="s">
        <v>166</v>
      </c>
      <c r="J13" s="70" t="s">
        <v>166</v>
      </c>
      <c r="K13" s="62"/>
    </row>
    <row r="14" ht="25" customHeight="1" spans="1:11">
      <c r="A14" s="62"/>
      <c r="B14" s="15" t="s">
        <v>195</v>
      </c>
      <c r="C14" s="15" t="s">
        <v>321</v>
      </c>
      <c r="D14" s="15" t="s">
        <v>322</v>
      </c>
      <c r="E14" s="70" t="s">
        <v>323</v>
      </c>
      <c r="F14" s="70"/>
      <c r="G14" s="70"/>
      <c r="H14" s="70"/>
      <c r="I14" s="70" t="s">
        <v>323</v>
      </c>
      <c r="J14" s="70" t="s">
        <v>323</v>
      </c>
      <c r="K14" s="62"/>
    </row>
    <row r="15" ht="25" customHeight="1" spans="1:11">
      <c r="A15" s="62"/>
      <c r="B15" s="15" t="s">
        <v>195</v>
      </c>
      <c r="C15" s="15" t="s">
        <v>324</v>
      </c>
      <c r="D15" s="15" t="s">
        <v>325</v>
      </c>
      <c r="E15" s="70" t="s">
        <v>28</v>
      </c>
      <c r="F15" s="70" t="s">
        <v>28</v>
      </c>
      <c r="G15" s="70" t="s">
        <v>28</v>
      </c>
      <c r="H15" s="70"/>
      <c r="I15" s="70"/>
      <c r="J15" s="70"/>
      <c r="K15" s="62"/>
    </row>
    <row r="16" ht="25" customHeight="1" spans="1:11">
      <c r="A16" s="62"/>
      <c r="B16" s="15" t="s">
        <v>195</v>
      </c>
      <c r="C16" s="15" t="s">
        <v>326</v>
      </c>
      <c r="D16" s="15" t="s">
        <v>327</v>
      </c>
      <c r="E16" s="70" t="s">
        <v>17</v>
      </c>
      <c r="F16" s="70" t="s">
        <v>17</v>
      </c>
      <c r="G16" s="70"/>
      <c r="H16" s="70" t="s">
        <v>17</v>
      </c>
      <c r="I16" s="70"/>
      <c r="J16" s="70"/>
      <c r="K16" s="62"/>
    </row>
    <row r="17" ht="25" customHeight="1" spans="1:11">
      <c r="A17" s="62"/>
      <c r="B17" s="15" t="s">
        <v>195</v>
      </c>
      <c r="C17" s="15" t="s">
        <v>328</v>
      </c>
      <c r="D17" s="15" t="s">
        <v>329</v>
      </c>
      <c r="E17" s="70" t="s">
        <v>104</v>
      </c>
      <c r="F17" s="70" t="s">
        <v>104</v>
      </c>
      <c r="G17" s="70" t="s">
        <v>104</v>
      </c>
      <c r="H17" s="70"/>
      <c r="I17" s="70"/>
      <c r="J17" s="70"/>
      <c r="K17" s="62"/>
    </row>
    <row r="18" ht="25" customHeight="1" spans="1:11">
      <c r="A18" s="62"/>
      <c r="B18" s="15" t="s">
        <v>195</v>
      </c>
      <c r="C18" s="15" t="s">
        <v>330</v>
      </c>
      <c r="D18" s="15" t="s">
        <v>331</v>
      </c>
      <c r="E18" s="70" t="s">
        <v>179</v>
      </c>
      <c r="F18" s="70"/>
      <c r="G18" s="70"/>
      <c r="H18" s="70"/>
      <c r="I18" s="70" t="s">
        <v>179</v>
      </c>
      <c r="J18" s="70" t="s">
        <v>179</v>
      </c>
      <c r="K18" s="62"/>
    </row>
    <row r="19" ht="25" customHeight="1" spans="1:11">
      <c r="A19" s="62"/>
      <c r="B19" s="15" t="s">
        <v>195</v>
      </c>
      <c r="C19" s="15" t="s">
        <v>332</v>
      </c>
      <c r="D19" s="15" t="s">
        <v>333</v>
      </c>
      <c r="E19" s="70" t="s">
        <v>334</v>
      </c>
      <c r="F19" s="70"/>
      <c r="G19" s="70"/>
      <c r="H19" s="70"/>
      <c r="I19" s="70" t="s">
        <v>334</v>
      </c>
      <c r="J19" s="70" t="s">
        <v>334</v>
      </c>
      <c r="K19" s="62"/>
    </row>
    <row r="20" ht="25" customHeight="1" spans="1:11">
      <c r="A20" s="62"/>
      <c r="B20" s="15" t="s">
        <v>195</v>
      </c>
      <c r="C20" s="15" t="s">
        <v>335</v>
      </c>
      <c r="D20" s="15" t="s">
        <v>336</v>
      </c>
      <c r="E20" s="70" t="s">
        <v>337</v>
      </c>
      <c r="F20" s="70"/>
      <c r="G20" s="70"/>
      <c r="H20" s="70"/>
      <c r="I20" s="70" t="s">
        <v>337</v>
      </c>
      <c r="J20" s="70" t="s">
        <v>337</v>
      </c>
      <c r="K20" s="62"/>
    </row>
    <row r="21" ht="25" customHeight="1" spans="1:11">
      <c r="A21" s="62"/>
      <c r="B21" s="15" t="s">
        <v>195</v>
      </c>
      <c r="C21" s="15" t="s">
        <v>338</v>
      </c>
      <c r="D21" s="15" t="s">
        <v>339</v>
      </c>
      <c r="E21" s="70" t="s">
        <v>101</v>
      </c>
      <c r="F21" s="70" t="s">
        <v>101</v>
      </c>
      <c r="G21" s="70" t="s">
        <v>101</v>
      </c>
      <c r="H21" s="70"/>
      <c r="I21" s="70"/>
      <c r="J21" s="70"/>
      <c r="K21" s="62"/>
    </row>
    <row r="22" ht="16.55" customHeight="1" spans="1:11">
      <c r="A22" s="63"/>
      <c r="B22" s="71"/>
      <c r="C22" s="71"/>
      <c r="D22" s="72" t="s">
        <v>75</v>
      </c>
      <c r="E22" s="73" t="s">
        <v>340</v>
      </c>
      <c r="F22" s="73" t="s">
        <v>341</v>
      </c>
      <c r="G22" s="73" t="s">
        <v>342</v>
      </c>
      <c r="H22" s="73" t="s">
        <v>343</v>
      </c>
      <c r="I22" s="73" t="s">
        <v>266</v>
      </c>
      <c r="J22" s="73" t="s">
        <v>266</v>
      </c>
      <c r="K22" s="63"/>
    </row>
    <row r="23" ht="9.75" customHeight="1" spans="1:11">
      <c r="A23" s="74"/>
      <c r="B23" s="66"/>
      <c r="C23" s="76"/>
      <c r="D23" s="66"/>
      <c r="E23" s="66"/>
      <c r="F23" s="66"/>
      <c r="G23" s="66"/>
      <c r="H23" s="66"/>
      <c r="I23" s="66"/>
      <c r="J23" s="76"/>
      <c r="K23" s="67"/>
    </row>
  </sheetData>
  <mergeCells count="11">
    <mergeCell ref="B2:I2"/>
    <mergeCell ref="B3:D3"/>
    <mergeCell ref="C4:D4"/>
    <mergeCell ref="E4:J4"/>
    <mergeCell ref="F5:H5"/>
    <mergeCell ref="I5:J5"/>
    <mergeCell ref="A7:A21"/>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5" topLeftCell="A6" activePane="bottomLeft" state="frozen"/>
      <selection/>
      <selection pane="bottomLeft" activeCell="E22" sqref="E22"/>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8"/>
      <c r="B1" s="52"/>
      <c r="C1" s="53"/>
      <c r="D1" s="53"/>
      <c r="E1" s="53"/>
      <c r="F1" s="53" t="s">
        <v>185</v>
      </c>
      <c r="G1" s="54"/>
    </row>
    <row r="2" ht="22.8" customHeight="1" spans="1:7">
      <c r="A2" s="62"/>
      <c r="B2" s="5" t="s">
        <v>344</v>
      </c>
      <c r="C2" s="5"/>
      <c r="D2" s="5"/>
      <c r="E2" s="5"/>
      <c r="F2" s="5"/>
      <c r="G2" s="56"/>
    </row>
    <row r="3" ht="19.55" customHeight="1" spans="1:7">
      <c r="A3" s="62"/>
      <c r="B3" s="58" t="s">
        <v>345</v>
      </c>
      <c r="C3" s="58"/>
      <c r="D3" s="58"/>
      <c r="E3" s="58"/>
      <c r="F3" s="59" t="s">
        <v>2</v>
      </c>
      <c r="G3" s="60"/>
    </row>
    <row r="4" ht="22.8" customHeight="1" spans="1:7">
      <c r="A4" s="31"/>
      <c r="B4" s="69" t="s">
        <v>78</v>
      </c>
      <c r="C4" s="69" t="s">
        <v>79</v>
      </c>
      <c r="D4" s="69" t="s">
        <v>294</v>
      </c>
      <c r="E4" s="69"/>
      <c r="F4" s="69"/>
      <c r="G4" s="31"/>
    </row>
    <row r="5" ht="22.8" customHeight="1" spans="1:7">
      <c r="A5" s="31"/>
      <c r="B5" s="69"/>
      <c r="C5" s="69"/>
      <c r="D5" s="69" t="s">
        <v>58</v>
      </c>
      <c r="E5" s="69" t="s">
        <v>297</v>
      </c>
      <c r="F5" s="69" t="s">
        <v>298</v>
      </c>
      <c r="G5" s="31"/>
    </row>
    <row r="6" ht="16.55" customHeight="1" spans="1:7">
      <c r="A6" s="62"/>
      <c r="B6" s="15" t="s">
        <v>99</v>
      </c>
      <c r="C6" s="15" t="s">
        <v>108</v>
      </c>
      <c r="D6" s="70" t="s">
        <v>109</v>
      </c>
      <c r="E6" s="70" t="s">
        <v>109</v>
      </c>
      <c r="F6" s="70"/>
      <c r="G6" s="62"/>
    </row>
    <row r="7" ht="16.55" customHeight="1" spans="1:7">
      <c r="A7" s="62"/>
      <c r="B7" s="15" t="s">
        <v>99</v>
      </c>
      <c r="C7" s="15" t="s">
        <v>110</v>
      </c>
      <c r="D7" s="70" t="s">
        <v>111</v>
      </c>
      <c r="E7" s="70" t="s">
        <v>111</v>
      </c>
      <c r="F7" s="70"/>
      <c r="G7" s="62"/>
    </row>
    <row r="8" ht="16.55" customHeight="1" spans="1:7">
      <c r="A8" s="62"/>
      <c r="B8" s="15" t="s">
        <v>99</v>
      </c>
      <c r="C8" s="15" t="s">
        <v>112</v>
      </c>
      <c r="D8" s="70" t="s">
        <v>113</v>
      </c>
      <c r="E8" s="70" t="s">
        <v>113</v>
      </c>
      <c r="F8" s="70"/>
      <c r="G8" s="62"/>
    </row>
    <row r="9" ht="16.55" customHeight="1" spans="1:7">
      <c r="A9" s="62"/>
      <c r="B9" s="15" t="s">
        <v>99</v>
      </c>
      <c r="C9" s="15" t="s">
        <v>100</v>
      </c>
      <c r="D9" s="70" t="s">
        <v>101</v>
      </c>
      <c r="E9" s="70" t="s">
        <v>101</v>
      </c>
      <c r="F9" s="70"/>
      <c r="G9" s="62"/>
    </row>
    <row r="10" ht="16.55" customHeight="1" spans="1:7">
      <c r="A10" s="62"/>
      <c r="B10" s="15" t="s">
        <v>99</v>
      </c>
      <c r="C10" s="15" t="s">
        <v>103</v>
      </c>
      <c r="D10" s="70" t="s">
        <v>104</v>
      </c>
      <c r="E10" s="70" t="s">
        <v>104</v>
      </c>
      <c r="F10" s="70"/>
      <c r="G10" s="62"/>
    </row>
    <row r="11" ht="16.55" customHeight="1" spans="1:7">
      <c r="A11" s="62"/>
      <c r="B11" s="15" t="s">
        <v>99</v>
      </c>
      <c r="C11" s="15" t="s">
        <v>106</v>
      </c>
      <c r="D11" s="70" t="s">
        <v>28</v>
      </c>
      <c r="E11" s="70" t="s">
        <v>28</v>
      </c>
      <c r="F11" s="70"/>
      <c r="G11" s="62"/>
    </row>
    <row r="12" ht="16.55" customHeight="1" spans="1:7">
      <c r="A12" s="62"/>
      <c r="B12" s="15" t="s">
        <v>99</v>
      </c>
      <c r="C12" s="15" t="s">
        <v>114</v>
      </c>
      <c r="D12" s="70" t="s">
        <v>115</v>
      </c>
      <c r="E12" s="70" t="s">
        <v>115</v>
      </c>
      <c r="F12" s="70"/>
      <c r="G12" s="62"/>
    </row>
    <row r="13" ht="16.55" customHeight="1" spans="1:7">
      <c r="A13" s="62"/>
      <c r="B13" s="15" t="s">
        <v>99</v>
      </c>
      <c r="C13" s="15" t="s">
        <v>116</v>
      </c>
      <c r="D13" s="70" t="s">
        <v>117</v>
      </c>
      <c r="E13" s="70" t="s">
        <v>117</v>
      </c>
      <c r="F13" s="70"/>
      <c r="G13" s="62"/>
    </row>
    <row r="14" ht="16.55" customHeight="1" spans="1:7">
      <c r="A14" s="62"/>
      <c r="B14" s="15" t="s">
        <v>87</v>
      </c>
      <c r="C14" s="15" t="s">
        <v>118</v>
      </c>
      <c r="D14" s="70" t="s">
        <v>119</v>
      </c>
      <c r="E14" s="70"/>
      <c r="F14" s="70" t="s">
        <v>119</v>
      </c>
      <c r="G14" s="62"/>
    </row>
    <row r="15" ht="16.55" customHeight="1" spans="1:7">
      <c r="A15" s="62"/>
      <c r="B15" s="15" t="s">
        <v>87</v>
      </c>
      <c r="C15" s="15" t="s">
        <v>120</v>
      </c>
      <c r="D15" s="70" t="s">
        <v>121</v>
      </c>
      <c r="E15" s="70"/>
      <c r="F15" s="70" t="s">
        <v>121</v>
      </c>
      <c r="G15" s="62"/>
    </row>
    <row r="16" ht="16.55" customHeight="1" spans="1:7">
      <c r="A16" s="62"/>
      <c r="B16" s="15" t="s">
        <v>87</v>
      </c>
      <c r="C16" s="15" t="s">
        <v>122</v>
      </c>
      <c r="D16" s="70" t="s">
        <v>123</v>
      </c>
      <c r="E16" s="70"/>
      <c r="F16" s="70" t="s">
        <v>123</v>
      </c>
      <c r="G16" s="62"/>
    </row>
    <row r="17" ht="16.55" customHeight="1" spans="1:7">
      <c r="A17" s="62"/>
      <c r="B17" s="15" t="s">
        <v>87</v>
      </c>
      <c r="C17" s="15" t="s">
        <v>124</v>
      </c>
      <c r="D17" s="70" t="s">
        <v>125</v>
      </c>
      <c r="E17" s="70"/>
      <c r="F17" s="70" t="s">
        <v>125</v>
      </c>
      <c r="G17" s="62"/>
    </row>
    <row r="18" ht="16.55" customHeight="1" spans="1:7">
      <c r="A18" s="62"/>
      <c r="B18" s="15" t="s">
        <v>87</v>
      </c>
      <c r="C18" s="15" t="s">
        <v>126</v>
      </c>
      <c r="D18" s="70" t="s">
        <v>127</v>
      </c>
      <c r="E18" s="70"/>
      <c r="F18" s="70" t="s">
        <v>127</v>
      </c>
      <c r="G18" s="62"/>
    </row>
    <row r="19" ht="16.55" customHeight="1" spans="1:7">
      <c r="A19" s="62"/>
      <c r="B19" s="15" t="s">
        <v>87</v>
      </c>
      <c r="C19" s="15" t="s">
        <v>128</v>
      </c>
      <c r="D19" s="70" t="s">
        <v>129</v>
      </c>
      <c r="E19" s="70"/>
      <c r="F19" s="70" t="s">
        <v>129</v>
      </c>
      <c r="G19" s="62"/>
    </row>
    <row r="20" ht="16.55" customHeight="1" spans="1:7">
      <c r="A20" s="62"/>
      <c r="B20" s="15" t="s">
        <v>87</v>
      </c>
      <c r="C20" s="15" t="s">
        <v>130</v>
      </c>
      <c r="D20" s="70" t="s">
        <v>131</v>
      </c>
      <c r="E20" s="70"/>
      <c r="F20" s="70" t="s">
        <v>131</v>
      </c>
      <c r="G20" s="62"/>
    </row>
    <row r="21" ht="16.55" customHeight="1" spans="1:7">
      <c r="A21" s="62"/>
      <c r="B21" s="15" t="s">
        <v>87</v>
      </c>
      <c r="C21" s="15" t="s">
        <v>132</v>
      </c>
      <c r="D21" s="70" t="s">
        <v>131</v>
      </c>
      <c r="E21" s="70"/>
      <c r="F21" s="70" t="s">
        <v>131</v>
      </c>
      <c r="G21" s="62"/>
    </row>
    <row r="22" ht="16.55" customHeight="1" spans="1:7">
      <c r="A22" s="62"/>
      <c r="B22" s="15" t="s">
        <v>87</v>
      </c>
      <c r="C22" s="15" t="s">
        <v>133</v>
      </c>
      <c r="D22" s="70" t="s">
        <v>134</v>
      </c>
      <c r="E22" s="70"/>
      <c r="F22" s="70" t="s">
        <v>134</v>
      </c>
      <c r="G22" s="62"/>
    </row>
    <row r="23" ht="16.55" customHeight="1" spans="1:7">
      <c r="A23" s="62"/>
      <c r="B23" s="15" t="s">
        <v>87</v>
      </c>
      <c r="C23" s="15" t="s">
        <v>88</v>
      </c>
      <c r="D23" s="70" t="s">
        <v>17</v>
      </c>
      <c r="E23" s="70"/>
      <c r="F23" s="70" t="s">
        <v>17</v>
      </c>
      <c r="G23" s="62"/>
    </row>
    <row r="24" ht="16.55" customHeight="1" spans="1:7">
      <c r="A24" s="62"/>
      <c r="B24" s="15" t="s">
        <v>87</v>
      </c>
      <c r="C24" s="15" t="s">
        <v>135</v>
      </c>
      <c r="D24" s="70" t="s">
        <v>136</v>
      </c>
      <c r="E24" s="70"/>
      <c r="F24" s="70" t="s">
        <v>136</v>
      </c>
      <c r="G24" s="62"/>
    </row>
    <row r="25" ht="16.55" customHeight="1" spans="1:7">
      <c r="A25" s="62"/>
      <c r="B25" s="15" t="s">
        <v>87</v>
      </c>
      <c r="C25" s="15" t="s">
        <v>137</v>
      </c>
      <c r="D25" s="70" t="s">
        <v>138</v>
      </c>
      <c r="E25" s="70"/>
      <c r="F25" s="70" t="s">
        <v>138</v>
      </c>
      <c r="G25" s="62"/>
    </row>
    <row r="26" ht="16.55" customHeight="1" spans="1:7">
      <c r="A26" s="62"/>
      <c r="B26" s="15" t="s">
        <v>87</v>
      </c>
      <c r="C26" s="15" t="s">
        <v>139</v>
      </c>
      <c r="D26" s="70" t="s">
        <v>140</v>
      </c>
      <c r="E26" s="70"/>
      <c r="F26" s="70" t="s">
        <v>140</v>
      </c>
      <c r="G26" s="62"/>
    </row>
    <row r="27" ht="16.55" customHeight="1" spans="1:7">
      <c r="A27" s="62"/>
      <c r="B27" s="15" t="s">
        <v>87</v>
      </c>
      <c r="C27" s="15" t="s">
        <v>141</v>
      </c>
      <c r="D27" s="70" t="s">
        <v>142</v>
      </c>
      <c r="E27" s="70"/>
      <c r="F27" s="70" t="s">
        <v>142</v>
      </c>
      <c r="G27" s="62"/>
    </row>
    <row r="28" ht="16.55" customHeight="1" spans="1:7">
      <c r="A28" s="62"/>
      <c r="B28" s="15" t="s">
        <v>87</v>
      </c>
      <c r="C28" s="15" t="s">
        <v>90</v>
      </c>
      <c r="D28" s="70" t="s">
        <v>91</v>
      </c>
      <c r="E28" s="70"/>
      <c r="F28" s="70" t="s">
        <v>91</v>
      </c>
      <c r="G28" s="62"/>
    </row>
    <row r="29" ht="16.55" customHeight="1" spans="1:7">
      <c r="A29" s="62"/>
      <c r="B29" s="15" t="s">
        <v>92</v>
      </c>
      <c r="C29" s="15" t="s">
        <v>93</v>
      </c>
      <c r="D29" s="70" t="s">
        <v>94</v>
      </c>
      <c r="E29" s="70" t="s">
        <v>94</v>
      </c>
      <c r="F29" s="70"/>
      <c r="G29" s="62"/>
    </row>
    <row r="30" ht="16.55" customHeight="1" spans="1:7">
      <c r="A30" s="62"/>
      <c r="B30" s="15" t="s">
        <v>95</v>
      </c>
      <c r="C30" s="15" t="s">
        <v>96</v>
      </c>
      <c r="D30" s="70" t="s">
        <v>97</v>
      </c>
      <c r="E30" s="70" t="s">
        <v>97</v>
      </c>
      <c r="F30" s="70"/>
      <c r="G30" s="62"/>
    </row>
    <row r="31" ht="16.55" customHeight="1" spans="1:7">
      <c r="A31" s="63"/>
      <c r="B31" s="71"/>
      <c r="C31" s="72" t="s">
        <v>75</v>
      </c>
      <c r="D31" s="73" t="s">
        <v>341</v>
      </c>
      <c r="E31" s="73" t="s">
        <v>342</v>
      </c>
      <c r="F31" s="73" t="s">
        <v>343</v>
      </c>
      <c r="G31" s="63"/>
    </row>
    <row r="32" ht="9.75" customHeight="1" spans="1:7">
      <c r="A32" s="74"/>
      <c r="B32" s="66"/>
      <c r="C32" s="66"/>
      <c r="D32" s="66"/>
      <c r="E32" s="66"/>
      <c r="F32" s="66"/>
      <c r="G32" s="67"/>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3" sqref="B3:D3"/>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8"/>
      <c r="B1" s="52"/>
      <c r="C1" s="53"/>
      <c r="D1" s="53"/>
      <c r="E1" s="53"/>
      <c r="F1" s="53"/>
      <c r="G1" s="53" t="s">
        <v>185</v>
      </c>
      <c r="H1" s="54"/>
    </row>
    <row r="2" ht="22.8" customHeight="1" spans="1:8">
      <c r="A2" s="62"/>
      <c r="B2" s="5" t="s">
        <v>346</v>
      </c>
      <c r="C2" s="5"/>
      <c r="D2" s="5"/>
      <c r="E2" s="5"/>
      <c r="F2" s="5"/>
      <c r="G2" s="5"/>
      <c r="H2" s="56"/>
    </row>
    <row r="3" ht="19.55" customHeight="1" spans="1:8">
      <c r="A3" s="62"/>
      <c r="B3" s="58" t="s">
        <v>1</v>
      </c>
      <c r="C3" s="58"/>
      <c r="D3" s="58"/>
      <c r="E3" s="58"/>
      <c r="F3" s="58"/>
      <c r="G3" s="59" t="s">
        <v>2</v>
      </c>
      <c r="H3" s="60"/>
    </row>
    <row r="4" ht="22.8" customHeight="1" spans="1:8">
      <c r="A4" s="31"/>
      <c r="B4" s="61" t="s">
        <v>77</v>
      </c>
      <c r="C4" s="61" t="s">
        <v>78</v>
      </c>
      <c r="D4" s="61" t="s">
        <v>79</v>
      </c>
      <c r="E4" s="61" t="s">
        <v>294</v>
      </c>
      <c r="F4" s="61"/>
      <c r="G4" s="61"/>
      <c r="H4" s="31"/>
    </row>
    <row r="5" ht="22.8" customHeight="1" spans="1:8">
      <c r="A5" s="31"/>
      <c r="B5" s="61"/>
      <c r="C5" s="61"/>
      <c r="D5" s="61"/>
      <c r="E5" s="61" t="s">
        <v>58</v>
      </c>
      <c r="F5" s="61" t="s">
        <v>80</v>
      </c>
      <c r="G5" s="61" t="s">
        <v>81</v>
      </c>
      <c r="H5" s="31"/>
    </row>
    <row r="6" ht="16.55" customHeight="1" spans="1:8">
      <c r="A6" s="62"/>
      <c r="B6" s="37"/>
      <c r="C6" s="37"/>
      <c r="D6" s="37"/>
      <c r="E6" s="36"/>
      <c r="F6" s="36"/>
      <c r="G6" s="36"/>
      <c r="H6" s="62"/>
    </row>
    <row r="7" ht="16.55" customHeight="1" spans="1:8">
      <c r="A7" s="63"/>
      <c r="B7" s="35"/>
      <c r="C7" s="35"/>
      <c r="D7" s="34" t="s">
        <v>75</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Vincent</cp:lastModifiedBy>
  <dcterms:created xsi:type="dcterms:W3CDTF">2024-01-19T01:48:00Z</dcterms:created>
  <dcterms:modified xsi:type="dcterms:W3CDTF">2024-02-01T03:33:40Z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BAEDF07E2B5F49E6ACA9DE9FEE204F88_13</vt:lpwstr>
  </property>
</Properties>
</file>