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27735" windowHeight="12825" firstSheet="8"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三公经费支出表" sheetId="16" r:id="rId10"/>
    <sheet name="11政府购买服务预算财政拨款明细表" sheetId="13" r:id="rId11"/>
    <sheet name="12项目支出绩效表" sheetId="14" r:id="rId12"/>
    <sheet name="13部门整体支出绩效目标申报表" sheetId="15" r:id="rId13"/>
  </sheets>
  <definedNames>
    <definedName name="_xlnm._FilterDatabase" localSheetId="2" hidden="1">'03支出总表'!$A$5:$K$77</definedName>
  </definedNames>
  <calcPr calcId="144525"/>
</workbook>
</file>

<file path=xl/calcChain.xml><?xml version="1.0" encoding="utf-8"?>
<calcChain xmlns="http://schemas.openxmlformats.org/spreadsheetml/2006/main">
  <c r="F8" i="16" l="1"/>
  <c r="F76" i="4" l="1"/>
</calcChain>
</file>

<file path=xl/sharedStrings.xml><?xml version="1.0" encoding="utf-8"?>
<sst xmlns="http://schemas.openxmlformats.org/spreadsheetml/2006/main" count="3603" uniqueCount="1208">
  <si>
    <t xml:space="preserve">
</t>
  </si>
  <si>
    <r>
      <rPr>
        <sz val="9"/>
        <rFont val="宋体"/>
        <family val="3"/>
        <charset val="134"/>
      </rPr>
      <t>按照国家统一会计准则的规定进行全年财务业务会计核算。</t>
    </r>
  </si>
  <si>
    <r>
      <rPr>
        <sz val="9"/>
        <rFont val="宋体"/>
        <family val="3"/>
        <charset val="134"/>
      </rPr>
      <t>产出指标</t>
    </r>
  </si>
  <si>
    <r>
      <rPr>
        <sz val="9"/>
        <rFont val="宋体"/>
        <family val="3"/>
        <charset val="134"/>
      </rPr>
      <t>数量指标</t>
    </r>
  </si>
  <si>
    <r>
      <rPr>
        <sz val="9"/>
        <rFont val="宋体"/>
        <family val="3"/>
        <charset val="134"/>
      </rPr>
      <t>会计数量</t>
    </r>
  </si>
  <si>
    <r>
      <rPr>
        <sz val="9"/>
        <rFont val="宋体"/>
        <family val="3"/>
        <charset val="134"/>
      </rPr>
      <t>≥</t>
    </r>
  </si>
  <si>
    <r>
      <rPr>
        <sz val="9"/>
        <rFont val="宋体"/>
        <family val="3"/>
        <charset val="134"/>
      </rPr>
      <t>质量指标</t>
    </r>
  </si>
  <si>
    <r>
      <rPr>
        <sz val="9"/>
        <rFont val="宋体"/>
        <family val="3"/>
        <charset val="134"/>
      </rPr>
      <t>财务核算合格率</t>
    </r>
  </si>
  <si>
    <r>
      <rPr>
        <sz val="9"/>
        <rFont val="宋体"/>
        <family val="3"/>
        <charset val="134"/>
      </rPr>
      <t>＝</t>
    </r>
  </si>
  <si>
    <r>
      <rPr>
        <sz val="9"/>
        <rFont val="宋体"/>
        <family val="3"/>
        <charset val="134"/>
      </rPr>
      <t>时效指标</t>
    </r>
  </si>
  <si>
    <r>
      <rPr>
        <sz val="9"/>
        <rFont val="宋体"/>
        <family val="3"/>
        <charset val="134"/>
      </rPr>
      <t>财务核算进度</t>
    </r>
  </si>
  <si>
    <r>
      <rPr>
        <sz val="9"/>
        <rFont val="宋体"/>
        <family val="3"/>
        <charset val="134"/>
      </rPr>
      <t>成本指标</t>
    </r>
  </si>
  <si>
    <r>
      <rPr>
        <sz val="9"/>
        <rFont val="宋体"/>
        <family val="3"/>
        <charset val="134"/>
      </rPr>
      <t>财务核算成本</t>
    </r>
  </si>
  <si>
    <r>
      <rPr>
        <sz val="9"/>
        <rFont val="宋体"/>
        <family val="3"/>
        <charset val="134"/>
      </rPr>
      <t>效益指标</t>
    </r>
  </si>
  <si>
    <r>
      <rPr>
        <sz val="9"/>
        <rFont val="宋体"/>
        <family val="3"/>
        <charset val="134"/>
      </rPr>
      <t>社会效益指标</t>
    </r>
  </si>
  <si>
    <r>
      <rPr>
        <sz val="9"/>
        <rFont val="宋体"/>
        <family val="3"/>
        <charset val="134"/>
      </rPr>
      <t>资金的规范管理</t>
    </r>
  </si>
  <si>
    <r>
      <rPr>
        <sz val="9"/>
        <rFont val="宋体"/>
        <family val="3"/>
        <charset val="134"/>
      </rPr>
      <t>定性</t>
    </r>
  </si>
  <si>
    <r>
      <rPr>
        <sz val="9"/>
        <rFont val="宋体"/>
        <family val="3"/>
        <charset val="134"/>
      </rPr>
      <t>满意度指标</t>
    </r>
  </si>
  <si>
    <r>
      <rPr>
        <sz val="9"/>
        <rFont val="宋体"/>
        <family val="3"/>
        <charset val="134"/>
      </rPr>
      <t>服务对象满意度指标</t>
    </r>
  </si>
  <si>
    <r>
      <rPr>
        <sz val="9"/>
        <rFont val="宋体"/>
        <family val="3"/>
        <charset val="134"/>
      </rPr>
      <t>财务对财务核算的满意度</t>
    </r>
  </si>
  <si>
    <r>
      <rPr>
        <sz val="9"/>
        <rFont val="宋体"/>
        <family val="3"/>
        <charset val="134"/>
      </rPr>
      <t>保持地区自管道路及便道两侧的干净整洁</t>
    </r>
  </si>
  <si>
    <r>
      <rPr>
        <sz val="9"/>
        <rFont val="宋体"/>
        <family val="3"/>
        <charset val="134"/>
      </rPr>
      <t>产出指标</t>
    </r>
  </si>
  <si>
    <r>
      <rPr>
        <sz val="9"/>
        <rFont val="宋体"/>
        <family val="3"/>
        <charset val="134"/>
      </rPr>
      <t>数量指标</t>
    </r>
  </si>
  <si>
    <r>
      <rPr>
        <sz val="9"/>
        <rFont val="宋体"/>
        <family val="3"/>
        <charset val="134"/>
      </rPr>
      <t>道路及便道两侧保洁面积</t>
    </r>
  </si>
  <si>
    <r>
      <rPr>
        <sz val="9"/>
        <rFont val="宋体"/>
        <family val="3"/>
        <charset val="134"/>
      </rPr>
      <t>≥</t>
    </r>
  </si>
  <si>
    <r>
      <rPr>
        <sz val="9"/>
        <rFont val="宋体"/>
        <family val="3"/>
        <charset val="134"/>
      </rPr>
      <t>效益指标</t>
    </r>
  </si>
  <si>
    <r>
      <rPr>
        <sz val="9"/>
        <rFont val="宋体"/>
        <family val="3"/>
        <charset val="134"/>
      </rPr>
      <t>可持续影响指标</t>
    </r>
  </si>
  <si>
    <r>
      <rPr>
        <sz val="9"/>
        <rFont val="宋体"/>
        <family val="3"/>
        <charset val="134"/>
      </rPr>
      <t>扬尘污染发生</t>
    </r>
  </si>
  <si>
    <r>
      <rPr>
        <sz val="9"/>
        <rFont val="宋体"/>
        <family val="3"/>
        <charset val="134"/>
      </rPr>
      <t>≤</t>
    </r>
  </si>
  <si>
    <r>
      <rPr>
        <sz val="9"/>
        <rFont val="宋体"/>
        <family val="3"/>
        <charset val="134"/>
      </rPr>
      <t>满意度指标</t>
    </r>
  </si>
  <si>
    <r>
      <rPr>
        <sz val="9"/>
        <rFont val="宋体"/>
        <family val="3"/>
        <charset val="134"/>
      </rPr>
      <t>服务对象满意度指标</t>
    </r>
  </si>
  <si>
    <r>
      <rPr>
        <sz val="9"/>
        <rFont val="宋体"/>
        <family val="3"/>
        <charset val="134"/>
      </rPr>
      <t>辖区居民满意度</t>
    </r>
  </si>
  <si>
    <r>
      <rPr>
        <sz val="9"/>
        <rFont val="宋体"/>
        <family val="3"/>
        <charset val="134"/>
      </rPr>
      <t>管护好六里屯村、豆各庄村的在用路灯、公共厕所</t>
    </r>
  </si>
  <si>
    <r>
      <rPr>
        <sz val="9"/>
        <rFont val="宋体"/>
        <family val="3"/>
        <charset val="134"/>
      </rPr>
      <t>在用公共厕所数量</t>
    </r>
  </si>
  <si>
    <r>
      <rPr>
        <sz val="9"/>
        <rFont val="宋体"/>
        <family val="3"/>
        <charset val="134"/>
      </rPr>
      <t>在用路灯数量</t>
    </r>
  </si>
  <si>
    <r>
      <rPr>
        <sz val="9"/>
        <rFont val="宋体"/>
        <family val="3"/>
        <charset val="134"/>
      </rPr>
      <t>受益居民</t>
    </r>
  </si>
  <si>
    <r>
      <rPr>
        <sz val="9"/>
        <rFont val="宋体"/>
        <family val="3"/>
        <charset val="134"/>
      </rPr>
      <t>居民满意度</t>
    </r>
  </si>
  <si>
    <r>
      <rPr>
        <sz val="9"/>
        <rFont val="宋体"/>
        <family val="3"/>
        <charset val="134"/>
      </rPr>
      <t>14个统计站运行经费，主要包括日常办公用品、统计宣传等项目经费，使得统计站开展日常办公、调查等工作，辖区居民、辖区单位了解相关统计政策，配合统计完成各项入户调查工作。</t>
    </r>
  </si>
  <si>
    <r>
      <rPr>
        <sz val="9"/>
        <rFont val="宋体"/>
        <family val="3"/>
        <charset val="134"/>
      </rPr>
      <t>完成统计站所经费的宣传品、办公经费的支出</t>
    </r>
  </si>
  <si>
    <r>
      <rPr>
        <sz val="9"/>
        <rFont val="宋体"/>
        <family val="3"/>
        <charset val="134"/>
      </rPr>
      <t>社会效益指标</t>
    </r>
  </si>
  <si>
    <r>
      <rPr>
        <sz val="9"/>
        <rFont val="宋体"/>
        <family val="3"/>
        <charset val="134"/>
      </rPr>
      <t>完成统计站正常运行及辖区居民统计法律法规宣传等项目</t>
    </r>
  </si>
  <si>
    <r>
      <rPr>
        <sz val="9"/>
        <rFont val="宋体"/>
        <family val="3"/>
        <charset val="134"/>
      </rPr>
      <t>辖区居民及社会单位配合统计工作、各项调查工作的满意度</t>
    </r>
  </si>
  <si>
    <r>
      <rPr>
        <sz val="9"/>
        <rFont val="宋体"/>
        <family val="3"/>
        <charset val="134"/>
      </rPr>
      <t>夯实发邪教基层基础工作，确保重点敏感时期反邪教重点人不脱管失控，辖区无反宣事件，保障辖区政治稳定，按照规定完成资金使用。</t>
    </r>
  </si>
  <si>
    <r>
      <rPr>
        <sz val="9"/>
        <rFont val="宋体"/>
        <family val="3"/>
        <charset val="134"/>
      </rPr>
      <t>治安防控覆盖率</t>
    </r>
  </si>
  <si>
    <r>
      <rPr>
        <sz val="9"/>
        <rFont val="宋体"/>
        <family val="3"/>
        <charset val="134"/>
      </rPr>
      <t>重大活动未发生突发事件</t>
    </r>
  </si>
  <si>
    <r>
      <rPr>
        <sz val="9"/>
        <rFont val="宋体"/>
        <family val="3"/>
        <charset val="134"/>
      </rPr>
      <t>群众安全感和满意率</t>
    </r>
  </si>
  <si>
    <r>
      <rPr>
        <sz val="9"/>
        <rFont val="宋体"/>
        <family val="3"/>
        <charset val="134"/>
      </rPr>
      <t>严格按照区平安办、区图像办有关工作要求，确保我乡监控系统正常运行和城市综合管理指挥中心正常运行，加强辖区重点点位、场所、道路视频监控安装等工作，不断提升我地区立体化治安防控工作整体水平。</t>
    </r>
  </si>
  <si>
    <r>
      <rPr>
        <sz val="9"/>
        <rFont val="宋体"/>
        <family val="3"/>
        <charset val="134"/>
      </rPr>
      <t>治安监控视频覆盖率</t>
    </r>
  </si>
  <si>
    <r>
      <rPr>
        <sz val="9"/>
        <rFont val="宋体"/>
        <family val="3"/>
        <charset val="134"/>
      </rPr>
      <t>质量指标</t>
    </r>
  </si>
  <si>
    <r>
      <rPr>
        <sz val="9"/>
        <rFont val="宋体"/>
        <family val="3"/>
        <charset val="134"/>
      </rPr>
      <t>重大安保任务无差错率</t>
    </r>
  </si>
  <si>
    <r>
      <rPr>
        <sz val="9"/>
        <rFont val="宋体"/>
        <family val="3"/>
        <charset val="134"/>
      </rPr>
      <t>群众安全感和满意率</t>
    </r>
  </si>
  <si>
    <r>
      <rPr>
        <sz val="9"/>
        <rFont val="宋体"/>
        <family val="3"/>
        <charset val="134"/>
      </rPr>
      <t>结合两个村实际情况，根据流动人口聚集、治安复杂、案件高发的特点，因地制宜的推行村庄社区化管理，实现农民群众自我管理、自我教育、自我服务、自我监督，提高村庄管理水平和社会治安水平，有效改善村庄环境，稳定农村社会秩序，遏制违章建设，加快推进城乡统筹发展和城乡一体化进程。通过村庄社区化管理的不断推进，争在辖区内实现“两无、三降、四提高”。两无，即：无违法违章建设，无黑开经营场所；三降，即：治安刑事案件下降，社会矛盾纠纷下降，流动人口规模下降；四提高，即：科技防控水平明显提高，流动人口服务水平明显提高，村容村貌环境秩序明显提高，群众安全感满意度明显提高。</t>
    </r>
  </si>
  <si>
    <r>
      <rPr>
        <sz val="9"/>
        <rFont val="宋体"/>
        <family val="3"/>
        <charset val="134"/>
      </rPr>
      <t>治安案件查处率</t>
    </r>
  </si>
  <si>
    <r>
      <rPr>
        <sz val="9"/>
        <rFont val="宋体"/>
        <family val="3"/>
        <charset val="134"/>
      </rPr>
      <t>矛盾纠纷调处率</t>
    </r>
  </si>
  <si>
    <r>
      <rPr>
        <sz val="9"/>
        <rFont val="宋体"/>
        <family val="3"/>
        <charset val="134"/>
      </rPr>
      <t>群众安全感满意度</t>
    </r>
  </si>
  <si>
    <r>
      <rPr>
        <sz val="9"/>
        <rFont val="宋体"/>
        <family val="3"/>
        <charset val="134"/>
      </rPr>
      <t>进一步推进乡、社区（村）综治中心基础平台实战工作水平，深入推进地区平安建设各项工作，确保辖区安全稳定。</t>
    </r>
  </si>
  <si>
    <r>
      <rPr>
        <sz val="9"/>
        <rFont val="宋体"/>
        <family val="3"/>
        <charset val="134"/>
      </rPr>
      <t>全年无重大敏感案事件</t>
    </r>
  </si>
  <si>
    <r>
      <rPr>
        <sz val="9"/>
        <rFont val="宋体"/>
        <family val="3"/>
        <charset val="134"/>
      </rPr>
      <t>社区戒毒康复执行率</t>
    </r>
  </si>
  <si>
    <r>
      <rPr>
        <sz val="9"/>
        <rFont val="宋体"/>
        <family val="3"/>
        <charset val="134"/>
      </rPr>
      <t>群众安全感满意度</t>
    </r>
  </si>
  <si>
    <r>
      <rPr>
        <sz val="9"/>
        <rFont val="宋体"/>
        <family val="3"/>
        <charset val="134"/>
      </rPr>
      <t>加强辖区社会面巡查检查力度，降低辖区治安案件发生，提升群众安全感满意度</t>
    </r>
  </si>
  <si>
    <r>
      <rPr>
        <sz val="9"/>
        <rFont val="宋体"/>
        <family val="3"/>
        <charset val="134"/>
      </rPr>
      <t>发生重大特大有影响的案（事）件发案率</t>
    </r>
  </si>
  <si>
    <r>
      <rPr>
        <sz val="9"/>
        <rFont val="宋体"/>
        <family val="3"/>
        <charset val="134"/>
      </rPr>
      <t>≤</t>
    </r>
  </si>
  <si>
    <r>
      <rPr>
        <sz val="9"/>
        <rFont val="宋体"/>
        <family val="3"/>
        <charset val="134"/>
      </rPr>
      <t>治安案件发案下降率</t>
    </r>
  </si>
  <si>
    <r>
      <rPr>
        <sz val="9"/>
        <rFont val="宋体"/>
        <family val="3"/>
        <charset val="134"/>
      </rPr>
      <t>群众安全感满意度率</t>
    </r>
  </si>
  <si>
    <r>
      <rPr>
        <sz val="9"/>
        <rFont val="宋体"/>
        <family val="3"/>
        <charset val="134"/>
      </rPr>
      <t>制作安全生产和消防安全相关宣传品，加大辖区宣传力度，提高居民安全意识</t>
    </r>
  </si>
  <si>
    <r>
      <rPr>
        <sz val="9"/>
        <rFont val="宋体"/>
        <family val="3"/>
        <charset val="134"/>
      </rPr>
      <t>制作安全生产和消防安全宣传品居民宣传率</t>
    </r>
  </si>
  <si>
    <r>
      <rPr>
        <sz val="9"/>
        <rFont val="宋体"/>
        <family val="3"/>
        <charset val="134"/>
      </rPr>
      <t>发生安全生产事故及火灾事故发生率</t>
    </r>
  </si>
  <si>
    <r>
      <rPr>
        <sz val="9"/>
        <rFont val="宋体"/>
        <family val="3"/>
        <charset val="134"/>
      </rPr>
      <t>居民安全感满意度</t>
    </r>
  </si>
  <si>
    <r>
      <rPr>
        <sz val="9"/>
        <rFont val="宋体"/>
        <family val="3"/>
        <charset val="134"/>
      </rPr>
      <t>按照支出进度，保障代表工作室工作平稳运行，完成好全年各项工作。</t>
    </r>
  </si>
  <si>
    <r>
      <rPr>
        <sz val="9"/>
        <rFont val="宋体"/>
        <family val="3"/>
        <charset val="134"/>
      </rPr>
      <t>召开会议活动次数</t>
    </r>
  </si>
  <si>
    <r>
      <rPr>
        <sz val="9"/>
        <rFont val="宋体"/>
        <family val="3"/>
        <charset val="134"/>
      </rPr>
      <t>报刊、杂志续订率</t>
    </r>
  </si>
  <si>
    <r>
      <rPr>
        <sz val="9"/>
        <rFont val="宋体"/>
        <family val="3"/>
        <charset val="134"/>
      </rPr>
      <t>服务对象满意度</t>
    </r>
  </si>
  <si>
    <r>
      <rPr>
        <sz val="9"/>
        <rFont val="宋体"/>
        <family val="3"/>
        <charset val="134"/>
      </rPr>
      <t xml:space="preserve">增强居民守法意识，提高居民用法能力，构建和谐法治氛围 </t>
    </r>
  </si>
  <si>
    <r>
      <rPr>
        <sz val="9"/>
        <rFont val="宋体"/>
        <family val="3"/>
        <charset val="134"/>
      </rPr>
      <t>开展普法宣传的次数</t>
    </r>
  </si>
  <si>
    <r>
      <rPr>
        <sz val="9"/>
        <rFont val="宋体"/>
        <family val="3"/>
        <charset val="134"/>
      </rPr>
      <t>纠纷调成率</t>
    </r>
  </si>
  <si>
    <r>
      <rPr>
        <sz val="9"/>
        <rFont val="宋体"/>
        <family val="3"/>
        <charset val="134"/>
      </rPr>
      <t>辖区居民满意率</t>
    </r>
  </si>
  <si>
    <r>
      <rPr>
        <sz val="9"/>
        <rFont val="宋体"/>
        <family val="3"/>
        <charset val="134"/>
      </rPr>
      <t>推进依法全面履职，提升依法行政能力，推进法治政府建设</t>
    </r>
  </si>
  <si>
    <r>
      <rPr>
        <sz val="9"/>
        <rFont val="宋体"/>
        <family val="3"/>
        <charset val="134"/>
      </rPr>
      <t>对规范性文件、重大行政决策和重大合同行为、行政管理行为参与审查率</t>
    </r>
  </si>
  <si>
    <r>
      <rPr>
        <sz val="9"/>
        <rFont val="宋体"/>
        <family val="3"/>
        <charset val="134"/>
      </rPr>
      <t>全年开展法治宣传活动次数</t>
    </r>
  </si>
  <si>
    <r>
      <rPr>
        <sz val="9"/>
        <rFont val="宋体"/>
        <family val="3"/>
        <charset val="134"/>
      </rPr>
      <t>科室、社区、村对服务的满意率</t>
    </r>
  </si>
  <si>
    <r>
      <rPr>
        <sz val="9"/>
        <rFont val="宋体"/>
        <family val="3"/>
        <charset val="134"/>
      </rPr>
      <t>为了加强基层基础工作，警务室坚持按照“一警三专”的工作模式，发挥最小做战单元作用，保证24小时“开门亮灯”，确保值守率、开门办公率、求助登记率、管事率均达到100%，有效降低可防性等治安案件，大力提升群众安全感和满意度。</t>
    </r>
  </si>
  <si>
    <r>
      <rPr>
        <sz val="9"/>
        <rFont val="宋体"/>
        <family val="3"/>
        <charset val="134"/>
      </rPr>
      <t>吸毒人员管控率</t>
    </r>
  </si>
  <si>
    <r>
      <rPr>
        <sz val="9"/>
        <rFont val="宋体"/>
        <family val="3"/>
        <charset val="134"/>
      </rPr>
      <t>治安案件查处率</t>
    </r>
  </si>
  <si>
    <r>
      <rPr>
        <sz val="9"/>
        <rFont val="宋体"/>
        <family val="3"/>
        <charset val="134"/>
      </rPr>
      <t>培育社区自治力量三支队伍，即党员志愿者队伍、楼门层长队伍、社区备案社会组织。</t>
    </r>
  </si>
  <si>
    <r>
      <rPr>
        <sz val="9"/>
        <rFont val="宋体"/>
        <family val="3"/>
        <charset val="134"/>
      </rPr>
      <t>培训次数</t>
    </r>
  </si>
  <si>
    <r>
      <rPr>
        <sz val="9"/>
        <rFont val="宋体"/>
        <family val="3"/>
        <charset val="134"/>
      </rPr>
      <t>培育社区自治力量三支队伍</t>
    </r>
  </si>
  <si>
    <r>
      <rPr>
        <sz val="9"/>
        <rFont val="宋体"/>
        <family val="3"/>
        <charset val="134"/>
      </rPr>
      <t>满意度</t>
    </r>
  </si>
  <si>
    <r>
      <rPr>
        <sz val="9"/>
        <rFont val="宋体"/>
        <family val="3"/>
        <charset val="134"/>
      </rPr>
      <t>按照上级部门关于居委会老积极分子待遇的相关政策和具体发放标准，足额按时发放补贴</t>
    </r>
  </si>
  <si>
    <r>
      <rPr>
        <sz val="9"/>
        <rFont val="宋体"/>
        <family val="3"/>
        <charset val="134"/>
      </rPr>
      <t>补贴对象合规率</t>
    </r>
  </si>
  <si>
    <r>
      <rPr>
        <sz val="9"/>
        <rFont val="宋体"/>
        <family val="3"/>
        <charset val="134"/>
      </rPr>
      <t>＝</t>
    </r>
  </si>
  <si>
    <r>
      <rPr>
        <sz val="9"/>
        <rFont val="宋体"/>
        <family val="3"/>
        <charset val="134"/>
      </rPr>
      <t>保证持续性</t>
    </r>
  </si>
  <si>
    <r>
      <rPr>
        <sz val="9"/>
        <rFont val="宋体"/>
        <family val="3"/>
        <charset val="134"/>
      </rPr>
      <t>定性</t>
    </r>
  </si>
  <si>
    <r>
      <rPr>
        <sz val="9"/>
        <rFont val="宋体"/>
        <family val="3"/>
        <charset val="134"/>
      </rPr>
      <t>老积极分子满意度</t>
    </r>
  </si>
  <si>
    <r>
      <rPr>
        <sz val="9"/>
        <rFont val="宋体"/>
        <family val="3"/>
        <charset val="134"/>
      </rPr>
      <t>保障村（居）委会日常运转，主要包括办公耗材采购、办公设备设施更换维修、水电气费等，支持其各项工作开展。</t>
    </r>
  </si>
  <si>
    <r>
      <rPr>
        <sz val="9"/>
        <rFont val="宋体"/>
        <family val="3"/>
        <charset val="134"/>
      </rPr>
      <t>社工数量</t>
    </r>
  </si>
  <si>
    <r>
      <rPr>
        <sz val="9"/>
        <rFont val="宋体"/>
        <family val="3"/>
        <charset val="134"/>
      </rPr>
      <t>经济效益指标</t>
    </r>
  </si>
  <si>
    <r>
      <rPr>
        <sz val="9"/>
        <rFont val="宋体"/>
        <family val="3"/>
        <charset val="134"/>
      </rPr>
      <t>保障社工需求</t>
    </r>
  </si>
  <si>
    <r>
      <rPr>
        <sz val="9"/>
        <rFont val="宋体"/>
        <family val="3"/>
        <charset val="134"/>
      </rPr>
      <t>社工满意度</t>
    </r>
  </si>
  <si>
    <r>
      <rPr>
        <sz val="9"/>
        <rFont val="宋体"/>
        <family val="3"/>
        <charset val="134"/>
      </rPr>
      <t>履行好工会职能，保障社工权益，加强自身建设和开展业务工作等方面的费用。</t>
    </r>
  </si>
  <si>
    <r>
      <rPr>
        <sz val="9"/>
        <rFont val="宋体"/>
        <family val="3"/>
        <charset val="134"/>
      </rPr>
      <t>举办活动</t>
    </r>
  </si>
  <si>
    <r>
      <rPr>
        <sz val="9"/>
        <rFont val="宋体"/>
        <family val="3"/>
        <charset val="134"/>
      </rPr>
      <t>投入工作积极性</t>
    </r>
  </si>
  <si>
    <r>
      <rPr>
        <sz val="9"/>
        <rFont val="宋体"/>
        <family val="3"/>
        <charset val="134"/>
      </rPr>
      <t>社工满意度</t>
    </r>
  </si>
  <si>
    <r>
      <rPr>
        <sz val="9"/>
        <rFont val="宋体"/>
        <family val="3"/>
        <charset val="134"/>
      </rPr>
      <t>保障公共事务协管人员日常办公经费支出</t>
    </r>
  </si>
  <si>
    <r>
      <rPr>
        <sz val="9"/>
        <rFont val="宋体"/>
        <family val="3"/>
        <charset val="134"/>
      </rPr>
      <t>公共事务协管人员编制数</t>
    </r>
  </si>
  <si>
    <r>
      <rPr>
        <sz val="9"/>
        <rFont val="宋体"/>
        <family val="3"/>
        <charset val="134"/>
      </rPr>
      <t>日常工作保障比率</t>
    </r>
  </si>
  <si>
    <r>
      <rPr>
        <sz val="9"/>
        <rFont val="宋体"/>
        <family val="3"/>
        <charset val="134"/>
      </rPr>
      <t>一、地区环境得到进一步整治； 二、处理各种应急突发事件； 三、民生、文化等工作进一步提升</t>
    </r>
  </si>
  <si>
    <r>
      <rPr>
        <sz val="9"/>
        <rFont val="宋体"/>
        <family val="3"/>
        <charset val="134"/>
      </rPr>
      <t>时效指标</t>
    </r>
  </si>
  <si>
    <r>
      <rPr>
        <sz val="9"/>
        <rFont val="宋体"/>
        <family val="3"/>
        <charset val="134"/>
      </rPr>
      <t>应急事件反应时效</t>
    </r>
  </si>
  <si>
    <r>
      <rPr>
        <sz val="9"/>
        <rFont val="宋体"/>
        <family val="3"/>
        <charset val="134"/>
      </rPr>
      <t>地区环境维护率</t>
    </r>
  </si>
  <si>
    <r>
      <rPr>
        <sz val="9"/>
        <rFont val="宋体"/>
        <family val="3"/>
        <charset val="134"/>
      </rPr>
      <t>用于乡政府资金财务记账软件运行维护工作支出</t>
    </r>
  </si>
  <si>
    <r>
      <rPr>
        <sz val="9"/>
        <rFont val="宋体"/>
        <family val="3"/>
        <charset val="134"/>
      </rPr>
      <t>软件采购（维护）数量</t>
    </r>
  </si>
  <si>
    <r>
      <rPr>
        <sz val="9"/>
        <rFont val="宋体"/>
        <family val="3"/>
        <charset val="134"/>
      </rPr>
      <t>系统故障率</t>
    </r>
  </si>
  <si>
    <r>
      <rPr>
        <sz val="9"/>
        <rFont val="宋体"/>
        <family val="3"/>
        <charset val="134"/>
      </rPr>
      <t>系统故障修复响应时间</t>
    </r>
  </si>
  <si>
    <r>
      <rPr>
        <sz val="9"/>
        <rFont val="宋体"/>
        <family val="3"/>
        <charset val="134"/>
      </rPr>
      <t>可持续影响指标</t>
    </r>
  </si>
  <si>
    <r>
      <rPr>
        <sz val="9"/>
        <rFont val="宋体"/>
        <family val="3"/>
        <charset val="134"/>
      </rPr>
      <t>系统正常使用年限</t>
    </r>
  </si>
  <si>
    <r>
      <rPr>
        <sz val="9"/>
        <rFont val="宋体"/>
        <family val="3"/>
        <charset val="134"/>
      </rPr>
      <t>使用人员满意度</t>
    </r>
  </si>
  <si>
    <r>
      <rPr>
        <sz val="9"/>
        <rFont val="宋体"/>
        <family val="3"/>
        <charset val="134"/>
      </rPr>
      <t>七一十一春节及平时期间完成十四个社区村及非公党组织开展的党建活动</t>
    </r>
  </si>
  <si>
    <r>
      <rPr>
        <sz val="9"/>
        <rFont val="宋体"/>
        <family val="3"/>
        <charset val="134"/>
      </rPr>
      <t>按照上级要求完成任务</t>
    </r>
  </si>
  <si>
    <r>
      <rPr>
        <sz val="9"/>
        <rFont val="宋体"/>
        <family val="3"/>
        <charset val="134"/>
      </rPr>
      <t>按照社会效益最大原则</t>
    </r>
  </si>
  <si>
    <r>
      <rPr>
        <sz val="9"/>
        <rFont val="宋体"/>
        <family val="3"/>
        <charset val="134"/>
      </rPr>
      <t>尽最大可能保证服务对象满意</t>
    </r>
  </si>
  <si>
    <r>
      <rPr>
        <sz val="9"/>
        <rFont val="宋体"/>
        <family val="3"/>
        <charset val="134"/>
      </rPr>
      <t>＞</t>
    </r>
  </si>
  <si>
    <r>
      <rPr>
        <sz val="9"/>
        <rFont val="宋体"/>
        <family val="3"/>
        <charset val="134"/>
      </rPr>
      <t>按照支出进度，保障乡人大相关工作平稳运行。</t>
    </r>
  </si>
  <si>
    <r>
      <rPr>
        <sz val="9"/>
        <rFont val="宋体"/>
        <family val="3"/>
        <charset val="134"/>
      </rPr>
      <t>组织会议活动次数</t>
    </r>
  </si>
  <si>
    <r>
      <rPr>
        <sz val="9"/>
        <rFont val="宋体"/>
        <family val="3"/>
        <charset val="134"/>
      </rPr>
      <t>通过信访宣传、阵地、相关活动的开展，加强“阳光信访、责任信访、法治信访”建设，提高地区群众依法维护自身合法权益的意识，维护地区整体和谐稳定</t>
    </r>
  </si>
  <si>
    <r>
      <rPr>
        <sz val="9"/>
        <rFont val="宋体"/>
        <family val="3"/>
        <charset val="134"/>
      </rPr>
      <t>每年处理信访量</t>
    </r>
  </si>
  <si>
    <r>
      <rPr>
        <sz val="9"/>
        <rFont val="宋体"/>
        <family val="3"/>
        <charset val="134"/>
      </rPr>
      <t>到非接待所信访量</t>
    </r>
  </si>
  <si>
    <r>
      <rPr>
        <sz val="9"/>
        <rFont val="宋体"/>
        <family val="3"/>
        <charset val="134"/>
      </rPr>
      <t>＜</t>
    </r>
  </si>
  <si>
    <r>
      <rPr>
        <sz val="9"/>
        <rFont val="宋体"/>
        <family val="3"/>
        <charset val="134"/>
      </rPr>
      <t>群众满意度</t>
    </r>
  </si>
  <si>
    <r>
      <rPr>
        <sz val="9"/>
        <rFont val="宋体"/>
        <family val="3"/>
        <charset val="134"/>
      </rPr>
      <t>辖区内自管绿化日常养护工作</t>
    </r>
  </si>
  <si>
    <r>
      <rPr>
        <sz val="9"/>
        <rFont val="宋体"/>
        <family val="3"/>
        <charset val="134"/>
      </rPr>
      <t>辖区绿化养护面积</t>
    </r>
  </si>
  <si>
    <r>
      <rPr>
        <sz val="9"/>
        <rFont val="宋体"/>
        <family val="3"/>
        <charset val="134"/>
      </rPr>
      <t>生态效益指标</t>
    </r>
  </si>
  <si>
    <r>
      <rPr>
        <sz val="9"/>
        <rFont val="宋体"/>
        <family val="3"/>
        <charset val="134"/>
      </rPr>
      <t>树木成活率</t>
    </r>
  </si>
  <si>
    <r>
      <rPr>
        <sz val="9"/>
        <rFont val="宋体"/>
        <family val="3"/>
        <charset val="134"/>
      </rPr>
      <t>保障办事处公益用房和社区用房基本运转，其中包括物业、取暖等相关支出</t>
    </r>
  </si>
  <si>
    <r>
      <rPr>
        <sz val="9"/>
        <rFont val="宋体"/>
        <family val="3"/>
        <charset val="134"/>
      </rPr>
      <t>资金保障物业、取暖面积</t>
    </r>
  </si>
  <si>
    <r>
      <rPr>
        <sz val="9"/>
        <rFont val="宋体"/>
        <family val="3"/>
        <charset val="134"/>
      </rPr>
      <t>公益性用房正常使用率</t>
    </r>
  </si>
  <si>
    <r>
      <rPr>
        <sz val="9"/>
        <rFont val="宋体"/>
        <family val="3"/>
        <charset val="134"/>
      </rPr>
      <t>保障社保所财务软件正常运维工作</t>
    </r>
  </si>
  <si>
    <r>
      <rPr>
        <sz val="9"/>
        <rFont val="宋体"/>
        <family val="3"/>
        <charset val="134"/>
      </rPr>
      <t>街乡就业工作绩效考核经费</t>
    </r>
  </si>
  <si>
    <r>
      <rPr>
        <sz val="9"/>
        <rFont val="宋体"/>
        <family val="3"/>
        <charset val="134"/>
      </rPr>
      <t>开展失业人员活动</t>
    </r>
  </si>
  <si>
    <r>
      <rPr>
        <sz val="9"/>
        <rFont val="宋体"/>
        <family val="3"/>
        <charset val="134"/>
      </rPr>
      <t>再就业工作开展情况</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</si>
  <si>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</si>
  <si>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</si>
  <si>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</si>
  <si>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</si>
  <si>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</si>
  <si>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</si>
  <si>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</si>
  <si>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</si>
  <si>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</si>
  <si>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</si>
  <si>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</si>
  <si>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</si>
  <si>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</si>
  <si>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</si>
  <si>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</si>
  <si>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</si>
  <si>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</si>
  <si>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</si>
  <si>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</si>
  <si>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</si>
  <si>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</si>
  <si>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</si>
  <si>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</si>
  <si>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</si>
  <si>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</si>
  <si>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</si>
  <si>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</si>
  <si>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辖区失业人员满意率</t>
    </r>
  </si>
  <si>
    <r>
      <rPr>
        <sz val="9"/>
        <rFont val="宋体"/>
        <family val="3"/>
        <charset val="134"/>
      </rPr>
      <t>扎实推进基层服务型党组织建设,进一步强化党组织服务功能,提升服务群众的质量和效果。</t>
    </r>
  </si>
  <si>
    <r>
      <rPr>
        <sz val="9"/>
        <rFont val="宋体"/>
        <family val="3"/>
        <charset val="134"/>
      </rPr>
      <t>举办活动天数</t>
    </r>
  </si>
  <si>
    <r>
      <rPr>
        <sz val="9"/>
        <rFont val="宋体"/>
        <family val="3"/>
        <charset val="134"/>
      </rPr>
      <t>服务群众人数</t>
    </r>
  </si>
  <si>
    <r>
      <rPr>
        <sz val="9"/>
        <rFont val="宋体"/>
        <family val="3"/>
        <charset val="134"/>
      </rPr>
      <t>举办活动次数</t>
    </r>
  </si>
  <si>
    <r>
      <rPr>
        <sz val="9"/>
        <rFont val="宋体"/>
        <family val="3"/>
        <charset val="134"/>
      </rPr>
      <t>可持续服务于群众的项目</t>
    </r>
  </si>
  <si>
    <r>
      <rPr>
        <sz val="9"/>
        <rFont val="宋体"/>
        <family val="3"/>
        <charset val="134"/>
      </rPr>
      <t>居民群众满意度</t>
    </r>
  </si>
  <si>
    <r>
      <rPr>
        <sz val="9"/>
        <rFont val="宋体"/>
        <family val="3"/>
        <charset val="134"/>
      </rPr>
      <t>保护河湖水环境、开展河长制宣传、其他河长制相关工作。</t>
    </r>
  </si>
  <si>
    <r>
      <rPr>
        <sz val="9"/>
        <rFont val="宋体"/>
        <family val="3"/>
        <charset val="134"/>
      </rPr>
      <t>河湖环境良好，无黑臭水体</t>
    </r>
  </si>
  <si>
    <r>
      <rPr>
        <sz val="9"/>
        <rFont val="宋体"/>
        <family val="3"/>
        <charset val="134"/>
      </rPr>
      <t>生态效益指标</t>
    </r>
  </si>
  <si>
    <r>
      <rPr>
        <sz val="9"/>
        <rFont val="宋体"/>
        <family val="3"/>
        <charset val="134"/>
      </rPr>
      <t>河湖环境良好，河道无垃圾、漂浮物</t>
    </r>
  </si>
  <si>
    <r>
      <rPr>
        <sz val="9"/>
        <rFont val="宋体"/>
        <family val="3"/>
        <charset val="134"/>
      </rPr>
      <t>居民满意度良好</t>
    </r>
  </si>
  <si>
    <r>
      <rPr>
        <sz val="9"/>
        <rFont val="宋体"/>
        <family val="3"/>
        <charset val="134"/>
      </rPr>
      <t>根据区河长办工作要求，对乡自管沟渠进行日常保洁，养护工作。</t>
    </r>
  </si>
  <si>
    <r>
      <rPr>
        <sz val="9"/>
        <rFont val="宋体"/>
        <family val="3"/>
        <charset val="134"/>
      </rPr>
      <t>加强日常养护</t>
    </r>
  </si>
  <si>
    <r>
      <rPr>
        <sz val="9"/>
        <rFont val="宋体"/>
        <family val="3"/>
        <charset val="134"/>
      </rPr>
      <t>确保河道无垃圾，环境良好</t>
    </r>
  </si>
  <si>
    <r>
      <rPr>
        <sz val="9"/>
        <rFont val="宋体"/>
        <family val="3"/>
        <charset val="134"/>
      </rPr>
      <t>居民满意度良好</t>
    </r>
  </si>
  <si>
    <r>
      <rPr>
        <sz val="9"/>
        <rFont val="宋体"/>
        <family val="3"/>
        <charset val="134"/>
      </rPr>
      <t>完成东风乡的各项规划建设工作，包括但不限于制订工作计划、指导规划实施、列席相关会议并出具书面意见、组织公众参与等。</t>
    </r>
  </si>
  <si>
    <r>
      <rPr>
        <sz val="9"/>
        <rFont val="宋体"/>
        <family val="3"/>
        <charset val="134"/>
      </rPr>
      <t>完成东风乡2022年规划建设工作</t>
    </r>
  </si>
  <si>
    <r>
      <rPr>
        <sz val="9"/>
        <rFont val="宋体"/>
        <family val="3"/>
        <charset val="134"/>
      </rPr>
      <t>规划方案或建设性意见应符合东风乡的实际发展需求</t>
    </r>
  </si>
  <si>
    <r>
      <rPr>
        <sz val="9"/>
        <rFont val="宋体"/>
        <family val="3"/>
        <charset val="134"/>
      </rPr>
      <t>居民满意度</t>
    </r>
  </si>
  <si>
    <r>
      <rPr>
        <sz val="9"/>
        <rFont val="宋体"/>
        <family val="3"/>
        <charset val="134"/>
      </rPr>
      <t>为解决基层党组织书记队伍建设面临的突出问题，切实增强队伍活力与动力，进一步夯实基层基础工作。</t>
    </r>
  </si>
  <si>
    <r>
      <rPr>
        <sz val="9"/>
        <rFont val="宋体"/>
        <family val="3"/>
        <charset val="134"/>
      </rPr>
      <t>按时间要求发放补贴</t>
    </r>
  </si>
  <si>
    <r>
      <rPr>
        <sz val="9"/>
        <rFont val="宋体"/>
        <family val="3"/>
        <charset val="134"/>
      </rPr>
      <t>可持续保障基层党组织书记基本保障</t>
    </r>
  </si>
  <si>
    <r>
      <rPr>
        <sz val="9"/>
        <rFont val="宋体"/>
        <family val="3"/>
        <charset val="134"/>
      </rPr>
      <t>正常离任村党组织书记补贴发放到位</t>
    </r>
  </si>
  <si>
    <r>
      <rPr>
        <sz val="9"/>
        <rFont val="宋体"/>
        <family val="3"/>
        <charset val="134"/>
      </rPr>
      <t>发放人数</t>
    </r>
  </si>
  <si>
    <r>
      <rPr>
        <sz val="9"/>
        <rFont val="宋体"/>
        <family val="3"/>
        <charset val="134"/>
      </rPr>
      <t>经济效益指标</t>
    </r>
  </si>
  <si>
    <r>
      <rPr>
        <sz val="9"/>
        <rFont val="宋体"/>
        <family val="3"/>
        <charset val="134"/>
      </rPr>
      <t>人均发放标准</t>
    </r>
  </si>
  <si>
    <r>
      <rPr>
        <sz val="9"/>
        <rFont val="宋体"/>
        <family val="3"/>
        <charset val="134"/>
      </rPr>
      <t>被发放人员满意度</t>
    </r>
  </si>
  <si>
    <r>
      <rPr>
        <sz val="9"/>
        <rFont val="宋体"/>
        <family val="3"/>
        <charset val="134"/>
      </rPr>
      <t>完成豆各庄村、辛庄村、将台洼村的村队两级集体资产量化工作</t>
    </r>
  </si>
  <si>
    <r>
      <rPr>
        <sz val="9"/>
        <rFont val="宋体"/>
        <family val="3"/>
        <charset val="134"/>
      </rPr>
      <t>聘用律所数量</t>
    </r>
  </si>
  <si>
    <r>
      <rPr>
        <sz val="9"/>
        <rFont val="宋体"/>
        <family val="3"/>
        <charset val="134"/>
      </rPr>
      <t>村级产改完成情况</t>
    </r>
  </si>
  <si>
    <r>
      <rPr>
        <sz val="9"/>
        <rFont val="宋体"/>
        <family val="3"/>
        <charset val="134"/>
      </rPr>
      <t>参与集体资产量化社员满意度</t>
    </r>
  </si>
  <si>
    <r>
      <rPr>
        <sz val="9"/>
        <rFont val="宋体"/>
        <family val="3"/>
        <charset val="134"/>
      </rPr>
      <t>促进社区社会治理体系建设更加完善，推动社会治理重心向基层下移，解决基层治理难题的深度和广度更加延伸；实现政府治理、社会调节与居民自治之间的良性互动。</t>
    </r>
  </si>
  <si>
    <r>
      <rPr>
        <sz val="9"/>
        <rFont val="宋体"/>
        <family val="3"/>
        <charset val="134"/>
      </rPr>
      <t>成本指标</t>
    </r>
  </si>
  <si>
    <r>
      <rPr>
        <sz val="9"/>
        <rFont val="宋体"/>
        <family val="3"/>
        <charset val="134"/>
      </rPr>
      <t>10个社区*0.05万元=0.5万</t>
    </r>
  </si>
  <si>
    <r>
      <rPr>
        <sz val="9"/>
        <rFont val="宋体"/>
        <family val="3"/>
        <charset val="134"/>
      </rPr>
      <t>社工覆盖率</t>
    </r>
  </si>
  <si>
    <r>
      <rPr>
        <sz val="9"/>
        <rFont val="宋体"/>
        <family val="3"/>
        <charset val="134"/>
      </rPr>
      <t>完成足额按期发放</t>
    </r>
  </si>
  <si>
    <r>
      <rPr>
        <sz val="9"/>
        <rFont val="宋体"/>
        <family val="3"/>
        <charset val="134"/>
      </rPr>
      <t>按时间要求发放</t>
    </r>
  </si>
  <si>
    <r>
      <rPr>
        <sz val="9"/>
        <rFont val="宋体"/>
        <family val="3"/>
        <charset val="134"/>
      </rPr>
      <t>按村干部任职时间发放</t>
    </r>
  </si>
  <si>
    <r>
      <rPr>
        <sz val="9"/>
        <rFont val="宋体"/>
        <family val="3"/>
        <charset val="134"/>
      </rPr>
      <t>按照支出进度做好代表活动工作</t>
    </r>
  </si>
  <si>
    <r>
      <rPr>
        <sz val="9"/>
        <rFont val="宋体"/>
        <family val="3"/>
        <charset val="134"/>
      </rPr>
      <t>会议次数</t>
    </r>
  </si>
  <si>
    <r>
      <rPr>
        <sz val="9"/>
        <rFont val="宋体"/>
        <family val="3"/>
        <charset val="134"/>
      </rPr>
      <t>报刊、杂志续订率</t>
    </r>
  </si>
  <si>
    <r>
      <rPr>
        <sz val="9"/>
        <rFont val="宋体"/>
        <family val="3"/>
        <charset val="134"/>
      </rPr>
      <t>使用人员满意度</t>
    </r>
  </si>
  <si>
    <r>
      <rPr>
        <sz val="9"/>
        <rFont val="宋体"/>
        <family val="3"/>
        <charset val="134"/>
      </rPr>
      <t>组织老干部开展至少一次学习活动</t>
    </r>
  </si>
  <si>
    <r>
      <rPr>
        <sz val="9"/>
        <rFont val="宋体"/>
        <family val="3"/>
        <charset val="134"/>
      </rPr>
      <t>开展老干部学习活动</t>
    </r>
  </si>
  <si>
    <r>
      <rPr>
        <sz val="9"/>
        <rFont val="宋体"/>
        <family val="3"/>
        <charset val="134"/>
      </rPr>
      <t>丰富老干部日常文化生活</t>
    </r>
  </si>
  <si>
    <r>
      <rPr>
        <sz val="9"/>
        <rFont val="宋体"/>
        <family val="3"/>
        <charset val="134"/>
      </rPr>
      <t>对开展活动是否符合预期</t>
    </r>
  </si>
  <si>
    <r>
      <rPr>
        <sz val="9"/>
        <rFont val="宋体"/>
        <family val="3"/>
        <charset val="134"/>
      </rPr>
      <t>保障辖区内四就近离休老干部正常开展学习生活</t>
    </r>
  </si>
  <si>
    <r>
      <rPr>
        <sz val="9"/>
        <rFont val="宋体"/>
        <family val="3"/>
        <charset val="134"/>
      </rPr>
      <t>保障离退休老干部对项目满意</t>
    </r>
  </si>
  <si>
    <r>
      <rPr>
        <sz val="9"/>
        <rFont val="宋体"/>
        <family val="3"/>
        <charset val="134"/>
      </rPr>
      <t>保障老干部对国家和政府满意</t>
    </r>
  </si>
  <si>
    <r>
      <rPr>
        <sz val="9"/>
        <rFont val="宋体"/>
        <family val="3"/>
        <charset val="134"/>
      </rPr>
      <t>对东风14个社区（村）及机关企事业单位及公共区域的病媒消杀工作。</t>
    </r>
  </si>
  <si>
    <r>
      <rPr>
        <sz val="9"/>
        <rFont val="宋体"/>
        <family val="3"/>
        <charset val="134"/>
      </rPr>
      <t>夏季灭蚊活动</t>
    </r>
  </si>
  <si>
    <r>
      <rPr>
        <sz val="9"/>
        <rFont val="宋体"/>
        <family val="3"/>
        <charset val="134"/>
      </rPr>
      <t>减低蚊蝇发生率</t>
    </r>
  </si>
  <si>
    <r>
      <rPr>
        <sz val="9"/>
        <rFont val="宋体"/>
        <family val="3"/>
        <charset val="134"/>
      </rPr>
      <t>辖区居民满意度</t>
    </r>
  </si>
  <si>
    <r>
      <rPr>
        <sz val="9"/>
        <rFont val="宋体"/>
        <family val="3"/>
        <charset val="134"/>
      </rPr>
      <t>对小屋内设施进行栅栏更换、便道重铺、绿化环境提升、路灯更换及线路改造等。</t>
    </r>
  </si>
  <si>
    <r>
      <rPr>
        <sz val="9"/>
        <rFont val="宋体"/>
        <family val="3"/>
        <charset val="134"/>
      </rPr>
      <t>建设工程项目</t>
    </r>
  </si>
  <si>
    <r>
      <rPr>
        <sz val="9"/>
        <rFont val="宋体"/>
        <family val="3"/>
        <charset val="134"/>
      </rPr>
      <t>设施使用率</t>
    </r>
  </si>
  <si>
    <r>
      <rPr>
        <sz val="9"/>
        <rFont val="宋体"/>
        <family val="3"/>
        <charset val="134"/>
      </rPr>
      <t>为使驿站更好的满足群众活动需要，对东风乡南十里居社区群众活动驿站服务用房（南十里居41号院2号楼3单元地下一层）进行装修改造。</t>
    </r>
  </si>
  <si>
    <r>
      <rPr>
        <sz val="9"/>
        <rFont val="宋体"/>
        <family val="3"/>
        <charset val="134"/>
      </rPr>
      <t>预算数</t>
    </r>
  </si>
  <si>
    <r>
      <rPr>
        <sz val="9"/>
        <rFont val="宋体"/>
        <family val="3"/>
        <charset val="134"/>
      </rPr>
      <t>改造后居民活动人数</t>
    </r>
  </si>
  <si>
    <r>
      <rPr>
        <sz val="9"/>
        <rFont val="宋体"/>
        <family val="3"/>
        <charset val="134"/>
      </rPr>
      <t>为使驿站更好的满足群众活动需要，对东风乡南十里居社区群众活动驿站服务用房（亮马嘉园35号楼地下室）进行装修改造。</t>
    </r>
  </si>
  <si>
    <r>
      <rPr>
        <sz val="9"/>
        <rFont val="宋体"/>
        <family val="3"/>
        <charset val="134"/>
      </rPr>
      <t>预算数</t>
    </r>
  </si>
  <si>
    <r>
      <rPr>
        <sz val="9"/>
        <rFont val="宋体"/>
        <family val="3"/>
        <charset val="134"/>
      </rPr>
      <t>改造后居民使用人数</t>
    </r>
  </si>
  <si>
    <r>
      <rPr>
        <sz val="9"/>
        <rFont val="宋体"/>
        <family val="3"/>
        <charset val="134"/>
      </rPr>
      <t>完成公务用车购置更新</t>
    </r>
  </si>
  <si>
    <r>
      <rPr>
        <sz val="9"/>
        <rFont val="宋体"/>
        <family val="3"/>
        <charset val="134"/>
      </rPr>
      <t>购置公车数量</t>
    </r>
  </si>
  <si>
    <r>
      <rPr>
        <sz val="9"/>
        <rFont val="宋体"/>
        <family val="3"/>
        <charset val="134"/>
      </rPr>
      <t>公车使用年限</t>
    </r>
  </si>
  <si>
    <r>
      <rPr>
        <sz val="9"/>
        <rFont val="宋体"/>
        <family val="3"/>
        <charset val="134"/>
      </rPr>
      <t xml:space="preserve">3号院：东门蜂巢快递柜前地面改造 、东围墙加设宣传景观展示板 、建设健康步道 、环路东段加建休憩小平台+座椅 、环路西侧转角处人行道上加设休闲座椅健身小广场地面、羽毛球场、下棋小空间地面等。 10号院：建设健康步道 、彩虹广场儿童乐园地面+游乐设施，提升都市田趣种植角、健身广场地面等，东围墙加设宣传景观展示板 </t>
    </r>
  </si>
  <si>
    <r>
      <rPr>
        <sz val="9"/>
        <rFont val="宋体"/>
        <family val="3"/>
        <charset val="134"/>
      </rPr>
      <t>改造项目数量</t>
    </r>
  </si>
  <si>
    <r>
      <rPr>
        <sz val="9"/>
        <rFont val="宋体"/>
        <family val="3"/>
        <charset val="134"/>
      </rPr>
      <t>改造后社区宜居程度</t>
    </r>
  </si>
  <si>
    <r>
      <rPr>
        <sz val="9"/>
        <rFont val="宋体"/>
        <family val="3"/>
        <charset val="134"/>
      </rPr>
      <t>按政策要求做好水利工程移民管理和后期扶持工作</t>
    </r>
  </si>
  <si>
    <r>
      <rPr>
        <sz val="9"/>
        <rFont val="宋体"/>
        <family val="3"/>
        <charset val="134"/>
      </rPr>
      <t>总人数</t>
    </r>
  </si>
  <si>
    <r>
      <rPr>
        <sz val="9"/>
        <rFont val="宋体"/>
        <family val="3"/>
        <charset val="134"/>
      </rPr>
      <t>指导本地区水库移民工作，保障水库移民享受移民政策</t>
    </r>
  </si>
  <si>
    <r>
      <rPr>
        <sz val="9"/>
        <rFont val="宋体"/>
        <family val="3"/>
        <charset val="134"/>
      </rPr>
      <t>符合政策要求的水库移民享受移民政策</t>
    </r>
  </si>
  <si>
    <r>
      <rPr>
        <sz val="9"/>
        <rFont val="宋体"/>
        <family val="3"/>
        <charset val="134"/>
      </rPr>
      <t>根据区河长办工作要求，对乡自管沟渠进行日常保洁、养护工作</t>
    </r>
  </si>
  <si>
    <r>
      <rPr>
        <sz val="9"/>
        <rFont val="宋体"/>
        <family val="3"/>
        <charset val="134"/>
      </rPr>
      <t>加强日常养护</t>
    </r>
  </si>
  <si>
    <r>
      <rPr>
        <sz val="9"/>
        <rFont val="宋体"/>
        <family val="3"/>
        <charset val="134"/>
      </rPr>
      <t>确保河道无垃圾、环境良好</t>
    </r>
  </si>
  <si>
    <r>
      <rPr>
        <sz val="9"/>
        <rFont val="宋体"/>
        <family val="3"/>
        <charset val="134"/>
      </rPr>
      <t>保护河湖水环境、开展河长制宣传、其他河长制相关工作</t>
    </r>
  </si>
  <si>
    <r>
      <rPr>
        <sz val="9"/>
        <rFont val="宋体"/>
        <family val="3"/>
        <charset val="134"/>
      </rPr>
      <t>河湖环境良好，无黑臭水体</t>
    </r>
  </si>
  <si>
    <r>
      <rPr>
        <sz val="9"/>
        <rFont val="宋体"/>
        <family val="3"/>
        <charset val="134"/>
      </rPr>
      <t>河湖环境良好，河道无垃圾、漂浮物</t>
    </r>
  </si>
  <si>
    <r>
      <rPr>
        <sz val="9"/>
        <rFont val="宋体"/>
        <family val="3"/>
        <charset val="134"/>
      </rPr>
      <t>通过打造区域养老服务联合体实现有效整合养老服务资源、发挥党建引领作用、提高为老服务功能的目标，通过建立养老服务平台，搭建养老服务呼叫平台，设立养老服务呼叫中心，为服务对象免费配置智能化呼叫设备，及时了解他们的服务需求，为他们提供更加精准的养老服务。</t>
    </r>
  </si>
  <si>
    <r>
      <rPr>
        <sz val="9"/>
        <rFont val="宋体"/>
        <family val="3"/>
        <charset val="134"/>
      </rPr>
      <t>建立档案</t>
    </r>
  </si>
  <si>
    <r>
      <rPr>
        <sz val="9"/>
        <rFont val="宋体"/>
        <family val="3"/>
        <charset val="134"/>
      </rPr>
      <t>有效整合养老服务资源、发挥党建引领作用、提高为老服务功能</t>
    </r>
  </si>
  <si>
    <r>
      <rPr>
        <sz val="9"/>
        <rFont val="宋体"/>
        <family val="3"/>
        <charset val="134"/>
      </rPr>
      <t>养老服务对象满意度提升</t>
    </r>
  </si>
  <si>
    <r>
      <rPr>
        <sz val="9"/>
        <rFont val="宋体"/>
        <family val="3"/>
        <charset val="134"/>
      </rPr>
      <t>按时足额发放社区、村计生专干补贴，充分调动广大基层干部积极性</t>
    </r>
  </si>
  <si>
    <r>
      <rPr>
        <sz val="9"/>
        <rFont val="宋体"/>
        <family val="3"/>
        <charset val="134"/>
      </rPr>
      <t>社区（村）专干人数</t>
    </r>
  </si>
  <si>
    <r>
      <rPr>
        <sz val="9"/>
        <rFont val="宋体"/>
        <family val="3"/>
        <charset val="134"/>
      </rPr>
      <t>审核合格</t>
    </r>
  </si>
  <si>
    <r>
      <rPr>
        <sz val="9"/>
        <rFont val="宋体"/>
        <family val="3"/>
        <charset val="134"/>
      </rPr>
      <t>发放时间</t>
    </r>
  </si>
  <si>
    <r>
      <rPr>
        <sz val="9"/>
        <rFont val="宋体"/>
        <family val="3"/>
        <charset val="134"/>
      </rPr>
      <t>成本</t>
    </r>
  </si>
  <si>
    <r>
      <rPr>
        <sz val="9"/>
        <rFont val="宋体"/>
        <family val="3"/>
        <charset val="134"/>
      </rPr>
      <t>落实计生专干补贴</t>
    </r>
  </si>
  <si>
    <r>
      <rPr>
        <sz val="9"/>
        <rFont val="宋体"/>
        <family val="3"/>
        <charset val="134"/>
      </rPr>
      <t>补贴对象满意率</t>
    </r>
  </si>
  <si>
    <r>
      <rPr>
        <sz val="9"/>
        <rFont val="宋体"/>
        <family val="3"/>
        <charset val="134"/>
      </rPr>
      <t>落实政府计划生育相关政策，保障计划生育家庭合法权益，促进人口长期均衡发展与家庭和谐幸福。</t>
    </r>
  </si>
  <si>
    <r>
      <rPr>
        <sz val="9"/>
        <rFont val="宋体"/>
        <family val="3"/>
        <charset val="134"/>
      </rPr>
      <t>举办活动次数</t>
    </r>
  </si>
  <si>
    <r>
      <rPr>
        <sz val="9"/>
        <rFont val="宋体"/>
        <family val="3"/>
        <charset val="134"/>
      </rPr>
      <t>参与活动人数</t>
    </r>
  </si>
  <si>
    <r>
      <rPr>
        <sz val="9"/>
        <rFont val="宋体"/>
        <family val="3"/>
        <charset val="134"/>
      </rPr>
      <t>时间</t>
    </r>
  </si>
  <si>
    <r>
      <rPr>
        <sz val="9"/>
        <rFont val="宋体"/>
        <family val="3"/>
        <charset val="134"/>
      </rPr>
      <t>成本</t>
    </r>
  </si>
  <si>
    <r>
      <rPr>
        <sz val="9"/>
        <rFont val="宋体"/>
        <family val="3"/>
        <charset val="134"/>
      </rPr>
      <t>计划生育家庭和谐稳定</t>
    </r>
  </si>
  <si>
    <r>
      <rPr>
        <sz val="9"/>
        <rFont val="宋体"/>
        <family val="3"/>
        <charset val="134"/>
      </rPr>
      <t>计划生育家庭满意率</t>
    </r>
  </si>
  <si>
    <r>
      <rPr>
        <sz val="9"/>
        <rFont val="宋体"/>
        <family val="3"/>
        <charset val="134"/>
      </rPr>
      <t>推动温馨家园体制机制创新，完善综合配套设施，着力扩大温馨家园联系服务残疾人的有效覆盖率，让广大残疾人在社区生活更方便更幸福、更温馨。</t>
    </r>
  </si>
  <si>
    <r>
      <rPr>
        <sz val="9"/>
        <rFont val="宋体"/>
        <family val="3"/>
        <charset val="134"/>
      </rPr>
      <t>覆盖地区残疾人人数</t>
    </r>
  </si>
  <si>
    <r>
      <rPr>
        <sz val="9"/>
        <rFont val="宋体"/>
        <family val="3"/>
        <charset val="134"/>
      </rPr>
      <t>地区残疾人康复覆盖率</t>
    </r>
  </si>
  <si>
    <r>
      <rPr>
        <sz val="9"/>
        <rFont val="宋体"/>
        <family val="3"/>
        <charset val="134"/>
      </rPr>
      <t>地区残疾人满意度</t>
    </r>
  </si>
  <si>
    <r>
      <rPr>
        <sz val="9"/>
        <rFont val="宋体"/>
        <family val="3"/>
        <charset val="134"/>
      </rPr>
      <t>重点解决智力残疾稳定期精神残疾人的职业康复问题，促进残疾人通过职业康复实现回归就业，走入社会。</t>
    </r>
  </si>
  <si>
    <r>
      <rPr>
        <sz val="9"/>
        <rFont val="宋体"/>
        <family val="3"/>
        <charset val="134"/>
      </rPr>
      <t>职康站覆盖人数</t>
    </r>
  </si>
  <si>
    <r>
      <rPr>
        <sz val="9"/>
        <rFont val="宋体"/>
        <family val="3"/>
        <charset val="134"/>
      </rPr>
      <t>定期为学员发放劳动补贴</t>
    </r>
  </si>
  <si>
    <r>
      <rPr>
        <sz val="9"/>
        <rFont val="宋体"/>
        <family val="3"/>
        <charset val="134"/>
      </rPr>
      <t>职康站学员满意度</t>
    </r>
  </si>
  <si>
    <r>
      <rPr>
        <sz val="9"/>
        <rFont val="宋体"/>
        <family val="3"/>
        <charset val="134"/>
      </rPr>
      <t>推进残疾人事业与残疾人小康进程任务保障残疾人基本生活，基本医疗，基本康复，义务教育，生活保障和家庭生活无障碍，进一步激活助残服务市场，推动助残业务发展增进残疾人民生福祉，让残疾人拥有更多更直接的获得感。</t>
    </r>
  </si>
  <si>
    <r>
      <rPr>
        <sz val="9"/>
        <rFont val="宋体"/>
        <family val="3"/>
        <charset val="134"/>
      </rPr>
      <t>康复覆盖率</t>
    </r>
  </si>
  <si>
    <r>
      <rPr>
        <sz val="9"/>
        <rFont val="宋体"/>
        <family val="3"/>
        <charset val="134"/>
      </rPr>
      <t>覆盖人数</t>
    </r>
  </si>
  <si>
    <r>
      <rPr>
        <sz val="9"/>
        <rFont val="宋体"/>
        <family val="3"/>
        <charset val="134"/>
      </rPr>
      <t>2022年预计有262人独生子女光荣奖励费金额为15320元，独生子女一次性奖励费预计有87人符合发放要求金额为87000元，独生子女一次性经济帮助符合要求的预计有5人金额为50000元，三项总计金额预算为152320元。</t>
    </r>
  </si>
  <si>
    <r>
      <rPr>
        <sz val="9"/>
        <rFont val="宋体"/>
        <family val="3"/>
        <charset val="134"/>
      </rPr>
      <t>资格确认合规率</t>
    </r>
  </si>
  <si>
    <r>
      <rPr>
        <sz val="9"/>
        <rFont val="宋体"/>
        <family val="3"/>
        <charset val="134"/>
      </rPr>
      <t>发放时间</t>
    </r>
  </si>
  <si>
    <r>
      <rPr>
        <sz val="9"/>
        <rFont val="宋体"/>
        <family val="3"/>
        <charset val="134"/>
      </rPr>
      <t>资金总额</t>
    </r>
  </si>
  <si>
    <r>
      <rPr>
        <sz val="9"/>
        <rFont val="宋体"/>
        <family val="3"/>
        <charset val="134"/>
      </rPr>
      <t>落实计生奖励和经济帮助</t>
    </r>
  </si>
  <si>
    <r>
      <rPr>
        <sz val="9"/>
        <rFont val="宋体"/>
        <family val="3"/>
        <charset val="134"/>
      </rPr>
      <t>受益对象满意率</t>
    </r>
  </si>
  <si>
    <r>
      <rPr>
        <sz val="9"/>
        <rFont val="宋体"/>
        <family val="3"/>
        <charset val="134"/>
      </rPr>
      <t>为辖区四个村提供基本补助</t>
    </r>
  </si>
  <si>
    <r>
      <rPr>
        <sz val="9"/>
        <rFont val="宋体"/>
        <family val="3"/>
        <charset val="134"/>
      </rPr>
      <t>补贴覆盖率</t>
    </r>
  </si>
  <si>
    <r>
      <rPr>
        <sz val="9"/>
        <rFont val="宋体"/>
        <family val="3"/>
        <charset val="134"/>
      </rPr>
      <t>补贴村改善情况</t>
    </r>
  </si>
  <si>
    <r>
      <rPr>
        <sz val="9"/>
        <rFont val="宋体"/>
        <family val="3"/>
        <charset val="134"/>
      </rPr>
      <t>补贴村满意度</t>
    </r>
  </si>
  <si>
    <r>
      <rPr>
        <sz val="9"/>
        <rFont val="宋体"/>
        <family val="3"/>
        <charset val="134"/>
      </rPr>
      <t>本单位利用部门预算资金在本年度内预计完成相关工作要求，并取得良好社会效应。其中，环境整治工作：提升乡域环境水平，完成全乡范围内环境整洁标准；应急处突工作：合理安排资金应对相遇范围内发生的突发应急事件；综合治理方面：对辖区综合治理，提升地区安全感；地区文化方面：用于开展地区文艺活动，用于地区文艺团队扶持，丰富地区文化生活；地区民生方面：用于地区民生项目，提升地区群众幸福感与获得感。</t>
    </r>
  </si>
  <si>
    <t/>
  </si>
  <si>
    <r>
      <rPr>
        <sz val="9"/>
        <rFont val="宋体"/>
        <family val="3"/>
        <charset val="134"/>
      </rPr>
      <t>残疾人权益保障工作</t>
    </r>
  </si>
  <si>
    <r>
      <rPr>
        <sz val="9"/>
        <rFont val="宋体"/>
        <family val="3"/>
        <charset val="134"/>
      </rPr>
      <t>产出指标数量指标覆盖全区残疾人人数</t>
    </r>
  </si>
  <si>
    <r>
      <rPr>
        <sz val="9"/>
        <rFont val="宋体"/>
        <family val="3"/>
        <charset val="134"/>
      </rPr>
      <t>530</t>
    </r>
  </si>
  <si>
    <r>
      <rPr>
        <sz val="9"/>
        <rFont val="宋体"/>
        <family val="3"/>
        <charset val="134"/>
      </rPr>
      <t>人数</t>
    </r>
  </si>
  <si>
    <r>
      <rPr>
        <sz val="9"/>
        <rFont val="宋体"/>
        <family val="3"/>
        <charset val="134"/>
      </rPr>
      <t>党组织服务群众工作</t>
    </r>
  </si>
  <si>
    <r>
      <rPr>
        <sz val="9"/>
        <rFont val="宋体"/>
        <family val="3"/>
        <charset val="134"/>
      </rPr>
      <t>产出指标数量指标服务群众人数</t>
    </r>
  </si>
  <si>
    <r>
      <rPr>
        <sz val="9"/>
        <rFont val="宋体"/>
        <family val="3"/>
        <charset val="134"/>
      </rPr>
      <t>500</t>
    </r>
  </si>
  <si>
    <r>
      <rPr>
        <sz val="9"/>
        <rFont val="宋体"/>
        <family val="3"/>
        <charset val="134"/>
      </rPr>
      <t>人数</t>
    </r>
  </si>
  <si>
    <r>
      <rPr>
        <sz val="9"/>
        <rFont val="宋体"/>
        <family val="3"/>
        <charset val="134"/>
      </rPr>
      <t>效益指标社会效益指标残疾人工作支出覆盖人数</t>
    </r>
  </si>
  <si>
    <r>
      <rPr>
        <sz val="9"/>
        <rFont val="宋体"/>
        <family val="3"/>
        <charset val="134"/>
      </rPr>
      <t>1064</t>
    </r>
  </si>
  <si>
    <r>
      <rPr>
        <sz val="9"/>
        <rFont val="宋体"/>
        <family val="3"/>
        <charset val="134"/>
      </rPr>
      <t>人/户</t>
    </r>
  </si>
  <si>
    <r>
      <rPr>
        <sz val="9"/>
        <rFont val="宋体"/>
        <family val="3"/>
        <charset val="134"/>
      </rPr>
      <t>残疾人权益保障工作</t>
    </r>
  </si>
  <si>
    <r>
      <rPr>
        <sz val="9"/>
        <rFont val="宋体"/>
        <family val="3"/>
        <charset val="134"/>
      </rPr>
      <t>产出指标成本指标定期为学员发放劳动补贴</t>
    </r>
  </si>
  <si>
    <r>
      <rPr>
        <sz val="9"/>
        <rFont val="宋体"/>
        <family val="3"/>
        <charset val="134"/>
      </rPr>
      <t>18000</t>
    </r>
  </si>
  <si>
    <r>
      <rPr>
        <sz val="9"/>
        <rFont val="宋体"/>
        <family val="3"/>
        <charset val="134"/>
      </rPr>
      <t>元/年</t>
    </r>
  </si>
  <si>
    <r>
      <rPr>
        <sz val="9"/>
        <rFont val="宋体"/>
        <family val="3"/>
        <charset val="134"/>
      </rPr>
      <t>党组织服务群众工作</t>
    </r>
  </si>
  <si>
    <r>
      <rPr>
        <sz val="9"/>
        <rFont val="宋体"/>
        <family val="3"/>
        <charset val="134"/>
      </rPr>
      <t>满意度指标服务对象满意度指标辖区居民满意度</t>
    </r>
  </si>
  <si>
    <r>
      <rPr>
        <sz val="9"/>
        <rFont val="宋体"/>
        <family val="3"/>
        <charset val="134"/>
      </rPr>
      <t>92</t>
    </r>
  </si>
  <si>
    <r>
      <rPr>
        <sz val="9"/>
        <rFont val="宋体"/>
        <family val="3"/>
        <charset val="134"/>
      </rPr>
      <t>%</t>
    </r>
  </si>
  <si>
    <r>
      <rPr>
        <sz val="9"/>
        <rFont val="宋体"/>
        <family val="3"/>
        <charset val="134"/>
      </rPr>
      <t>满意度指标服务对象满意度指标地区残疾人满意度</t>
    </r>
  </si>
  <si>
    <r>
      <rPr>
        <sz val="9"/>
        <rFont val="宋体"/>
        <family val="3"/>
        <charset val="134"/>
      </rPr>
      <t>95</t>
    </r>
  </si>
  <si>
    <r>
      <rPr>
        <sz val="9"/>
        <rFont val="宋体"/>
        <family val="3"/>
        <charset val="134"/>
      </rPr>
      <t>%</t>
    </r>
  </si>
  <si>
    <r>
      <rPr>
        <sz val="9"/>
        <rFont val="宋体"/>
        <family val="3"/>
        <charset val="134"/>
      </rPr>
      <t>老旧小区综合整治</t>
    </r>
  </si>
  <si>
    <r>
      <rPr>
        <sz val="9"/>
        <rFont val="宋体"/>
        <family val="3"/>
        <charset val="134"/>
      </rPr>
      <t>满意度指标服务对象满意度指标老旧小区居民满意度</t>
    </r>
  </si>
  <si>
    <r>
      <rPr>
        <sz val="9"/>
        <rFont val="宋体"/>
        <family val="3"/>
        <charset val="134"/>
      </rPr>
      <t>90</t>
    </r>
  </si>
  <si>
    <r>
      <rPr>
        <sz val="9"/>
        <rFont val="宋体"/>
        <family val="3"/>
        <charset val="134"/>
      </rPr>
      <t>产出指标质量指标残疾人康复覆盖率</t>
    </r>
  </si>
  <si>
    <r>
      <rPr>
        <sz val="9"/>
        <rFont val="宋体"/>
        <family val="3"/>
        <charset val="134"/>
      </rPr>
      <t>产出指标质量指标施工材料达标率</t>
    </r>
  </si>
  <si>
    <r>
      <rPr>
        <sz val="9"/>
        <rFont val="宋体"/>
        <family val="3"/>
        <charset val="134"/>
      </rPr>
      <t>95</t>
    </r>
  </si>
  <si>
    <r>
      <rPr>
        <sz val="9"/>
        <rFont val="宋体"/>
        <family val="3"/>
        <charset val="134"/>
      </rPr>
      <t>产出指标质量指标实际参与人数与活动预计人数比</t>
    </r>
  </si>
  <si>
    <r>
      <rPr>
        <sz val="9"/>
        <rFont val="宋体"/>
        <family val="3"/>
        <charset val="134"/>
      </rPr>
      <t>80</t>
    </r>
  </si>
  <si>
    <r>
      <rPr>
        <sz val="9"/>
        <rFont val="宋体"/>
        <family val="3"/>
        <charset val="134"/>
      </rPr>
      <t>产出指标成本指标实际支出与预算金额比</t>
    </r>
  </si>
  <si>
    <r>
      <rPr>
        <sz val="9"/>
        <rFont val="宋体"/>
        <family val="3"/>
        <charset val="134"/>
      </rPr>
      <t>100</t>
    </r>
  </si>
  <si>
    <r>
      <rPr>
        <sz val="9"/>
        <rFont val="宋体"/>
        <family val="3"/>
        <charset val="134"/>
      </rPr>
      <t>效益指标经济效益指标地方残疾人康复覆盖率</t>
    </r>
  </si>
  <si>
    <r>
      <rPr>
        <sz val="9"/>
        <rFont val="宋体"/>
        <family val="3"/>
        <charset val="134"/>
      </rPr>
      <t>50</t>
    </r>
  </si>
  <si>
    <r>
      <rPr>
        <sz val="9"/>
        <rFont val="宋体"/>
        <family val="3"/>
        <charset val="134"/>
      </rPr>
      <t>产出指标数量指标老旧小区综合整治数量</t>
    </r>
  </si>
  <si>
    <r>
      <rPr>
        <sz val="9"/>
        <rFont val="宋体"/>
        <family val="3"/>
        <charset val="134"/>
      </rPr>
      <t>1</t>
    </r>
  </si>
  <si>
    <r>
      <rPr>
        <sz val="9"/>
        <rFont val="宋体"/>
        <family val="3"/>
        <charset val="134"/>
      </rPr>
      <t>个</t>
    </r>
  </si>
  <si>
    <r>
      <rPr>
        <sz val="9"/>
        <rFont val="宋体"/>
        <family val="3"/>
        <charset val="134"/>
      </rPr>
      <t>产出指标时效指标补贴发放时效</t>
    </r>
  </si>
  <si>
    <r>
      <rPr>
        <sz val="9"/>
        <rFont val="宋体"/>
        <family val="3"/>
        <charset val="134"/>
      </rPr>
      <t>好坏</t>
    </r>
  </si>
  <si>
    <r>
      <rPr>
        <sz val="9"/>
        <rFont val="宋体"/>
        <family val="3"/>
        <charset val="134"/>
      </rPr>
      <t>产出指标时效指标活动举办时间安排情况</t>
    </r>
  </si>
  <si>
    <r>
      <rPr>
        <sz val="9"/>
        <rFont val="宋体"/>
        <family val="3"/>
        <charset val="134"/>
      </rPr>
      <t>老旧小区综合整治</t>
    </r>
  </si>
  <si>
    <r>
      <rPr>
        <sz val="9"/>
        <rFont val="宋体"/>
        <family val="3"/>
        <charset val="134"/>
      </rPr>
      <t>产出指标时效指标依照合同约定实施情况</t>
    </r>
  </si>
  <si>
    <r>
      <rPr>
        <sz val="9"/>
        <rFont val="宋体"/>
        <family val="3"/>
        <charset val="134"/>
      </rPr>
      <t>优良中低差</t>
    </r>
  </si>
  <si>
    <r>
      <rPr>
        <sz val="9"/>
        <rFont val="宋体"/>
        <family val="3"/>
        <charset val="134"/>
      </rPr>
      <t>产出指标成本指标施工成本控制在预算批复范围内</t>
    </r>
  </si>
  <si>
    <r>
      <rPr>
        <sz val="9"/>
        <rFont val="宋体"/>
        <family val="3"/>
        <charset val="134"/>
      </rPr>
      <t>效益指标经济效益指标工程质保情况</t>
    </r>
  </si>
  <si>
    <r>
      <rPr>
        <sz val="9"/>
        <rFont val="宋体"/>
        <family val="3"/>
        <charset val="134"/>
      </rPr>
      <t>效益指标经济效益指标组织活动开展情况</t>
    </r>
  </si>
  <si>
    <r>
      <rPr>
        <sz val="9"/>
        <rFont val="宋体"/>
        <family val="3"/>
        <charset val="134"/>
      </rPr>
      <t>效益指标社会效益指标提升辖区群众获得感</t>
    </r>
  </si>
  <si>
    <r>
      <rPr>
        <sz val="9"/>
        <rFont val="宋体"/>
        <family val="3"/>
        <charset val="134"/>
      </rPr>
      <t>效益指标社会效益指标优化居民生活环境</t>
    </r>
  </si>
  <si>
    <t>部门（单位）
名称</t>
  </si>
  <si>
    <r>
      <rPr>
        <sz val="9"/>
        <rFont val="宋体"/>
        <family val="3"/>
        <charset val="134"/>
      </rPr>
      <t>东风</t>
    </r>
  </si>
  <si>
    <r>
      <rPr>
        <sz val="9"/>
        <rFont val="宋体"/>
        <family val="3"/>
        <charset val="134"/>
      </rPr>
      <t>北京市朝阳区东风乡人民政府</t>
    </r>
  </si>
  <si>
    <r>
      <rPr>
        <sz val="9"/>
        <rFont val="宋体"/>
        <family val="3"/>
        <charset val="134"/>
      </rPr>
      <t>664001-北京市朝阳区东风乡人民政府</t>
    </r>
  </si>
  <si>
    <r>
      <rPr>
        <sz val="9"/>
        <rFont val="宋体"/>
        <family val="3"/>
        <charset val="134"/>
      </rPr>
      <t>行政单位离退休</t>
    </r>
  </si>
  <si>
    <r>
      <rPr>
        <sz val="9"/>
        <rFont val="宋体"/>
        <family val="3"/>
        <charset val="134"/>
      </rPr>
      <t>基层政权建设和社区治理</t>
    </r>
  </si>
  <si>
    <r>
      <rPr>
        <sz val="9"/>
        <rFont val="宋体"/>
        <family val="3"/>
        <charset val="134"/>
      </rPr>
      <t>社会组织管理</t>
    </r>
  </si>
  <si>
    <r>
      <rPr>
        <sz val="9"/>
        <rFont val="宋体"/>
        <family val="3"/>
        <charset val="134"/>
      </rPr>
      <t>其他城乡社区支出</t>
    </r>
  </si>
  <si>
    <r>
      <rPr>
        <sz val="9"/>
        <rFont val="宋体"/>
        <family val="3"/>
        <charset val="134"/>
      </rPr>
      <t>行政运行</t>
    </r>
  </si>
  <si>
    <r>
      <rPr>
        <sz val="9"/>
        <rFont val="宋体"/>
        <family val="3"/>
        <charset val="134"/>
      </rPr>
      <t>其他农业农村支出</t>
    </r>
  </si>
  <si>
    <r>
      <rPr>
        <sz val="9"/>
        <rFont val="宋体"/>
        <family val="3"/>
        <charset val="134"/>
      </rPr>
      <t>城乡社区环境卫生</t>
    </r>
  </si>
  <si>
    <r>
      <rPr>
        <sz val="9"/>
        <rFont val="宋体"/>
        <family val="3"/>
        <charset val="134"/>
      </rPr>
      <t>事业单位医疗</t>
    </r>
  </si>
  <si>
    <r>
      <rPr>
        <sz val="9"/>
        <rFont val="宋体"/>
        <family val="3"/>
        <charset val="134"/>
      </rPr>
      <t>大中型水库移民后期扶持专项支出</t>
    </r>
  </si>
  <si>
    <r>
      <rPr>
        <sz val="9"/>
        <rFont val="宋体"/>
        <family val="3"/>
        <charset val="134"/>
      </rPr>
      <t>其他卫生健康支出</t>
    </r>
  </si>
  <si>
    <r>
      <rPr>
        <sz val="9"/>
        <rFont val="宋体"/>
        <family val="3"/>
        <charset val="134"/>
      </rPr>
      <t>其他农林水支出</t>
    </r>
  </si>
  <si>
    <r>
      <rPr>
        <sz val="9"/>
        <rFont val="宋体"/>
        <family val="3"/>
        <charset val="134"/>
      </rPr>
      <t>一般行政管理事务</t>
    </r>
  </si>
  <si>
    <r>
      <rPr>
        <sz val="9"/>
        <rFont val="宋体"/>
        <family val="3"/>
        <charset val="134"/>
      </rPr>
      <t>城乡社区规划与管理</t>
    </r>
  </si>
  <si>
    <r>
      <rPr>
        <sz val="9"/>
        <rFont val="宋体"/>
        <family val="3"/>
        <charset val="134"/>
      </rPr>
      <t>其他就业补助支出</t>
    </r>
  </si>
  <si>
    <r>
      <rPr>
        <sz val="9"/>
        <rFont val="宋体"/>
        <family val="3"/>
        <charset val="134"/>
      </rPr>
      <t>其他水利支出</t>
    </r>
  </si>
  <si>
    <r>
      <rPr>
        <sz val="9"/>
        <rFont val="宋体"/>
        <family val="3"/>
        <charset val="134"/>
      </rPr>
      <t>机关事业单位职业年金缴费支出</t>
    </r>
  </si>
  <si>
    <r>
      <rPr>
        <sz val="9"/>
        <rFont val="宋体"/>
        <family val="3"/>
        <charset val="134"/>
      </rPr>
      <t>其他残疾人事业支出</t>
    </r>
  </si>
  <si>
    <r>
      <rPr>
        <sz val="9"/>
        <rFont val="宋体"/>
        <family val="3"/>
        <charset val="134"/>
      </rPr>
      <t>其他计划生育事务支出</t>
    </r>
  </si>
  <si>
    <r>
      <rPr>
        <sz val="9"/>
        <rFont val="宋体"/>
        <family val="3"/>
        <charset val="134"/>
      </rPr>
      <t>养老服务</t>
    </r>
  </si>
  <si>
    <r>
      <rPr>
        <sz val="9"/>
        <rFont val="宋体"/>
        <family val="3"/>
        <charset val="134"/>
      </rPr>
      <t>其他公共安全支出</t>
    </r>
  </si>
  <si>
    <r>
      <rPr>
        <sz val="9"/>
        <rFont val="宋体"/>
        <family val="3"/>
        <charset val="134"/>
      </rPr>
      <t>事业单位离退休</t>
    </r>
  </si>
  <si>
    <r>
      <rPr>
        <sz val="9"/>
        <rFont val="宋体"/>
        <family val="3"/>
        <charset val="134"/>
      </rPr>
      <t>其他公安支出</t>
    </r>
  </si>
  <si>
    <r>
      <rPr>
        <sz val="9"/>
        <rFont val="宋体"/>
        <family val="3"/>
        <charset val="134"/>
      </rPr>
      <t>安全监管</t>
    </r>
  </si>
  <si>
    <r>
      <rPr>
        <sz val="9"/>
        <rFont val="宋体"/>
        <family val="3"/>
        <charset val="134"/>
      </rPr>
      <t>机关事业单位基本养老保险缴费支出</t>
    </r>
  </si>
  <si>
    <r>
      <rPr>
        <sz val="9"/>
        <rFont val="宋体"/>
        <family val="3"/>
        <charset val="134"/>
      </rPr>
      <t>培训支出</t>
    </r>
  </si>
  <si>
    <r>
      <rPr>
        <sz val="9"/>
        <rFont val="宋体"/>
        <family val="3"/>
        <charset val="134"/>
      </rPr>
      <t>其他社会保障和就业支出</t>
    </r>
  </si>
  <si>
    <r>
      <rPr>
        <sz val="9"/>
        <rFont val="宋体"/>
        <family val="3"/>
        <charset val="134"/>
      </rPr>
      <t>行政单位医疗</t>
    </r>
  </si>
  <si>
    <r>
      <rPr>
        <sz val="9"/>
        <rFont val="宋体"/>
        <family val="3"/>
        <charset val="134"/>
      </rPr>
      <t>1-行政单位</t>
    </r>
  </si>
  <si>
    <r>
      <rPr>
        <sz val="9"/>
        <rFont val="宋体"/>
        <family val="3"/>
        <charset val="134"/>
      </rPr>
      <t>代理记账费用</t>
    </r>
  </si>
  <si>
    <r>
      <rPr>
        <sz val="9"/>
        <rFont val="宋体"/>
        <family val="3"/>
        <charset val="134"/>
      </rPr>
      <t>2129999-其他城乡社区支出</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</si>
  <si>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</si>
  <si>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</si>
  <si>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基本事业费---道路及两侧便道保洁</t>
    </r>
  </si>
  <si>
    <r>
      <rPr>
        <sz val="9"/>
        <rFont val="宋体"/>
        <family val="3"/>
        <charset val="134"/>
      </rPr>
      <t>2120501-城乡社区环境卫生</t>
    </r>
  </si>
  <si>
    <r>
      <rPr>
        <sz val="9"/>
        <rFont val="宋体"/>
        <family val="3"/>
        <charset val="134"/>
      </rPr>
      <t>农村地区长效管护项目</t>
    </r>
  </si>
  <si>
    <r>
      <rPr>
        <sz val="9"/>
        <rFont val="宋体"/>
        <family val="3"/>
        <charset val="134"/>
      </rPr>
      <t>2139999-其他农林水支出</t>
    </r>
  </si>
  <si>
    <r>
      <rPr>
        <sz val="9"/>
        <rFont val="宋体"/>
        <family val="3"/>
        <charset val="134"/>
      </rPr>
      <t>社区（村）级统计站工作运行经费</t>
    </r>
  </si>
  <si>
    <r>
      <rPr>
        <sz val="9"/>
        <rFont val="宋体"/>
        <family val="3"/>
        <charset val="134"/>
      </rPr>
      <t>防范和处理邪教基础工作经费</t>
    </r>
  </si>
  <si>
    <r>
      <rPr>
        <sz val="9"/>
        <rFont val="宋体"/>
        <family val="3"/>
        <charset val="134"/>
      </rPr>
      <t>2049999-其他公共安全支出</t>
    </r>
  </si>
  <si>
    <r>
      <rPr>
        <sz val="9"/>
        <rFont val="宋体"/>
        <family val="3"/>
        <charset val="134"/>
      </rPr>
      <t>城市管理指挥中心运行保障经费</t>
    </r>
  </si>
  <si>
    <r>
      <rPr>
        <sz val="9"/>
        <rFont val="宋体"/>
        <family val="3"/>
        <charset val="134"/>
      </rPr>
      <t>2040299-其他公安支出</t>
    </r>
  </si>
  <si>
    <r>
      <rPr>
        <sz val="9"/>
        <rFont val="宋体"/>
        <family val="3"/>
        <charset val="134"/>
      </rPr>
      <t>村庄社区化运行维护费</t>
    </r>
  </si>
  <si>
    <r>
      <rPr>
        <sz val="9"/>
        <rFont val="宋体"/>
        <family val="3"/>
        <charset val="134"/>
      </rPr>
      <t>综治维稳中心经费</t>
    </r>
  </si>
  <si>
    <r>
      <rPr>
        <sz val="9"/>
        <rFont val="宋体"/>
        <family val="3"/>
        <charset val="134"/>
      </rPr>
      <t>2013602-一般行政管理事务</t>
    </r>
  </si>
  <si>
    <r>
      <rPr>
        <sz val="9"/>
        <rFont val="宋体"/>
        <family val="3"/>
        <charset val="134"/>
      </rPr>
      <t>值班巡逻补助经费</t>
    </r>
  </si>
  <si>
    <r>
      <rPr>
        <sz val="9"/>
        <rFont val="宋体"/>
        <family val="3"/>
        <charset val="134"/>
      </rPr>
      <t>安全生产执法经费</t>
    </r>
  </si>
  <si>
    <r>
      <rPr>
        <sz val="9"/>
        <rFont val="宋体"/>
        <family val="3"/>
        <charset val="134"/>
      </rPr>
      <t>2240106-安全监管</t>
    </r>
  </si>
  <si>
    <r>
      <rPr>
        <sz val="9"/>
        <rFont val="宋体"/>
        <family val="3"/>
        <charset val="134"/>
      </rPr>
      <t>区人大代表工作室工作经费</t>
    </r>
  </si>
  <si>
    <r>
      <rPr>
        <sz val="9"/>
        <rFont val="宋体"/>
        <family val="3"/>
        <charset val="134"/>
      </rPr>
      <t>司法所业务经费</t>
    </r>
  </si>
  <si>
    <r>
      <rPr>
        <sz val="9"/>
        <rFont val="宋体"/>
        <family val="3"/>
        <charset val="134"/>
      </rPr>
      <t>基层法制工作经费</t>
    </r>
  </si>
  <si>
    <r>
      <rPr>
        <sz val="9"/>
        <rFont val="宋体"/>
        <family val="3"/>
        <charset val="134"/>
      </rPr>
      <t>民警驻社区经费</t>
    </r>
  </si>
  <si>
    <r>
      <rPr>
        <sz val="9"/>
        <rFont val="宋体"/>
        <family val="3"/>
        <charset val="134"/>
      </rPr>
      <t>公共服务经费-公益事业经费（体制）</t>
    </r>
  </si>
  <si>
    <r>
      <rPr>
        <sz val="9"/>
        <rFont val="宋体"/>
        <family val="3"/>
        <charset val="134"/>
      </rPr>
      <t>2089999-其他社会保障和就业支出</t>
    </r>
  </si>
  <si>
    <r>
      <rPr>
        <sz val="9"/>
        <rFont val="宋体"/>
        <family val="3"/>
        <charset val="134"/>
      </rPr>
      <t>老积极分子人员经费</t>
    </r>
  </si>
  <si>
    <r>
      <rPr>
        <sz val="9"/>
        <rFont val="宋体"/>
        <family val="3"/>
        <charset val="134"/>
      </rPr>
      <t>公共服务经费-社区机构运转经费-公用经费</t>
    </r>
  </si>
  <si>
    <r>
      <rPr>
        <sz val="9"/>
        <rFont val="宋体"/>
        <family val="3"/>
        <charset val="134"/>
      </rPr>
      <t>2080208-基层政权建设和社区治理</t>
    </r>
  </si>
  <si>
    <r>
      <rPr>
        <sz val="9"/>
        <rFont val="宋体"/>
        <family val="3"/>
        <charset val="134"/>
      </rPr>
      <t>社区工作者工会经费</t>
    </r>
  </si>
  <si>
    <r>
      <rPr>
        <sz val="9"/>
        <rFont val="宋体"/>
        <family val="3"/>
        <charset val="134"/>
      </rPr>
      <t>公共事务协管运维经费</t>
    </r>
  </si>
  <si>
    <r>
      <rPr>
        <sz val="9"/>
        <rFont val="宋体"/>
        <family val="3"/>
        <charset val="134"/>
      </rPr>
      <t>民生家园建设资金</t>
    </r>
  </si>
  <si>
    <r>
      <rPr>
        <sz val="9"/>
        <rFont val="宋体"/>
        <family val="3"/>
        <charset val="134"/>
      </rPr>
      <t>财务管理软件运维服务经费</t>
    </r>
  </si>
  <si>
    <r>
      <rPr>
        <sz val="9"/>
        <rFont val="宋体"/>
        <family val="3"/>
        <charset val="134"/>
      </rPr>
      <t>党建经费</t>
    </r>
  </si>
  <si>
    <r>
      <rPr>
        <sz val="9"/>
        <rFont val="宋体"/>
        <family val="3"/>
        <charset val="134"/>
      </rPr>
      <t>乡人大代表工作经费</t>
    </r>
  </si>
  <si>
    <r>
      <rPr>
        <sz val="9"/>
        <rFont val="宋体"/>
        <family val="3"/>
        <charset val="134"/>
      </rPr>
      <t>2010302-一般行政管理事务</t>
    </r>
  </si>
  <si>
    <r>
      <rPr>
        <sz val="9"/>
        <rFont val="宋体"/>
        <family val="3"/>
        <charset val="134"/>
      </rPr>
      <t>信访调处工作站支出</t>
    </r>
  </si>
  <si>
    <r>
      <rPr>
        <sz val="9"/>
        <rFont val="宋体"/>
        <family val="3"/>
        <charset val="134"/>
      </rPr>
      <t>基本事业费-绿化养护</t>
    </r>
  </si>
  <si>
    <r>
      <rPr>
        <sz val="9"/>
        <rFont val="宋体"/>
        <family val="3"/>
        <charset val="134"/>
      </rPr>
      <t>办事处及社区层面服务用房运转经费</t>
    </r>
  </si>
  <si>
    <r>
      <rPr>
        <sz val="9"/>
        <rFont val="宋体"/>
        <family val="3"/>
        <charset val="134"/>
      </rPr>
      <t>社保所代理记账财务管理系统服务费</t>
    </r>
  </si>
  <si>
    <r>
      <rPr>
        <sz val="9"/>
        <rFont val="宋体"/>
        <family val="3"/>
        <charset val="134"/>
      </rPr>
      <t>就业工作绩效考核经费</t>
    </r>
  </si>
  <si>
    <r>
      <rPr>
        <sz val="9"/>
        <rFont val="宋体"/>
        <family val="3"/>
        <charset val="134"/>
      </rPr>
      <t>2080799-其他就业补助支出</t>
    </r>
  </si>
  <si>
    <r>
      <rPr>
        <sz val="9"/>
        <rFont val="宋体"/>
        <family val="3"/>
        <charset val="134"/>
      </rPr>
      <t>党组织服务群众项目经费</t>
    </r>
  </si>
  <si>
    <r>
      <rPr>
        <sz val="9"/>
        <rFont val="宋体"/>
        <family val="3"/>
        <charset val="134"/>
      </rPr>
      <t>2013202-一般行政管理事务</t>
    </r>
  </si>
  <si>
    <r>
      <rPr>
        <sz val="9"/>
        <rFont val="宋体"/>
        <family val="3"/>
        <charset val="134"/>
      </rPr>
      <t>2022年河长制工作经费</t>
    </r>
  </si>
  <si>
    <r>
      <rPr>
        <sz val="9"/>
        <rFont val="宋体"/>
        <family val="3"/>
        <charset val="134"/>
      </rPr>
      <t>2022年乡管沟渠管护经费</t>
    </r>
  </si>
  <si>
    <r>
      <rPr>
        <sz val="9"/>
        <rFont val="宋体"/>
        <family val="3"/>
        <charset val="134"/>
      </rPr>
      <t>朝阳区责任规划师工作</t>
    </r>
  </si>
  <si>
    <r>
      <rPr>
        <sz val="9"/>
        <rFont val="宋体"/>
        <family val="3"/>
        <charset val="134"/>
      </rPr>
      <t>2120201-城乡社区规划与管理</t>
    </r>
  </si>
  <si>
    <r>
      <rPr>
        <sz val="9"/>
        <rFont val="宋体"/>
        <family val="3"/>
        <charset val="134"/>
      </rPr>
      <t>50205-委托业务费</t>
    </r>
  </si>
  <si>
    <r>
      <rPr>
        <sz val="9"/>
        <rFont val="宋体"/>
        <family val="3"/>
        <charset val="134"/>
      </rPr>
      <t>30226-劳务费</t>
    </r>
  </si>
  <si>
    <r>
      <rPr>
        <sz val="9"/>
        <rFont val="宋体"/>
        <family val="3"/>
        <charset val="134"/>
      </rPr>
      <t>兼职“两新”法人单位书记补贴、社区居民党组织书记工作补贴</t>
    </r>
  </si>
  <si>
    <r>
      <rPr>
        <sz val="9"/>
        <rFont val="宋体"/>
        <family val="3"/>
        <charset val="134"/>
      </rPr>
      <t>50901-社会福利和救助</t>
    </r>
  </si>
  <si>
    <r>
      <rPr>
        <sz val="9"/>
        <rFont val="宋体"/>
        <family val="3"/>
        <charset val="134"/>
      </rPr>
      <t>30305-生活补助</t>
    </r>
  </si>
  <si>
    <r>
      <rPr>
        <sz val="9"/>
        <rFont val="宋体"/>
        <family val="3"/>
        <charset val="134"/>
      </rPr>
      <t>正常离任村党组织书记生活补贴（市级）</t>
    </r>
  </si>
  <si>
    <r>
      <rPr>
        <sz val="9"/>
        <rFont val="宋体"/>
        <family val="3"/>
        <charset val="134"/>
      </rPr>
      <t>农村产权制度改革</t>
    </r>
  </si>
  <si>
    <r>
      <rPr>
        <sz val="9"/>
        <rFont val="宋体"/>
        <family val="3"/>
        <charset val="134"/>
      </rPr>
      <t>30227-委托业务费</t>
    </r>
  </si>
  <si>
    <r>
      <rPr>
        <sz val="9"/>
        <rFont val="宋体"/>
        <family val="3"/>
        <charset val="134"/>
      </rPr>
      <t>2022社会建设专项-社工关爱项目</t>
    </r>
  </si>
  <si>
    <r>
      <rPr>
        <sz val="9"/>
        <rFont val="宋体"/>
        <family val="3"/>
        <charset val="134"/>
      </rPr>
      <t>村干部待遇保障（市级）</t>
    </r>
  </si>
  <si>
    <r>
      <rPr>
        <sz val="9"/>
        <rFont val="宋体"/>
        <family val="3"/>
        <charset val="134"/>
      </rPr>
      <t>基层代表组工作经费</t>
    </r>
  </si>
  <si>
    <r>
      <rPr>
        <sz val="9"/>
        <rFont val="宋体"/>
        <family val="3"/>
        <charset val="134"/>
      </rPr>
      <t>全区离退休老干部活动经费</t>
    </r>
  </si>
  <si>
    <r>
      <rPr>
        <sz val="9"/>
        <rFont val="宋体"/>
        <family val="3"/>
        <charset val="134"/>
      </rPr>
      <t>2080501-行政单位离退休</t>
    </r>
  </si>
  <si>
    <r>
      <rPr>
        <sz val="9"/>
        <rFont val="宋体"/>
        <family val="3"/>
        <charset val="134"/>
      </rPr>
      <t>“四就近”离退休老干部活动经费</t>
    </r>
  </si>
  <si>
    <r>
      <rPr>
        <sz val="9"/>
        <rFont val="宋体"/>
        <family val="3"/>
        <charset val="134"/>
      </rPr>
      <t>病媒消杀经费</t>
    </r>
  </si>
  <si>
    <r>
      <rPr>
        <sz val="9"/>
        <rFont val="宋体"/>
        <family val="3"/>
        <charset val="134"/>
      </rPr>
      <t>2109999-其他卫生健康支出</t>
    </r>
  </si>
  <si>
    <r>
      <rPr>
        <sz val="9"/>
        <rFont val="宋体"/>
        <family val="3"/>
        <charset val="134"/>
      </rPr>
      <t>农村地区为民办实事-南十里居社区东风家园小区环境提升项目</t>
    </r>
  </si>
  <si>
    <r>
      <rPr>
        <sz val="9"/>
        <rFont val="宋体"/>
        <family val="3"/>
        <charset val="134"/>
      </rPr>
      <t>公共服务配套设施建设-东风乡南十里居社区群众活动驿站服务用房装修改造</t>
    </r>
  </si>
  <si>
    <r>
      <rPr>
        <sz val="9"/>
        <rFont val="宋体"/>
        <family val="3"/>
        <charset val="134"/>
      </rPr>
      <t>公共服务配套设施建设-东风乡南十里居社区群众活动驿站服务用房装修改造（亮马嘉园）</t>
    </r>
  </si>
  <si>
    <r>
      <rPr>
        <sz val="9"/>
        <rFont val="宋体"/>
        <family val="3"/>
        <charset val="134"/>
      </rPr>
      <t>资产购置-公车购置</t>
    </r>
  </si>
  <si>
    <r>
      <rPr>
        <sz val="9"/>
        <rFont val="宋体"/>
        <family val="3"/>
        <charset val="134"/>
      </rPr>
      <t>50303-公务用车购置</t>
    </r>
  </si>
  <si>
    <r>
      <rPr>
        <sz val="9"/>
        <rFont val="宋体"/>
        <family val="3"/>
        <charset val="134"/>
      </rPr>
      <t>31013-公务用车购置</t>
    </r>
  </si>
  <si>
    <r>
      <rPr>
        <sz val="9"/>
        <rFont val="宋体"/>
        <family val="3"/>
        <charset val="134"/>
      </rPr>
      <t>创建示范社区项目-东风苑社区示范社区创建项目</t>
    </r>
  </si>
  <si>
    <r>
      <rPr>
        <sz val="9"/>
        <rFont val="宋体"/>
        <family val="3"/>
        <charset val="134"/>
      </rPr>
      <t>2022年大中型水库后期扶持农转非培训市级补助资金</t>
    </r>
  </si>
  <si>
    <r>
      <rPr>
        <sz val="9"/>
        <rFont val="宋体"/>
        <family val="3"/>
        <charset val="134"/>
      </rPr>
      <t>2130321-大中型水库移民后期扶持专项支出</t>
    </r>
  </si>
  <si>
    <r>
      <rPr>
        <sz val="9"/>
        <rFont val="宋体"/>
        <family val="3"/>
        <charset val="134"/>
      </rPr>
      <t>乡管沟渠管护资金-尾款</t>
    </r>
  </si>
  <si>
    <r>
      <rPr>
        <sz val="9"/>
        <rFont val="宋体"/>
        <family val="3"/>
        <charset val="134"/>
      </rPr>
      <t>2130399-其他水利支出</t>
    </r>
  </si>
  <si>
    <r>
      <rPr>
        <sz val="9"/>
        <rFont val="宋体"/>
        <family val="3"/>
        <charset val="134"/>
      </rPr>
      <t>河长制工作经费-剩余考核资金</t>
    </r>
  </si>
  <si>
    <r>
      <rPr>
        <sz val="9"/>
        <rFont val="宋体"/>
        <family val="3"/>
        <charset val="134"/>
      </rPr>
      <t>区域养老联合体项目资金</t>
    </r>
  </si>
  <si>
    <r>
      <rPr>
        <sz val="9"/>
        <rFont val="宋体"/>
        <family val="3"/>
        <charset val="134"/>
      </rPr>
      <t>2081006-养老服务</t>
    </r>
  </si>
  <si>
    <r>
      <rPr>
        <sz val="9"/>
        <rFont val="宋体"/>
        <family val="3"/>
        <charset val="134"/>
      </rPr>
      <t>社区村计生专干补贴</t>
    </r>
  </si>
  <si>
    <r>
      <rPr>
        <sz val="9"/>
        <rFont val="宋体"/>
        <family val="3"/>
        <charset val="134"/>
      </rPr>
      <t>2100799-其他计划生育事务支出</t>
    </r>
  </si>
  <si>
    <r>
      <rPr>
        <sz val="9"/>
        <rFont val="宋体"/>
        <family val="3"/>
        <charset val="134"/>
      </rPr>
      <t>市区体质下划专项-计划生育-暖心活动、情暖万家及心灵家园经费</t>
    </r>
  </si>
  <si>
    <r>
      <rPr>
        <sz val="9"/>
        <rFont val="宋体"/>
        <family val="3"/>
        <charset val="134"/>
      </rPr>
      <t>残疾人温馨家园运行经费</t>
    </r>
  </si>
  <si>
    <r>
      <rPr>
        <sz val="9"/>
        <rFont val="宋体"/>
        <family val="3"/>
        <charset val="134"/>
      </rPr>
      <t>2081199-其他残疾人事业支出</t>
    </r>
  </si>
  <si>
    <r>
      <rPr>
        <sz val="9"/>
        <rFont val="宋体"/>
        <family val="3"/>
        <charset val="134"/>
      </rPr>
      <t>残疾人职业康复站运转经费</t>
    </r>
  </si>
  <si>
    <r>
      <rPr>
        <sz val="9"/>
        <rFont val="宋体"/>
        <family val="3"/>
        <charset val="134"/>
      </rPr>
      <t>街乡残疾人工作经费</t>
    </r>
  </si>
  <si>
    <r>
      <rPr>
        <sz val="9"/>
        <rFont val="宋体"/>
        <family val="3"/>
        <charset val="134"/>
      </rPr>
      <t>独生子女父母奖励</t>
    </r>
  </si>
  <si>
    <r>
      <rPr>
        <sz val="9"/>
        <rFont val="宋体"/>
        <family val="3"/>
        <charset val="134"/>
      </rPr>
      <t>村级公益事业专项补助资金</t>
    </r>
  </si>
  <si>
    <r>
      <rPr>
        <sz val="9"/>
        <rFont val="宋体"/>
        <family val="3"/>
        <charset val="134"/>
      </rPr>
      <t>2130199-其他农业农村支出</t>
    </r>
  </si>
  <si>
    <r>
      <rPr>
        <sz val="9"/>
        <rFont val="宋体"/>
        <family val="3"/>
        <charset val="134"/>
      </rPr>
      <t>开闭幕式服务保障工作组经费944609509</t>
    </r>
  </si>
  <si>
    <r>
      <rPr>
        <sz val="9"/>
        <rFont val="宋体"/>
        <family val="3"/>
        <charset val="134"/>
      </rPr>
      <t>朝阳区城市志愿者工作经费944610081</t>
    </r>
  </si>
  <si>
    <r>
      <rPr>
        <sz val="9"/>
        <rFont val="宋体"/>
        <family val="3"/>
        <charset val="134"/>
      </rPr>
      <t>拨付安保工作组经费944611552</t>
    </r>
  </si>
  <si>
    <r>
      <rPr>
        <sz val="9"/>
        <rFont val="宋体"/>
        <family val="3"/>
        <charset val="134"/>
      </rPr>
      <t>2020年度第一批产业转型升级专项资金（农村地区80%）937844607</t>
    </r>
  </si>
  <si>
    <r>
      <rPr>
        <sz val="9"/>
        <rFont val="宋体"/>
        <family val="3"/>
        <charset val="134"/>
      </rPr>
      <t>2021年市级基层社会治理类资金-社区服务空间开放式建设、国际化社区建设试点938295294</t>
    </r>
  </si>
  <si>
    <r>
      <rPr>
        <sz val="9"/>
        <rFont val="宋体"/>
        <family val="3"/>
        <charset val="134"/>
      </rPr>
      <t>2020年度第一批产业转型升级专项资金尾款（农村地区）939624999</t>
    </r>
  </si>
  <si>
    <r>
      <rPr>
        <sz val="9"/>
        <rFont val="宋体"/>
        <family val="3"/>
        <charset val="134"/>
      </rPr>
      <t>2020年度第一批产业转型升级专项资金（财源建设专项）939625190</t>
    </r>
  </si>
  <si>
    <r>
      <rPr>
        <sz val="9"/>
        <rFont val="宋体"/>
        <family val="3"/>
        <charset val="134"/>
      </rPr>
      <t>2020年度第二批促进产业转型升级支持资金943776921</t>
    </r>
  </si>
  <si>
    <r>
      <rPr>
        <sz val="9"/>
        <rFont val="宋体"/>
        <family val="3"/>
        <charset val="134"/>
      </rPr>
      <t>基本事业费-道路及两侧便道保洁936138319</t>
    </r>
  </si>
  <si>
    <r>
      <rPr>
        <sz val="9"/>
        <rFont val="宋体"/>
        <family val="3"/>
        <charset val="134"/>
      </rPr>
      <t>基本事业费-绿化养护936138320</t>
    </r>
  </si>
  <si>
    <r>
      <rPr>
        <sz val="9"/>
        <rFont val="宋体"/>
        <family val="3"/>
        <charset val="134"/>
      </rPr>
      <t>2021年乡体系12月临时救助944441535</t>
    </r>
  </si>
  <si>
    <r>
      <rPr>
        <sz val="9"/>
        <rFont val="宋体"/>
        <family val="3"/>
        <charset val="134"/>
      </rPr>
      <t>59999-其他支出</t>
    </r>
  </si>
  <si>
    <r>
      <rPr>
        <sz val="9"/>
        <rFont val="宋体"/>
        <family val="3"/>
        <charset val="134"/>
      </rPr>
      <t>39999-其他支出</t>
    </r>
  </si>
  <si>
    <r>
      <rPr>
        <sz val="9"/>
        <rFont val="宋体"/>
        <family val="3"/>
        <charset val="134"/>
      </rPr>
      <t>公共服务配套设施建设-公园大道社区办公用房装修改造项目936138308</t>
    </r>
  </si>
  <si>
    <r>
      <rPr>
        <sz val="9"/>
        <rFont val="宋体"/>
        <family val="3"/>
        <charset val="134"/>
      </rPr>
      <t>公共服务配套设施建设-紫萝园社区办公用房装修工程936138309</t>
    </r>
  </si>
  <si>
    <r>
      <rPr>
        <sz val="9"/>
        <rFont val="宋体"/>
        <family val="3"/>
        <charset val="134"/>
      </rPr>
      <t>2021年村级公益事业专项补助资金944403738</t>
    </r>
  </si>
  <si>
    <r>
      <rPr>
        <sz val="9"/>
        <rFont val="宋体"/>
        <family val="3"/>
        <charset val="134"/>
      </rPr>
      <t>农村地区文化体育系列活动936138299</t>
    </r>
  </si>
  <si>
    <r>
      <rPr>
        <sz val="9"/>
        <rFont val="宋体"/>
        <family val="3"/>
        <charset val="134"/>
      </rPr>
      <t>农村地区和谐促进员经费936138315</t>
    </r>
  </si>
  <si>
    <r>
      <rPr>
        <sz val="9"/>
        <rFont val="宋体"/>
        <family val="3"/>
        <charset val="134"/>
      </rPr>
      <t>三馆免费开放补助（市级）937657138</t>
    </r>
  </si>
  <si>
    <r>
      <rPr>
        <sz val="9"/>
        <rFont val="宋体"/>
        <family val="3"/>
        <charset val="134"/>
      </rPr>
      <t>2070199-其他文化和旅游支出</t>
    </r>
  </si>
  <si>
    <r>
      <rPr>
        <sz val="9"/>
        <rFont val="宋体"/>
        <family val="3"/>
        <charset val="134"/>
      </rPr>
      <t>人大代表换届选举经费940861951</t>
    </r>
  </si>
  <si>
    <r>
      <rPr>
        <sz val="9"/>
        <rFont val="宋体"/>
        <family val="3"/>
        <charset val="134"/>
      </rPr>
      <t>2010199-其他人大事务支出</t>
    </r>
  </si>
  <si>
    <r>
      <rPr>
        <sz val="9"/>
        <rFont val="宋体"/>
        <family val="3"/>
        <charset val="134"/>
      </rPr>
      <t>人大换届选举经费943368968</t>
    </r>
  </si>
  <si>
    <r>
      <rPr>
        <sz val="9"/>
        <rFont val="宋体"/>
        <family val="3"/>
        <charset val="134"/>
      </rPr>
      <t>人口抽样调查经费936138339</t>
    </r>
  </si>
  <si>
    <r>
      <rPr>
        <sz val="9"/>
        <rFont val="宋体"/>
        <family val="3"/>
        <charset val="134"/>
      </rPr>
      <t>2010508-统计抽样调查</t>
    </r>
  </si>
  <si>
    <r>
      <rPr>
        <sz val="9"/>
        <rFont val="宋体"/>
        <family val="3"/>
        <charset val="134"/>
      </rPr>
      <t>党建研究会立项课题经费943621310</t>
    </r>
  </si>
  <si>
    <r>
      <rPr>
        <sz val="9"/>
        <rFont val="宋体"/>
        <family val="3"/>
        <charset val="134"/>
      </rPr>
      <t>6-8月疫苗补助经费943381728</t>
    </r>
  </si>
  <si>
    <r>
      <rPr>
        <sz val="9"/>
        <rFont val="宋体"/>
        <family val="3"/>
        <charset val="134"/>
      </rPr>
      <t>9-11月疫苗补助-9-11月疫苗补助944566505</t>
    </r>
  </si>
  <si>
    <r>
      <rPr>
        <sz val="9"/>
        <rFont val="宋体"/>
        <family val="3"/>
        <charset val="134"/>
      </rPr>
      <t>智慧平安小区建设资金944583856</t>
    </r>
  </si>
  <si>
    <r>
      <rPr>
        <sz val="9"/>
        <rFont val="宋体"/>
        <family val="3"/>
        <charset val="134"/>
      </rPr>
      <t>政府专项执法工作经费-拆除施工费用943870314</t>
    </r>
  </si>
  <si>
    <r>
      <rPr>
        <sz val="9"/>
        <rFont val="宋体"/>
        <family val="3"/>
        <charset val="134"/>
      </rPr>
      <t>2120104-城管执法</t>
    </r>
  </si>
  <si>
    <r>
      <rPr>
        <sz val="9"/>
        <rFont val="宋体"/>
        <family val="3"/>
        <charset val="134"/>
      </rPr>
      <t>政府专项执法工作经费-周转房租金943870320</t>
    </r>
  </si>
  <si>
    <r>
      <rPr>
        <sz val="9"/>
        <rFont val="宋体"/>
        <family val="3"/>
        <charset val="134"/>
      </rPr>
      <t>政府专项执法工作经费-保安服务费943870326</t>
    </r>
  </si>
  <si>
    <r>
      <rPr>
        <sz val="9"/>
        <rFont val="宋体"/>
        <family val="3"/>
        <charset val="134"/>
      </rPr>
      <t>政府专项执法工作经费-现场公证费943870333</t>
    </r>
  </si>
  <si>
    <r>
      <rPr>
        <sz val="9"/>
        <rFont val="宋体"/>
        <family val="3"/>
        <charset val="134"/>
      </rPr>
      <t>政府专项执法工作经费-设备采购费943870339</t>
    </r>
  </si>
  <si>
    <r>
      <rPr>
        <sz val="9"/>
        <rFont val="宋体"/>
        <family val="3"/>
        <charset val="134"/>
      </rPr>
      <t>政府专项执法工作经费-后勤保障经费943870345</t>
    </r>
  </si>
  <si>
    <r>
      <rPr>
        <sz val="9"/>
        <rFont val="宋体"/>
        <family val="3"/>
        <charset val="134"/>
      </rPr>
      <t>政府专项执法工作经费-心理疏导咨询服务费943870351</t>
    </r>
  </si>
  <si>
    <r>
      <rPr>
        <sz val="9"/>
        <rFont val="宋体"/>
        <family val="3"/>
        <charset val="134"/>
      </rPr>
      <t>政府专项执法工作经费-入户宣传律师服务费943870359</t>
    </r>
  </si>
  <si>
    <r>
      <rPr>
        <sz val="9"/>
        <rFont val="宋体"/>
        <family val="3"/>
        <charset val="134"/>
      </rPr>
      <t>政府专项执法工作经费-搬家保障经费943870365</t>
    </r>
  </si>
  <si>
    <r>
      <rPr>
        <sz val="9"/>
        <rFont val="宋体"/>
        <family val="3"/>
        <charset val="134"/>
      </rPr>
      <t>政府专项执法工作经费-施工围挡费用943870371</t>
    </r>
  </si>
  <si>
    <r>
      <rPr>
        <sz val="9"/>
        <rFont val="宋体"/>
        <family val="3"/>
        <charset val="134"/>
      </rPr>
      <t>政府专项执法工作经费-风险评估报告费943870377</t>
    </r>
  </si>
  <si>
    <r>
      <rPr>
        <sz val="9"/>
        <rFont val="宋体"/>
        <family val="3"/>
        <charset val="134"/>
      </rPr>
      <t>政府专项执法工作经费-强制执行评估费943870383</t>
    </r>
  </si>
  <si>
    <r>
      <rPr>
        <sz val="9"/>
        <rFont val="宋体"/>
        <family val="3"/>
        <charset val="134"/>
      </rPr>
      <t>东风乡上东十号项目违建别墅专项法律服务费-法律服务费944513922</t>
    </r>
  </si>
  <si>
    <r>
      <rPr>
        <sz val="9"/>
        <rFont val="宋体"/>
        <family val="3"/>
        <charset val="134"/>
      </rPr>
      <t>京沈客专朝阳段树木移伐项目首付款943254274</t>
    </r>
  </si>
  <si>
    <r>
      <rPr>
        <sz val="9"/>
        <rFont val="宋体"/>
        <family val="3"/>
        <charset val="134"/>
      </rPr>
      <t>2021首都绿化美化创建奖补项目-重大义务植树活动项目940923364</t>
    </r>
  </si>
  <si>
    <r>
      <rPr>
        <sz val="9"/>
        <rFont val="宋体"/>
        <family val="3"/>
        <charset val="134"/>
      </rPr>
      <t>2130205-森林资源培育</t>
    </r>
  </si>
  <si>
    <r>
      <rPr>
        <sz val="9"/>
        <rFont val="宋体"/>
        <family val="3"/>
        <charset val="134"/>
      </rPr>
      <t>50399-其他资本性支出</t>
    </r>
  </si>
  <si>
    <r>
      <rPr>
        <sz val="9"/>
        <rFont val="宋体"/>
        <family val="3"/>
        <charset val="134"/>
      </rPr>
      <t>31099-其他资本性支出</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</si>
  <si>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</si>
  <si>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</si>
  <si>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</si>
  <si>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</si>
  <si>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</si>
  <si>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</si>
  <si>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</si>
  <si>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</si>
  <si>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</si>
  <si>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</si>
  <si>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</si>
  <si>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</si>
  <si>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</si>
  <si>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</si>
  <si>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</si>
  <si>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</si>
  <si>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</si>
  <si>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</si>
  <si>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</si>
  <si>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</si>
  <si>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</si>
  <si>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</si>
  <si>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</si>
  <si>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</si>
  <si>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</si>
  <si>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</si>
  <si>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</si>
  <si>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</si>
  <si>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</si>
  <si>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</si>
  <si>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</si>
  <si>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</si>
  <si>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2010301-行政运行</t>
    </r>
  </si>
  <si>
    <r>
      <rPr>
        <sz val="9"/>
        <rFont val="宋体"/>
        <family val="3"/>
        <charset val="134"/>
      </rPr>
      <t>50101-工资奖金津补贴</t>
    </r>
  </si>
  <si>
    <r>
      <rPr>
        <sz val="9"/>
        <rFont val="宋体"/>
        <family val="3"/>
        <charset val="134"/>
      </rPr>
      <t>30101-基本工资</t>
    </r>
  </si>
  <si>
    <r>
      <rPr>
        <sz val="9"/>
        <rFont val="宋体"/>
        <family val="3"/>
        <charset val="134"/>
      </rPr>
      <t>2010301-行政运行</t>
    </r>
  </si>
  <si>
    <r>
      <rPr>
        <sz val="9"/>
        <rFont val="宋体"/>
        <family val="3"/>
        <charset val="134"/>
      </rPr>
      <t>50101-工资奖金津补贴</t>
    </r>
  </si>
  <si>
    <r>
      <rPr>
        <sz val="9"/>
        <rFont val="宋体"/>
        <family val="3"/>
        <charset val="134"/>
      </rPr>
      <t>30102-津贴补贴</t>
    </r>
  </si>
  <si>
    <r>
      <rPr>
        <sz val="9"/>
        <rFont val="宋体"/>
        <family val="3"/>
        <charset val="134"/>
      </rPr>
      <t>30103-奖金</t>
    </r>
  </si>
  <si>
    <r>
      <rPr>
        <sz val="9"/>
        <rFont val="宋体"/>
        <family val="3"/>
        <charset val="134"/>
      </rPr>
      <t>50102-社会保障缴费</t>
    </r>
  </si>
  <si>
    <r>
      <rPr>
        <sz val="9"/>
        <rFont val="宋体"/>
        <family val="3"/>
        <charset val="134"/>
      </rPr>
      <t>30112-其他社会保障缴费</t>
    </r>
  </si>
  <si>
    <r>
      <rPr>
        <sz val="9"/>
        <rFont val="宋体"/>
        <family val="3"/>
        <charset val="134"/>
      </rPr>
      <t>50103-住房公积金</t>
    </r>
  </si>
  <si>
    <r>
      <rPr>
        <sz val="9"/>
        <rFont val="宋体"/>
        <family val="3"/>
        <charset val="134"/>
      </rPr>
      <t>30113-住房公积金</t>
    </r>
  </si>
  <si>
    <r>
      <rPr>
        <sz val="9"/>
        <rFont val="宋体"/>
        <family val="3"/>
        <charset val="134"/>
      </rPr>
      <t>50201-办公经费</t>
    </r>
  </si>
  <si>
    <r>
      <rPr>
        <sz val="9"/>
        <rFont val="宋体"/>
        <family val="3"/>
        <charset val="134"/>
      </rPr>
      <t>30201-办公费</t>
    </r>
  </si>
  <si>
    <r>
      <rPr>
        <sz val="9"/>
        <rFont val="宋体"/>
        <family val="3"/>
        <charset val="134"/>
      </rPr>
      <t>50201-办公经费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</si>
  <si>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</si>
  <si>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</si>
  <si>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</si>
  <si>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</si>
  <si>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30209-物业管理费</t>
    </r>
  </si>
  <si>
    <r>
      <rPr>
        <sz val="9"/>
        <rFont val="宋体"/>
        <family val="3"/>
        <charset val="134"/>
      </rPr>
      <t>30211-差旅费</t>
    </r>
  </si>
  <si>
    <r>
      <rPr>
        <sz val="9"/>
        <rFont val="宋体"/>
        <family val="3"/>
        <charset val="134"/>
      </rPr>
      <t>30228-工会经费</t>
    </r>
  </si>
  <si>
    <r>
      <rPr>
        <sz val="9"/>
        <rFont val="宋体"/>
        <family val="3"/>
        <charset val="134"/>
      </rPr>
      <t>30229-福利费</t>
    </r>
  </si>
  <si>
    <r>
      <rPr>
        <sz val="9"/>
        <rFont val="宋体"/>
        <family val="3"/>
        <charset val="134"/>
      </rPr>
      <t>30239-其他交通费用</t>
    </r>
  </si>
  <si>
    <r>
      <rPr>
        <sz val="9"/>
        <rFont val="宋体"/>
        <family val="3"/>
        <charset val="134"/>
      </rPr>
      <t>50202-会议费</t>
    </r>
  </si>
  <si>
    <r>
      <rPr>
        <sz val="9"/>
        <rFont val="宋体"/>
        <family val="3"/>
        <charset val="134"/>
      </rPr>
      <t>30215-会议费</t>
    </r>
  </si>
  <si>
    <r>
      <rPr>
        <sz val="9"/>
        <rFont val="宋体"/>
        <family val="3"/>
        <charset val="134"/>
      </rPr>
      <t>50206-公务接待费</t>
    </r>
  </si>
  <si>
    <r>
      <rPr>
        <sz val="9"/>
        <rFont val="宋体"/>
        <family val="3"/>
        <charset val="134"/>
      </rPr>
      <t>30217-公务接待费</t>
    </r>
  </si>
  <si>
    <r>
      <rPr>
        <sz val="9"/>
        <rFont val="宋体"/>
        <family val="3"/>
        <charset val="134"/>
      </rPr>
      <t>50208-公务用车运行维护费</t>
    </r>
  </si>
  <si>
    <r>
      <rPr>
        <sz val="9"/>
        <rFont val="宋体"/>
        <family val="3"/>
        <charset val="134"/>
      </rPr>
      <t>30231-公务用车运行维护费</t>
    </r>
  </si>
  <si>
    <r>
      <rPr>
        <sz val="9"/>
        <rFont val="宋体"/>
        <family val="3"/>
        <charset val="134"/>
      </rPr>
      <t>50209-维修（护）费</t>
    </r>
  </si>
  <si>
    <r>
      <rPr>
        <sz val="9"/>
        <rFont val="宋体"/>
        <family val="3"/>
        <charset val="134"/>
      </rPr>
      <t>30213-维修（护）费</t>
    </r>
  </si>
  <si>
    <r>
      <rPr>
        <sz val="9"/>
        <rFont val="宋体"/>
        <family val="3"/>
        <charset val="134"/>
      </rPr>
      <t>2010302-一般行政管理事务</t>
    </r>
  </si>
  <si>
    <r>
      <rPr>
        <sz val="9"/>
        <rFont val="宋体"/>
        <family val="3"/>
        <charset val="134"/>
      </rPr>
      <t>50303-公务用车购置</t>
    </r>
  </si>
  <si>
    <r>
      <rPr>
        <sz val="9"/>
        <rFont val="宋体"/>
        <family val="3"/>
        <charset val="134"/>
      </rPr>
      <t>31013-公务用车购置</t>
    </r>
  </si>
  <si>
    <r>
      <rPr>
        <sz val="9"/>
        <rFont val="宋体"/>
        <family val="3"/>
        <charset val="134"/>
      </rPr>
      <t>2013202-一般行政管理事务</t>
    </r>
  </si>
  <si>
    <r>
      <rPr>
        <sz val="9"/>
        <rFont val="宋体"/>
        <family val="3"/>
        <charset val="134"/>
      </rPr>
      <t>2013602-一般行政管理事务</t>
    </r>
  </si>
  <si>
    <r>
      <rPr>
        <sz val="9"/>
        <rFont val="宋体"/>
        <family val="3"/>
        <charset val="134"/>
      </rPr>
      <t>2049999-其他公共安全支出</t>
    </r>
  </si>
  <si>
    <r>
      <rPr>
        <sz val="9"/>
        <rFont val="宋体"/>
        <family val="3"/>
        <charset val="134"/>
      </rPr>
      <t>2050803-培训支出</t>
    </r>
  </si>
  <si>
    <r>
      <rPr>
        <sz val="9"/>
        <rFont val="宋体"/>
        <family val="3"/>
        <charset val="134"/>
      </rPr>
      <t>50203-培训费</t>
    </r>
  </si>
  <si>
    <r>
      <rPr>
        <sz val="9"/>
        <rFont val="宋体"/>
        <family val="3"/>
        <charset val="134"/>
      </rPr>
      <t>30216-培训费</t>
    </r>
  </si>
  <si>
    <r>
      <rPr>
        <sz val="9"/>
        <rFont val="宋体"/>
        <family val="3"/>
        <charset val="134"/>
      </rPr>
      <t>2070199-其他文化和旅游支出</t>
    </r>
  </si>
  <si>
    <r>
      <rPr>
        <sz val="9"/>
        <rFont val="宋体"/>
        <family val="3"/>
        <charset val="134"/>
      </rPr>
      <t>50205-委托业务费</t>
    </r>
  </si>
  <si>
    <r>
      <rPr>
        <sz val="9"/>
        <rFont val="宋体"/>
        <family val="3"/>
        <charset val="134"/>
      </rPr>
      <t>30227-委托业务费</t>
    </r>
  </si>
  <si>
    <r>
      <rPr>
        <sz val="9"/>
        <rFont val="宋体"/>
        <family val="3"/>
        <charset val="134"/>
      </rPr>
      <t>2080206-社会组织管理</t>
    </r>
  </si>
  <si>
    <r>
      <rPr>
        <sz val="9"/>
        <rFont val="宋体"/>
        <family val="3"/>
        <charset val="134"/>
      </rPr>
      <t>2080206-社会组织管理</t>
    </r>
  </si>
  <si>
    <r>
      <rPr>
        <sz val="9"/>
        <rFont val="宋体"/>
        <family val="3"/>
        <charset val="134"/>
      </rPr>
      <t>30107-绩效工资</t>
    </r>
  </si>
  <si>
    <r>
      <rPr>
        <sz val="9"/>
        <rFont val="宋体"/>
        <family val="3"/>
        <charset val="134"/>
      </rPr>
      <t>50102-社会保障缴费</t>
    </r>
  </si>
  <si>
    <r>
      <rPr>
        <sz val="9"/>
        <rFont val="宋体"/>
        <family val="3"/>
        <charset val="134"/>
      </rPr>
      <t>30112-其他社会保障缴费</t>
    </r>
  </si>
  <si>
    <r>
      <rPr>
        <sz val="9"/>
        <rFont val="宋体"/>
        <family val="3"/>
        <charset val="134"/>
      </rPr>
      <t>50103-住房公积金</t>
    </r>
  </si>
  <si>
    <r>
      <rPr>
        <sz val="9"/>
        <rFont val="宋体"/>
        <family val="3"/>
        <charset val="134"/>
      </rPr>
      <t>30113-住房公积金</t>
    </r>
  </si>
  <si>
    <r>
      <rPr>
        <sz val="9"/>
        <rFont val="宋体"/>
        <family val="3"/>
        <charset val="134"/>
      </rPr>
      <t>2080501-行政单位离退休</t>
    </r>
  </si>
  <si>
    <r>
      <rPr>
        <sz val="9"/>
        <rFont val="宋体"/>
        <family val="3"/>
        <charset val="134"/>
      </rPr>
      <t>50905-离退休费</t>
    </r>
  </si>
  <si>
    <r>
      <rPr>
        <sz val="9"/>
        <rFont val="宋体"/>
        <family val="3"/>
        <charset val="134"/>
      </rPr>
      <t>30301-离休费</t>
    </r>
  </si>
  <si>
    <r>
      <rPr>
        <sz val="9"/>
        <rFont val="宋体"/>
        <family val="3"/>
        <charset val="134"/>
      </rPr>
      <t>50905-离退休费</t>
    </r>
  </si>
  <si>
    <r>
      <rPr>
        <sz val="9"/>
        <rFont val="宋体"/>
        <family val="3"/>
        <charset val="134"/>
      </rPr>
      <t>30302-退休费</t>
    </r>
  </si>
  <si>
    <r>
      <rPr>
        <sz val="9"/>
        <rFont val="宋体"/>
        <family val="3"/>
        <charset val="134"/>
      </rPr>
      <t>2080502-事业单位离退休</t>
    </r>
  </si>
  <si>
    <r>
      <rPr>
        <sz val="9"/>
        <rFont val="宋体"/>
        <family val="3"/>
        <charset val="134"/>
      </rPr>
      <t>30302-退休费</t>
    </r>
  </si>
  <si>
    <r>
      <rPr>
        <sz val="9"/>
        <rFont val="宋体"/>
        <family val="3"/>
        <charset val="134"/>
      </rPr>
      <t>2080505-机关事业单位基本养老保险缴费支出</t>
    </r>
  </si>
  <si>
    <r>
      <rPr>
        <sz val="9"/>
        <rFont val="宋体"/>
        <family val="3"/>
        <charset val="134"/>
      </rPr>
      <t>30108-机关事业单位基本养老保险缴费</t>
    </r>
  </si>
  <si>
    <r>
      <rPr>
        <sz val="9"/>
        <rFont val="宋体"/>
        <family val="3"/>
        <charset val="134"/>
      </rPr>
      <t>2080506-机关事业单位职业年金缴费支出</t>
    </r>
  </si>
  <si>
    <r>
      <rPr>
        <sz val="9"/>
        <rFont val="宋体"/>
        <family val="3"/>
        <charset val="134"/>
      </rPr>
      <t>30109-职业年金缴费</t>
    </r>
  </si>
  <si>
    <r>
      <rPr>
        <sz val="9"/>
        <rFont val="宋体"/>
        <family val="3"/>
        <charset val="134"/>
      </rPr>
      <t>2080799-其他就业补助支出</t>
    </r>
  </si>
  <si>
    <r>
      <rPr>
        <sz val="9"/>
        <rFont val="宋体"/>
        <family val="3"/>
        <charset val="134"/>
      </rPr>
      <t>2081199-其他残疾人事业支出</t>
    </r>
  </si>
  <si>
    <r>
      <rPr>
        <sz val="9"/>
        <rFont val="宋体"/>
        <family val="3"/>
        <charset val="134"/>
      </rPr>
      <t>2100799-其他计划生育事务支出</t>
    </r>
  </si>
  <si>
    <r>
      <rPr>
        <sz val="9"/>
        <rFont val="宋体"/>
        <family val="3"/>
        <charset val="134"/>
      </rPr>
      <t>2101101-行政单位医疗</t>
    </r>
  </si>
  <si>
    <r>
      <rPr>
        <sz val="9"/>
        <rFont val="宋体"/>
        <family val="3"/>
        <charset val="134"/>
      </rPr>
      <t>30110-职工基本医疗保险缴费</t>
    </r>
  </si>
  <si>
    <r>
      <rPr>
        <sz val="9"/>
        <rFont val="宋体"/>
        <family val="3"/>
        <charset val="134"/>
      </rPr>
      <t>2101102-事业单位医疗</t>
    </r>
  </si>
  <si>
    <r>
      <rPr>
        <sz val="9"/>
        <rFont val="宋体"/>
        <family val="3"/>
        <charset val="134"/>
      </rPr>
      <t>30110-职工基本医疗保险缴费</t>
    </r>
  </si>
  <si>
    <r>
      <rPr>
        <sz val="9"/>
        <rFont val="宋体"/>
        <family val="3"/>
        <charset val="134"/>
      </rPr>
      <t>2120101-行政运行</t>
    </r>
  </si>
  <si>
    <r>
      <rPr>
        <sz val="9"/>
        <rFont val="宋体"/>
        <family val="3"/>
        <charset val="134"/>
      </rPr>
      <t>30101-基本工资</t>
    </r>
  </si>
  <si>
    <r>
      <rPr>
        <sz val="9"/>
        <rFont val="宋体"/>
        <family val="3"/>
        <charset val="134"/>
      </rPr>
      <t>2120101-行政运行</t>
    </r>
  </si>
  <si>
    <r>
      <rPr>
        <sz val="9"/>
        <rFont val="宋体"/>
        <family val="3"/>
        <charset val="134"/>
      </rPr>
      <t>30102-津贴补贴</t>
    </r>
  </si>
  <si>
    <r>
      <rPr>
        <sz val="9"/>
        <rFont val="宋体"/>
        <family val="3"/>
        <charset val="134"/>
      </rPr>
      <t>30103-奖金</t>
    </r>
  </si>
  <si>
    <r>
      <rPr>
        <sz val="9"/>
        <rFont val="宋体"/>
        <family val="3"/>
        <charset val="134"/>
      </rPr>
      <t>2120201-城乡社区规划与管理</t>
    </r>
  </si>
  <si>
    <r>
      <rPr>
        <sz val="9"/>
        <rFont val="宋体"/>
        <family val="3"/>
        <charset val="134"/>
      </rPr>
      <t>30226-劳务费</t>
    </r>
  </si>
  <si>
    <r>
      <rPr>
        <sz val="9"/>
        <rFont val="宋体"/>
        <family val="3"/>
        <charset val="134"/>
      </rPr>
      <t>2129999-其他城乡社区支出</t>
    </r>
  </si>
  <si>
    <r>
      <rPr>
        <sz val="9"/>
        <rFont val="宋体"/>
        <family val="3"/>
        <charset val="134"/>
      </rPr>
      <t>59999-其他支出</t>
    </r>
  </si>
  <si>
    <r>
      <rPr>
        <sz val="9"/>
        <rFont val="宋体"/>
        <family val="3"/>
        <charset val="134"/>
      </rPr>
      <t>39999-其他支出</t>
    </r>
  </si>
  <si>
    <r>
      <rPr>
        <sz val="9"/>
        <rFont val="宋体"/>
        <family val="3"/>
        <charset val="134"/>
      </rPr>
      <t>2130205-森林资源培育</t>
    </r>
  </si>
  <si>
    <r>
      <rPr>
        <sz val="9"/>
        <rFont val="宋体"/>
        <family val="3"/>
        <charset val="134"/>
      </rPr>
      <t>50399-其他资本性支出</t>
    </r>
  </si>
  <si>
    <r>
      <rPr>
        <sz val="9"/>
        <rFont val="宋体"/>
        <family val="3"/>
        <charset val="134"/>
      </rPr>
      <t>31099-其他资本性支出</t>
    </r>
  </si>
  <si>
    <r>
      <rPr>
        <sz val="9"/>
        <rFont val="宋体"/>
        <family val="3"/>
        <charset val="134"/>
      </rPr>
      <t>2130399-其他水利支出</t>
    </r>
  </si>
  <si>
    <r>
      <rPr>
        <sz val="9"/>
        <rFont val="宋体"/>
        <family val="3"/>
        <charset val="134"/>
      </rPr>
      <t>2240106-安全监管</t>
    </r>
  </si>
  <si>
    <r>
      <rPr>
        <sz val="9"/>
        <rFont val="宋体"/>
        <family val="3"/>
        <charset val="134"/>
      </rPr>
      <t>11010521Y000000390609-机构运转维护费用</t>
    </r>
  </si>
  <si>
    <r>
      <rPr>
        <sz val="9"/>
        <rFont val="宋体"/>
        <family val="3"/>
        <charset val="134"/>
      </rPr>
      <t>05-政府履职所需辅助性服务</t>
    </r>
  </si>
  <si>
    <r>
      <rPr>
        <sz val="9"/>
        <rFont val="宋体"/>
        <family val="3"/>
        <charset val="134"/>
      </rPr>
      <t>0512-后勤服务</t>
    </r>
  </si>
  <si>
    <r>
      <rPr>
        <sz val="9"/>
        <rFont val="宋体"/>
        <family val="3"/>
        <charset val="134"/>
      </rPr>
      <t>物业服务</t>
    </r>
  </si>
  <si>
    <r>
      <rPr>
        <sz val="9"/>
        <rFont val="宋体"/>
        <family val="3"/>
        <charset val="134"/>
      </rPr>
      <t>201-一般公共服务支出</t>
    </r>
  </si>
  <si>
    <r>
      <rPr>
        <sz val="9"/>
        <rFont val="宋体"/>
        <family val="3"/>
        <charset val="134"/>
      </rPr>
      <t>11010522T000000411607-代理记账费用</t>
    </r>
  </si>
  <si>
    <r>
      <rPr>
        <sz val="9"/>
        <rFont val="宋体"/>
        <family val="3"/>
        <charset val="134"/>
      </rPr>
      <t>0503-财务会计审计服务</t>
    </r>
  </si>
  <si>
    <r>
      <rPr>
        <sz val="9"/>
        <rFont val="宋体"/>
        <family val="3"/>
        <charset val="134"/>
      </rPr>
      <t>会计服务</t>
    </r>
  </si>
  <si>
    <r>
      <rPr>
        <sz val="9"/>
        <rFont val="宋体"/>
        <family val="3"/>
        <charset val="134"/>
      </rPr>
      <t>11010522T000000416009-城市管理指挥中心运行保障经费</t>
    </r>
  </si>
  <si>
    <r>
      <rPr>
        <sz val="9"/>
        <rFont val="宋体"/>
        <family val="3"/>
        <charset val="134"/>
      </rPr>
      <t>05-政府履职所需辅助性服务</t>
    </r>
  </si>
  <si>
    <r>
      <rPr>
        <sz val="9"/>
        <rFont val="宋体"/>
        <family val="3"/>
        <charset val="134"/>
      </rPr>
      <t>0511-机关信息系统建设与维护</t>
    </r>
  </si>
  <si>
    <r>
      <rPr>
        <sz val="9"/>
        <rFont val="宋体"/>
        <family val="3"/>
        <charset val="134"/>
      </rPr>
      <t>信息化平台开发及运行维护服务</t>
    </r>
  </si>
  <si>
    <r>
      <rPr>
        <sz val="9"/>
        <rFont val="宋体"/>
        <family val="3"/>
        <charset val="134"/>
      </rPr>
      <t>204-公共安全支出</t>
    </r>
  </si>
  <si>
    <r>
      <rPr>
        <sz val="9"/>
        <rFont val="宋体"/>
        <family val="3"/>
        <charset val="134"/>
      </rPr>
      <t>11010522T000000417678-财务管理软件运维服务经费</t>
    </r>
  </si>
  <si>
    <r>
      <rPr>
        <sz val="9"/>
        <rFont val="宋体"/>
        <family val="3"/>
        <charset val="134"/>
      </rPr>
      <t>0511-机关信息系统建设与维护</t>
    </r>
  </si>
  <si>
    <r>
      <rPr>
        <sz val="9"/>
        <rFont val="宋体"/>
        <family val="3"/>
        <charset val="134"/>
      </rPr>
      <t>信息化平台开发及运行维护服务</t>
    </r>
  </si>
  <si>
    <r>
      <rPr>
        <sz val="9"/>
        <rFont val="宋体"/>
        <family val="3"/>
        <charset val="134"/>
      </rPr>
      <t>213-农林水支出</t>
    </r>
  </si>
  <si>
    <r>
      <rPr>
        <sz val="9"/>
        <rFont val="宋体"/>
        <family val="3"/>
        <charset val="134"/>
      </rPr>
      <t>11010522T000000418853-社保所代理记账财务管理系统服务费</t>
    </r>
  </si>
  <si>
    <r>
      <rPr>
        <sz val="9"/>
        <rFont val="宋体"/>
        <family val="3"/>
        <charset val="134"/>
      </rPr>
      <t>208-社会保障和就业支出</t>
    </r>
  </si>
  <si>
    <r>
      <rPr>
        <sz val="9"/>
        <rFont val="宋体"/>
        <family val="3"/>
        <charset val="134"/>
      </rPr>
      <t>11010522T000000427711-朝阳区责任规划师工作</t>
    </r>
  </si>
  <si>
    <r>
      <rPr>
        <sz val="9"/>
        <rFont val="宋体"/>
        <family val="3"/>
        <charset val="134"/>
      </rPr>
      <t>0502-课题研究和社会调查</t>
    </r>
  </si>
  <si>
    <r>
      <rPr>
        <sz val="9"/>
        <rFont val="宋体"/>
        <family val="3"/>
        <charset val="134"/>
      </rPr>
      <t>研究分析、规划</t>
    </r>
  </si>
  <si>
    <r>
      <rPr>
        <sz val="9"/>
        <rFont val="宋体"/>
        <family val="3"/>
        <charset val="134"/>
      </rPr>
      <t>11010522T000000429613-农村产权制度改革</t>
    </r>
  </si>
  <si>
    <r>
      <rPr>
        <sz val="9"/>
        <rFont val="宋体"/>
        <family val="3"/>
        <charset val="134"/>
      </rPr>
      <t>0501-法律服务</t>
    </r>
  </si>
  <si>
    <r>
      <rPr>
        <sz val="9"/>
        <rFont val="宋体"/>
        <family val="3"/>
        <charset val="134"/>
      </rPr>
      <t>法律法务服务</t>
    </r>
  </si>
  <si>
    <r>
      <rPr>
        <sz val="9"/>
        <rFont val="宋体"/>
        <family val="3"/>
        <charset val="134"/>
      </rPr>
      <t>201-一般公共服务支出</t>
    </r>
  </si>
  <si>
    <r>
      <rPr>
        <sz val="9"/>
        <rFont val="宋体"/>
        <family val="3"/>
        <charset val="134"/>
      </rPr>
      <t>11010522T000000429613-农村产权制度改革</t>
    </r>
  </si>
  <si>
    <r>
      <rPr>
        <sz val="9"/>
        <rFont val="宋体"/>
        <family val="3"/>
        <charset val="134"/>
      </rPr>
      <t>0507-项目评审评估</t>
    </r>
  </si>
  <si>
    <r>
      <rPr>
        <sz val="9"/>
        <rFont val="宋体"/>
        <family val="3"/>
        <charset val="134"/>
      </rPr>
      <t>资产及其他评估服务</t>
    </r>
  </si>
  <si>
    <r>
      <rPr>
        <sz val="9"/>
        <rFont val="宋体"/>
        <family val="3"/>
        <charset val="134"/>
      </rPr>
      <t>11010522T000000486832-残疾人温馨家园运行经费</t>
    </r>
  </si>
  <si>
    <r>
      <rPr>
        <sz val="9"/>
        <rFont val="宋体"/>
        <family val="3"/>
        <charset val="134"/>
      </rPr>
      <t>01-基本公共服务</t>
    </r>
  </si>
  <si>
    <r>
      <rPr>
        <sz val="9"/>
        <rFont val="宋体"/>
        <family val="3"/>
        <charset val="134"/>
      </rPr>
      <t>0109-残疾人福利</t>
    </r>
  </si>
  <si>
    <r>
      <rPr>
        <sz val="9"/>
        <rFont val="宋体"/>
        <family val="3"/>
        <charset val="134"/>
      </rPr>
      <t>残疾人康复</t>
    </r>
  </si>
  <si>
    <r>
      <rPr>
        <sz val="9"/>
        <rFont val="宋体"/>
        <family val="3"/>
        <charset val="134"/>
      </rPr>
      <t>30107-绩效工资</t>
    </r>
  </si>
  <si>
    <r>
      <rPr>
        <sz val="9"/>
        <rFont val="宋体"/>
        <family val="3"/>
        <charset val="134"/>
      </rPr>
      <t>30108-机关事业单位基本养老保险缴费</t>
    </r>
  </si>
  <si>
    <r>
      <rPr>
        <sz val="9"/>
        <rFont val="宋体"/>
        <family val="3"/>
        <charset val="134"/>
      </rPr>
      <t>30201-办公费</t>
    </r>
  </si>
  <si>
    <r>
      <rPr>
        <sz val="9"/>
        <rFont val="宋体"/>
        <family val="3"/>
        <charset val="134"/>
      </rPr>
      <t>30206-电费</t>
    </r>
  </si>
  <si>
    <r>
      <rPr>
        <sz val="9"/>
        <rFont val="宋体"/>
        <family val="3"/>
        <charset val="134"/>
      </rPr>
      <t>30208-取暖费</t>
    </r>
  </si>
  <si>
    <r>
      <rPr>
        <sz val="9"/>
        <rFont val="宋体"/>
        <family val="3"/>
        <charset val="134"/>
      </rPr>
      <t>30211-差旅费</t>
    </r>
  </si>
  <si>
    <r>
      <rPr>
        <sz val="9"/>
        <rFont val="宋体"/>
        <family val="3"/>
        <charset val="134"/>
      </rPr>
      <t>30229-福利费</t>
    </r>
  </si>
  <si>
    <r>
      <rPr>
        <sz val="9"/>
        <rFont val="宋体"/>
        <family val="3"/>
        <charset val="134"/>
      </rPr>
      <t>50202-会议费</t>
    </r>
  </si>
  <si>
    <r>
      <rPr>
        <sz val="9"/>
        <rFont val="宋体"/>
        <family val="3"/>
        <charset val="134"/>
      </rPr>
      <t>30215-会议费</t>
    </r>
  </si>
  <si>
    <r>
      <rPr>
        <sz val="9"/>
        <rFont val="宋体"/>
        <family val="3"/>
        <charset val="134"/>
      </rPr>
      <t>50208-公务用车运行维护费</t>
    </r>
  </si>
  <si>
    <r>
      <rPr>
        <sz val="9"/>
        <rFont val="宋体"/>
        <family val="3"/>
        <charset val="134"/>
      </rPr>
      <t>30231-公务用车运行维护费</t>
    </r>
  </si>
  <si>
    <r>
      <rPr>
        <sz val="9"/>
        <rFont val="宋体"/>
        <family val="3"/>
        <charset val="134"/>
      </rPr>
      <t>A-货物</t>
    </r>
  </si>
  <si>
    <r>
      <rPr>
        <sz val="9"/>
        <rFont val="宋体"/>
        <family val="3"/>
        <charset val="134"/>
      </rPr>
      <t>B-工程</t>
    </r>
  </si>
  <si>
    <r>
      <rPr>
        <sz val="9"/>
        <rFont val="宋体"/>
        <family val="3"/>
        <charset val="134"/>
      </rPr>
      <t>C-服务</t>
    </r>
  </si>
  <si>
    <t>预算01表 收支总表</t>
  </si>
  <si>
    <t>金额单位：万元</t>
  </si>
  <si>
    <t>收    入</t>
  </si>
  <si>
    <t>支    出</t>
  </si>
  <si>
    <t>项    目</t>
  </si>
  <si>
    <t>预算数</t>
  </si>
  <si>
    <t>一、一般公共预算拨款收入</t>
  </si>
  <si>
    <t>9,517.161865</t>
  </si>
  <si>
    <t>2,395.285876</t>
  </si>
  <si>
    <t>二、政府性基金预算拨款收入</t>
  </si>
  <si>
    <t>三、国有资本经营预算拨款收入</t>
  </si>
  <si>
    <t>四、财政专户管理资金收入</t>
  </si>
  <si>
    <t>204.496000</t>
  </si>
  <si>
    <t>五、事业收入</t>
  </si>
  <si>
    <t>18.629710</t>
  </si>
  <si>
    <t>六、上级补助收入</t>
  </si>
  <si>
    <t>七、附属单位上缴收入</t>
  </si>
  <si>
    <t>0.036520</t>
  </si>
  <si>
    <t>八、事业单位经营收入</t>
  </si>
  <si>
    <t>3,913.060324</t>
  </si>
  <si>
    <t>九、其他收入</t>
  </si>
  <si>
    <t>380.748526</t>
  </si>
  <si>
    <t>2,985.313647</t>
  </si>
  <si>
    <t>2,009.833380</t>
  </si>
  <si>
    <t>5.000000</t>
  </si>
  <si>
    <t>本年收入合计</t>
  </si>
  <si>
    <t>本年支出合计</t>
  </si>
  <si>
    <t>11,912.403983</t>
  </si>
  <si>
    <t>上年结转结余</t>
  </si>
  <si>
    <t>2,395.242118</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</si>
  <si>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</si>
  <si>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</si>
  <si>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</si>
  <si>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</si>
  <si>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</si>
  <si>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</si>
  <si>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</si>
  <si>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</si>
  <si>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</si>
  <si>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</si>
  <si>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</si>
  <si>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</si>
  <si>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</si>
  <si>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</si>
  <si>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</si>
  <si>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</si>
  <si>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</si>
  <si>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</si>
  <si>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664</t>
  </si>
  <si>
    <t>664001</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</si>
  <si>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</si>
  <si>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</si>
  <si>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</si>
  <si>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</si>
  <si>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</si>
  <si>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</si>
  <si>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</si>
  <si>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</si>
  <si>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</si>
  <si>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</si>
  <si>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</si>
  <si>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0.538100</t>
  </si>
  <si>
    <t>217.962000</t>
  </si>
  <si>
    <t>885.339800</t>
  </si>
  <si>
    <t>18.163500</t>
  </si>
  <si>
    <t>2.056867</t>
  </si>
  <si>
    <t>123.412044</t>
  </si>
  <si>
    <t>10.710000</t>
  </si>
  <si>
    <t>3.451000</t>
  </si>
  <si>
    <t>54.437200</t>
  </si>
  <si>
    <t>4.760000</t>
  </si>
  <si>
    <t>50.670000</t>
  </si>
  <si>
    <t>155.388000</t>
  </si>
  <si>
    <t>1.190000</t>
  </si>
  <si>
    <t>43.578268</t>
  </si>
  <si>
    <t>37.450800</t>
  </si>
  <si>
    <t>72.144000</t>
  </si>
  <si>
    <t>1.020306</t>
  </si>
  <si>
    <t>1.349000</t>
  </si>
  <si>
    <t>12.495000</t>
  </si>
  <si>
    <t>2.380000</t>
  </si>
  <si>
    <t>32.683701</t>
  </si>
  <si>
    <t>13.200000</t>
  </si>
  <si>
    <t>14.455200</t>
  </si>
  <si>
    <t>0.011090</t>
  </si>
  <si>
    <t>583.600000</t>
  </si>
  <si>
    <t>36.240000</t>
  </si>
  <si>
    <t>16.600000</t>
  </si>
  <si>
    <t>71.000000</t>
  </si>
  <si>
    <t>133.496000</t>
  </si>
  <si>
    <t>117.682800</t>
  </si>
  <si>
    <t>295.606560</t>
  </si>
  <si>
    <t>3.681900</t>
  </si>
  <si>
    <t>241.375200</t>
  </si>
  <si>
    <t>4.200742</t>
  </si>
  <si>
    <t>72.012708</t>
  </si>
  <si>
    <t>2,133.851800</t>
  </si>
  <si>
    <t>1,936.369800</t>
  </si>
  <si>
    <t>197.482000</t>
  </si>
  <si>
    <t>3.242000</t>
  </si>
  <si>
    <t>2.980000</t>
  </si>
  <si>
    <t>0.262000</t>
  </si>
  <si>
    <t>19.802500</t>
  </si>
  <si>
    <t>17.898000</t>
  </si>
  <si>
    <t>15.419200</t>
  </si>
  <si>
    <t>251.784224</t>
  </si>
  <si>
    <t>125.892112</t>
  </si>
  <si>
    <t>8.000000</t>
  </si>
  <si>
    <t>12.600000</t>
  </si>
  <si>
    <t>134.070000</t>
  </si>
  <si>
    <t>455.940578</t>
  </si>
  <si>
    <t>22.834000</t>
  </si>
  <si>
    <t>231.979930</t>
  </si>
  <si>
    <t>46.920986</t>
  </si>
  <si>
    <t>79.013610</t>
  </si>
  <si>
    <t>119.837441</t>
  </si>
  <si>
    <t>485.437400</t>
  </si>
  <si>
    <t>8.223600</t>
  </si>
  <si>
    <t>1.100748</t>
  </si>
  <si>
    <t>66.044856</t>
  </si>
  <si>
    <t>1,666.450000</t>
  </si>
  <si>
    <t>30.000000</t>
  </si>
  <si>
    <t>291.099602</t>
  </si>
  <si>
    <t>94.000000</t>
  </si>
  <si>
    <t>222.520000</t>
  </si>
  <si>
    <t>0.600000</t>
  </si>
  <si>
    <t>100.392127</t>
  </si>
  <si>
    <t>200.000000</t>
  </si>
  <si>
    <t>0.504000</t>
  </si>
  <si>
    <t>5.963400</t>
  </si>
  <si>
    <t>1,702.973853</t>
  </si>
  <si>
    <t>5,813.521903</t>
  </si>
  <si>
    <t>6,098.882080</t>
  </si>
  <si>
    <t>预算04表 项目支出表</t>
  </si>
  <si>
    <t>项目单位</t>
  </si>
  <si>
    <t>类型</t>
  </si>
  <si>
    <t>项目名称</t>
  </si>
  <si>
    <t>本年拨款</t>
  </si>
  <si>
    <t>财政拨款结转结余</t>
  </si>
  <si>
    <t>一般公共预算</t>
  </si>
  <si>
    <t>政府性基金预算</t>
  </si>
  <si>
    <t>国有资本经营预算</t>
  </si>
  <si>
    <t>1.800000</t>
  </si>
  <si>
    <t>151.598200</t>
  </si>
  <si>
    <t>77.820000</t>
  </si>
  <si>
    <t>7.000000</t>
  </si>
  <si>
    <t>60.000000</t>
  </si>
  <si>
    <t>90.000000</t>
  </si>
  <si>
    <t>10.000000</t>
  </si>
  <si>
    <t>6.600000</t>
  </si>
  <si>
    <t>1.000000</t>
  </si>
  <si>
    <t>3.000000</t>
  </si>
  <si>
    <t>11.000000</t>
  </si>
  <si>
    <t>136.000000</t>
  </si>
  <si>
    <t>3.253200</t>
  </si>
  <si>
    <t>35.100000</t>
  </si>
  <si>
    <t>27.702000</t>
  </si>
  <si>
    <t>12.032900</t>
  </si>
  <si>
    <t>1,000.000000</t>
  </si>
  <si>
    <t>0.690000</t>
  </si>
  <si>
    <t>134.680000</t>
  </si>
  <si>
    <t>28.000000</t>
  </si>
  <si>
    <t>135.756100</t>
  </si>
  <si>
    <t>332.761053</t>
  </si>
  <si>
    <t>0.280000</t>
  </si>
  <si>
    <t>560.000000</t>
  </si>
  <si>
    <t>27.000000</t>
  </si>
  <si>
    <t>26.670600</t>
  </si>
  <si>
    <t>0.480000</t>
  </si>
  <si>
    <t>0.500000</t>
  </si>
  <si>
    <t>21.120000</t>
  </si>
  <si>
    <t>1.400000</t>
  </si>
  <si>
    <t>0.150000</t>
  </si>
  <si>
    <t>0.112000</t>
  </si>
  <si>
    <t>183.400000</t>
  </si>
  <si>
    <t>3.960000</t>
  </si>
  <si>
    <t>97.141100</t>
  </si>
  <si>
    <t>2.963400</t>
  </si>
  <si>
    <t>5.100000</t>
  </si>
  <si>
    <t>2.502000</t>
  </si>
  <si>
    <t>37.520000</t>
  </si>
  <si>
    <t>11.880000</t>
  </si>
  <si>
    <t>84.670000</t>
  </si>
  <si>
    <t>15.232000</t>
  </si>
  <si>
    <t>56.913000</t>
  </si>
  <si>
    <t>4.580400</t>
  </si>
  <si>
    <t>1.864800</t>
  </si>
  <si>
    <t>8.740000</t>
  </si>
  <si>
    <t>8.200000</t>
  </si>
  <si>
    <t>6.748868</t>
  </si>
  <si>
    <t>176.411510</t>
  </si>
  <si>
    <t>80.000000</t>
  </si>
  <si>
    <t>19.800000</t>
  </si>
  <si>
    <t>3.529807</t>
  </si>
  <si>
    <t>0.215495</t>
  </si>
  <si>
    <t>30.216127</t>
  </si>
  <si>
    <t>9.350000</t>
  </si>
  <si>
    <t>3.913000</t>
  </si>
  <si>
    <t>0.079000</t>
  </si>
  <si>
    <t>14.526000</t>
  </si>
  <si>
    <t>0.410600</t>
  </si>
  <si>
    <t>0.127500</t>
  </si>
  <si>
    <t>2.000000</t>
  </si>
  <si>
    <t>0.877000</t>
  </si>
  <si>
    <t>34.879000</t>
  </si>
  <si>
    <t>84.000000</t>
  </si>
  <si>
    <t>120.000000</t>
  </si>
  <si>
    <t>237.600000</t>
  </si>
  <si>
    <t>78.000000</t>
  </si>
  <si>
    <t>360.000000</t>
  </si>
  <si>
    <t>83.000000</t>
  </si>
  <si>
    <t>1.050000</t>
  </si>
  <si>
    <t>9.000000</t>
  </si>
  <si>
    <t>28.800000</t>
  </si>
  <si>
    <t>20.000000</t>
  </si>
  <si>
    <t>340.000000</t>
  </si>
  <si>
    <t>21.555000</t>
  </si>
  <si>
    <t>合  计</t>
  </si>
  <si>
    <t>3,719.760363</t>
  </si>
  <si>
    <t>2,379.121717</t>
  </si>
  <si>
    <t>预算05表 政府采购预算明细表</t>
  </si>
  <si>
    <t>采购类别</t>
  </si>
  <si>
    <t>金额</t>
  </si>
  <si>
    <t>18.355200</t>
  </si>
  <si>
    <t>420.080000</t>
  </si>
  <si>
    <t>535.576300</t>
  </si>
  <si>
    <t>预算06表 财政拨款收支预算总表</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</si>
  <si>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</si>
  <si>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</si>
  <si>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</si>
  <si>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</si>
  <si>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</si>
  <si>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</si>
  <si>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</si>
  <si>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</si>
  <si>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</si>
  <si>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</si>
  <si>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</si>
  <si>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</si>
  <si>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</si>
  <si>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</si>
  <si>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</si>
  <si>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</si>
  <si>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</si>
  <si>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</si>
  <si>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</si>
  <si>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</si>
  <si>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2080501</t>
  </si>
  <si>
    <t>40.942500</t>
  </si>
  <si>
    <t>40.680500</t>
  </si>
  <si>
    <t>37.700500</t>
  </si>
  <si>
    <t>2080208</t>
  </si>
  <si>
    <t>2080206</t>
  </si>
  <si>
    <t>734.385750</t>
  </si>
  <si>
    <t>2129999</t>
  </si>
  <si>
    <t>316.520000</t>
  </si>
  <si>
    <t>2010301</t>
  </si>
  <si>
    <t>1,730.641486</t>
  </si>
  <si>
    <t>1,246.934211</t>
  </si>
  <si>
    <t>483.707275</t>
  </si>
  <si>
    <t>2130199</t>
  </si>
  <si>
    <t>2120501</t>
  </si>
  <si>
    <t>287.354300</t>
  </si>
  <si>
    <t>2101102</t>
  </si>
  <si>
    <t>2130321</t>
  </si>
  <si>
    <t>2109999</t>
  </si>
  <si>
    <t>2139999</t>
  </si>
  <si>
    <t>1,688.368853</t>
  </si>
  <si>
    <t>2120101</t>
  </si>
  <si>
    <t>664.697804</t>
  </si>
  <si>
    <t>2010302</t>
  </si>
  <si>
    <t>27.655200</t>
  </si>
  <si>
    <t>2120201</t>
  </si>
  <si>
    <t>2080799</t>
  </si>
  <si>
    <t>2013202</t>
  </si>
  <si>
    <t>617.840000</t>
  </si>
  <si>
    <t>2013602</t>
  </si>
  <si>
    <t>2130399</t>
  </si>
  <si>
    <t>2080506</t>
  </si>
  <si>
    <t>2081199</t>
  </si>
  <si>
    <t>2100799</t>
  </si>
  <si>
    <t>2081006</t>
  </si>
  <si>
    <t>2049999</t>
  </si>
  <si>
    <t>2080502</t>
  </si>
  <si>
    <t>2040299</t>
  </si>
  <si>
    <t>2240106</t>
  </si>
  <si>
    <t>2080505</t>
  </si>
  <si>
    <t>2050803</t>
  </si>
  <si>
    <t>2089999</t>
  </si>
  <si>
    <t>136.780000</t>
  </si>
  <si>
    <t>2101101</t>
  </si>
  <si>
    <t>5,797.401502</t>
  </si>
  <si>
    <t>5,292.084517</t>
  </si>
  <si>
    <t>505.316985</t>
  </si>
  <si>
    <t>预算08表 一般公共预算财政拨款基本支出表</t>
  </si>
  <si>
    <t>439.536000</t>
  </si>
  <si>
    <t>1,666.209600</t>
  </si>
  <si>
    <t>30.069000</t>
  </si>
  <si>
    <t>278.900916</t>
  </si>
  <si>
    <t>7.358357</t>
  </si>
  <si>
    <t>261.469608</t>
  </si>
  <si>
    <t>1,972.033501</t>
  </si>
  <si>
    <t>35.663701</t>
  </si>
  <si>
    <t>33.317200</t>
  </si>
  <si>
    <t>预算09表 政府性基金预算财政拨款支出表</t>
  </si>
  <si>
    <t>年度</t>
  </si>
  <si>
    <t>“三公”经费财政拨款预算总额</t>
  </si>
  <si>
    <t>因公出国（境）费用</t>
  </si>
  <si>
    <t>公务接待费</t>
  </si>
  <si>
    <t>公务用车购置及运行维护费</t>
  </si>
  <si>
    <t>公务用车购置费</t>
  </si>
  <si>
    <t>公务用车运行维护费</t>
  </si>
  <si>
    <t>2022</t>
  </si>
  <si>
    <t xml:space="preserve"> </t>
  </si>
  <si>
    <t>指导性目录</t>
  </si>
  <si>
    <t>服务领域</t>
  </si>
  <si>
    <t>预算金额</t>
  </si>
  <si>
    <t>一级</t>
  </si>
  <si>
    <t>二级</t>
  </si>
  <si>
    <t>三级</t>
  </si>
  <si>
    <t>349.158000</t>
  </si>
  <si>
    <t>40.000000</t>
  </si>
  <si>
    <t>12.000000</t>
  </si>
  <si>
    <t>72.000000</t>
  </si>
  <si>
    <t>37.000000</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</si>
  <si>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</si>
  <si>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</si>
  <si>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</si>
  <si>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</si>
  <si>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</si>
  <si>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</si>
  <si>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</si>
  <si>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</si>
  <si>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</si>
  <si>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</si>
  <si>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</si>
  <si>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</si>
  <si>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</si>
  <si>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</si>
  <si>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</si>
  <si>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664001-北京市朝阳区东风乡人民政府</t>
  </si>
  <si>
    <t>11010522T000000411607-代理记账费用</t>
  </si>
  <si>
    <t>31-部门项目</t>
  </si>
  <si>
    <t>刘禹</t>
  </si>
  <si>
    <t>85815472</t>
  </si>
  <si>
    <t>4</t>
  </si>
  <si>
    <t>个</t>
  </si>
  <si>
    <t>正向指标</t>
  </si>
  <si>
    <t>100</t>
  </si>
  <si>
    <t>%</t>
  </si>
  <si>
    <t>9</t>
  </si>
  <si>
    <t>万元</t>
  </si>
  <si>
    <t>优良中低差</t>
  </si>
  <si>
    <t>户</t>
  </si>
  <si>
    <t>11010522T000000411862-基本事业费---道路及两侧便道保洁</t>
  </si>
  <si>
    <t>李胜昔</t>
  </si>
  <si>
    <t>13311353988</t>
  </si>
  <si>
    <t>89900</t>
  </si>
  <si>
    <t>平方米</t>
  </si>
  <si>
    <t>5</t>
  </si>
  <si>
    <t>反向指标</t>
  </si>
  <si>
    <t>98</t>
  </si>
  <si>
    <t>11010522T000000411871-农村地区长效管护项目</t>
  </si>
  <si>
    <t>22</t>
  </si>
  <si>
    <t>座</t>
  </si>
  <si>
    <t>66</t>
  </si>
  <si>
    <t>盏</t>
  </si>
  <si>
    <t>11010522T000000415082-社区（村）级统计站工作运行经费</t>
  </si>
  <si>
    <t>周建秋</t>
  </si>
  <si>
    <t>85811363</t>
  </si>
  <si>
    <t>70000</t>
  </si>
  <si>
    <t>元/年</t>
  </si>
  <si>
    <t>90</t>
  </si>
  <si>
    <t>11010522T000000415973-防范和处理邪教基础工作经费</t>
  </si>
  <si>
    <t>刘莹</t>
  </si>
  <si>
    <t>85811504</t>
  </si>
  <si>
    <t>人</t>
  </si>
  <si>
    <t>起</t>
  </si>
  <si>
    <t>92</t>
  </si>
  <si>
    <t>11010522T000000416009-城市管理指挥中心运行保障经费</t>
  </si>
  <si>
    <t>刘辉</t>
  </si>
  <si>
    <t>85819540</t>
  </si>
  <si>
    <t>95</t>
  </si>
  <si>
    <t>部</t>
  </si>
  <si>
    <t>件</t>
  </si>
  <si>
    <t>11010522T000000416118-村庄社区化运行维护费</t>
  </si>
  <si>
    <t>11010522T000000416129-综治维稳中心经费</t>
  </si>
  <si>
    <t>人数</t>
  </si>
  <si>
    <t>11010522T000000416145-值班巡逻补助经费</t>
  </si>
  <si>
    <t>0</t>
  </si>
  <si>
    <t>50</t>
  </si>
  <si>
    <t>11010522T000000416222-安全生产执法经费</t>
  </si>
  <si>
    <t>场次</t>
  </si>
  <si>
    <t>11010522T000000417212-区人大代表工作室工作经费</t>
  </si>
  <si>
    <t>张曼晨</t>
  </si>
  <si>
    <t>85810712</t>
  </si>
  <si>
    <t>1</t>
  </si>
  <si>
    <t>11010522T000000417221-司法所业务经费</t>
  </si>
  <si>
    <t>郑婉婷</t>
  </si>
  <si>
    <t>85814102</t>
  </si>
  <si>
    <t>12</t>
  </si>
  <si>
    <t>11010522T000000417224-基层法制工作经费</t>
  </si>
  <si>
    <t>2</t>
  </si>
  <si>
    <t>11010522T000000417249-民警驻社区经费</t>
  </si>
  <si>
    <t>11010522T000000417383-公共服务经费-公益事业经费（体制）</t>
  </si>
  <si>
    <t>张健</t>
  </si>
  <si>
    <t>85823325</t>
  </si>
  <si>
    <t>30</t>
  </si>
  <si>
    <t>支</t>
  </si>
  <si>
    <t>11010522T000000417411-老积极分子人员经费</t>
  </si>
  <si>
    <t>邱志豪</t>
  </si>
  <si>
    <t>高中低</t>
  </si>
  <si>
    <t>年</t>
  </si>
  <si>
    <t>11010522T000000417430-公共服务经费-社区机构运转经费-公用经费</t>
  </si>
  <si>
    <t>李萌</t>
  </si>
  <si>
    <t>217</t>
  </si>
  <si>
    <t>元/人*月</t>
  </si>
  <si>
    <t>11010522T000000417446-社区工作者工会经费</t>
  </si>
  <si>
    <t>次</t>
  </si>
  <si>
    <t>11010522T000000417657-公共事务协管运维经费</t>
  </si>
  <si>
    <t>赵楠</t>
  </si>
  <si>
    <t>85843191</t>
  </si>
  <si>
    <t>80</t>
  </si>
  <si>
    <t>11010522T000000417668-民生家园建设资金</t>
  </si>
  <si>
    <t>张文博</t>
  </si>
  <si>
    <t>85811703</t>
  </si>
  <si>
    <t>24</t>
  </si>
  <si>
    <t>小时</t>
  </si>
  <si>
    <t>11010522T000000417678-财务管理软件运维服务经费</t>
  </si>
  <si>
    <t>袁也</t>
  </si>
  <si>
    <t>85824642</t>
  </si>
  <si>
    <t>3</t>
  </si>
  <si>
    <t>11010522T000000417882-党建经费</t>
  </si>
  <si>
    <t>程伟</t>
  </si>
  <si>
    <t>85825428</t>
  </si>
  <si>
    <t>2000</t>
  </si>
  <si>
    <t>人次</t>
  </si>
  <si>
    <t>11010522T000000418530-乡人大代表工作经费</t>
  </si>
  <si>
    <t>11010522T000000418563-信访调处工作站支出</t>
  </si>
  <si>
    <t>邢玉龙</t>
  </si>
  <si>
    <t>85823933</t>
  </si>
  <si>
    <t>1500</t>
  </si>
  <si>
    <t>10</t>
  </si>
  <si>
    <t>150</t>
  </si>
  <si>
    <t>11010522T000000418735-基本事业费-绿化养护</t>
  </si>
  <si>
    <t>周俞伯</t>
  </si>
  <si>
    <t>85818689</t>
  </si>
  <si>
    <t>80000</t>
  </si>
  <si>
    <t>平米</t>
  </si>
  <si>
    <t>11010522T000000418738-办事处及社区层面服务用房运转经费</t>
  </si>
  <si>
    <t>18228.91</t>
  </si>
  <si>
    <t>11010522T000000418853-社保所代理记账财务管理系统服务费</t>
  </si>
  <si>
    <t>11010522T000000424350-就业工作绩效考核经费</t>
  </si>
  <si>
    <t>11010522T000000424547-党组织服务群众项目经费</t>
  </si>
  <si>
    <t>贾祎</t>
  </si>
  <si>
    <t>天</t>
  </si>
  <si>
    <t>500</t>
  </si>
  <si>
    <t>项</t>
  </si>
  <si>
    <t>11010522T000000426668-2022年河长制工作经费</t>
  </si>
  <si>
    <t>39000</t>
  </si>
  <si>
    <t>11010522T000000426677-2022年乡管沟渠管护经费</t>
  </si>
  <si>
    <t>44000</t>
  </si>
  <si>
    <t>11010522T000000427711-朝阳区责任规划师工作</t>
  </si>
  <si>
    <t>董亮</t>
  </si>
  <si>
    <t>85811134</t>
  </si>
  <si>
    <t>11010522T000000429359-兼职“两新”法人单位书记补贴、社区居民党组织书记工作补贴</t>
  </si>
  <si>
    <t>11010522T000000429471-正常离任村党组织书记生活补贴（市级）</t>
  </si>
  <si>
    <t>人/年</t>
  </si>
  <si>
    <t>4800</t>
  </si>
  <si>
    <t>元/人·次</t>
  </si>
  <si>
    <t>11010522T000000429613-农村产权制度改革</t>
  </si>
  <si>
    <t>任超</t>
  </si>
  <si>
    <t>85842448</t>
  </si>
  <si>
    <t>11010522T000000429830-2022社会建设专项-社工关爱项目</t>
  </si>
  <si>
    <t>5000</t>
  </si>
  <si>
    <t>元</t>
  </si>
  <si>
    <t>11010522T000000430454-村干部待遇保障（市级）</t>
  </si>
  <si>
    <t>张然</t>
  </si>
  <si>
    <t>11010522T000000432197-基层代表组工作经费</t>
  </si>
  <si>
    <t>11010522T000000432299-全区离退休老干部活动经费</t>
  </si>
  <si>
    <t>6</t>
  </si>
  <si>
    <t>人/户</t>
  </si>
  <si>
    <t>11010522T000000432396-“四就近”离退休老干部活动经费</t>
  </si>
  <si>
    <t>11010522T000000432440-病媒消杀经费</t>
  </si>
  <si>
    <t>何红梅</t>
  </si>
  <si>
    <t>85810695</t>
  </si>
  <si>
    <t>次/年</t>
  </si>
  <si>
    <t>11010522T000000437400-农村地区为民办实事-南十里居社区东风家园小区环境提升项目</t>
  </si>
  <si>
    <t>11010522T000000437961-公共服务配套设施建设-东风乡南十里居社区群众活动驿站服务用房装修改造</t>
  </si>
  <si>
    <t>元/平方米</t>
  </si>
  <si>
    <t>人/月</t>
  </si>
  <si>
    <t>11010522T000000453646-公共服务配套设施建设-东风乡南十里居社区群众活动驿站服务用房装修改造（亮马嘉园）</t>
  </si>
  <si>
    <t>11010522T000000455117-资产购置-公车购置</t>
  </si>
  <si>
    <t>彭继清</t>
  </si>
  <si>
    <t>85818003</t>
  </si>
  <si>
    <t>辆</t>
  </si>
  <si>
    <t>11010522T000000460124-创建示范社区项目-东风苑社区示范社区创建项目</t>
  </si>
  <si>
    <t>11010522T000000485351-2022年大中型水库后期扶持农转非培训市级补助资金</t>
  </si>
  <si>
    <t>王戎</t>
  </si>
  <si>
    <t>85811245</t>
  </si>
  <si>
    <t>好坏</t>
  </si>
  <si>
    <t>11010522T000000485448-乡管沟渠管护资金-尾款</t>
  </si>
  <si>
    <t>11010522T000000485453-河长制工作经费-剩余考核资金</t>
  </si>
  <si>
    <t>11010522T000000486258-区域养老联合体项目资金</t>
  </si>
  <si>
    <t>85</t>
  </si>
  <si>
    <t>11010522T000000486694-社区村计生专干补贴</t>
  </si>
  <si>
    <t>张文月</t>
  </si>
  <si>
    <t>85815353</t>
  </si>
  <si>
    <t>27</t>
  </si>
  <si>
    <t>月</t>
  </si>
  <si>
    <t>51000</t>
  </si>
  <si>
    <t>11010522T000000486701-市区体质下划专项-计划生育-暖心活动、情暖万家及心灵家园经费</t>
  </si>
  <si>
    <t>74</t>
  </si>
  <si>
    <t>25020</t>
  </si>
  <si>
    <t>11010522T000000486832-残疾人温馨家园运行经费</t>
  </si>
  <si>
    <t>金兰</t>
  </si>
  <si>
    <t>85810193</t>
  </si>
  <si>
    <t>530</t>
  </si>
  <si>
    <t>11010522T000000486844-残疾人职业康复站运转经费</t>
  </si>
  <si>
    <t>18000</t>
  </si>
  <si>
    <t>99</t>
  </si>
  <si>
    <t>11010522T000000486849-街乡残疾人工作经费</t>
  </si>
  <si>
    <t>1064</t>
  </si>
  <si>
    <t>11010522T000000486879-独生子女父母奖励</t>
  </si>
  <si>
    <t>田金玉</t>
  </si>
  <si>
    <t>354</t>
  </si>
  <si>
    <t>152320</t>
  </si>
  <si>
    <t>11010522T000001277742-村级公益事业专项补助资金</t>
  </si>
  <si>
    <t>（2022年度）</t>
  </si>
  <si>
    <t>部门（单位）名称</t>
  </si>
  <si>
    <t>东风</t>
  </si>
  <si>
    <t>总体资金情况（万元）</t>
  </si>
  <si>
    <t>预算支出总额</t>
  </si>
  <si>
    <t>财政拨款</t>
  </si>
  <si>
    <t>整体绩效目标</t>
  </si>
  <si>
    <t>其他说明</t>
  </si>
  <si>
    <t>活动</t>
  </si>
  <si>
    <t>绩效指标</t>
  </si>
  <si>
    <t>指标性质</t>
  </si>
  <si>
    <t>指标值</t>
  </si>
  <si>
    <t>度量单位</t>
  </si>
  <si>
    <t>预算10表 财政拨款（含一般公共预算和政府性基金预算）“三公”经费支出表</t>
    <phoneticPr fontId="14" type="noConversion"/>
  </si>
  <si>
    <t>预算11表 政府购买服务预算财政拨款明细表</t>
    <phoneticPr fontId="14" type="noConversion"/>
  </si>
  <si>
    <t>预算表12 年度项目支出绩效表</t>
    <phoneticPr fontId="14" type="noConversion"/>
  </si>
  <si>
    <t>预算13表 部门整体支出绩效目标申报表</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</si>
</sst>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_ * #,##0.000000_ ;_ * \-#,##0.000000_ ;_ * &quot;-&quot;??_ ;_ @_ "/>
  </numFmts>
  <fonts count="16">
    <font>
      <sz val="11"/>
      <color indexed="8"/>
      <name val="宋体"/>
      <family val="2"/>
      <charset val="1"/>
      <scheme val="minor"/>
    </font>
    <font>
      <sz val="11"/>
      <color theme="1"/>
      <name val="宋体"/>
      <family val="2"/>
      <charset val="134"/>
      <scheme val="minor"/>
    </font>
    <font>
      <sz val="9"/>
      <name val="simhei"/>
      <family val="3"/>
      <charset val="134"/>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b/>
      <sz val="9"/>
      <name val="宋体"/>
      <family val="3"/>
      <charset val="134"/>
    </font>
    <font>
      <sz val="9"/>
      <name val="SimSun"/>
      <charset val="134"/>
    </font>
    <font>
      <sz val="10"/>
      <name val="SimSun"/>
      <charset val="134"/>
    </font>
    <font>
      <b/>
      <sz val="9"/>
      <name val="黑体"/>
      <family val="3"/>
      <charset val="134"/>
    </font>
    <font>
      <sz val="10"/>
      <name val="Hiragino Sans GB"/>
    </font>
    <font>
      <b/>
      <sz val="9"/>
      <name val="SimSun"/>
      <charset val="134"/>
    </font>
    <font>
      <sz val="9"/>
      <name val="宋体"/>
      <family val="3"/>
      <charset val="134"/>
      <scheme val="minor"/>
    </font>
    <font>
      <sz val="11"/>
      <color indexed="8"/>
      <name val="宋体"/>
      <family val="2"/>
      <charset val="1"/>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0">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5" fillId="0" borderId="11">
      <alignment vertical="center"/>
    </xf>
    <xf numFmtId="43" fontId="1" fillId="0" borderId="11" applyFont="0" applyFill="0" applyBorder="0" applyAlignment="0" applyProtection="0">
      <alignment vertical="center"/>
    </xf>
  </cellStyleXfs>
  <cellXfs count="118">
    <xf numFmtId="0" fontId="0" fillId="0" borderId="0" xfId="0">
      <alignment vertical="center"/>
    </xf>
    <xf numFmtId="0" fontId="2" fillId="0" borderId="1" xfId="0" applyFont="1" applyBorder="1" applyAlignment="1">
      <alignment vertical="center" wrapText="1"/>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xf>
    <xf numFmtId="0" fontId="3" fillId="0" borderId="5" xfId="0" applyFont="1" applyBorder="1" applyAlignment="1">
      <alignment horizontal="right" vertical="center"/>
    </xf>
    <xf numFmtId="0" fontId="6" fillId="0" borderId="2" xfId="0" applyFont="1" applyBorder="1" applyAlignment="1">
      <alignment vertical="center"/>
    </xf>
    <xf numFmtId="0" fontId="7" fillId="2" borderId="6" xfId="0" applyFont="1" applyFill="1" applyBorder="1" applyAlignment="1">
      <alignment horizontal="center" vertical="center"/>
    </xf>
    <xf numFmtId="0" fontId="6" fillId="0" borderId="4" xfId="0" applyFont="1" applyBorder="1" applyAlignment="1">
      <alignment vertical="center" wrapText="1"/>
    </xf>
    <xf numFmtId="0" fontId="3" fillId="0" borderId="6" xfId="0" applyFont="1" applyBorder="1" applyAlignment="1">
      <alignment horizontal="left" vertical="center"/>
    </xf>
    <xf numFmtId="0" fontId="3" fillId="0" borderId="6" xfId="0" applyFont="1" applyBorder="1" applyAlignment="1">
      <alignment horizontal="right" vertical="center"/>
    </xf>
    <xf numFmtId="0" fontId="8" fillId="0" borderId="6" xfId="0" applyFont="1" applyBorder="1" applyAlignment="1">
      <alignment horizontal="center" vertical="center"/>
    </xf>
    <xf numFmtId="0" fontId="8" fillId="0" borderId="6" xfId="0" applyFont="1" applyBorder="1" applyAlignment="1">
      <alignment horizontal="right" vertical="center"/>
    </xf>
    <xf numFmtId="4" fontId="3" fillId="0" borderId="6" xfId="0" applyNumberFormat="1" applyFont="1" applyBorder="1" applyAlignment="1">
      <alignment horizontal="right" vertical="center"/>
    </xf>
    <xf numFmtId="0" fontId="3" fillId="0" borderId="7" xfId="0" applyFont="1" applyBorder="1" applyAlignment="1">
      <alignment vertical="center"/>
    </xf>
    <xf numFmtId="0" fontId="3" fillId="0" borderId="8" xfId="0" applyFont="1" applyBorder="1" applyAlignment="1">
      <alignment vertical="center" wrapText="1"/>
    </xf>
    <xf numFmtId="0" fontId="9" fillId="0" borderId="3"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0" fontId="9" fillId="0" borderId="5" xfId="0" applyFont="1" applyBorder="1" applyAlignment="1">
      <alignment vertical="center" wrapText="1"/>
    </xf>
    <xf numFmtId="0" fontId="3" fillId="0" borderId="9" xfId="0" applyFont="1" applyBorder="1" applyAlignment="1">
      <alignment vertical="center" wrapText="1"/>
    </xf>
    <xf numFmtId="0" fontId="7" fillId="2" borderId="10" xfId="0" applyFont="1" applyFill="1" applyBorder="1" applyAlignment="1">
      <alignment horizontal="center" vertical="center" wrapText="1"/>
    </xf>
    <xf numFmtId="0" fontId="7" fillId="2" borderId="10" xfId="0" applyFont="1" applyFill="1" applyBorder="1" applyAlignment="1">
      <alignment horizontal="center" vertical="center"/>
    </xf>
    <xf numFmtId="0" fontId="6" fillId="0" borderId="2" xfId="0" applyFont="1" applyBorder="1" applyAlignment="1">
      <alignment vertical="center" wrapText="1"/>
    </xf>
    <xf numFmtId="0" fontId="3" fillId="0" borderId="10" xfId="0" applyFont="1" applyBorder="1" applyAlignment="1">
      <alignment horizontal="left" vertical="center" wrapText="1"/>
    </xf>
    <xf numFmtId="0" fontId="3" fillId="0" borderId="10" xfId="0" applyFont="1" applyBorder="1" applyAlignment="1">
      <alignment horizontal="right" vertical="center"/>
    </xf>
    <xf numFmtId="0" fontId="8" fillId="0" borderId="2" xfId="0" applyFont="1" applyBorder="1" applyAlignment="1">
      <alignment vertical="center"/>
    </xf>
    <xf numFmtId="0" fontId="8" fillId="0" borderId="10" xfId="0" applyFont="1" applyBorder="1" applyAlignment="1">
      <alignment horizontal="center" vertical="center"/>
    </xf>
    <xf numFmtId="0" fontId="8" fillId="0" borderId="10" xfId="0" applyFont="1" applyBorder="1" applyAlignment="1">
      <alignment horizontal="right" vertical="center"/>
    </xf>
    <xf numFmtId="0" fontId="8" fillId="0" borderId="4" xfId="0" applyFont="1" applyBorder="1" applyAlignment="1">
      <alignment vertical="center" wrapText="1"/>
    </xf>
    <xf numFmtId="0" fontId="3" fillId="0" borderId="11"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center" vertical="center"/>
    </xf>
    <xf numFmtId="0" fontId="3" fillId="0" borderId="9" xfId="0" applyFont="1" applyBorder="1" applyAlignment="1">
      <alignment vertical="center"/>
    </xf>
    <xf numFmtId="0" fontId="6" fillId="0" borderId="1" xfId="0" applyFont="1" applyBorder="1" applyAlignment="1">
      <alignment vertical="center" wrapText="1"/>
    </xf>
    <xf numFmtId="0" fontId="10" fillId="0" borderId="1" xfId="0" applyFont="1" applyBorder="1" applyAlignment="1">
      <alignment vertical="center" wrapText="1"/>
    </xf>
    <xf numFmtId="0" fontId="3" fillId="3" borderId="10" xfId="0" applyFont="1" applyFill="1" applyBorder="1" applyAlignment="1">
      <alignment horizontal="left" vertical="center" wrapText="1"/>
    </xf>
    <xf numFmtId="0" fontId="3" fillId="3" borderId="10" xfId="0" applyFont="1" applyFill="1" applyBorder="1" applyAlignment="1">
      <alignment horizontal="right" vertical="center"/>
    </xf>
    <xf numFmtId="0" fontId="3" fillId="3" borderId="4" xfId="0" applyFont="1" applyFill="1" applyBorder="1" applyAlignment="1">
      <alignment vertical="center"/>
    </xf>
    <xf numFmtId="0" fontId="8" fillId="3" borderId="10" xfId="0" applyFont="1" applyFill="1" applyBorder="1" applyAlignment="1">
      <alignment horizontal="right" vertical="center"/>
    </xf>
    <xf numFmtId="0" fontId="8" fillId="0" borderId="4" xfId="0" applyFont="1" applyBorder="1" applyAlignment="1">
      <alignment vertical="center"/>
    </xf>
    <xf numFmtId="0" fontId="3" fillId="0" borderId="7" xfId="0" applyFont="1" applyBorder="1" applyAlignment="1">
      <alignment vertical="center" wrapText="1"/>
    </xf>
    <xf numFmtId="0" fontId="3" fillId="0" borderId="12" xfId="0" applyFont="1" applyBorder="1" applyAlignment="1">
      <alignment vertical="center"/>
    </xf>
    <xf numFmtId="0" fontId="4" fillId="0" borderId="3" xfId="0" applyFont="1" applyBorder="1" applyAlignment="1">
      <alignment vertical="center" wrapText="1"/>
    </xf>
    <xf numFmtId="0" fontId="8" fillId="0" borderId="2" xfId="0" applyFont="1" applyBorder="1" applyAlignment="1">
      <alignment vertical="center" wrapText="1"/>
    </xf>
    <xf numFmtId="0" fontId="8" fillId="0" borderId="10" xfId="0" applyFont="1" applyBorder="1" applyAlignment="1">
      <alignment horizontal="center" vertical="center" wrapText="1"/>
    </xf>
    <xf numFmtId="0" fontId="9" fillId="0" borderId="7"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6" fillId="0" borderId="4" xfId="0" applyFont="1" applyBorder="1" applyAlignment="1">
      <alignment vertical="center"/>
    </xf>
    <xf numFmtId="0" fontId="9" fillId="0" borderId="4" xfId="0" applyFont="1" applyBorder="1" applyAlignment="1">
      <alignment vertical="center" wrapText="1"/>
    </xf>
    <xf numFmtId="0" fontId="3" fillId="0" borderId="13" xfId="0" applyFont="1" applyBorder="1" applyAlignment="1">
      <alignment vertical="center"/>
    </xf>
    <xf numFmtId="0" fontId="9" fillId="0" borderId="3" xfId="0" applyFont="1" applyBorder="1" applyAlignment="1">
      <alignment vertical="center"/>
    </xf>
    <xf numFmtId="0" fontId="10" fillId="0" borderId="4" xfId="0" applyFont="1" applyBorder="1" applyAlignment="1">
      <alignment vertical="center"/>
    </xf>
    <xf numFmtId="0" fontId="8" fillId="0" borderId="10" xfId="0" applyFont="1" applyBorder="1" applyAlignment="1">
      <alignment horizontal="left" vertical="center"/>
    </xf>
    <xf numFmtId="0" fontId="9" fillId="0" borderId="7" xfId="0" applyFont="1" applyBorder="1" applyAlignment="1">
      <alignment vertical="center"/>
    </xf>
    <xf numFmtId="0" fontId="11" fillId="0" borderId="3" xfId="0" applyFont="1" applyBorder="1" applyAlignment="1">
      <alignment horizontal="center" vertical="center"/>
    </xf>
    <xf numFmtId="0" fontId="9" fillId="0" borderId="5" xfId="0" applyFont="1" applyBorder="1" applyAlignment="1">
      <alignment horizontal="righ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2" fillId="0" borderId="4" xfId="0" applyFont="1" applyBorder="1" applyAlignment="1">
      <alignment vertical="center" wrapText="1"/>
    </xf>
    <xf numFmtId="0" fontId="13" fillId="0" borderId="2" xfId="0" applyFont="1" applyBorder="1" applyAlignment="1">
      <alignment vertical="center" wrapText="1"/>
    </xf>
    <xf numFmtId="0" fontId="13" fillId="0" borderId="4" xfId="0" applyFont="1" applyBorder="1" applyAlignment="1">
      <alignment vertical="center" wrapText="1"/>
    </xf>
    <xf numFmtId="0" fontId="9" fillId="0" borderId="2" xfId="0" applyFont="1" applyBorder="1" applyAlignment="1">
      <alignment vertical="center" wrapText="1"/>
    </xf>
    <xf numFmtId="0" fontId="3" fillId="0" borderId="6" xfId="0" applyFont="1" applyBorder="1" applyAlignment="1">
      <alignment horizontal="righ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4" fillId="0" borderId="5" xfId="0" applyFont="1" applyBorder="1" applyAlignment="1">
      <alignment vertical="center" wrapText="1"/>
    </xf>
    <xf numFmtId="0" fontId="9" fillId="0" borderId="9" xfId="0" applyFont="1" applyBorder="1" applyAlignment="1">
      <alignment vertical="center" wrapText="1"/>
    </xf>
    <xf numFmtId="0" fontId="9" fillId="0" borderId="13" xfId="0" applyFont="1" applyBorder="1" applyAlignment="1">
      <alignment vertical="center" wrapText="1"/>
    </xf>
    <xf numFmtId="0" fontId="3" fillId="0" borderId="1" xfId="0" applyFont="1" applyBorder="1" applyAlignment="1">
      <alignment vertical="center" wrapText="1"/>
    </xf>
    <xf numFmtId="0" fontId="7" fillId="2" borderId="6" xfId="0" applyFont="1" applyFill="1" applyBorder="1" applyAlignment="1">
      <alignment horizontal="center" vertical="center" wrapText="1"/>
    </xf>
    <xf numFmtId="0" fontId="3" fillId="0" borderId="6" xfId="0" applyFont="1" applyBorder="1" applyAlignment="1">
      <alignment horizontal="right" vertical="center"/>
    </xf>
    <xf numFmtId="49" fontId="3" fillId="3" borderId="6" xfId="0" applyNumberFormat="1" applyFont="1" applyFill="1" applyBorder="1" applyAlignment="1">
      <alignment horizontal="left" vertical="center" wrapText="1"/>
    </xf>
    <xf numFmtId="0" fontId="3" fillId="3" borderId="10" xfId="0" applyNumberFormat="1" applyFont="1" applyFill="1" applyBorder="1" applyAlignment="1">
      <alignment horizontal="right" vertical="center"/>
    </xf>
    <xf numFmtId="4" fontId="3" fillId="3" borderId="10" xfId="0" applyNumberFormat="1" applyFont="1" applyFill="1" applyBorder="1" applyAlignment="1">
      <alignment horizontal="right" vertical="center"/>
    </xf>
    <xf numFmtId="0" fontId="3" fillId="0" borderId="3" xfId="1" applyFont="1" applyBorder="1" applyAlignment="1">
      <alignment vertical="center" wrapText="1"/>
    </xf>
    <xf numFmtId="0" fontId="4" fillId="0" borderId="3" xfId="1" applyFont="1" applyBorder="1" applyAlignment="1">
      <alignment vertical="center" wrapText="1"/>
    </xf>
    <xf numFmtId="0" fontId="15" fillId="0" borderId="11" xfId="1">
      <alignment vertical="center"/>
    </xf>
    <xf numFmtId="0" fontId="3" fillId="0" borderId="5" xfId="1" applyFont="1" applyBorder="1" applyAlignment="1">
      <alignment vertical="center" wrapText="1"/>
    </xf>
    <xf numFmtId="0" fontId="3" fillId="0" borderId="5" xfId="1" applyFont="1" applyBorder="1" applyAlignment="1">
      <alignment horizontal="right" vertical="center" wrapText="1"/>
    </xf>
    <xf numFmtId="0" fontId="6" fillId="0" borderId="2" xfId="1" applyFont="1" applyBorder="1" applyAlignment="1">
      <alignment vertical="center" wrapText="1"/>
    </xf>
    <xf numFmtId="0" fontId="6" fillId="0" borderId="2" xfId="1" applyFont="1" applyBorder="1" applyAlignment="1">
      <alignment vertical="center"/>
    </xf>
    <xf numFmtId="0" fontId="3" fillId="0" borderId="2" xfId="1" applyFont="1" applyBorder="1" applyAlignment="1">
      <alignment vertical="center" wrapText="1"/>
    </xf>
    <xf numFmtId="0" fontId="3" fillId="0" borderId="16" xfId="1" applyFont="1" applyBorder="1" applyAlignment="1">
      <alignment horizontal="center" vertical="center"/>
    </xf>
    <xf numFmtId="176" fontId="3" fillId="0" borderId="16" xfId="2" applyNumberFormat="1" applyFont="1" applyBorder="1" applyAlignment="1">
      <alignment horizontal="right" vertical="center"/>
    </xf>
    <xf numFmtId="0" fontId="3" fillId="0" borderId="14" xfId="1" applyFont="1" applyBorder="1" applyAlignment="1">
      <alignment vertical="center" wrapText="1"/>
    </xf>
    <xf numFmtId="0" fontId="5" fillId="0" borderId="3" xfId="0" applyFont="1" applyBorder="1" applyAlignment="1">
      <alignment horizontal="center" vertical="center"/>
    </xf>
    <xf numFmtId="0" fontId="3" fillId="0" borderId="5" xfId="0" applyFont="1" applyBorder="1" applyAlignment="1">
      <alignment vertical="center"/>
    </xf>
    <xf numFmtId="0" fontId="7" fillId="2" borderId="6" xfId="0" applyFont="1" applyFill="1" applyBorder="1" applyAlignment="1">
      <alignment horizontal="center" vertical="center"/>
    </xf>
    <xf numFmtId="0" fontId="3" fillId="0" borderId="2" xfId="0" applyFont="1" applyBorder="1" applyAlignment="1">
      <alignment vertical="center"/>
    </xf>
    <xf numFmtId="0" fontId="7" fillId="2" borderId="10" xfId="0" applyFont="1" applyFill="1" applyBorder="1" applyAlignment="1">
      <alignment horizontal="center" vertical="center"/>
    </xf>
    <xf numFmtId="0" fontId="4" fillId="0" borderId="3"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wrapText="1"/>
    </xf>
    <xf numFmtId="0" fontId="3" fillId="0" borderId="5" xfId="0" applyFont="1" applyBorder="1" applyAlignment="1">
      <alignment horizontal="right" vertical="center"/>
    </xf>
    <xf numFmtId="0" fontId="8" fillId="0" borderId="10" xfId="0" applyFont="1" applyBorder="1" applyAlignment="1">
      <alignment horizontal="center" vertical="center"/>
    </xf>
    <xf numFmtId="0" fontId="7" fillId="2" borderId="10" xfId="0" applyFont="1" applyFill="1" applyBorder="1" applyAlignment="1">
      <alignment horizontal="center" vertical="center" wrapText="1"/>
    </xf>
    <xf numFmtId="0" fontId="8" fillId="0" borderId="2" xfId="0" applyFont="1" applyBorder="1" applyAlignment="1">
      <alignment vertical="center"/>
    </xf>
    <xf numFmtId="0" fontId="3" fillId="0" borderId="2" xfId="0" applyFont="1" applyBorder="1" applyAlignment="1">
      <alignment vertical="center" wrapText="1"/>
    </xf>
    <xf numFmtId="0" fontId="3" fillId="0" borderId="5" xfId="0" applyFont="1" applyBorder="1" applyAlignment="1">
      <alignment horizontal="right" vertical="center" wrapText="1"/>
    </xf>
    <xf numFmtId="0" fontId="3" fillId="0" borderId="4" xfId="0" applyFont="1" applyBorder="1" applyAlignment="1">
      <alignment vertical="center" wrapText="1"/>
    </xf>
    <xf numFmtId="0" fontId="5" fillId="0" borderId="3" xfId="1" applyFont="1" applyBorder="1" applyAlignment="1">
      <alignment horizontal="center" vertical="center"/>
    </xf>
    <xf numFmtId="0" fontId="3" fillId="0" borderId="5" xfId="1" applyFont="1" applyBorder="1" applyAlignment="1">
      <alignmen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0" borderId="2" xfId="0" applyFont="1" applyBorder="1" applyAlignment="1">
      <alignment vertical="center" wrapText="1"/>
    </xf>
    <xf numFmtId="0" fontId="3" fillId="0" borderId="10" xfId="0" applyFont="1" applyBorder="1" applyAlignment="1">
      <alignment horizontal="left" vertical="center" wrapText="1"/>
    </xf>
    <xf numFmtId="0" fontId="3" fillId="0" borderId="6" xfId="0" applyFont="1" applyBorder="1" applyAlignment="1">
      <alignment horizontal="right" vertical="center" wrapText="1"/>
    </xf>
    <xf numFmtId="0" fontId="3" fillId="0" borderId="5" xfId="0" applyFont="1" applyBorder="1" applyAlignment="1">
      <alignment horizontal="center" vertical="center" wrapText="1"/>
    </xf>
    <xf numFmtId="0" fontId="7" fillId="2" borderId="6" xfId="0" applyFont="1" applyFill="1" applyBorder="1" applyAlignment="1">
      <alignment horizontal="center" vertical="center" wrapText="1"/>
    </xf>
    <xf numFmtId="49" fontId="3" fillId="3" borderId="6" xfId="0" applyNumberFormat="1" applyFont="1" applyFill="1" applyBorder="1" applyAlignment="1">
      <alignment horizontal="left" vertical="center"/>
    </xf>
    <xf numFmtId="49" fontId="3" fillId="3" borderId="6"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6"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2"/>
      <c r="B1" s="3"/>
      <c r="C1" s="4"/>
      <c r="D1" s="4"/>
      <c r="E1" s="4"/>
      <c r="F1" s="5"/>
    </row>
    <row r="2" spans="1:6" ht="22.9" customHeight="1">
      <c r="A2" s="2"/>
      <c r="B2" s="90" t="s">
        <v>663</v>
      </c>
      <c r="C2" s="90"/>
      <c r="D2" s="90"/>
      <c r="E2" s="90"/>
      <c r="F2" s="6"/>
    </row>
    <row r="3" spans="1:6" ht="19.5" customHeight="1">
      <c r="A3" s="2"/>
      <c r="B3" s="91"/>
      <c r="C3" s="91"/>
      <c r="D3" s="7"/>
      <c r="E3" s="8" t="s">
        <v>664</v>
      </c>
      <c r="F3" s="6"/>
    </row>
    <row r="4" spans="1:6" ht="23.1" customHeight="1">
      <c r="A4" s="9"/>
      <c r="B4" s="92" t="s">
        <v>665</v>
      </c>
      <c r="C4" s="92"/>
      <c r="D4" s="92" t="s">
        <v>666</v>
      </c>
      <c r="E4" s="92"/>
      <c r="F4" s="11"/>
    </row>
    <row r="5" spans="1:6" ht="23.1" customHeight="1">
      <c r="A5" s="9"/>
      <c r="B5" s="10" t="s">
        <v>667</v>
      </c>
      <c r="C5" s="10" t="s">
        <v>668</v>
      </c>
      <c r="D5" s="10" t="s">
        <v>667</v>
      </c>
      <c r="E5" s="10" t="s">
        <v>668</v>
      </c>
      <c r="F5" s="11"/>
    </row>
    <row r="6" spans="1:6" ht="16.5" customHeight="1">
      <c r="A6" s="93"/>
      <c r="B6" s="12" t="s">
        <v>669</v>
      </c>
      <c r="C6" s="13" t="s">
        <v>670</v>
      </c>
      <c r="D6" s="12" t="s">
        <v>139</v>
      </c>
      <c r="E6" s="13" t="s">
        <v>671</v>
      </c>
      <c r="F6" s="6"/>
    </row>
    <row r="7" spans="1:6" ht="16.5" customHeight="1">
      <c r="A7" s="93"/>
      <c r="B7" s="12" t="s">
        <v>672</v>
      </c>
      <c r="C7" s="13"/>
      <c r="D7" s="12" t="s">
        <v>140</v>
      </c>
      <c r="E7" s="13"/>
      <c r="F7" s="6"/>
    </row>
    <row r="8" spans="1:6" ht="16.5" customHeight="1">
      <c r="A8" s="93"/>
      <c r="B8" s="12" t="s">
        <v>673</v>
      </c>
      <c r="C8" s="13"/>
      <c r="D8" s="12" t="s">
        <v>141</v>
      </c>
      <c r="E8" s="13"/>
      <c r="F8" s="6"/>
    </row>
    <row r="9" spans="1:6" ht="16.5" customHeight="1">
      <c r="A9" s="93"/>
      <c r="B9" s="12" t="s">
        <v>674</v>
      </c>
      <c r="C9" s="13"/>
      <c r="D9" s="12" t="s">
        <v>142</v>
      </c>
      <c r="E9" s="13" t="s">
        <v>675</v>
      </c>
      <c r="F9" s="6"/>
    </row>
    <row r="10" spans="1:6" ht="16.5" customHeight="1">
      <c r="A10" s="93"/>
      <c r="B10" s="12" t="s">
        <v>676</v>
      </c>
      <c r="C10" s="13"/>
      <c r="D10" s="12" t="s">
        <v>143</v>
      </c>
      <c r="E10" s="13" t="s">
        <v>677</v>
      </c>
      <c r="F10" s="6"/>
    </row>
    <row r="11" spans="1:6" ht="16.5" customHeight="1">
      <c r="A11" s="93"/>
      <c r="B11" s="12" t="s">
        <v>678</v>
      </c>
      <c r="C11" s="13"/>
      <c r="D11" s="12" t="s">
        <v>144</v>
      </c>
      <c r="E11" s="13"/>
      <c r="F11" s="6"/>
    </row>
    <row r="12" spans="1:6" ht="16.5" customHeight="1">
      <c r="A12" s="93"/>
      <c r="B12" s="12" t="s">
        <v>679</v>
      </c>
      <c r="C12" s="13"/>
      <c r="D12" s="12" t="s">
        <v>145</v>
      </c>
      <c r="E12" s="13" t="s">
        <v>680</v>
      </c>
      <c r="F12" s="6"/>
    </row>
    <row r="13" spans="1:6" ht="16.5" customHeight="1">
      <c r="A13" s="93"/>
      <c r="B13" s="12" t="s">
        <v>681</v>
      </c>
      <c r="C13" s="13"/>
      <c r="D13" s="12" t="s">
        <v>146</v>
      </c>
      <c r="E13" s="13" t="s">
        <v>682</v>
      </c>
      <c r="F13" s="6"/>
    </row>
    <row r="14" spans="1:6" ht="16.5" customHeight="1">
      <c r="A14" s="93"/>
      <c r="B14" s="12" t="s">
        <v>683</v>
      </c>
      <c r="C14" s="13"/>
      <c r="D14" s="12" t="s">
        <v>147</v>
      </c>
      <c r="E14" s="13"/>
      <c r="F14" s="6"/>
    </row>
    <row r="15" spans="1:6" ht="16.5" customHeight="1">
      <c r="A15" s="93"/>
      <c r="B15" s="12"/>
      <c r="C15" s="13"/>
      <c r="D15" s="12" t="s">
        <v>148</v>
      </c>
      <c r="E15" s="13" t="s">
        <v>684</v>
      </c>
      <c r="F15" s="6"/>
    </row>
    <row r="16" spans="1:6" ht="16.5" customHeight="1">
      <c r="A16" s="93"/>
      <c r="B16" s="12"/>
      <c r="C16" s="13"/>
      <c r="D16" s="12" t="s">
        <v>149</v>
      </c>
      <c r="E16" s="13"/>
      <c r="F16" s="6"/>
    </row>
    <row r="17" spans="1:6" ht="16.5" customHeight="1">
      <c r="A17" s="93"/>
      <c r="B17" s="12"/>
      <c r="C17" s="13"/>
      <c r="D17" s="12" t="s">
        <v>150</v>
      </c>
      <c r="E17" s="13" t="s">
        <v>685</v>
      </c>
      <c r="F17" s="6"/>
    </row>
    <row r="18" spans="1:6" ht="16.5" customHeight="1">
      <c r="A18" s="93"/>
      <c r="B18" s="12"/>
      <c r="C18" s="13"/>
      <c r="D18" s="12" t="s">
        <v>151</v>
      </c>
      <c r="E18" s="13" t="s">
        <v>686</v>
      </c>
      <c r="F18" s="6"/>
    </row>
    <row r="19" spans="1:6" ht="16.5" customHeight="1">
      <c r="A19" s="93"/>
      <c r="B19" s="12"/>
      <c r="C19" s="13"/>
      <c r="D19" s="12" t="s">
        <v>152</v>
      </c>
      <c r="E19" s="13"/>
      <c r="F19" s="6"/>
    </row>
    <row r="20" spans="1:6" ht="16.5" customHeight="1">
      <c r="A20" s="93"/>
      <c r="B20" s="12"/>
      <c r="C20" s="13"/>
      <c r="D20" s="12" t="s">
        <v>153</v>
      </c>
      <c r="E20" s="13"/>
      <c r="F20" s="6"/>
    </row>
    <row r="21" spans="1:6" ht="16.5" customHeight="1">
      <c r="A21" s="93"/>
      <c r="B21" s="12"/>
      <c r="C21" s="13"/>
      <c r="D21" s="12" t="s">
        <v>154</v>
      </c>
      <c r="E21" s="13"/>
      <c r="F21" s="6"/>
    </row>
    <row r="22" spans="1:6" ht="16.5" customHeight="1">
      <c r="A22" s="93"/>
      <c r="B22" s="12"/>
      <c r="C22" s="13"/>
      <c r="D22" s="12" t="s">
        <v>155</v>
      </c>
      <c r="E22" s="13"/>
      <c r="F22" s="6"/>
    </row>
    <row r="23" spans="1:6" ht="16.5" customHeight="1">
      <c r="A23" s="93"/>
      <c r="B23" s="12"/>
      <c r="C23" s="13"/>
      <c r="D23" s="12" t="s">
        <v>156</v>
      </c>
      <c r="E23" s="13"/>
      <c r="F23" s="6"/>
    </row>
    <row r="24" spans="1:6" ht="16.5" customHeight="1">
      <c r="A24" s="93"/>
      <c r="B24" s="12"/>
      <c r="C24" s="13"/>
      <c r="D24" s="12" t="s">
        <v>157</v>
      </c>
      <c r="E24" s="13"/>
      <c r="F24" s="6"/>
    </row>
    <row r="25" spans="1:6" ht="16.5" customHeight="1">
      <c r="A25" s="93"/>
      <c r="B25" s="12"/>
      <c r="C25" s="13"/>
      <c r="D25" s="12" t="s">
        <v>158</v>
      </c>
      <c r="E25" s="13"/>
      <c r="F25" s="6"/>
    </row>
    <row r="26" spans="1:6" ht="16.5" customHeight="1">
      <c r="A26" s="93"/>
      <c r="B26" s="12"/>
      <c r="C26" s="13"/>
      <c r="D26" s="12" t="s">
        <v>159</v>
      </c>
      <c r="E26" s="13"/>
      <c r="F26" s="6"/>
    </row>
    <row r="27" spans="1:6" ht="16.5" customHeight="1">
      <c r="A27" s="93"/>
      <c r="B27" s="12"/>
      <c r="C27" s="13"/>
      <c r="D27" s="12" t="s">
        <v>160</v>
      </c>
      <c r="E27" s="13"/>
      <c r="F27" s="6"/>
    </row>
    <row r="28" spans="1:6" ht="16.5" customHeight="1">
      <c r="A28" s="93"/>
      <c r="B28" s="12"/>
      <c r="C28" s="13"/>
      <c r="D28" s="12" t="s">
        <v>161</v>
      </c>
      <c r="E28" s="13" t="s">
        <v>687</v>
      </c>
      <c r="F28" s="6"/>
    </row>
    <row r="29" spans="1:6" ht="16.5" customHeight="1">
      <c r="A29" s="93"/>
      <c r="B29" s="12"/>
      <c r="C29" s="13"/>
      <c r="D29" s="12" t="s">
        <v>162</v>
      </c>
      <c r="E29" s="13"/>
      <c r="F29" s="6"/>
    </row>
    <row r="30" spans="1:6" ht="16.5" customHeight="1">
      <c r="A30" s="93"/>
      <c r="B30" s="12"/>
      <c r="C30" s="13"/>
      <c r="D30" s="12" t="s">
        <v>163</v>
      </c>
      <c r="E30" s="13"/>
      <c r="F30" s="6"/>
    </row>
    <row r="31" spans="1:6" ht="16.5" customHeight="1">
      <c r="A31" s="93"/>
      <c r="B31" s="12"/>
      <c r="C31" s="13"/>
      <c r="D31" s="12" t="s">
        <v>164</v>
      </c>
      <c r="E31" s="13"/>
      <c r="F31" s="6"/>
    </row>
    <row r="32" spans="1:6" ht="16.5" customHeight="1">
      <c r="A32" s="93"/>
      <c r="B32" s="12"/>
      <c r="C32" s="13"/>
      <c r="D32" s="12" t="s">
        <v>165</v>
      </c>
      <c r="E32" s="13"/>
      <c r="F32" s="6"/>
    </row>
    <row r="33" spans="1:6" ht="16.5" customHeight="1">
      <c r="A33" s="2"/>
      <c r="B33" s="14" t="s">
        <v>688</v>
      </c>
      <c r="C33" s="15" t="s">
        <v>670</v>
      </c>
      <c r="D33" s="14" t="s">
        <v>689</v>
      </c>
      <c r="E33" s="15" t="s">
        <v>690</v>
      </c>
      <c r="F33" s="6"/>
    </row>
    <row r="34" spans="1:6" ht="16.5" customHeight="1">
      <c r="A34" s="2"/>
      <c r="B34" s="12" t="s">
        <v>691</v>
      </c>
      <c r="C34" s="16" t="s">
        <v>692</v>
      </c>
      <c r="D34" s="12" t="s">
        <v>693</v>
      </c>
      <c r="E34" s="13"/>
      <c r="F34" s="6"/>
    </row>
    <row r="35" spans="1:6" ht="16.5" customHeight="1">
      <c r="A35" s="2"/>
      <c r="B35" s="14" t="s">
        <v>694</v>
      </c>
      <c r="C35" s="15" t="s">
        <v>690</v>
      </c>
      <c r="D35" s="14" t="s">
        <v>695</v>
      </c>
      <c r="E35" s="15" t="s">
        <v>690</v>
      </c>
      <c r="F35" s="6"/>
    </row>
    <row r="36" spans="1:6" ht="16.5" customHeight="1">
      <c r="A36" s="17"/>
      <c r="B36" s="17"/>
      <c r="C36" s="17"/>
      <c r="D36" s="17"/>
      <c r="E36" s="17"/>
      <c r="F36" s="18"/>
    </row>
  </sheetData>
  <mergeCells count="5">
    <mergeCell ref="B2:E2"/>
    <mergeCell ref="B3:C3"/>
    <mergeCell ref="B4:C4"/>
    <mergeCell ref="D4:E4"/>
    <mergeCell ref="A6:A32"/>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B2" sqref="B2:H2"/>
    </sheetView>
  </sheetViews>
  <sheetFormatPr defaultColWidth="9.75" defaultRowHeight="13.5"/>
  <cols>
    <col min="1" max="1" width="1.5" style="81" customWidth="1"/>
    <col min="2" max="2" width="13.5" style="81" customWidth="1"/>
    <col min="3" max="3" width="16.5" style="81" customWidth="1"/>
    <col min="4" max="4" width="28.625" style="81" customWidth="1"/>
    <col min="5" max="5" width="18.125" style="81" customWidth="1"/>
    <col min="6" max="6" width="16.5" style="81" customWidth="1"/>
    <col min="7" max="7" width="21.375" style="81" customWidth="1"/>
    <col min="8" max="8" width="24.625" style="81" customWidth="1"/>
    <col min="9" max="10" width="9.75" style="81" customWidth="1"/>
    <col min="11" max="16384" width="9.75" style="81"/>
  </cols>
  <sheetData>
    <row r="1" spans="1:8">
      <c r="A1" s="79"/>
      <c r="B1" s="80"/>
      <c r="C1" s="79"/>
      <c r="E1" s="79"/>
      <c r="F1" s="79"/>
      <c r="G1" s="79"/>
      <c r="H1" s="79"/>
    </row>
    <row r="2" spans="1:8" ht="14.25">
      <c r="A2" s="79"/>
      <c r="B2" s="105" t="s">
        <v>1204</v>
      </c>
      <c r="C2" s="105"/>
      <c r="D2" s="105"/>
      <c r="E2" s="105"/>
      <c r="F2" s="105"/>
      <c r="G2" s="105"/>
      <c r="H2" s="105"/>
    </row>
    <row r="3" spans="1:8">
      <c r="A3" s="82"/>
      <c r="B3" s="106"/>
      <c r="C3" s="106"/>
      <c r="D3" s="106"/>
      <c r="E3" s="106"/>
      <c r="F3" s="82"/>
      <c r="G3" s="82"/>
      <c r="H3" s="83" t="s">
        <v>664</v>
      </c>
    </row>
    <row r="4" spans="1:8">
      <c r="A4" s="84"/>
      <c r="B4" s="107" t="s">
        <v>968</v>
      </c>
      <c r="C4" s="107" t="s">
        <v>969</v>
      </c>
      <c r="D4" s="107" t="s">
        <v>970</v>
      </c>
      <c r="E4" s="107" t="s">
        <v>971</v>
      </c>
      <c r="F4" s="108" t="s">
        <v>972</v>
      </c>
      <c r="G4" s="109"/>
      <c r="H4" s="110"/>
    </row>
    <row r="5" spans="1:8">
      <c r="A5" s="85"/>
      <c r="B5" s="107"/>
      <c r="C5" s="107"/>
      <c r="D5" s="107"/>
      <c r="E5" s="107"/>
      <c r="F5" s="107" t="s">
        <v>700</v>
      </c>
      <c r="G5" s="107" t="s">
        <v>973</v>
      </c>
      <c r="H5" s="107" t="s">
        <v>974</v>
      </c>
    </row>
    <row r="6" spans="1:8">
      <c r="A6" s="84"/>
      <c r="B6" s="107"/>
      <c r="C6" s="107"/>
      <c r="D6" s="107"/>
      <c r="E6" s="107"/>
      <c r="F6" s="107"/>
      <c r="G6" s="107"/>
      <c r="H6" s="107"/>
    </row>
    <row r="7" spans="1:8">
      <c r="A7" s="86"/>
      <c r="B7" s="87">
        <v>2021</v>
      </c>
      <c r="C7" s="88">
        <v>13.92</v>
      </c>
      <c r="D7" s="88">
        <v>0</v>
      </c>
      <c r="E7" s="88">
        <v>1.42</v>
      </c>
      <c r="F7" s="88">
        <v>12.5</v>
      </c>
      <c r="G7" s="88">
        <v>0</v>
      </c>
      <c r="H7" s="88">
        <v>12.5</v>
      </c>
    </row>
    <row r="8" spans="1:8">
      <c r="A8" s="86"/>
      <c r="B8" s="87" t="s">
        <v>975</v>
      </c>
      <c r="C8" s="88">
        <v>28.299199999999999</v>
      </c>
      <c r="D8" s="88">
        <v>0</v>
      </c>
      <c r="E8" s="88">
        <v>1.349</v>
      </c>
      <c r="F8" s="88">
        <f>SUM(G8:H8)</f>
        <v>26.950199999999999</v>
      </c>
      <c r="G8" s="88">
        <v>14.4552</v>
      </c>
      <c r="H8" s="88">
        <v>12.494999999999999</v>
      </c>
    </row>
    <row r="9" spans="1:8">
      <c r="A9" s="89"/>
      <c r="B9" s="89"/>
      <c r="C9" s="89"/>
      <c r="D9" s="89"/>
      <c r="E9" s="89"/>
      <c r="F9" s="89"/>
      <c r="G9" s="89"/>
      <c r="H9" s="89"/>
    </row>
  </sheetData>
  <mergeCells count="10">
    <mergeCell ref="B2:H2"/>
    <mergeCell ref="B3:E3"/>
    <mergeCell ref="B4:B6"/>
    <mergeCell ref="C4:C6"/>
    <mergeCell ref="D4:D6"/>
    <mergeCell ref="E4:E6"/>
    <mergeCell ref="F4:H4"/>
    <mergeCell ref="F5:F6"/>
    <mergeCell ref="G5:G6"/>
    <mergeCell ref="H5:H6"/>
  </mergeCells>
  <phoneticPr fontId="1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pane ySplit="5" topLeftCell="A6" activePane="bottomLeft" state="frozen"/>
      <selection pane="bottomLeft" activeCell="B2" sqref="B2:G2"/>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9"/>
      <c r="B1" s="46"/>
      <c r="C1" s="19"/>
      <c r="E1" s="19"/>
      <c r="F1" s="19"/>
      <c r="G1" s="19"/>
      <c r="H1" s="53"/>
    </row>
    <row r="2" spans="1:8" ht="22.9" customHeight="1">
      <c r="A2" s="59"/>
      <c r="B2" s="90" t="s">
        <v>1205</v>
      </c>
      <c r="C2" s="90"/>
      <c r="D2" s="90"/>
      <c r="E2" s="90"/>
      <c r="F2" s="90"/>
      <c r="G2" s="90"/>
      <c r="H2" s="53" t="s">
        <v>976</v>
      </c>
    </row>
    <row r="3" spans="1:8" ht="19.5" customHeight="1">
      <c r="A3" s="22"/>
      <c r="B3" s="97"/>
      <c r="C3" s="97"/>
      <c r="D3" s="21"/>
      <c r="E3" s="21"/>
      <c r="F3" s="21"/>
      <c r="G3" s="60" t="s">
        <v>664</v>
      </c>
      <c r="H3" s="53"/>
    </row>
    <row r="4" spans="1:8" ht="23.1" customHeight="1">
      <c r="A4" s="61"/>
      <c r="B4" s="100" t="s">
        <v>799</v>
      </c>
      <c r="C4" s="100" t="s">
        <v>977</v>
      </c>
      <c r="D4" s="100"/>
      <c r="E4" s="100"/>
      <c r="F4" s="100" t="s">
        <v>978</v>
      </c>
      <c r="G4" s="100" t="s">
        <v>979</v>
      </c>
      <c r="H4" s="62"/>
    </row>
    <row r="5" spans="1:8" ht="23.1" customHeight="1">
      <c r="A5" s="9"/>
      <c r="B5" s="100"/>
      <c r="C5" s="24" t="s">
        <v>980</v>
      </c>
      <c r="D5" s="24" t="s">
        <v>981</v>
      </c>
      <c r="E5" s="24" t="s">
        <v>982</v>
      </c>
      <c r="F5" s="100"/>
      <c r="G5" s="100"/>
      <c r="H5" s="63"/>
    </row>
    <row r="6" spans="1:8" ht="16.5" customHeight="1">
      <c r="A6" s="64"/>
      <c r="B6" s="30" t="s">
        <v>713</v>
      </c>
      <c r="C6" s="57"/>
      <c r="D6" s="57"/>
      <c r="E6" s="57"/>
      <c r="F6" s="57"/>
      <c r="G6" s="13" t="s">
        <v>983</v>
      </c>
      <c r="H6" s="65"/>
    </row>
    <row r="7" spans="1:8" ht="25.35" customHeight="1">
      <c r="A7" s="111"/>
      <c r="B7" s="27" t="s">
        <v>616</v>
      </c>
      <c r="C7" s="27" t="s">
        <v>617</v>
      </c>
      <c r="D7" s="27" t="s">
        <v>618</v>
      </c>
      <c r="E7" s="27" t="s">
        <v>619</v>
      </c>
      <c r="F7" s="27" t="s">
        <v>620</v>
      </c>
      <c r="G7" s="67" t="s">
        <v>735</v>
      </c>
      <c r="H7" s="53"/>
    </row>
    <row r="8" spans="1:8" ht="25.35" customHeight="1">
      <c r="A8" s="111"/>
      <c r="B8" s="27" t="s">
        <v>621</v>
      </c>
      <c r="C8" s="27" t="s">
        <v>617</v>
      </c>
      <c r="D8" s="27" t="s">
        <v>622</v>
      </c>
      <c r="E8" s="27" t="s">
        <v>623</v>
      </c>
      <c r="F8" s="27" t="s">
        <v>620</v>
      </c>
      <c r="G8" s="67" t="s">
        <v>805</v>
      </c>
      <c r="H8" s="53"/>
    </row>
    <row r="9" spans="1:8" ht="25.35" customHeight="1">
      <c r="A9" s="111"/>
      <c r="B9" s="27" t="s">
        <v>624</v>
      </c>
      <c r="C9" s="27" t="s">
        <v>625</v>
      </c>
      <c r="D9" s="27" t="s">
        <v>626</v>
      </c>
      <c r="E9" s="27" t="s">
        <v>627</v>
      </c>
      <c r="F9" s="27" t="s">
        <v>628</v>
      </c>
      <c r="G9" s="67" t="s">
        <v>984</v>
      </c>
      <c r="H9" s="53"/>
    </row>
    <row r="10" spans="1:8" ht="25.35" customHeight="1">
      <c r="A10" s="111"/>
      <c r="B10" s="27" t="s">
        <v>629</v>
      </c>
      <c r="C10" s="27" t="s">
        <v>617</v>
      </c>
      <c r="D10" s="27" t="s">
        <v>630</v>
      </c>
      <c r="E10" s="27" t="s">
        <v>631</v>
      </c>
      <c r="F10" s="27" t="s">
        <v>632</v>
      </c>
      <c r="G10" s="67" t="s">
        <v>822</v>
      </c>
      <c r="H10" s="53"/>
    </row>
    <row r="11" spans="1:8" ht="25.35" customHeight="1">
      <c r="A11" s="111"/>
      <c r="B11" s="27" t="s">
        <v>633</v>
      </c>
      <c r="C11" s="27" t="s">
        <v>625</v>
      </c>
      <c r="D11" s="27" t="s">
        <v>626</v>
      </c>
      <c r="E11" s="27" t="s">
        <v>627</v>
      </c>
      <c r="F11" s="27" t="s">
        <v>634</v>
      </c>
      <c r="G11" s="67" t="s">
        <v>827</v>
      </c>
      <c r="H11" s="53"/>
    </row>
    <row r="12" spans="1:8" ht="25.35" customHeight="1">
      <c r="A12" s="111"/>
      <c r="B12" s="27" t="s">
        <v>635</v>
      </c>
      <c r="C12" s="27" t="s">
        <v>617</v>
      </c>
      <c r="D12" s="27" t="s">
        <v>636</v>
      </c>
      <c r="E12" s="27" t="s">
        <v>637</v>
      </c>
      <c r="F12" s="27" t="s">
        <v>620</v>
      </c>
      <c r="G12" s="67" t="s">
        <v>784</v>
      </c>
      <c r="H12" s="53"/>
    </row>
    <row r="13" spans="1:8" ht="25.35" customHeight="1">
      <c r="A13" s="111"/>
      <c r="B13" s="27" t="s">
        <v>638</v>
      </c>
      <c r="C13" s="27" t="s">
        <v>625</v>
      </c>
      <c r="D13" s="27" t="s">
        <v>639</v>
      </c>
      <c r="E13" s="27" t="s">
        <v>640</v>
      </c>
      <c r="F13" s="27" t="s">
        <v>641</v>
      </c>
      <c r="G13" s="67" t="s">
        <v>985</v>
      </c>
      <c r="H13" s="53"/>
    </row>
    <row r="14" spans="1:8" ht="25.35" customHeight="1">
      <c r="A14" s="111"/>
      <c r="B14" s="27" t="s">
        <v>642</v>
      </c>
      <c r="C14" s="27" t="s">
        <v>617</v>
      </c>
      <c r="D14" s="27" t="s">
        <v>643</v>
      </c>
      <c r="E14" s="27" t="s">
        <v>644</v>
      </c>
      <c r="F14" s="27" t="s">
        <v>620</v>
      </c>
      <c r="G14" s="67" t="s">
        <v>986</v>
      </c>
      <c r="H14" s="53"/>
    </row>
    <row r="15" spans="1:8" ht="25.35" customHeight="1">
      <c r="A15" s="111"/>
      <c r="B15" s="27" t="s">
        <v>645</v>
      </c>
      <c r="C15" s="27" t="s">
        <v>646</v>
      </c>
      <c r="D15" s="27" t="s">
        <v>647</v>
      </c>
      <c r="E15" s="27" t="s">
        <v>648</v>
      </c>
      <c r="F15" s="27" t="s">
        <v>641</v>
      </c>
      <c r="G15" s="67" t="s">
        <v>987</v>
      </c>
      <c r="H15" s="53"/>
    </row>
    <row r="16" spans="1:8" ht="16.5" customHeight="1">
      <c r="A16" s="68"/>
      <c r="B16" s="68"/>
      <c r="C16" s="68"/>
      <c r="D16" s="68"/>
      <c r="E16" s="68"/>
      <c r="F16" s="68"/>
      <c r="G16" s="68"/>
      <c r="H16" s="69"/>
    </row>
  </sheetData>
  <mergeCells count="7">
    <mergeCell ref="A7:A15"/>
    <mergeCell ref="B2:G2"/>
    <mergeCell ref="B3:C3"/>
    <mergeCell ref="B4:B5"/>
    <mergeCell ref="C4:E4"/>
    <mergeCell ref="F4:F5"/>
    <mergeCell ref="G4:G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workbookViewId="0">
      <pane ySplit="5" topLeftCell="A6" activePane="bottomLeft" state="frozen"/>
      <selection pane="bottomLeft" activeCell="B2" sqref="B2:Q2"/>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ht="16.350000000000001" customHeight="1">
      <c r="A1" s="19"/>
      <c r="B1" s="46"/>
      <c r="C1" s="34"/>
      <c r="D1" s="34"/>
      <c r="E1" s="34"/>
      <c r="F1" s="34"/>
      <c r="G1" s="34"/>
      <c r="H1" s="34"/>
      <c r="I1" s="34"/>
      <c r="J1" s="46"/>
      <c r="K1" s="34"/>
      <c r="L1" s="34"/>
      <c r="M1" s="34"/>
      <c r="N1" s="34"/>
      <c r="O1" s="34"/>
      <c r="P1" s="34"/>
      <c r="Q1" s="34"/>
      <c r="R1" s="66"/>
    </row>
    <row r="2" spans="1:18" ht="22.9" customHeight="1">
      <c r="A2" s="59"/>
      <c r="B2" s="90" t="s">
        <v>1206</v>
      </c>
      <c r="C2" s="90"/>
      <c r="D2" s="90"/>
      <c r="E2" s="90"/>
      <c r="F2" s="90"/>
      <c r="G2" s="90"/>
      <c r="H2" s="90"/>
      <c r="I2" s="90"/>
      <c r="J2" s="90"/>
      <c r="K2" s="90"/>
      <c r="L2" s="90"/>
      <c r="M2" s="90"/>
      <c r="N2" s="90"/>
      <c r="O2" s="90"/>
      <c r="P2" s="90"/>
      <c r="Q2" s="90"/>
      <c r="R2" s="66"/>
    </row>
    <row r="3" spans="1:18" ht="19.5" customHeight="1">
      <c r="A3" s="22"/>
      <c r="B3" s="97"/>
      <c r="C3" s="97"/>
      <c r="D3" s="21"/>
      <c r="E3" s="21"/>
      <c r="F3" s="21"/>
      <c r="G3" s="21"/>
      <c r="H3" s="21"/>
      <c r="I3" s="21"/>
      <c r="J3" s="70"/>
      <c r="K3" s="70"/>
      <c r="L3" s="70"/>
      <c r="M3" s="70"/>
      <c r="N3" s="70"/>
      <c r="O3" s="21"/>
      <c r="P3" s="103" t="s">
        <v>664</v>
      </c>
      <c r="Q3" s="103"/>
      <c r="R3" s="71"/>
    </row>
    <row r="4" spans="1:18" ht="23.1" customHeight="1">
      <c r="A4" s="61"/>
      <c r="B4" s="100" t="s">
        <v>901</v>
      </c>
      <c r="C4" s="100" t="s">
        <v>799</v>
      </c>
      <c r="D4" s="100" t="s">
        <v>988</v>
      </c>
      <c r="E4" s="100" t="s">
        <v>989</v>
      </c>
      <c r="F4" s="100" t="s">
        <v>990</v>
      </c>
      <c r="G4" s="100" t="s">
        <v>991</v>
      </c>
      <c r="H4" s="100" t="s">
        <v>992</v>
      </c>
      <c r="I4" s="100"/>
      <c r="J4" s="100" t="s">
        <v>993</v>
      </c>
      <c r="K4" s="100" t="s">
        <v>994</v>
      </c>
      <c r="L4" s="100" t="s">
        <v>995</v>
      </c>
      <c r="M4" s="100" t="s">
        <v>996</v>
      </c>
      <c r="N4" s="100" t="s">
        <v>997</v>
      </c>
      <c r="O4" s="100" t="s">
        <v>998</v>
      </c>
      <c r="P4" s="100" t="s">
        <v>999</v>
      </c>
      <c r="Q4" s="100" t="s">
        <v>1000</v>
      </c>
      <c r="R4" s="62"/>
    </row>
    <row r="5" spans="1:18" ht="23.1" customHeight="1">
      <c r="A5" s="9"/>
      <c r="B5" s="100"/>
      <c r="C5" s="100"/>
      <c r="D5" s="100"/>
      <c r="E5" s="100"/>
      <c r="F5" s="100"/>
      <c r="G5" s="100"/>
      <c r="H5" s="24" t="s">
        <v>1001</v>
      </c>
      <c r="I5" s="24" t="s">
        <v>1002</v>
      </c>
      <c r="J5" s="100"/>
      <c r="K5" s="100"/>
      <c r="L5" s="100"/>
      <c r="M5" s="100"/>
      <c r="N5" s="100"/>
      <c r="O5" s="100"/>
      <c r="P5" s="100"/>
      <c r="Q5" s="100"/>
      <c r="R5" s="38"/>
    </row>
    <row r="6" spans="1:18" ht="16.5" customHeight="1">
      <c r="A6" s="111"/>
      <c r="B6" s="112" t="s">
        <v>1003</v>
      </c>
      <c r="C6" s="112" t="s">
        <v>1004</v>
      </c>
      <c r="D6" s="112" t="s">
        <v>1005</v>
      </c>
      <c r="E6" s="112" t="s">
        <v>1006</v>
      </c>
      <c r="F6" s="112" t="s">
        <v>1007</v>
      </c>
      <c r="G6" s="113" t="s">
        <v>805</v>
      </c>
      <c r="H6" s="113" t="s">
        <v>805</v>
      </c>
      <c r="I6" s="113"/>
      <c r="J6" s="112" t="s">
        <v>1</v>
      </c>
      <c r="K6" s="27" t="s">
        <v>2</v>
      </c>
      <c r="L6" s="27" t="s">
        <v>3</v>
      </c>
      <c r="M6" s="27" t="s">
        <v>4</v>
      </c>
      <c r="N6" s="27" t="s">
        <v>5</v>
      </c>
      <c r="O6" s="27" t="s">
        <v>1008</v>
      </c>
      <c r="P6" s="27" t="s">
        <v>1009</v>
      </c>
      <c r="Q6" s="27" t="s">
        <v>1010</v>
      </c>
      <c r="R6" s="53"/>
    </row>
    <row r="7" spans="1:18" ht="16.5" customHeight="1">
      <c r="A7" s="111"/>
      <c r="B7" s="112"/>
      <c r="C7" s="112"/>
      <c r="D7" s="112"/>
      <c r="E7" s="112"/>
      <c r="F7" s="112"/>
      <c r="G7" s="113"/>
      <c r="H7" s="113"/>
      <c r="I7" s="113"/>
      <c r="J7" s="112"/>
      <c r="K7" s="27" t="s">
        <v>2</v>
      </c>
      <c r="L7" s="27" t="s">
        <v>6</v>
      </c>
      <c r="M7" s="27" t="s">
        <v>7</v>
      </c>
      <c r="N7" s="27" t="s">
        <v>8</v>
      </c>
      <c r="O7" s="27" t="s">
        <v>1011</v>
      </c>
      <c r="P7" s="27" t="s">
        <v>1012</v>
      </c>
      <c r="Q7" s="27" t="s">
        <v>1010</v>
      </c>
      <c r="R7" s="53"/>
    </row>
    <row r="8" spans="1:18" ht="16.5" customHeight="1">
      <c r="A8" s="111"/>
      <c r="B8" s="112"/>
      <c r="C8" s="112"/>
      <c r="D8" s="112"/>
      <c r="E8" s="112"/>
      <c r="F8" s="112"/>
      <c r="G8" s="113"/>
      <c r="H8" s="113"/>
      <c r="I8" s="113"/>
      <c r="J8" s="112"/>
      <c r="K8" s="27" t="s">
        <v>2</v>
      </c>
      <c r="L8" s="27" t="s">
        <v>9</v>
      </c>
      <c r="M8" s="27" t="s">
        <v>10</v>
      </c>
      <c r="N8" s="27" t="s">
        <v>8</v>
      </c>
      <c r="O8" s="27" t="s">
        <v>1011</v>
      </c>
      <c r="P8" s="27" t="s">
        <v>1012</v>
      </c>
      <c r="Q8" s="27" t="s">
        <v>1010</v>
      </c>
      <c r="R8" s="53"/>
    </row>
    <row r="9" spans="1:18" ht="16.5" customHeight="1">
      <c r="A9" s="111"/>
      <c r="B9" s="112"/>
      <c r="C9" s="112"/>
      <c r="D9" s="112"/>
      <c r="E9" s="112"/>
      <c r="F9" s="112"/>
      <c r="G9" s="113"/>
      <c r="H9" s="113"/>
      <c r="I9" s="113"/>
      <c r="J9" s="112"/>
      <c r="K9" s="27" t="s">
        <v>2</v>
      </c>
      <c r="L9" s="27" t="s">
        <v>11</v>
      </c>
      <c r="M9" s="27" t="s">
        <v>12</v>
      </c>
      <c r="N9" s="27" t="s">
        <v>5</v>
      </c>
      <c r="O9" s="27" t="s">
        <v>1013</v>
      </c>
      <c r="P9" s="27" t="s">
        <v>1014</v>
      </c>
      <c r="Q9" s="27" t="s">
        <v>1010</v>
      </c>
      <c r="R9" s="53"/>
    </row>
    <row r="10" spans="1:18" ht="16.5" customHeight="1">
      <c r="A10" s="111"/>
      <c r="B10" s="112"/>
      <c r="C10" s="112"/>
      <c r="D10" s="112"/>
      <c r="E10" s="112"/>
      <c r="F10" s="112"/>
      <c r="G10" s="113"/>
      <c r="H10" s="113"/>
      <c r="I10" s="113"/>
      <c r="J10" s="112"/>
      <c r="K10" s="27" t="s">
        <v>13</v>
      </c>
      <c r="L10" s="27" t="s">
        <v>14</v>
      </c>
      <c r="M10" s="27" t="s">
        <v>15</v>
      </c>
      <c r="N10" s="27" t="s">
        <v>16</v>
      </c>
      <c r="O10" s="27" t="s">
        <v>1015</v>
      </c>
      <c r="P10" s="27" t="s">
        <v>1016</v>
      </c>
      <c r="Q10" s="27" t="s">
        <v>1010</v>
      </c>
      <c r="R10" s="53"/>
    </row>
    <row r="11" spans="1:18" ht="25.35" customHeight="1">
      <c r="A11" s="111"/>
      <c r="B11" s="112"/>
      <c r="C11" s="112"/>
      <c r="D11" s="112"/>
      <c r="E11" s="112"/>
      <c r="F11" s="112"/>
      <c r="G11" s="113"/>
      <c r="H11" s="113"/>
      <c r="I11" s="113"/>
      <c r="J11" s="112"/>
      <c r="K11" s="27" t="s">
        <v>17</v>
      </c>
      <c r="L11" s="27" t="s">
        <v>18</v>
      </c>
      <c r="M11" s="27" t="s">
        <v>19</v>
      </c>
      <c r="N11" s="27" t="s">
        <v>8</v>
      </c>
      <c r="O11" s="27" t="s">
        <v>1011</v>
      </c>
      <c r="P11" s="27" t="s">
        <v>1012</v>
      </c>
      <c r="Q11" s="27" t="s">
        <v>1010</v>
      </c>
      <c r="R11" s="53"/>
    </row>
    <row r="12" spans="1:18" ht="25.35" customHeight="1">
      <c r="A12" s="111"/>
      <c r="B12" s="112"/>
      <c r="C12" s="112" t="s">
        <v>1017</v>
      </c>
      <c r="D12" s="112" t="s">
        <v>1005</v>
      </c>
      <c r="E12" s="112" t="s">
        <v>1018</v>
      </c>
      <c r="F12" s="112" t="s">
        <v>1019</v>
      </c>
      <c r="G12" s="113" t="s">
        <v>806</v>
      </c>
      <c r="H12" s="113" t="s">
        <v>806</v>
      </c>
      <c r="I12" s="113"/>
      <c r="J12" s="112" t="s">
        <v>20</v>
      </c>
      <c r="K12" s="27" t="s">
        <v>21</v>
      </c>
      <c r="L12" s="27" t="s">
        <v>22</v>
      </c>
      <c r="M12" s="27" t="s">
        <v>23</v>
      </c>
      <c r="N12" s="27" t="s">
        <v>24</v>
      </c>
      <c r="O12" s="27" t="s">
        <v>1020</v>
      </c>
      <c r="P12" s="27" t="s">
        <v>1021</v>
      </c>
      <c r="Q12" s="27" t="s">
        <v>1010</v>
      </c>
      <c r="R12" s="53"/>
    </row>
    <row r="13" spans="1:18" ht="16.5" customHeight="1">
      <c r="A13" s="111"/>
      <c r="B13" s="112"/>
      <c r="C13" s="112"/>
      <c r="D13" s="112"/>
      <c r="E13" s="112"/>
      <c r="F13" s="112"/>
      <c r="G13" s="113"/>
      <c r="H13" s="113"/>
      <c r="I13" s="113"/>
      <c r="J13" s="112"/>
      <c r="K13" s="27" t="s">
        <v>25</v>
      </c>
      <c r="L13" s="27" t="s">
        <v>26</v>
      </c>
      <c r="M13" s="27" t="s">
        <v>27</v>
      </c>
      <c r="N13" s="27" t="s">
        <v>28</v>
      </c>
      <c r="O13" s="27" t="s">
        <v>1022</v>
      </c>
      <c r="P13" s="27" t="s">
        <v>1012</v>
      </c>
      <c r="Q13" s="27" t="s">
        <v>1023</v>
      </c>
      <c r="R13" s="53"/>
    </row>
    <row r="14" spans="1:18" ht="25.35" customHeight="1">
      <c r="A14" s="111"/>
      <c r="B14" s="112"/>
      <c r="C14" s="112"/>
      <c r="D14" s="112"/>
      <c r="E14" s="112"/>
      <c r="F14" s="112"/>
      <c r="G14" s="113"/>
      <c r="H14" s="113"/>
      <c r="I14" s="113"/>
      <c r="J14" s="112"/>
      <c r="K14" s="27" t="s">
        <v>29</v>
      </c>
      <c r="L14" s="27" t="s">
        <v>30</v>
      </c>
      <c r="M14" s="27" t="s">
        <v>31</v>
      </c>
      <c r="N14" s="27" t="s">
        <v>24</v>
      </c>
      <c r="O14" s="27" t="s">
        <v>1024</v>
      </c>
      <c r="P14" s="27" t="s">
        <v>1012</v>
      </c>
      <c r="Q14" s="27" t="s">
        <v>1010</v>
      </c>
      <c r="R14" s="53"/>
    </row>
    <row r="15" spans="1:18" ht="25.35" customHeight="1">
      <c r="A15" s="111"/>
      <c r="B15" s="112"/>
      <c r="C15" s="112" t="s">
        <v>1025</v>
      </c>
      <c r="D15" s="112" t="s">
        <v>1005</v>
      </c>
      <c r="E15" s="112" t="s">
        <v>1018</v>
      </c>
      <c r="F15" s="112" t="s">
        <v>1019</v>
      </c>
      <c r="G15" s="113" t="s">
        <v>807</v>
      </c>
      <c r="H15" s="113" t="s">
        <v>807</v>
      </c>
      <c r="I15" s="113"/>
      <c r="J15" s="112" t="s">
        <v>32</v>
      </c>
      <c r="K15" s="27" t="s">
        <v>2</v>
      </c>
      <c r="L15" s="27" t="s">
        <v>3</v>
      </c>
      <c r="M15" s="27" t="s">
        <v>33</v>
      </c>
      <c r="N15" s="27" t="s">
        <v>8</v>
      </c>
      <c r="O15" s="27" t="s">
        <v>1026</v>
      </c>
      <c r="P15" s="27" t="s">
        <v>1027</v>
      </c>
      <c r="Q15" s="27" t="s">
        <v>1010</v>
      </c>
      <c r="R15" s="53"/>
    </row>
    <row r="16" spans="1:18" ht="16.5" customHeight="1">
      <c r="A16" s="111"/>
      <c r="B16" s="112"/>
      <c r="C16" s="112"/>
      <c r="D16" s="112"/>
      <c r="E16" s="112"/>
      <c r="F16" s="112"/>
      <c r="G16" s="113"/>
      <c r="H16" s="113"/>
      <c r="I16" s="113"/>
      <c r="J16" s="112"/>
      <c r="K16" s="27" t="s">
        <v>2</v>
      </c>
      <c r="L16" s="27" t="s">
        <v>3</v>
      </c>
      <c r="M16" s="27" t="s">
        <v>34</v>
      </c>
      <c r="N16" s="27" t="s">
        <v>8</v>
      </c>
      <c r="O16" s="27" t="s">
        <v>1028</v>
      </c>
      <c r="P16" s="27" t="s">
        <v>1029</v>
      </c>
      <c r="Q16" s="27" t="s">
        <v>1010</v>
      </c>
      <c r="R16" s="53"/>
    </row>
    <row r="17" spans="1:18" ht="16.5" customHeight="1">
      <c r="A17" s="111"/>
      <c r="B17" s="112"/>
      <c r="C17" s="112"/>
      <c r="D17" s="112"/>
      <c r="E17" s="112"/>
      <c r="F17" s="112"/>
      <c r="G17" s="113"/>
      <c r="H17" s="113"/>
      <c r="I17" s="113"/>
      <c r="J17" s="112"/>
      <c r="K17" s="27" t="s">
        <v>13</v>
      </c>
      <c r="L17" s="27" t="s">
        <v>14</v>
      </c>
      <c r="M17" s="27" t="s">
        <v>35</v>
      </c>
      <c r="N17" s="27" t="s">
        <v>5</v>
      </c>
      <c r="O17" s="27" t="s">
        <v>1024</v>
      </c>
      <c r="P17" s="27" t="s">
        <v>1012</v>
      </c>
      <c r="Q17" s="27" t="s">
        <v>1010</v>
      </c>
      <c r="R17" s="53"/>
    </row>
    <row r="18" spans="1:18" ht="25.35" customHeight="1">
      <c r="A18" s="111"/>
      <c r="B18" s="112"/>
      <c r="C18" s="112"/>
      <c r="D18" s="112"/>
      <c r="E18" s="112"/>
      <c r="F18" s="112"/>
      <c r="G18" s="113"/>
      <c r="H18" s="113"/>
      <c r="I18" s="113"/>
      <c r="J18" s="112"/>
      <c r="K18" s="27" t="s">
        <v>17</v>
      </c>
      <c r="L18" s="27" t="s">
        <v>18</v>
      </c>
      <c r="M18" s="27" t="s">
        <v>36</v>
      </c>
      <c r="N18" s="27" t="s">
        <v>5</v>
      </c>
      <c r="O18" s="27" t="s">
        <v>1024</v>
      </c>
      <c r="P18" s="27" t="s">
        <v>1012</v>
      </c>
      <c r="Q18" s="27" t="s">
        <v>1010</v>
      </c>
      <c r="R18" s="53"/>
    </row>
    <row r="19" spans="1:18" ht="51.75" customHeight="1">
      <c r="A19" s="111"/>
      <c r="B19" s="112"/>
      <c r="C19" s="112" t="s">
        <v>1030</v>
      </c>
      <c r="D19" s="112" t="s">
        <v>1005</v>
      </c>
      <c r="E19" s="112" t="s">
        <v>1031</v>
      </c>
      <c r="F19" s="112" t="s">
        <v>1032</v>
      </c>
      <c r="G19" s="113" t="s">
        <v>808</v>
      </c>
      <c r="H19" s="113" t="s">
        <v>808</v>
      </c>
      <c r="I19" s="113"/>
      <c r="J19" s="112" t="s">
        <v>37</v>
      </c>
      <c r="K19" s="27" t="s">
        <v>21</v>
      </c>
      <c r="L19" s="27" t="s">
        <v>22</v>
      </c>
      <c r="M19" s="27" t="s">
        <v>38</v>
      </c>
      <c r="N19" s="27" t="s">
        <v>28</v>
      </c>
      <c r="O19" s="27" t="s">
        <v>1033</v>
      </c>
      <c r="P19" s="27" t="s">
        <v>1034</v>
      </c>
      <c r="Q19" s="27" t="s">
        <v>1010</v>
      </c>
      <c r="R19" s="53"/>
    </row>
    <row r="20" spans="1:18" ht="51.75" customHeight="1">
      <c r="A20" s="111"/>
      <c r="B20" s="112"/>
      <c r="C20" s="112"/>
      <c r="D20" s="112"/>
      <c r="E20" s="112"/>
      <c r="F20" s="112"/>
      <c r="G20" s="113"/>
      <c r="H20" s="113"/>
      <c r="I20" s="113"/>
      <c r="J20" s="112"/>
      <c r="K20" s="27" t="s">
        <v>25</v>
      </c>
      <c r="L20" s="27" t="s">
        <v>39</v>
      </c>
      <c r="M20" s="27" t="s">
        <v>40</v>
      </c>
      <c r="N20" s="27" t="s">
        <v>28</v>
      </c>
      <c r="O20" s="27" t="s">
        <v>1033</v>
      </c>
      <c r="P20" s="27" t="s">
        <v>1034</v>
      </c>
      <c r="Q20" s="27" t="s">
        <v>1010</v>
      </c>
      <c r="R20" s="53"/>
    </row>
    <row r="21" spans="1:18" ht="51.75" customHeight="1">
      <c r="A21" s="111"/>
      <c r="B21" s="112"/>
      <c r="C21" s="112"/>
      <c r="D21" s="112"/>
      <c r="E21" s="112"/>
      <c r="F21" s="112"/>
      <c r="G21" s="113"/>
      <c r="H21" s="113"/>
      <c r="I21" s="113"/>
      <c r="J21" s="112"/>
      <c r="K21" s="27" t="s">
        <v>29</v>
      </c>
      <c r="L21" s="27" t="s">
        <v>30</v>
      </c>
      <c r="M21" s="27" t="s">
        <v>41</v>
      </c>
      <c r="N21" s="27" t="s">
        <v>24</v>
      </c>
      <c r="O21" s="27" t="s">
        <v>1035</v>
      </c>
      <c r="P21" s="27" t="s">
        <v>1012</v>
      </c>
      <c r="Q21" s="27" t="s">
        <v>1010</v>
      </c>
      <c r="R21" s="53"/>
    </row>
    <row r="22" spans="1:18" ht="38.65" customHeight="1">
      <c r="A22" s="111"/>
      <c r="B22" s="112"/>
      <c r="C22" s="112" t="s">
        <v>1036</v>
      </c>
      <c r="D22" s="112" t="s">
        <v>1005</v>
      </c>
      <c r="E22" s="112" t="s">
        <v>1037</v>
      </c>
      <c r="F22" s="112" t="s">
        <v>1038</v>
      </c>
      <c r="G22" s="113" t="s">
        <v>687</v>
      </c>
      <c r="H22" s="113" t="s">
        <v>687</v>
      </c>
      <c r="I22" s="113"/>
      <c r="J22" s="112" t="s">
        <v>42</v>
      </c>
      <c r="K22" s="27" t="s">
        <v>13</v>
      </c>
      <c r="L22" s="27" t="s">
        <v>14</v>
      </c>
      <c r="M22" s="27" t="s">
        <v>43</v>
      </c>
      <c r="N22" s="27" t="s">
        <v>5</v>
      </c>
      <c r="O22" s="27" t="s">
        <v>1011</v>
      </c>
      <c r="P22" s="27" t="s">
        <v>1039</v>
      </c>
      <c r="Q22" s="27" t="s">
        <v>1010</v>
      </c>
      <c r="R22" s="53"/>
    </row>
    <row r="23" spans="1:18" ht="38.65" customHeight="1">
      <c r="A23" s="111"/>
      <c r="B23" s="112"/>
      <c r="C23" s="112"/>
      <c r="D23" s="112"/>
      <c r="E23" s="112"/>
      <c r="F23" s="112"/>
      <c r="G23" s="113"/>
      <c r="H23" s="113"/>
      <c r="I23" s="113"/>
      <c r="J23" s="112"/>
      <c r="K23" s="27" t="s">
        <v>13</v>
      </c>
      <c r="L23" s="27" t="s">
        <v>14</v>
      </c>
      <c r="M23" s="27" t="s">
        <v>44</v>
      </c>
      <c r="N23" s="27" t="s">
        <v>5</v>
      </c>
      <c r="O23" s="27" t="s">
        <v>1011</v>
      </c>
      <c r="P23" s="27" t="s">
        <v>1040</v>
      </c>
      <c r="Q23" s="27" t="s">
        <v>1010</v>
      </c>
      <c r="R23" s="53"/>
    </row>
    <row r="24" spans="1:18" ht="38.65" customHeight="1">
      <c r="A24" s="111"/>
      <c r="B24" s="112"/>
      <c r="C24" s="112"/>
      <c r="D24" s="112"/>
      <c r="E24" s="112"/>
      <c r="F24" s="112"/>
      <c r="G24" s="113"/>
      <c r="H24" s="113"/>
      <c r="I24" s="113"/>
      <c r="J24" s="112"/>
      <c r="K24" s="27" t="s">
        <v>17</v>
      </c>
      <c r="L24" s="27" t="s">
        <v>18</v>
      </c>
      <c r="M24" s="27" t="s">
        <v>45</v>
      </c>
      <c r="N24" s="27" t="s">
        <v>5</v>
      </c>
      <c r="O24" s="27" t="s">
        <v>1041</v>
      </c>
      <c r="P24" s="27" t="s">
        <v>1039</v>
      </c>
      <c r="Q24" s="27" t="s">
        <v>1010</v>
      </c>
      <c r="R24" s="53"/>
    </row>
    <row r="25" spans="1:18" ht="60.2" customHeight="1">
      <c r="A25" s="111"/>
      <c r="B25" s="112"/>
      <c r="C25" s="112" t="s">
        <v>1042</v>
      </c>
      <c r="D25" s="112" t="s">
        <v>1005</v>
      </c>
      <c r="E25" s="112" t="s">
        <v>1043</v>
      </c>
      <c r="F25" s="112" t="s">
        <v>1044</v>
      </c>
      <c r="G25" s="113" t="s">
        <v>809</v>
      </c>
      <c r="H25" s="113" t="s">
        <v>809</v>
      </c>
      <c r="I25" s="113"/>
      <c r="J25" s="112" t="s">
        <v>46</v>
      </c>
      <c r="K25" s="27" t="s">
        <v>21</v>
      </c>
      <c r="L25" s="27" t="s">
        <v>22</v>
      </c>
      <c r="M25" s="27" t="s">
        <v>47</v>
      </c>
      <c r="N25" s="27" t="s">
        <v>24</v>
      </c>
      <c r="O25" s="27" t="s">
        <v>1045</v>
      </c>
      <c r="P25" s="27" t="s">
        <v>1046</v>
      </c>
      <c r="Q25" s="27" t="s">
        <v>1010</v>
      </c>
      <c r="R25" s="53"/>
    </row>
    <row r="26" spans="1:18" ht="60.2" customHeight="1">
      <c r="A26" s="111"/>
      <c r="B26" s="112"/>
      <c r="C26" s="112"/>
      <c r="D26" s="112"/>
      <c r="E26" s="112"/>
      <c r="F26" s="112"/>
      <c r="G26" s="113"/>
      <c r="H26" s="113"/>
      <c r="I26" s="113"/>
      <c r="J26" s="112"/>
      <c r="K26" s="27" t="s">
        <v>21</v>
      </c>
      <c r="L26" s="27" t="s">
        <v>48</v>
      </c>
      <c r="M26" s="27" t="s">
        <v>49</v>
      </c>
      <c r="N26" s="27" t="s">
        <v>24</v>
      </c>
      <c r="O26" s="27" t="s">
        <v>1045</v>
      </c>
      <c r="P26" s="27" t="s">
        <v>1047</v>
      </c>
      <c r="Q26" s="27" t="s">
        <v>1010</v>
      </c>
      <c r="R26" s="53"/>
    </row>
    <row r="27" spans="1:18" ht="60.2" customHeight="1">
      <c r="A27" s="111"/>
      <c r="B27" s="112"/>
      <c r="C27" s="112"/>
      <c r="D27" s="112"/>
      <c r="E27" s="112"/>
      <c r="F27" s="112"/>
      <c r="G27" s="113"/>
      <c r="H27" s="113"/>
      <c r="I27" s="113"/>
      <c r="J27" s="112"/>
      <c r="K27" s="27" t="s">
        <v>29</v>
      </c>
      <c r="L27" s="27" t="s">
        <v>30</v>
      </c>
      <c r="M27" s="27" t="s">
        <v>50</v>
      </c>
      <c r="N27" s="27" t="s">
        <v>24</v>
      </c>
      <c r="O27" s="27" t="s">
        <v>1041</v>
      </c>
      <c r="P27" s="27" t="s">
        <v>1039</v>
      </c>
      <c r="Q27" s="27" t="s">
        <v>1010</v>
      </c>
      <c r="R27" s="53"/>
    </row>
    <row r="28" spans="1:18" ht="177.2" customHeight="1">
      <c r="A28" s="111"/>
      <c r="B28" s="112"/>
      <c r="C28" s="112" t="s">
        <v>1048</v>
      </c>
      <c r="D28" s="112" t="s">
        <v>1005</v>
      </c>
      <c r="E28" s="112" t="s">
        <v>1043</v>
      </c>
      <c r="F28" s="112" t="s">
        <v>1044</v>
      </c>
      <c r="G28" s="113" t="s">
        <v>810</v>
      </c>
      <c r="H28" s="113" t="s">
        <v>810</v>
      </c>
      <c r="I28" s="113"/>
      <c r="J28" s="112" t="s">
        <v>51</v>
      </c>
      <c r="K28" s="27" t="s">
        <v>2</v>
      </c>
      <c r="L28" s="27" t="s">
        <v>3</v>
      </c>
      <c r="M28" s="27" t="s">
        <v>52</v>
      </c>
      <c r="N28" s="27" t="s">
        <v>5</v>
      </c>
      <c r="O28" s="27" t="s">
        <v>1045</v>
      </c>
      <c r="P28" s="27" t="s">
        <v>1012</v>
      </c>
      <c r="Q28" s="27" t="s">
        <v>1010</v>
      </c>
      <c r="R28" s="53"/>
    </row>
    <row r="29" spans="1:18" ht="177.2" customHeight="1">
      <c r="A29" s="111"/>
      <c r="B29" s="112"/>
      <c r="C29" s="112"/>
      <c r="D29" s="112"/>
      <c r="E29" s="112"/>
      <c r="F29" s="112"/>
      <c r="G29" s="113"/>
      <c r="H29" s="113"/>
      <c r="I29" s="113"/>
      <c r="J29" s="112"/>
      <c r="K29" s="27" t="s">
        <v>13</v>
      </c>
      <c r="L29" s="27" t="s">
        <v>14</v>
      </c>
      <c r="M29" s="27" t="s">
        <v>53</v>
      </c>
      <c r="N29" s="27" t="s">
        <v>5</v>
      </c>
      <c r="O29" s="27" t="s">
        <v>1041</v>
      </c>
      <c r="P29" s="27" t="s">
        <v>1012</v>
      </c>
      <c r="Q29" s="27" t="s">
        <v>1010</v>
      </c>
      <c r="R29" s="53"/>
    </row>
    <row r="30" spans="1:18" ht="177.2" customHeight="1">
      <c r="A30" s="111"/>
      <c r="B30" s="112"/>
      <c r="C30" s="112"/>
      <c r="D30" s="112"/>
      <c r="E30" s="112"/>
      <c r="F30" s="112"/>
      <c r="G30" s="113"/>
      <c r="H30" s="113"/>
      <c r="I30" s="113"/>
      <c r="J30" s="112"/>
      <c r="K30" s="27" t="s">
        <v>17</v>
      </c>
      <c r="L30" s="27" t="s">
        <v>18</v>
      </c>
      <c r="M30" s="27" t="s">
        <v>54</v>
      </c>
      <c r="N30" s="27" t="s">
        <v>5</v>
      </c>
      <c r="O30" s="27" t="s">
        <v>1041</v>
      </c>
      <c r="P30" s="27" t="s">
        <v>1012</v>
      </c>
      <c r="Q30" s="27" t="s">
        <v>1010</v>
      </c>
      <c r="R30" s="53"/>
    </row>
    <row r="31" spans="1:18" ht="34.5" customHeight="1">
      <c r="A31" s="111"/>
      <c r="B31" s="112"/>
      <c r="C31" s="112" t="s">
        <v>1049</v>
      </c>
      <c r="D31" s="112" t="s">
        <v>1005</v>
      </c>
      <c r="E31" s="112" t="s">
        <v>1037</v>
      </c>
      <c r="F31" s="112" t="s">
        <v>1038</v>
      </c>
      <c r="G31" s="113" t="s">
        <v>811</v>
      </c>
      <c r="H31" s="113" t="s">
        <v>811</v>
      </c>
      <c r="I31" s="113"/>
      <c r="J31" s="112" t="s">
        <v>55</v>
      </c>
      <c r="K31" s="27" t="s">
        <v>21</v>
      </c>
      <c r="L31" s="27" t="s">
        <v>22</v>
      </c>
      <c r="M31" s="27" t="s">
        <v>56</v>
      </c>
      <c r="N31" s="27" t="s">
        <v>24</v>
      </c>
      <c r="O31" s="27" t="s">
        <v>1011</v>
      </c>
      <c r="P31" s="27" t="s">
        <v>1047</v>
      </c>
      <c r="Q31" s="27" t="s">
        <v>1010</v>
      </c>
      <c r="R31" s="53"/>
    </row>
    <row r="32" spans="1:18" ht="34.5" customHeight="1">
      <c r="A32" s="111"/>
      <c r="B32" s="112"/>
      <c r="C32" s="112"/>
      <c r="D32" s="112"/>
      <c r="E32" s="112"/>
      <c r="F32" s="112"/>
      <c r="G32" s="113"/>
      <c r="H32" s="113"/>
      <c r="I32" s="113"/>
      <c r="J32" s="112"/>
      <c r="K32" s="27" t="s">
        <v>21</v>
      </c>
      <c r="L32" s="27" t="s">
        <v>22</v>
      </c>
      <c r="M32" s="27" t="s">
        <v>57</v>
      </c>
      <c r="N32" s="27" t="s">
        <v>24</v>
      </c>
      <c r="O32" s="27" t="s">
        <v>1011</v>
      </c>
      <c r="P32" s="27" t="s">
        <v>1012</v>
      </c>
      <c r="Q32" s="27" t="s">
        <v>1010</v>
      </c>
      <c r="R32" s="53"/>
    </row>
    <row r="33" spans="1:18" ht="34.5" customHeight="1">
      <c r="A33" s="111"/>
      <c r="B33" s="112"/>
      <c r="C33" s="112"/>
      <c r="D33" s="112"/>
      <c r="E33" s="112"/>
      <c r="F33" s="112"/>
      <c r="G33" s="113"/>
      <c r="H33" s="113"/>
      <c r="I33" s="113"/>
      <c r="J33" s="112"/>
      <c r="K33" s="27" t="s">
        <v>29</v>
      </c>
      <c r="L33" s="27" t="s">
        <v>30</v>
      </c>
      <c r="M33" s="27" t="s">
        <v>58</v>
      </c>
      <c r="N33" s="27" t="s">
        <v>24</v>
      </c>
      <c r="O33" s="27" t="s">
        <v>1041</v>
      </c>
      <c r="P33" s="27" t="s">
        <v>1050</v>
      </c>
      <c r="Q33" s="27" t="s">
        <v>1010</v>
      </c>
      <c r="R33" s="53"/>
    </row>
    <row r="34" spans="1:18" ht="37.9" customHeight="1">
      <c r="A34" s="111"/>
      <c r="B34" s="112"/>
      <c r="C34" s="112" t="s">
        <v>1051</v>
      </c>
      <c r="D34" s="112" t="s">
        <v>1005</v>
      </c>
      <c r="E34" s="112" t="s">
        <v>1037</v>
      </c>
      <c r="F34" s="112" t="s">
        <v>1038</v>
      </c>
      <c r="G34" s="113" t="s">
        <v>812</v>
      </c>
      <c r="H34" s="113" t="s">
        <v>812</v>
      </c>
      <c r="I34" s="113"/>
      <c r="J34" s="112" t="s">
        <v>59</v>
      </c>
      <c r="K34" s="27" t="s">
        <v>13</v>
      </c>
      <c r="L34" s="27" t="s">
        <v>14</v>
      </c>
      <c r="M34" s="27" t="s">
        <v>60</v>
      </c>
      <c r="N34" s="27" t="s">
        <v>61</v>
      </c>
      <c r="O34" s="27" t="s">
        <v>1052</v>
      </c>
      <c r="P34" s="27" t="s">
        <v>1040</v>
      </c>
      <c r="Q34" s="27" t="s">
        <v>1023</v>
      </c>
      <c r="R34" s="53"/>
    </row>
    <row r="35" spans="1:18" ht="25.35" customHeight="1">
      <c r="A35" s="111"/>
      <c r="B35" s="112"/>
      <c r="C35" s="112"/>
      <c r="D35" s="112"/>
      <c r="E35" s="112"/>
      <c r="F35" s="112"/>
      <c r="G35" s="113"/>
      <c r="H35" s="113"/>
      <c r="I35" s="113"/>
      <c r="J35" s="112"/>
      <c r="K35" s="27" t="s">
        <v>13</v>
      </c>
      <c r="L35" s="27" t="s">
        <v>14</v>
      </c>
      <c r="M35" s="27" t="s">
        <v>62</v>
      </c>
      <c r="N35" s="27" t="s">
        <v>5</v>
      </c>
      <c r="O35" s="27" t="s">
        <v>1053</v>
      </c>
      <c r="P35" s="27" t="s">
        <v>1040</v>
      </c>
      <c r="Q35" s="27" t="s">
        <v>1010</v>
      </c>
      <c r="R35" s="53"/>
    </row>
    <row r="36" spans="1:18" ht="25.35" customHeight="1">
      <c r="A36" s="111"/>
      <c r="B36" s="112"/>
      <c r="C36" s="112"/>
      <c r="D36" s="112"/>
      <c r="E36" s="112"/>
      <c r="F36" s="112"/>
      <c r="G36" s="113"/>
      <c r="H36" s="113"/>
      <c r="I36" s="113"/>
      <c r="J36" s="112"/>
      <c r="K36" s="27" t="s">
        <v>17</v>
      </c>
      <c r="L36" s="27" t="s">
        <v>18</v>
      </c>
      <c r="M36" s="27" t="s">
        <v>63</v>
      </c>
      <c r="N36" s="27" t="s">
        <v>5</v>
      </c>
      <c r="O36" s="27" t="s">
        <v>1041</v>
      </c>
      <c r="P36" s="27" t="s">
        <v>1050</v>
      </c>
      <c r="Q36" s="27" t="s">
        <v>1010</v>
      </c>
      <c r="R36" s="53"/>
    </row>
    <row r="37" spans="1:18" ht="37.9" customHeight="1">
      <c r="A37" s="111"/>
      <c r="B37" s="112"/>
      <c r="C37" s="112" t="s">
        <v>1054</v>
      </c>
      <c r="D37" s="112" t="s">
        <v>1005</v>
      </c>
      <c r="E37" s="112" t="s">
        <v>1043</v>
      </c>
      <c r="F37" s="112" t="s">
        <v>1044</v>
      </c>
      <c r="G37" s="113" t="s">
        <v>687</v>
      </c>
      <c r="H37" s="113" t="s">
        <v>687</v>
      </c>
      <c r="I37" s="113"/>
      <c r="J37" s="112" t="s">
        <v>64</v>
      </c>
      <c r="K37" s="27" t="s">
        <v>21</v>
      </c>
      <c r="L37" s="27" t="s">
        <v>22</v>
      </c>
      <c r="M37" s="27" t="s">
        <v>65</v>
      </c>
      <c r="N37" s="27" t="s">
        <v>24</v>
      </c>
      <c r="O37" s="27" t="s">
        <v>1011</v>
      </c>
      <c r="P37" s="27" t="s">
        <v>1055</v>
      </c>
      <c r="Q37" s="27" t="s">
        <v>1010</v>
      </c>
      <c r="R37" s="53"/>
    </row>
    <row r="38" spans="1:18" ht="37.9" customHeight="1">
      <c r="A38" s="111"/>
      <c r="B38" s="112"/>
      <c r="C38" s="112"/>
      <c r="D38" s="112"/>
      <c r="E38" s="112"/>
      <c r="F38" s="112"/>
      <c r="G38" s="113"/>
      <c r="H38" s="113"/>
      <c r="I38" s="113"/>
      <c r="J38" s="112"/>
      <c r="K38" s="27" t="s">
        <v>25</v>
      </c>
      <c r="L38" s="27" t="s">
        <v>39</v>
      </c>
      <c r="M38" s="27" t="s">
        <v>66</v>
      </c>
      <c r="N38" s="27" t="s">
        <v>28</v>
      </c>
      <c r="O38" s="27" t="s">
        <v>1053</v>
      </c>
      <c r="P38" s="27" t="s">
        <v>1040</v>
      </c>
      <c r="Q38" s="27" t="s">
        <v>1023</v>
      </c>
      <c r="R38" s="53"/>
    </row>
    <row r="39" spans="1:18" ht="25.35" customHeight="1">
      <c r="A39" s="111"/>
      <c r="B39" s="112"/>
      <c r="C39" s="112"/>
      <c r="D39" s="112"/>
      <c r="E39" s="112"/>
      <c r="F39" s="112"/>
      <c r="G39" s="113"/>
      <c r="H39" s="113"/>
      <c r="I39" s="113"/>
      <c r="J39" s="112"/>
      <c r="K39" s="27" t="s">
        <v>29</v>
      </c>
      <c r="L39" s="27" t="s">
        <v>30</v>
      </c>
      <c r="M39" s="27" t="s">
        <v>67</v>
      </c>
      <c r="N39" s="27" t="s">
        <v>24</v>
      </c>
      <c r="O39" s="27" t="s">
        <v>1041</v>
      </c>
      <c r="P39" s="27" t="s">
        <v>1050</v>
      </c>
      <c r="Q39" s="27" t="s">
        <v>1010</v>
      </c>
      <c r="R39" s="53"/>
    </row>
    <row r="40" spans="1:18" ht="25.35" customHeight="1">
      <c r="A40" s="111"/>
      <c r="B40" s="112"/>
      <c r="C40" s="112" t="s">
        <v>1056</v>
      </c>
      <c r="D40" s="112" t="s">
        <v>1005</v>
      </c>
      <c r="E40" s="112" t="s">
        <v>1057</v>
      </c>
      <c r="F40" s="112" t="s">
        <v>1058</v>
      </c>
      <c r="G40" s="113" t="s">
        <v>813</v>
      </c>
      <c r="H40" s="113" t="s">
        <v>813</v>
      </c>
      <c r="I40" s="113"/>
      <c r="J40" s="112" t="s">
        <v>68</v>
      </c>
      <c r="K40" s="27" t="s">
        <v>2</v>
      </c>
      <c r="L40" s="27" t="s">
        <v>3</v>
      </c>
      <c r="M40" s="27" t="s">
        <v>69</v>
      </c>
      <c r="N40" s="27" t="s">
        <v>5</v>
      </c>
      <c r="O40" s="27" t="s">
        <v>1059</v>
      </c>
      <c r="P40" s="27" t="s">
        <v>1055</v>
      </c>
      <c r="Q40" s="27" t="s">
        <v>1010</v>
      </c>
      <c r="R40" s="53"/>
    </row>
    <row r="41" spans="1:18" ht="25.35" customHeight="1">
      <c r="A41" s="111"/>
      <c r="B41" s="112"/>
      <c r="C41" s="112"/>
      <c r="D41" s="112"/>
      <c r="E41" s="112"/>
      <c r="F41" s="112"/>
      <c r="G41" s="113"/>
      <c r="H41" s="113"/>
      <c r="I41" s="113"/>
      <c r="J41" s="112"/>
      <c r="K41" s="27" t="s">
        <v>13</v>
      </c>
      <c r="L41" s="27" t="s">
        <v>14</v>
      </c>
      <c r="M41" s="27" t="s">
        <v>70</v>
      </c>
      <c r="N41" s="27" t="s">
        <v>8</v>
      </c>
      <c r="O41" s="27" t="s">
        <v>1011</v>
      </c>
      <c r="P41" s="27" t="s">
        <v>1012</v>
      </c>
      <c r="Q41" s="27" t="s">
        <v>1010</v>
      </c>
      <c r="R41" s="53"/>
    </row>
    <row r="42" spans="1:18" ht="25.35" customHeight="1">
      <c r="A42" s="111"/>
      <c r="B42" s="112"/>
      <c r="C42" s="112"/>
      <c r="D42" s="112"/>
      <c r="E42" s="112"/>
      <c r="F42" s="112"/>
      <c r="G42" s="113"/>
      <c r="H42" s="113"/>
      <c r="I42" s="113"/>
      <c r="J42" s="112"/>
      <c r="K42" s="27" t="s">
        <v>17</v>
      </c>
      <c r="L42" s="27" t="s">
        <v>18</v>
      </c>
      <c r="M42" s="27" t="s">
        <v>71</v>
      </c>
      <c r="N42" s="27" t="s">
        <v>5</v>
      </c>
      <c r="O42" s="27" t="s">
        <v>1035</v>
      </c>
      <c r="P42" s="27" t="s">
        <v>1012</v>
      </c>
      <c r="Q42" s="27" t="s">
        <v>1010</v>
      </c>
      <c r="R42" s="53"/>
    </row>
    <row r="43" spans="1:18" ht="25.35" customHeight="1">
      <c r="A43" s="111"/>
      <c r="B43" s="112"/>
      <c r="C43" s="112" t="s">
        <v>1060</v>
      </c>
      <c r="D43" s="112" t="s">
        <v>1005</v>
      </c>
      <c r="E43" s="112" t="s">
        <v>1061</v>
      </c>
      <c r="F43" s="112" t="s">
        <v>1062</v>
      </c>
      <c r="G43" s="113" t="s">
        <v>811</v>
      </c>
      <c r="H43" s="113" t="s">
        <v>811</v>
      </c>
      <c r="I43" s="113"/>
      <c r="J43" s="112" t="s">
        <v>72</v>
      </c>
      <c r="K43" s="27" t="s">
        <v>21</v>
      </c>
      <c r="L43" s="27" t="s">
        <v>22</v>
      </c>
      <c r="M43" s="27" t="s">
        <v>73</v>
      </c>
      <c r="N43" s="27" t="s">
        <v>24</v>
      </c>
      <c r="O43" s="27" t="s">
        <v>1063</v>
      </c>
      <c r="P43" s="27" t="s">
        <v>1055</v>
      </c>
      <c r="Q43" s="27" t="s">
        <v>1010</v>
      </c>
      <c r="R43" s="53"/>
    </row>
    <row r="44" spans="1:18" ht="17.25" customHeight="1">
      <c r="A44" s="111"/>
      <c r="B44" s="112"/>
      <c r="C44" s="112"/>
      <c r="D44" s="112"/>
      <c r="E44" s="112"/>
      <c r="F44" s="112"/>
      <c r="G44" s="113"/>
      <c r="H44" s="113"/>
      <c r="I44" s="113"/>
      <c r="J44" s="112"/>
      <c r="K44" s="27" t="s">
        <v>25</v>
      </c>
      <c r="L44" s="27" t="s">
        <v>39</v>
      </c>
      <c r="M44" s="27" t="s">
        <v>74</v>
      </c>
      <c r="N44" s="27" t="s">
        <v>24</v>
      </c>
      <c r="O44" s="27" t="s">
        <v>1035</v>
      </c>
      <c r="P44" s="27" t="s">
        <v>1012</v>
      </c>
      <c r="Q44" s="27" t="s">
        <v>1010</v>
      </c>
      <c r="R44" s="53"/>
    </row>
    <row r="45" spans="1:18" ht="25.35" customHeight="1">
      <c r="A45" s="111"/>
      <c r="B45" s="112"/>
      <c r="C45" s="112"/>
      <c r="D45" s="112"/>
      <c r="E45" s="112"/>
      <c r="F45" s="112"/>
      <c r="G45" s="113"/>
      <c r="H45" s="113"/>
      <c r="I45" s="113"/>
      <c r="J45" s="112"/>
      <c r="K45" s="27" t="s">
        <v>29</v>
      </c>
      <c r="L45" s="27" t="s">
        <v>30</v>
      </c>
      <c r="M45" s="27" t="s">
        <v>75</v>
      </c>
      <c r="N45" s="27" t="s">
        <v>24</v>
      </c>
      <c r="O45" s="27" t="s">
        <v>1035</v>
      </c>
      <c r="P45" s="27" t="s">
        <v>1012</v>
      </c>
      <c r="Q45" s="27" t="s">
        <v>1010</v>
      </c>
      <c r="R45" s="53"/>
    </row>
    <row r="46" spans="1:18" ht="64.349999999999994" customHeight="1">
      <c r="A46" s="111"/>
      <c r="B46" s="112"/>
      <c r="C46" s="112" t="s">
        <v>1064</v>
      </c>
      <c r="D46" s="112" t="s">
        <v>1005</v>
      </c>
      <c r="E46" s="112" t="s">
        <v>1061</v>
      </c>
      <c r="F46" s="112" t="s">
        <v>1062</v>
      </c>
      <c r="G46" s="113" t="s">
        <v>814</v>
      </c>
      <c r="H46" s="113" t="s">
        <v>814</v>
      </c>
      <c r="I46" s="113"/>
      <c r="J46" s="112" t="s">
        <v>76</v>
      </c>
      <c r="K46" s="27" t="s">
        <v>2</v>
      </c>
      <c r="L46" s="27" t="s">
        <v>3</v>
      </c>
      <c r="M46" s="27" t="s">
        <v>77</v>
      </c>
      <c r="N46" s="27" t="s">
        <v>8</v>
      </c>
      <c r="O46" s="27" t="s">
        <v>1011</v>
      </c>
      <c r="P46" s="27" t="s">
        <v>1012</v>
      </c>
      <c r="Q46" s="27" t="s">
        <v>1010</v>
      </c>
      <c r="R46" s="53"/>
    </row>
    <row r="47" spans="1:18" ht="25.35" customHeight="1">
      <c r="A47" s="111"/>
      <c r="B47" s="112"/>
      <c r="C47" s="112"/>
      <c r="D47" s="112"/>
      <c r="E47" s="112"/>
      <c r="F47" s="112"/>
      <c r="G47" s="113"/>
      <c r="H47" s="113"/>
      <c r="I47" s="113"/>
      <c r="J47" s="112"/>
      <c r="K47" s="27" t="s">
        <v>13</v>
      </c>
      <c r="L47" s="27" t="s">
        <v>14</v>
      </c>
      <c r="M47" s="27" t="s">
        <v>78</v>
      </c>
      <c r="N47" s="27" t="s">
        <v>5</v>
      </c>
      <c r="O47" s="27" t="s">
        <v>1065</v>
      </c>
      <c r="P47" s="27" t="s">
        <v>1055</v>
      </c>
      <c r="Q47" s="27" t="s">
        <v>1010</v>
      </c>
      <c r="R47" s="53"/>
    </row>
    <row r="48" spans="1:18" ht="25.35" customHeight="1">
      <c r="A48" s="111"/>
      <c r="B48" s="112"/>
      <c r="C48" s="112"/>
      <c r="D48" s="112"/>
      <c r="E48" s="112"/>
      <c r="F48" s="112"/>
      <c r="G48" s="113"/>
      <c r="H48" s="113"/>
      <c r="I48" s="113"/>
      <c r="J48" s="112"/>
      <c r="K48" s="27" t="s">
        <v>17</v>
      </c>
      <c r="L48" s="27" t="s">
        <v>18</v>
      </c>
      <c r="M48" s="27" t="s">
        <v>79</v>
      </c>
      <c r="N48" s="27" t="s">
        <v>5</v>
      </c>
      <c r="O48" s="27" t="s">
        <v>1035</v>
      </c>
      <c r="P48" s="27" t="s">
        <v>1012</v>
      </c>
      <c r="Q48" s="27" t="s">
        <v>1010</v>
      </c>
      <c r="R48" s="53"/>
    </row>
    <row r="49" spans="1:18" ht="69" customHeight="1">
      <c r="A49" s="111"/>
      <c r="B49" s="112"/>
      <c r="C49" s="112" t="s">
        <v>1066</v>
      </c>
      <c r="D49" s="112" t="s">
        <v>1005</v>
      </c>
      <c r="E49" s="112" t="s">
        <v>1037</v>
      </c>
      <c r="F49" s="112" t="s">
        <v>1038</v>
      </c>
      <c r="G49" s="113" t="s">
        <v>815</v>
      </c>
      <c r="H49" s="113" t="s">
        <v>815</v>
      </c>
      <c r="I49" s="113"/>
      <c r="J49" s="112" t="s">
        <v>80</v>
      </c>
      <c r="K49" s="27" t="s">
        <v>21</v>
      </c>
      <c r="L49" s="27" t="s">
        <v>22</v>
      </c>
      <c r="M49" s="27" t="s">
        <v>81</v>
      </c>
      <c r="N49" s="27" t="s">
        <v>24</v>
      </c>
      <c r="O49" s="27" t="s">
        <v>1011</v>
      </c>
      <c r="P49" s="27" t="s">
        <v>1012</v>
      </c>
      <c r="Q49" s="27" t="s">
        <v>1010</v>
      </c>
      <c r="R49" s="53"/>
    </row>
    <row r="50" spans="1:18" ht="69" customHeight="1">
      <c r="A50" s="111"/>
      <c r="B50" s="112"/>
      <c r="C50" s="112"/>
      <c r="D50" s="112"/>
      <c r="E50" s="112"/>
      <c r="F50" s="112"/>
      <c r="G50" s="113"/>
      <c r="H50" s="113"/>
      <c r="I50" s="113"/>
      <c r="J50" s="112"/>
      <c r="K50" s="27" t="s">
        <v>21</v>
      </c>
      <c r="L50" s="27" t="s">
        <v>22</v>
      </c>
      <c r="M50" s="27" t="s">
        <v>82</v>
      </c>
      <c r="N50" s="27" t="s">
        <v>24</v>
      </c>
      <c r="O50" s="27" t="s">
        <v>1011</v>
      </c>
      <c r="P50" s="27" t="s">
        <v>1012</v>
      </c>
      <c r="Q50" s="27" t="s">
        <v>1010</v>
      </c>
      <c r="R50" s="53"/>
    </row>
    <row r="51" spans="1:18" ht="69" customHeight="1">
      <c r="A51" s="111"/>
      <c r="B51" s="112"/>
      <c r="C51" s="112"/>
      <c r="D51" s="112"/>
      <c r="E51" s="112"/>
      <c r="F51" s="112"/>
      <c r="G51" s="113"/>
      <c r="H51" s="113"/>
      <c r="I51" s="113"/>
      <c r="J51" s="112"/>
      <c r="K51" s="27" t="s">
        <v>29</v>
      </c>
      <c r="L51" s="27" t="s">
        <v>30</v>
      </c>
      <c r="M51" s="27" t="s">
        <v>58</v>
      </c>
      <c r="N51" s="27" t="s">
        <v>24</v>
      </c>
      <c r="O51" s="27" t="s">
        <v>1041</v>
      </c>
      <c r="P51" s="27" t="s">
        <v>1050</v>
      </c>
      <c r="Q51" s="27" t="s">
        <v>1010</v>
      </c>
      <c r="R51" s="53"/>
    </row>
    <row r="52" spans="1:18" ht="25.7" customHeight="1">
      <c r="A52" s="111"/>
      <c r="B52" s="112"/>
      <c r="C52" s="112" t="s">
        <v>1067</v>
      </c>
      <c r="D52" s="112" t="s">
        <v>1005</v>
      </c>
      <c r="E52" s="112" t="s">
        <v>1068</v>
      </c>
      <c r="F52" s="112" t="s">
        <v>1069</v>
      </c>
      <c r="G52" s="113" t="s">
        <v>816</v>
      </c>
      <c r="H52" s="113" t="s">
        <v>816</v>
      </c>
      <c r="I52" s="113"/>
      <c r="J52" s="112" t="s">
        <v>83</v>
      </c>
      <c r="K52" s="27" t="s">
        <v>2</v>
      </c>
      <c r="L52" s="27" t="s">
        <v>3</v>
      </c>
      <c r="M52" s="27" t="s">
        <v>84</v>
      </c>
      <c r="N52" s="27" t="s">
        <v>5</v>
      </c>
      <c r="O52" s="27" t="s">
        <v>1070</v>
      </c>
      <c r="P52" s="27" t="s">
        <v>1055</v>
      </c>
      <c r="Q52" s="27" t="s">
        <v>1010</v>
      </c>
      <c r="R52" s="53"/>
    </row>
    <row r="53" spans="1:18" ht="25.7" customHeight="1">
      <c r="A53" s="111"/>
      <c r="B53" s="112"/>
      <c r="C53" s="112"/>
      <c r="D53" s="112"/>
      <c r="E53" s="112"/>
      <c r="F53" s="112"/>
      <c r="G53" s="113"/>
      <c r="H53" s="113"/>
      <c r="I53" s="113"/>
      <c r="J53" s="112"/>
      <c r="K53" s="27" t="s">
        <v>13</v>
      </c>
      <c r="L53" s="27" t="s">
        <v>14</v>
      </c>
      <c r="M53" s="27" t="s">
        <v>85</v>
      </c>
      <c r="N53" s="27" t="s">
        <v>16</v>
      </c>
      <c r="O53" s="27" t="s">
        <v>1015</v>
      </c>
      <c r="P53" s="27" t="s">
        <v>1071</v>
      </c>
      <c r="Q53" s="27" t="s">
        <v>1010</v>
      </c>
      <c r="R53" s="53"/>
    </row>
    <row r="54" spans="1:18" ht="25.7" customHeight="1">
      <c r="A54" s="111"/>
      <c r="B54" s="112"/>
      <c r="C54" s="112"/>
      <c r="D54" s="112"/>
      <c r="E54" s="112"/>
      <c r="F54" s="112"/>
      <c r="G54" s="113"/>
      <c r="H54" s="113"/>
      <c r="I54" s="113"/>
      <c r="J54" s="112"/>
      <c r="K54" s="27" t="s">
        <v>17</v>
      </c>
      <c r="L54" s="27" t="s">
        <v>18</v>
      </c>
      <c r="M54" s="27" t="s">
        <v>86</v>
      </c>
      <c r="N54" s="27" t="s">
        <v>5</v>
      </c>
      <c r="O54" s="27" t="s">
        <v>1045</v>
      </c>
      <c r="P54" s="27" t="s">
        <v>1012</v>
      </c>
      <c r="Q54" s="27" t="s">
        <v>1010</v>
      </c>
      <c r="R54" s="53"/>
    </row>
    <row r="55" spans="1:18" ht="25.7" customHeight="1">
      <c r="A55" s="111"/>
      <c r="B55" s="112"/>
      <c r="C55" s="112" t="s">
        <v>1072</v>
      </c>
      <c r="D55" s="112" t="s">
        <v>1005</v>
      </c>
      <c r="E55" s="112" t="s">
        <v>1073</v>
      </c>
      <c r="F55" s="112" t="s">
        <v>1069</v>
      </c>
      <c r="G55" s="113" t="s">
        <v>817</v>
      </c>
      <c r="H55" s="113" t="s">
        <v>817</v>
      </c>
      <c r="I55" s="113"/>
      <c r="J55" s="112" t="s">
        <v>87</v>
      </c>
      <c r="K55" s="27" t="s">
        <v>21</v>
      </c>
      <c r="L55" s="27" t="s">
        <v>48</v>
      </c>
      <c r="M55" s="27" t="s">
        <v>88</v>
      </c>
      <c r="N55" s="27" t="s">
        <v>89</v>
      </c>
      <c r="O55" s="27" t="s">
        <v>1011</v>
      </c>
      <c r="P55" s="27" t="s">
        <v>1012</v>
      </c>
      <c r="Q55" s="27" t="s">
        <v>1010</v>
      </c>
      <c r="R55" s="53"/>
    </row>
    <row r="56" spans="1:18" ht="25.7" customHeight="1">
      <c r="A56" s="111"/>
      <c r="B56" s="112"/>
      <c r="C56" s="112"/>
      <c r="D56" s="112"/>
      <c r="E56" s="112"/>
      <c r="F56" s="112"/>
      <c r="G56" s="113"/>
      <c r="H56" s="113"/>
      <c r="I56" s="113"/>
      <c r="J56" s="112"/>
      <c r="K56" s="27" t="s">
        <v>25</v>
      </c>
      <c r="L56" s="27" t="s">
        <v>26</v>
      </c>
      <c r="M56" s="27" t="s">
        <v>90</v>
      </c>
      <c r="N56" s="27" t="s">
        <v>91</v>
      </c>
      <c r="O56" s="27" t="s">
        <v>1074</v>
      </c>
      <c r="P56" s="27" t="s">
        <v>1075</v>
      </c>
      <c r="Q56" s="27" t="s">
        <v>1010</v>
      </c>
      <c r="R56" s="53"/>
    </row>
    <row r="57" spans="1:18" ht="25.7" customHeight="1">
      <c r="A57" s="111"/>
      <c r="B57" s="112"/>
      <c r="C57" s="112"/>
      <c r="D57" s="112"/>
      <c r="E57" s="112"/>
      <c r="F57" s="112"/>
      <c r="G57" s="113"/>
      <c r="H57" s="113"/>
      <c r="I57" s="113"/>
      <c r="J57" s="112"/>
      <c r="K57" s="27" t="s">
        <v>29</v>
      </c>
      <c r="L57" s="27" t="s">
        <v>30</v>
      </c>
      <c r="M57" s="27" t="s">
        <v>92</v>
      </c>
      <c r="N57" s="27" t="s">
        <v>24</v>
      </c>
      <c r="O57" s="27" t="s">
        <v>1045</v>
      </c>
      <c r="P57" s="27" t="s">
        <v>1012</v>
      </c>
      <c r="Q57" s="27" t="s">
        <v>1010</v>
      </c>
      <c r="R57" s="53"/>
    </row>
    <row r="58" spans="1:18" ht="34.5" customHeight="1">
      <c r="A58" s="111"/>
      <c r="B58" s="112"/>
      <c r="C58" s="112" t="s">
        <v>1076</v>
      </c>
      <c r="D58" s="112" t="s">
        <v>1005</v>
      </c>
      <c r="E58" s="112" t="s">
        <v>1077</v>
      </c>
      <c r="F58" s="112" t="s">
        <v>1069</v>
      </c>
      <c r="G58" s="113" t="s">
        <v>818</v>
      </c>
      <c r="H58" s="113" t="s">
        <v>818</v>
      </c>
      <c r="I58" s="113"/>
      <c r="J58" s="112" t="s">
        <v>93</v>
      </c>
      <c r="K58" s="27" t="s">
        <v>2</v>
      </c>
      <c r="L58" s="27" t="s">
        <v>3</v>
      </c>
      <c r="M58" s="27" t="s">
        <v>94</v>
      </c>
      <c r="N58" s="27" t="s">
        <v>5</v>
      </c>
      <c r="O58" s="27" t="s">
        <v>1011</v>
      </c>
      <c r="P58" s="27" t="s">
        <v>1039</v>
      </c>
      <c r="Q58" s="27" t="s">
        <v>1010</v>
      </c>
      <c r="R58" s="53"/>
    </row>
    <row r="59" spans="1:18" ht="34.5" customHeight="1">
      <c r="A59" s="111"/>
      <c r="B59" s="112"/>
      <c r="C59" s="112"/>
      <c r="D59" s="112"/>
      <c r="E59" s="112"/>
      <c r="F59" s="112"/>
      <c r="G59" s="113"/>
      <c r="H59" s="113"/>
      <c r="I59" s="113"/>
      <c r="J59" s="112"/>
      <c r="K59" s="27" t="s">
        <v>13</v>
      </c>
      <c r="L59" s="27" t="s">
        <v>95</v>
      </c>
      <c r="M59" s="27" t="s">
        <v>96</v>
      </c>
      <c r="N59" s="27" t="s">
        <v>61</v>
      </c>
      <c r="O59" s="27" t="s">
        <v>1078</v>
      </c>
      <c r="P59" s="27" t="s">
        <v>1079</v>
      </c>
      <c r="Q59" s="27" t="s">
        <v>1010</v>
      </c>
      <c r="R59" s="53"/>
    </row>
    <row r="60" spans="1:18" ht="34.5" customHeight="1">
      <c r="A60" s="111"/>
      <c r="B60" s="112"/>
      <c r="C60" s="112"/>
      <c r="D60" s="112"/>
      <c r="E60" s="112"/>
      <c r="F60" s="112"/>
      <c r="G60" s="113"/>
      <c r="H60" s="113"/>
      <c r="I60" s="113"/>
      <c r="J60" s="112"/>
      <c r="K60" s="27" t="s">
        <v>17</v>
      </c>
      <c r="L60" s="27" t="s">
        <v>18</v>
      </c>
      <c r="M60" s="27" t="s">
        <v>97</v>
      </c>
      <c r="N60" s="27" t="s">
        <v>5</v>
      </c>
      <c r="O60" s="27" t="s">
        <v>1045</v>
      </c>
      <c r="P60" s="27" t="s">
        <v>1012</v>
      </c>
      <c r="Q60" s="27" t="s">
        <v>1010</v>
      </c>
      <c r="R60" s="53"/>
    </row>
    <row r="61" spans="1:18" ht="25.7" customHeight="1">
      <c r="A61" s="111"/>
      <c r="B61" s="112"/>
      <c r="C61" s="112" t="s">
        <v>1080</v>
      </c>
      <c r="D61" s="112" t="s">
        <v>1005</v>
      </c>
      <c r="E61" s="112" t="s">
        <v>1073</v>
      </c>
      <c r="F61" s="112" t="s">
        <v>1069</v>
      </c>
      <c r="G61" s="113" t="s">
        <v>819</v>
      </c>
      <c r="H61" s="113" t="s">
        <v>819</v>
      </c>
      <c r="I61" s="113"/>
      <c r="J61" s="112" t="s">
        <v>98</v>
      </c>
      <c r="K61" s="27" t="s">
        <v>21</v>
      </c>
      <c r="L61" s="27" t="s">
        <v>22</v>
      </c>
      <c r="M61" s="27" t="s">
        <v>99</v>
      </c>
      <c r="N61" s="27" t="s">
        <v>24</v>
      </c>
      <c r="O61" s="27" t="s">
        <v>1022</v>
      </c>
      <c r="P61" s="27" t="s">
        <v>1081</v>
      </c>
      <c r="Q61" s="27" t="s">
        <v>1010</v>
      </c>
      <c r="R61" s="53"/>
    </row>
    <row r="62" spans="1:18" ht="25.7" customHeight="1">
      <c r="A62" s="111"/>
      <c r="B62" s="112"/>
      <c r="C62" s="112"/>
      <c r="D62" s="112"/>
      <c r="E62" s="112"/>
      <c r="F62" s="112"/>
      <c r="G62" s="113"/>
      <c r="H62" s="113"/>
      <c r="I62" s="113"/>
      <c r="J62" s="112"/>
      <c r="K62" s="27" t="s">
        <v>25</v>
      </c>
      <c r="L62" s="27" t="s">
        <v>39</v>
      </c>
      <c r="M62" s="27" t="s">
        <v>100</v>
      </c>
      <c r="N62" s="27" t="s">
        <v>91</v>
      </c>
      <c r="O62" s="27" t="s">
        <v>1074</v>
      </c>
      <c r="P62" s="27" t="s">
        <v>1039</v>
      </c>
      <c r="Q62" s="27" t="s">
        <v>1010</v>
      </c>
      <c r="R62" s="53"/>
    </row>
    <row r="63" spans="1:18" ht="25.7" customHeight="1">
      <c r="A63" s="111"/>
      <c r="B63" s="112"/>
      <c r="C63" s="112"/>
      <c r="D63" s="112"/>
      <c r="E63" s="112"/>
      <c r="F63" s="112"/>
      <c r="G63" s="113"/>
      <c r="H63" s="113"/>
      <c r="I63" s="113"/>
      <c r="J63" s="112"/>
      <c r="K63" s="27" t="s">
        <v>29</v>
      </c>
      <c r="L63" s="27" t="s">
        <v>30</v>
      </c>
      <c r="M63" s="27" t="s">
        <v>101</v>
      </c>
      <c r="N63" s="27" t="s">
        <v>24</v>
      </c>
      <c r="O63" s="27" t="s">
        <v>1045</v>
      </c>
      <c r="P63" s="27" t="s">
        <v>1012</v>
      </c>
      <c r="Q63" s="27" t="s">
        <v>1010</v>
      </c>
      <c r="R63" s="53"/>
    </row>
    <row r="64" spans="1:18" ht="25.35" customHeight="1">
      <c r="A64" s="111"/>
      <c r="B64" s="112"/>
      <c r="C64" s="112" t="s">
        <v>1082</v>
      </c>
      <c r="D64" s="112" t="s">
        <v>1005</v>
      </c>
      <c r="E64" s="112" t="s">
        <v>1083</v>
      </c>
      <c r="F64" s="112" t="s">
        <v>1084</v>
      </c>
      <c r="G64" s="113" t="s">
        <v>820</v>
      </c>
      <c r="H64" s="113" t="s">
        <v>820</v>
      </c>
      <c r="I64" s="113"/>
      <c r="J64" s="112" t="s">
        <v>102</v>
      </c>
      <c r="K64" s="27" t="s">
        <v>2</v>
      </c>
      <c r="L64" s="27" t="s">
        <v>3</v>
      </c>
      <c r="M64" s="27" t="s">
        <v>103</v>
      </c>
      <c r="N64" s="27" t="s">
        <v>8</v>
      </c>
      <c r="O64" s="27" t="s">
        <v>1085</v>
      </c>
      <c r="P64" s="27" t="s">
        <v>1039</v>
      </c>
      <c r="Q64" s="27" t="s">
        <v>1010</v>
      </c>
      <c r="R64" s="53"/>
    </row>
    <row r="65" spans="1:18" ht="25.35" customHeight="1">
      <c r="A65" s="111"/>
      <c r="B65" s="112"/>
      <c r="C65" s="112"/>
      <c r="D65" s="112"/>
      <c r="E65" s="112"/>
      <c r="F65" s="112"/>
      <c r="G65" s="113"/>
      <c r="H65" s="113"/>
      <c r="I65" s="113"/>
      <c r="J65" s="112"/>
      <c r="K65" s="27" t="s">
        <v>13</v>
      </c>
      <c r="L65" s="27" t="s">
        <v>14</v>
      </c>
      <c r="M65" s="27" t="s">
        <v>104</v>
      </c>
      <c r="N65" s="27" t="s">
        <v>5</v>
      </c>
      <c r="O65" s="27" t="s">
        <v>1024</v>
      </c>
      <c r="P65" s="27" t="s">
        <v>1012</v>
      </c>
      <c r="Q65" s="27" t="s">
        <v>1010</v>
      </c>
      <c r="R65" s="53"/>
    </row>
    <row r="66" spans="1:18" ht="25.35" customHeight="1">
      <c r="A66" s="111"/>
      <c r="B66" s="112"/>
      <c r="C66" s="112"/>
      <c r="D66" s="112"/>
      <c r="E66" s="112"/>
      <c r="F66" s="112"/>
      <c r="G66" s="113"/>
      <c r="H66" s="113"/>
      <c r="I66" s="113"/>
      <c r="J66" s="112"/>
      <c r="K66" s="27" t="s">
        <v>17</v>
      </c>
      <c r="L66" s="27" t="s">
        <v>18</v>
      </c>
      <c r="M66" s="27" t="s">
        <v>71</v>
      </c>
      <c r="N66" s="27" t="s">
        <v>5</v>
      </c>
      <c r="O66" s="27" t="s">
        <v>1045</v>
      </c>
      <c r="P66" s="27" t="s">
        <v>1012</v>
      </c>
      <c r="Q66" s="27" t="s">
        <v>1010</v>
      </c>
      <c r="R66" s="53"/>
    </row>
    <row r="67" spans="1:18" ht="29.85" customHeight="1">
      <c r="A67" s="111"/>
      <c r="B67" s="112"/>
      <c r="C67" s="112" t="s">
        <v>1086</v>
      </c>
      <c r="D67" s="112" t="s">
        <v>1005</v>
      </c>
      <c r="E67" s="112" t="s">
        <v>1087</v>
      </c>
      <c r="F67" s="112" t="s">
        <v>1088</v>
      </c>
      <c r="G67" s="113" t="s">
        <v>821</v>
      </c>
      <c r="H67" s="113" t="s">
        <v>821</v>
      </c>
      <c r="I67" s="113"/>
      <c r="J67" s="112" t="s">
        <v>105</v>
      </c>
      <c r="K67" s="27" t="s">
        <v>21</v>
      </c>
      <c r="L67" s="27" t="s">
        <v>106</v>
      </c>
      <c r="M67" s="27" t="s">
        <v>107</v>
      </c>
      <c r="N67" s="27" t="s">
        <v>28</v>
      </c>
      <c r="O67" s="27" t="s">
        <v>1089</v>
      </c>
      <c r="P67" s="27" t="s">
        <v>1090</v>
      </c>
      <c r="Q67" s="27" t="s">
        <v>1010</v>
      </c>
      <c r="R67" s="53"/>
    </row>
    <row r="68" spans="1:18" ht="29.85" customHeight="1">
      <c r="A68" s="111"/>
      <c r="B68" s="112"/>
      <c r="C68" s="112"/>
      <c r="D68" s="112"/>
      <c r="E68" s="112"/>
      <c r="F68" s="112"/>
      <c r="G68" s="113"/>
      <c r="H68" s="113"/>
      <c r="I68" s="113"/>
      <c r="J68" s="112"/>
      <c r="K68" s="27" t="s">
        <v>25</v>
      </c>
      <c r="L68" s="27" t="s">
        <v>39</v>
      </c>
      <c r="M68" s="27" t="s">
        <v>108</v>
      </c>
      <c r="N68" s="27" t="s">
        <v>24</v>
      </c>
      <c r="O68" s="27" t="s">
        <v>1045</v>
      </c>
      <c r="P68" s="27" t="s">
        <v>1012</v>
      </c>
      <c r="Q68" s="27" t="s">
        <v>1010</v>
      </c>
      <c r="R68" s="53"/>
    </row>
    <row r="69" spans="1:18" ht="29.85" customHeight="1">
      <c r="A69" s="111"/>
      <c r="B69" s="112"/>
      <c r="C69" s="112"/>
      <c r="D69" s="112"/>
      <c r="E69" s="112"/>
      <c r="F69" s="112"/>
      <c r="G69" s="113"/>
      <c r="H69" s="113"/>
      <c r="I69" s="113"/>
      <c r="J69" s="112"/>
      <c r="K69" s="27" t="s">
        <v>29</v>
      </c>
      <c r="L69" s="27" t="s">
        <v>30</v>
      </c>
      <c r="M69" s="27" t="s">
        <v>31</v>
      </c>
      <c r="N69" s="27" t="s">
        <v>24</v>
      </c>
      <c r="O69" s="27" t="s">
        <v>1045</v>
      </c>
      <c r="P69" s="27" t="s">
        <v>1012</v>
      </c>
      <c r="Q69" s="27" t="s">
        <v>1010</v>
      </c>
      <c r="R69" s="53"/>
    </row>
    <row r="70" spans="1:18" ht="25.35" customHeight="1">
      <c r="A70" s="111"/>
      <c r="B70" s="112"/>
      <c r="C70" s="112" t="s">
        <v>1091</v>
      </c>
      <c r="D70" s="112" t="s">
        <v>1005</v>
      </c>
      <c r="E70" s="112" t="s">
        <v>1092</v>
      </c>
      <c r="F70" s="112" t="s">
        <v>1093</v>
      </c>
      <c r="G70" s="113" t="s">
        <v>822</v>
      </c>
      <c r="H70" s="113" t="s">
        <v>822</v>
      </c>
      <c r="I70" s="113"/>
      <c r="J70" s="112" t="s">
        <v>109</v>
      </c>
      <c r="K70" s="27" t="s">
        <v>2</v>
      </c>
      <c r="L70" s="27" t="s">
        <v>3</v>
      </c>
      <c r="M70" s="27" t="s">
        <v>110</v>
      </c>
      <c r="N70" s="27" t="s">
        <v>5</v>
      </c>
      <c r="O70" s="27" t="s">
        <v>1094</v>
      </c>
      <c r="P70" s="27" t="s">
        <v>1081</v>
      </c>
      <c r="Q70" s="27" t="s">
        <v>1010</v>
      </c>
      <c r="R70" s="53"/>
    </row>
    <row r="71" spans="1:18" ht="16.5" customHeight="1">
      <c r="A71" s="111"/>
      <c r="B71" s="112"/>
      <c r="C71" s="112"/>
      <c r="D71" s="112"/>
      <c r="E71" s="112"/>
      <c r="F71" s="112"/>
      <c r="G71" s="113"/>
      <c r="H71" s="113"/>
      <c r="I71" s="113"/>
      <c r="J71" s="112"/>
      <c r="K71" s="27" t="s">
        <v>2</v>
      </c>
      <c r="L71" s="27" t="s">
        <v>6</v>
      </c>
      <c r="M71" s="27" t="s">
        <v>111</v>
      </c>
      <c r="N71" s="27" t="s">
        <v>5</v>
      </c>
      <c r="O71" s="27" t="s">
        <v>1011</v>
      </c>
      <c r="P71" s="27" t="s">
        <v>1012</v>
      </c>
      <c r="Q71" s="27" t="s">
        <v>1010</v>
      </c>
      <c r="R71" s="53"/>
    </row>
    <row r="72" spans="1:18" ht="25.35" customHeight="1">
      <c r="A72" s="111"/>
      <c r="B72" s="112"/>
      <c r="C72" s="112"/>
      <c r="D72" s="112"/>
      <c r="E72" s="112"/>
      <c r="F72" s="112"/>
      <c r="G72" s="113"/>
      <c r="H72" s="113"/>
      <c r="I72" s="113"/>
      <c r="J72" s="112"/>
      <c r="K72" s="27" t="s">
        <v>2</v>
      </c>
      <c r="L72" s="27" t="s">
        <v>9</v>
      </c>
      <c r="M72" s="27" t="s">
        <v>112</v>
      </c>
      <c r="N72" s="27" t="s">
        <v>61</v>
      </c>
      <c r="O72" s="27" t="s">
        <v>1089</v>
      </c>
      <c r="P72" s="27" t="s">
        <v>1090</v>
      </c>
      <c r="Q72" s="27" t="s">
        <v>1010</v>
      </c>
      <c r="R72" s="53"/>
    </row>
    <row r="73" spans="1:18" ht="25.35" customHeight="1">
      <c r="A73" s="111"/>
      <c r="B73" s="112"/>
      <c r="C73" s="112"/>
      <c r="D73" s="112"/>
      <c r="E73" s="112"/>
      <c r="F73" s="112"/>
      <c r="G73" s="113"/>
      <c r="H73" s="113"/>
      <c r="I73" s="113"/>
      <c r="J73" s="112"/>
      <c r="K73" s="27" t="s">
        <v>13</v>
      </c>
      <c r="L73" s="27" t="s">
        <v>113</v>
      </c>
      <c r="M73" s="27" t="s">
        <v>114</v>
      </c>
      <c r="N73" s="27" t="s">
        <v>5</v>
      </c>
      <c r="O73" s="27" t="s">
        <v>1059</v>
      </c>
      <c r="P73" s="27" t="s">
        <v>1075</v>
      </c>
      <c r="Q73" s="27" t="s">
        <v>1010</v>
      </c>
      <c r="R73" s="53"/>
    </row>
    <row r="74" spans="1:18" ht="25.35" customHeight="1">
      <c r="A74" s="111"/>
      <c r="B74" s="112"/>
      <c r="C74" s="112"/>
      <c r="D74" s="112"/>
      <c r="E74" s="112"/>
      <c r="F74" s="112"/>
      <c r="G74" s="113"/>
      <c r="H74" s="113"/>
      <c r="I74" s="113"/>
      <c r="J74" s="112"/>
      <c r="K74" s="27" t="s">
        <v>17</v>
      </c>
      <c r="L74" s="27" t="s">
        <v>18</v>
      </c>
      <c r="M74" s="27" t="s">
        <v>115</v>
      </c>
      <c r="N74" s="27" t="s">
        <v>5</v>
      </c>
      <c r="O74" s="27" t="s">
        <v>1024</v>
      </c>
      <c r="P74" s="27" t="s">
        <v>1012</v>
      </c>
      <c r="Q74" s="27" t="s">
        <v>1010</v>
      </c>
      <c r="R74" s="53"/>
    </row>
    <row r="75" spans="1:18" ht="25.35" customHeight="1">
      <c r="A75" s="111"/>
      <c r="B75" s="112"/>
      <c r="C75" s="112" t="s">
        <v>1095</v>
      </c>
      <c r="D75" s="112" t="s">
        <v>1005</v>
      </c>
      <c r="E75" s="112" t="s">
        <v>1096</v>
      </c>
      <c r="F75" s="112" t="s">
        <v>1097</v>
      </c>
      <c r="G75" s="113" t="s">
        <v>823</v>
      </c>
      <c r="H75" s="113" t="s">
        <v>823</v>
      </c>
      <c r="I75" s="113"/>
      <c r="J75" s="112" t="s">
        <v>116</v>
      </c>
      <c r="K75" s="27" t="s">
        <v>21</v>
      </c>
      <c r="L75" s="27" t="s">
        <v>22</v>
      </c>
      <c r="M75" s="27" t="s">
        <v>117</v>
      </c>
      <c r="N75" s="27" t="s">
        <v>24</v>
      </c>
      <c r="O75" s="27" t="s">
        <v>1098</v>
      </c>
      <c r="P75" s="27" t="s">
        <v>1099</v>
      </c>
      <c r="Q75" s="27" t="s">
        <v>1010</v>
      </c>
      <c r="R75" s="53"/>
    </row>
    <row r="76" spans="1:18" ht="25.35" customHeight="1">
      <c r="A76" s="111"/>
      <c r="B76" s="112"/>
      <c r="C76" s="112"/>
      <c r="D76" s="112"/>
      <c r="E76" s="112"/>
      <c r="F76" s="112"/>
      <c r="G76" s="113"/>
      <c r="H76" s="113"/>
      <c r="I76" s="113"/>
      <c r="J76" s="112"/>
      <c r="K76" s="27" t="s">
        <v>25</v>
      </c>
      <c r="L76" s="27" t="s">
        <v>39</v>
      </c>
      <c r="M76" s="27" t="s">
        <v>118</v>
      </c>
      <c r="N76" s="27" t="s">
        <v>24</v>
      </c>
      <c r="O76" s="27" t="s">
        <v>1035</v>
      </c>
      <c r="P76" s="27" t="s">
        <v>1012</v>
      </c>
      <c r="Q76" s="27" t="s">
        <v>1010</v>
      </c>
      <c r="R76" s="53"/>
    </row>
    <row r="77" spans="1:18" ht="25.35" customHeight="1">
      <c r="A77" s="111"/>
      <c r="B77" s="112"/>
      <c r="C77" s="112"/>
      <c r="D77" s="112"/>
      <c r="E77" s="112"/>
      <c r="F77" s="112"/>
      <c r="G77" s="113"/>
      <c r="H77" s="113"/>
      <c r="I77" s="113"/>
      <c r="J77" s="112"/>
      <c r="K77" s="27" t="s">
        <v>29</v>
      </c>
      <c r="L77" s="27" t="s">
        <v>30</v>
      </c>
      <c r="M77" s="27" t="s">
        <v>119</v>
      </c>
      <c r="N77" s="27" t="s">
        <v>120</v>
      </c>
      <c r="O77" s="27" t="s">
        <v>1035</v>
      </c>
      <c r="P77" s="27" t="s">
        <v>1012</v>
      </c>
      <c r="Q77" s="27" t="s">
        <v>1010</v>
      </c>
      <c r="R77" s="53"/>
    </row>
    <row r="78" spans="1:18" ht="25.35" customHeight="1">
      <c r="A78" s="111"/>
      <c r="B78" s="112"/>
      <c r="C78" s="112" t="s">
        <v>1100</v>
      </c>
      <c r="D78" s="112" t="s">
        <v>1005</v>
      </c>
      <c r="E78" s="112" t="s">
        <v>1057</v>
      </c>
      <c r="F78" s="112" t="s">
        <v>1058</v>
      </c>
      <c r="G78" s="113" t="s">
        <v>745</v>
      </c>
      <c r="H78" s="113" t="s">
        <v>745</v>
      </c>
      <c r="I78" s="113"/>
      <c r="J78" s="112" t="s">
        <v>121</v>
      </c>
      <c r="K78" s="27" t="s">
        <v>2</v>
      </c>
      <c r="L78" s="27" t="s">
        <v>3</v>
      </c>
      <c r="M78" s="27" t="s">
        <v>122</v>
      </c>
      <c r="N78" s="27" t="s">
        <v>5</v>
      </c>
      <c r="O78" s="27" t="s">
        <v>1059</v>
      </c>
      <c r="P78" s="27" t="s">
        <v>1081</v>
      </c>
      <c r="Q78" s="27" t="s">
        <v>1010</v>
      </c>
      <c r="R78" s="53"/>
    </row>
    <row r="79" spans="1:18" ht="25.35" customHeight="1">
      <c r="A79" s="111"/>
      <c r="B79" s="112"/>
      <c r="C79" s="112"/>
      <c r="D79" s="112"/>
      <c r="E79" s="112"/>
      <c r="F79" s="112"/>
      <c r="G79" s="113"/>
      <c r="H79" s="113"/>
      <c r="I79" s="113"/>
      <c r="J79" s="112"/>
      <c r="K79" s="27" t="s">
        <v>13</v>
      </c>
      <c r="L79" s="27" t="s">
        <v>14</v>
      </c>
      <c r="M79" s="27" t="s">
        <v>70</v>
      </c>
      <c r="N79" s="27" t="s">
        <v>8</v>
      </c>
      <c r="O79" s="27" t="s">
        <v>1011</v>
      </c>
      <c r="P79" s="27" t="s">
        <v>1012</v>
      </c>
      <c r="Q79" s="27" t="s">
        <v>1010</v>
      </c>
      <c r="R79" s="53"/>
    </row>
    <row r="80" spans="1:18" ht="25.35" customHeight="1">
      <c r="A80" s="111"/>
      <c r="B80" s="112"/>
      <c r="C80" s="112"/>
      <c r="D80" s="112"/>
      <c r="E80" s="112"/>
      <c r="F80" s="112"/>
      <c r="G80" s="113"/>
      <c r="H80" s="113"/>
      <c r="I80" s="113"/>
      <c r="J80" s="112"/>
      <c r="K80" s="27" t="s">
        <v>17</v>
      </c>
      <c r="L80" s="27" t="s">
        <v>18</v>
      </c>
      <c r="M80" s="27" t="s">
        <v>71</v>
      </c>
      <c r="N80" s="27" t="s">
        <v>5</v>
      </c>
      <c r="O80" s="27" t="s">
        <v>1035</v>
      </c>
      <c r="P80" s="27" t="s">
        <v>1012</v>
      </c>
      <c r="Q80" s="27" t="s">
        <v>1010</v>
      </c>
      <c r="R80" s="53"/>
    </row>
    <row r="81" spans="1:18" ht="42.95" customHeight="1">
      <c r="A81" s="111"/>
      <c r="B81" s="112"/>
      <c r="C81" s="112" t="s">
        <v>1101</v>
      </c>
      <c r="D81" s="112" t="s">
        <v>1005</v>
      </c>
      <c r="E81" s="112" t="s">
        <v>1102</v>
      </c>
      <c r="F81" s="112" t="s">
        <v>1103</v>
      </c>
      <c r="G81" s="113" t="s">
        <v>824</v>
      </c>
      <c r="H81" s="113" t="s">
        <v>824</v>
      </c>
      <c r="I81" s="113"/>
      <c r="J81" s="112" t="s">
        <v>123</v>
      </c>
      <c r="K81" s="27" t="s">
        <v>21</v>
      </c>
      <c r="L81" s="27" t="s">
        <v>22</v>
      </c>
      <c r="M81" s="27" t="s">
        <v>124</v>
      </c>
      <c r="N81" s="27" t="s">
        <v>24</v>
      </c>
      <c r="O81" s="27" t="s">
        <v>1104</v>
      </c>
      <c r="P81" s="27" t="s">
        <v>1040</v>
      </c>
      <c r="Q81" s="27" t="s">
        <v>1010</v>
      </c>
      <c r="R81" s="53"/>
    </row>
    <row r="82" spans="1:18" ht="42.95" customHeight="1">
      <c r="A82" s="111"/>
      <c r="B82" s="112"/>
      <c r="C82" s="112"/>
      <c r="D82" s="112"/>
      <c r="E82" s="112"/>
      <c r="F82" s="112"/>
      <c r="G82" s="113"/>
      <c r="H82" s="113"/>
      <c r="I82" s="113"/>
      <c r="J82" s="112"/>
      <c r="K82" s="27" t="s">
        <v>25</v>
      </c>
      <c r="L82" s="27" t="s">
        <v>39</v>
      </c>
      <c r="M82" s="27" t="s">
        <v>125</v>
      </c>
      <c r="N82" s="27" t="s">
        <v>126</v>
      </c>
      <c r="O82" s="27" t="s">
        <v>1105</v>
      </c>
      <c r="P82" s="27" t="s">
        <v>1040</v>
      </c>
      <c r="Q82" s="27" t="s">
        <v>1023</v>
      </c>
      <c r="R82" s="53"/>
    </row>
    <row r="83" spans="1:18" ht="42.95" customHeight="1">
      <c r="A83" s="111"/>
      <c r="B83" s="112"/>
      <c r="C83" s="112"/>
      <c r="D83" s="112"/>
      <c r="E83" s="112"/>
      <c r="F83" s="112"/>
      <c r="G83" s="113"/>
      <c r="H83" s="113"/>
      <c r="I83" s="113"/>
      <c r="J83" s="112"/>
      <c r="K83" s="27" t="s">
        <v>29</v>
      </c>
      <c r="L83" s="27" t="s">
        <v>30</v>
      </c>
      <c r="M83" s="27" t="s">
        <v>127</v>
      </c>
      <c r="N83" s="27" t="s">
        <v>24</v>
      </c>
      <c r="O83" s="27" t="s">
        <v>1106</v>
      </c>
      <c r="P83" s="27" t="s">
        <v>1040</v>
      </c>
      <c r="Q83" s="27" t="s">
        <v>1010</v>
      </c>
      <c r="R83" s="53"/>
    </row>
    <row r="84" spans="1:18" ht="25.35" customHeight="1">
      <c r="A84" s="111"/>
      <c r="B84" s="112"/>
      <c r="C84" s="112" t="s">
        <v>1107</v>
      </c>
      <c r="D84" s="112" t="s">
        <v>1005</v>
      </c>
      <c r="E84" s="112" t="s">
        <v>1108</v>
      </c>
      <c r="F84" s="112" t="s">
        <v>1109</v>
      </c>
      <c r="G84" s="113" t="s">
        <v>825</v>
      </c>
      <c r="H84" s="113" t="s">
        <v>825</v>
      </c>
      <c r="I84" s="113"/>
      <c r="J84" s="112" t="s">
        <v>128</v>
      </c>
      <c r="K84" s="27" t="s">
        <v>2</v>
      </c>
      <c r="L84" s="27" t="s">
        <v>3</v>
      </c>
      <c r="M84" s="27" t="s">
        <v>129</v>
      </c>
      <c r="N84" s="27" t="s">
        <v>5</v>
      </c>
      <c r="O84" s="27" t="s">
        <v>1110</v>
      </c>
      <c r="P84" s="27" t="s">
        <v>1111</v>
      </c>
      <c r="Q84" s="27" t="s">
        <v>1010</v>
      </c>
      <c r="R84" s="53"/>
    </row>
    <row r="85" spans="1:18" ht="16.5" customHeight="1">
      <c r="A85" s="111"/>
      <c r="B85" s="112"/>
      <c r="C85" s="112"/>
      <c r="D85" s="112"/>
      <c r="E85" s="112"/>
      <c r="F85" s="112"/>
      <c r="G85" s="113"/>
      <c r="H85" s="113"/>
      <c r="I85" s="113"/>
      <c r="J85" s="112"/>
      <c r="K85" s="27" t="s">
        <v>13</v>
      </c>
      <c r="L85" s="27" t="s">
        <v>130</v>
      </c>
      <c r="M85" s="27" t="s">
        <v>131</v>
      </c>
      <c r="N85" s="27" t="s">
        <v>5</v>
      </c>
      <c r="O85" s="27" t="s">
        <v>1045</v>
      </c>
      <c r="P85" s="27" t="s">
        <v>1012</v>
      </c>
      <c r="Q85" s="27" t="s">
        <v>1010</v>
      </c>
      <c r="R85" s="53"/>
    </row>
    <row r="86" spans="1:18" ht="25.35" customHeight="1">
      <c r="A86" s="111"/>
      <c r="B86" s="112"/>
      <c r="C86" s="112"/>
      <c r="D86" s="112"/>
      <c r="E86" s="112"/>
      <c r="F86" s="112"/>
      <c r="G86" s="113"/>
      <c r="H86" s="113"/>
      <c r="I86" s="113"/>
      <c r="J86" s="112"/>
      <c r="K86" s="27" t="s">
        <v>17</v>
      </c>
      <c r="L86" s="27" t="s">
        <v>18</v>
      </c>
      <c r="M86" s="27" t="s">
        <v>36</v>
      </c>
      <c r="N86" s="27" t="s">
        <v>5</v>
      </c>
      <c r="O86" s="27" t="s">
        <v>1045</v>
      </c>
      <c r="P86" s="27" t="s">
        <v>1012</v>
      </c>
      <c r="Q86" s="27" t="s">
        <v>1010</v>
      </c>
      <c r="R86" s="53"/>
    </row>
    <row r="87" spans="1:18" ht="25.35" customHeight="1">
      <c r="A87" s="111"/>
      <c r="B87" s="112"/>
      <c r="C87" s="112" t="s">
        <v>1112</v>
      </c>
      <c r="D87" s="112" t="s">
        <v>1005</v>
      </c>
      <c r="E87" s="112" t="s">
        <v>1087</v>
      </c>
      <c r="F87" s="112" t="s">
        <v>1088</v>
      </c>
      <c r="G87" s="113" t="s">
        <v>826</v>
      </c>
      <c r="H87" s="113" t="s">
        <v>826</v>
      </c>
      <c r="I87" s="113"/>
      <c r="J87" s="112" t="s">
        <v>132</v>
      </c>
      <c r="K87" s="27" t="s">
        <v>21</v>
      </c>
      <c r="L87" s="27" t="s">
        <v>22</v>
      </c>
      <c r="M87" s="27" t="s">
        <v>133</v>
      </c>
      <c r="N87" s="27" t="s">
        <v>89</v>
      </c>
      <c r="O87" s="27" t="s">
        <v>1113</v>
      </c>
      <c r="P87" s="27" t="s">
        <v>1111</v>
      </c>
      <c r="Q87" s="27" t="s">
        <v>1010</v>
      </c>
      <c r="R87" s="53"/>
    </row>
    <row r="88" spans="1:18" ht="25.35" customHeight="1">
      <c r="A88" s="111"/>
      <c r="B88" s="112"/>
      <c r="C88" s="112"/>
      <c r="D88" s="112"/>
      <c r="E88" s="112"/>
      <c r="F88" s="112"/>
      <c r="G88" s="113"/>
      <c r="H88" s="113"/>
      <c r="I88" s="113"/>
      <c r="J88" s="112"/>
      <c r="K88" s="27" t="s">
        <v>25</v>
      </c>
      <c r="L88" s="27" t="s">
        <v>39</v>
      </c>
      <c r="M88" s="27" t="s">
        <v>134</v>
      </c>
      <c r="N88" s="27" t="s">
        <v>24</v>
      </c>
      <c r="O88" s="27" t="s">
        <v>1045</v>
      </c>
      <c r="P88" s="27" t="s">
        <v>1012</v>
      </c>
      <c r="Q88" s="27" t="s">
        <v>1010</v>
      </c>
      <c r="R88" s="53"/>
    </row>
    <row r="89" spans="1:18" ht="25.35" customHeight="1">
      <c r="A89" s="111"/>
      <c r="B89" s="112"/>
      <c r="C89" s="112"/>
      <c r="D89" s="112"/>
      <c r="E89" s="112"/>
      <c r="F89" s="112"/>
      <c r="G89" s="113"/>
      <c r="H89" s="113"/>
      <c r="I89" s="113"/>
      <c r="J89" s="112"/>
      <c r="K89" s="27" t="s">
        <v>29</v>
      </c>
      <c r="L89" s="27" t="s">
        <v>30</v>
      </c>
      <c r="M89" s="27" t="s">
        <v>31</v>
      </c>
      <c r="N89" s="27" t="s">
        <v>24</v>
      </c>
      <c r="O89" s="27" t="s">
        <v>1045</v>
      </c>
      <c r="P89" s="27" t="s">
        <v>1012</v>
      </c>
      <c r="Q89" s="27" t="s">
        <v>1010</v>
      </c>
      <c r="R89" s="53"/>
    </row>
    <row r="90" spans="1:18" ht="25.35" customHeight="1">
      <c r="A90" s="111"/>
      <c r="B90" s="112"/>
      <c r="C90" s="112" t="s">
        <v>1114</v>
      </c>
      <c r="D90" s="112" t="s">
        <v>1005</v>
      </c>
      <c r="E90" s="112" t="s">
        <v>1006</v>
      </c>
      <c r="F90" s="112" t="s">
        <v>1007</v>
      </c>
      <c r="G90" s="113" t="s">
        <v>827</v>
      </c>
      <c r="H90" s="113" t="s">
        <v>827</v>
      </c>
      <c r="I90" s="113"/>
      <c r="J90" s="112" t="s">
        <v>135</v>
      </c>
      <c r="K90" s="27" t="s">
        <v>2</v>
      </c>
      <c r="L90" s="27" t="s">
        <v>3</v>
      </c>
      <c r="M90" s="27" t="s">
        <v>110</v>
      </c>
      <c r="N90" s="27" t="s">
        <v>5</v>
      </c>
      <c r="O90" s="27" t="s">
        <v>1094</v>
      </c>
      <c r="P90" s="27" t="s">
        <v>1081</v>
      </c>
      <c r="Q90" s="27" t="s">
        <v>1010</v>
      </c>
      <c r="R90" s="53"/>
    </row>
    <row r="91" spans="1:18" ht="16.5" customHeight="1">
      <c r="A91" s="111"/>
      <c r="B91" s="112"/>
      <c r="C91" s="112"/>
      <c r="D91" s="112"/>
      <c r="E91" s="112"/>
      <c r="F91" s="112"/>
      <c r="G91" s="113"/>
      <c r="H91" s="113"/>
      <c r="I91" s="113"/>
      <c r="J91" s="112"/>
      <c r="K91" s="27" t="s">
        <v>2</v>
      </c>
      <c r="L91" s="27" t="s">
        <v>6</v>
      </c>
      <c r="M91" s="27" t="s">
        <v>111</v>
      </c>
      <c r="N91" s="27" t="s">
        <v>5</v>
      </c>
      <c r="O91" s="27" t="s">
        <v>1011</v>
      </c>
      <c r="P91" s="27" t="s">
        <v>1012</v>
      </c>
      <c r="Q91" s="27" t="s">
        <v>1010</v>
      </c>
      <c r="R91" s="53"/>
    </row>
    <row r="92" spans="1:18" ht="25.35" customHeight="1">
      <c r="A92" s="111"/>
      <c r="B92" s="112"/>
      <c r="C92" s="112"/>
      <c r="D92" s="112"/>
      <c r="E92" s="112"/>
      <c r="F92" s="112"/>
      <c r="G92" s="113"/>
      <c r="H92" s="113"/>
      <c r="I92" s="113"/>
      <c r="J92" s="112"/>
      <c r="K92" s="27" t="s">
        <v>2</v>
      </c>
      <c r="L92" s="27" t="s">
        <v>9</v>
      </c>
      <c r="M92" s="27" t="s">
        <v>112</v>
      </c>
      <c r="N92" s="27" t="s">
        <v>61</v>
      </c>
      <c r="O92" s="27" t="s">
        <v>1089</v>
      </c>
      <c r="P92" s="27" t="s">
        <v>1090</v>
      </c>
      <c r="Q92" s="27" t="s">
        <v>1023</v>
      </c>
      <c r="R92" s="53"/>
    </row>
    <row r="93" spans="1:18" ht="25.35" customHeight="1">
      <c r="A93" s="111"/>
      <c r="B93" s="112"/>
      <c r="C93" s="112"/>
      <c r="D93" s="112"/>
      <c r="E93" s="112"/>
      <c r="F93" s="112"/>
      <c r="G93" s="113"/>
      <c r="H93" s="113"/>
      <c r="I93" s="113"/>
      <c r="J93" s="112"/>
      <c r="K93" s="27" t="s">
        <v>13</v>
      </c>
      <c r="L93" s="27" t="s">
        <v>113</v>
      </c>
      <c r="M93" s="27" t="s">
        <v>114</v>
      </c>
      <c r="N93" s="27" t="s">
        <v>5</v>
      </c>
      <c r="O93" s="27" t="s">
        <v>1059</v>
      </c>
      <c r="P93" s="27" t="s">
        <v>1075</v>
      </c>
      <c r="Q93" s="27" t="s">
        <v>1010</v>
      </c>
      <c r="R93" s="53"/>
    </row>
    <row r="94" spans="1:18" ht="25.35" customHeight="1">
      <c r="A94" s="111"/>
      <c r="B94" s="112"/>
      <c r="C94" s="112"/>
      <c r="D94" s="112"/>
      <c r="E94" s="112"/>
      <c r="F94" s="112"/>
      <c r="G94" s="113"/>
      <c r="H94" s="113"/>
      <c r="I94" s="113"/>
      <c r="J94" s="112"/>
      <c r="K94" s="27" t="s">
        <v>17</v>
      </c>
      <c r="L94" s="27" t="s">
        <v>18</v>
      </c>
      <c r="M94" s="27" t="s">
        <v>115</v>
      </c>
      <c r="N94" s="27" t="s">
        <v>5</v>
      </c>
      <c r="O94" s="27" t="s">
        <v>1024</v>
      </c>
      <c r="P94" s="27" t="s">
        <v>1012</v>
      </c>
      <c r="Q94" s="27" t="s">
        <v>1010</v>
      </c>
      <c r="R94" s="53"/>
    </row>
    <row r="95" spans="1:18" ht="25.35" customHeight="1">
      <c r="A95" s="111"/>
      <c r="B95" s="112"/>
      <c r="C95" s="112" t="s">
        <v>1115</v>
      </c>
      <c r="D95" s="112" t="s">
        <v>1005</v>
      </c>
      <c r="E95" s="112" t="s">
        <v>1006</v>
      </c>
      <c r="F95" s="112" t="s">
        <v>1007</v>
      </c>
      <c r="G95" s="113" t="s">
        <v>770</v>
      </c>
      <c r="H95" s="113" t="s">
        <v>770</v>
      </c>
      <c r="I95" s="113"/>
      <c r="J95" s="112" t="s">
        <v>136</v>
      </c>
      <c r="K95" s="27" t="s">
        <v>21</v>
      </c>
      <c r="L95" s="27" t="s">
        <v>22</v>
      </c>
      <c r="M95" s="27" t="s">
        <v>137</v>
      </c>
      <c r="N95" s="27" t="s">
        <v>24</v>
      </c>
      <c r="O95" s="27" t="s">
        <v>1065</v>
      </c>
      <c r="P95" s="27" t="s">
        <v>1081</v>
      </c>
      <c r="Q95" s="27" t="s">
        <v>1010</v>
      </c>
      <c r="R95" s="53"/>
    </row>
    <row r="96" spans="1:18" ht="25.35" customHeight="1">
      <c r="A96" s="111"/>
      <c r="B96" s="112"/>
      <c r="C96" s="112"/>
      <c r="D96" s="112"/>
      <c r="E96" s="112"/>
      <c r="F96" s="112"/>
      <c r="G96" s="113"/>
      <c r="H96" s="113"/>
      <c r="I96" s="113"/>
      <c r="J96" s="112"/>
      <c r="K96" s="27" t="s">
        <v>25</v>
      </c>
      <c r="L96" s="27" t="s">
        <v>39</v>
      </c>
      <c r="M96" s="27" t="s">
        <v>138</v>
      </c>
      <c r="N96" s="27" t="s">
        <v>91</v>
      </c>
      <c r="O96" s="27" t="s">
        <v>1015</v>
      </c>
      <c r="P96" s="27"/>
      <c r="Q96" s="27" t="s">
        <v>1010</v>
      </c>
      <c r="R96" s="53"/>
    </row>
    <row r="97" spans="1:18" ht="25.35" customHeight="1">
      <c r="A97" s="111"/>
      <c r="B97" s="112"/>
      <c r="C97" s="112"/>
      <c r="D97" s="112"/>
      <c r="E97" s="112"/>
      <c r="F97" s="112"/>
      <c r="G97" s="113"/>
      <c r="H97" s="113"/>
      <c r="I97" s="113"/>
      <c r="J97" s="112"/>
      <c r="K97" s="27" t="s">
        <v>29</v>
      </c>
      <c r="L97" s="27" t="s">
        <v>30</v>
      </c>
      <c r="M97" s="27" t="s">
        <v>166</v>
      </c>
      <c r="N97" s="27" t="s">
        <v>24</v>
      </c>
      <c r="O97" s="27" t="s">
        <v>1035</v>
      </c>
      <c r="P97" s="27" t="s">
        <v>1012</v>
      </c>
      <c r="Q97" s="27" t="s">
        <v>1010</v>
      </c>
      <c r="R97" s="53"/>
    </row>
    <row r="98" spans="1:18" ht="17.850000000000001" customHeight="1">
      <c r="A98" s="111"/>
      <c r="B98" s="112"/>
      <c r="C98" s="112" t="s">
        <v>1116</v>
      </c>
      <c r="D98" s="112" t="s">
        <v>1005</v>
      </c>
      <c r="E98" s="112" t="s">
        <v>1117</v>
      </c>
      <c r="F98" s="112" t="s">
        <v>1097</v>
      </c>
      <c r="G98" s="113" t="s">
        <v>828</v>
      </c>
      <c r="H98" s="113" t="s">
        <v>828</v>
      </c>
      <c r="I98" s="113"/>
      <c r="J98" s="112" t="s">
        <v>167</v>
      </c>
      <c r="K98" s="27" t="s">
        <v>2</v>
      </c>
      <c r="L98" s="27" t="s">
        <v>3</v>
      </c>
      <c r="M98" s="27" t="s">
        <v>168</v>
      </c>
      <c r="N98" s="27" t="s">
        <v>5</v>
      </c>
      <c r="O98" s="27" t="s">
        <v>1105</v>
      </c>
      <c r="P98" s="27" t="s">
        <v>1118</v>
      </c>
      <c r="Q98" s="27" t="s">
        <v>1010</v>
      </c>
      <c r="R98" s="53"/>
    </row>
    <row r="99" spans="1:18" ht="17.850000000000001" customHeight="1">
      <c r="A99" s="111"/>
      <c r="B99" s="112"/>
      <c r="C99" s="112"/>
      <c r="D99" s="112"/>
      <c r="E99" s="112"/>
      <c r="F99" s="112"/>
      <c r="G99" s="113"/>
      <c r="H99" s="113"/>
      <c r="I99" s="113"/>
      <c r="J99" s="112"/>
      <c r="K99" s="27" t="s">
        <v>2</v>
      </c>
      <c r="L99" s="27" t="s">
        <v>3</v>
      </c>
      <c r="M99" s="27" t="s">
        <v>169</v>
      </c>
      <c r="N99" s="27" t="s">
        <v>5</v>
      </c>
      <c r="O99" s="27" t="s">
        <v>1119</v>
      </c>
      <c r="P99" s="27" t="s">
        <v>1039</v>
      </c>
      <c r="Q99" s="27" t="s">
        <v>1010</v>
      </c>
      <c r="R99" s="53"/>
    </row>
    <row r="100" spans="1:18" ht="17.850000000000001" customHeight="1">
      <c r="A100" s="111"/>
      <c r="B100" s="112"/>
      <c r="C100" s="112"/>
      <c r="D100" s="112"/>
      <c r="E100" s="112"/>
      <c r="F100" s="112"/>
      <c r="G100" s="113"/>
      <c r="H100" s="113"/>
      <c r="I100" s="113"/>
      <c r="J100" s="112"/>
      <c r="K100" s="27" t="s">
        <v>2</v>
      </c>
      <c r="L100" s="27" t="s">
        <v>3</v>
      </c>
      <c r="M100" s="27" t="s">
        <v>170</v>
      </c>
      <c r="N100" s="27" t="s">
        <v>5</v>
      </c>
      <c r="O100" s="27" t="s">
        <v>1105</v>
      </c>
      <c r="P100" s="27" t="s">
        <v>1081</v>
      </c>
      <c r="Q100" s="27" t="s">
        <v>1010</v>
      </c>
      <c r="R100" s="53"/>
    </row>
    <row r="101" spans="1:18" ht="25.35" customHeight="1">
      <c r="A101" s="111"/>
      <c r="B101" s="112"/>
      <c r="C101" s="112"/>
      <c r="D101" s="112"/>
      <c r="E101" s="112"/>
      <c r="F101" s="112"/>
      <c r="G101" s="113"/>
      <c r="H101" s="113"/>
      <c r="I101" s="113"/>
      <c r="J101" s="112"/>
      <c r="K101" s="27" t="s">
        <v>13</v>
      </c>
      <c r="L101" s="27" t="s">
        <v>113</v>
      </c>
      <c r="M101" s="27" t="s">
        <v>171</v>
      </c>
      <c r="N101" s="27" t="s">
        <v>5</v>
      </c>
      <c r="O101" s="27" t="s">
        <v>1105</v>
      </c>
      <c r="P101" s="27" t="s">
        <v>1120</v>
      </c>
      <c r="Q101" s="27" t="s">
        <v>1010</v>
      </c>
      <c r="R101" s="53"/>
    </row>
    <row r="102" spans="1:18" ht="25.35" customHeight="1">
      <c r="A102" s="111"/>
      <c r="B102" s="112"/>
      <c r="C102" s="112"/>
      <c r="D102" s="112"/>
      <c r="E102" s="112"/>
      <c r="F102" s="112"/>
      <c r="G102" s="113"/>
      <c r="H102" s="113"/>
      <c r="I102" s="113"/>
      <c r="J102" s="112"/>
      <c r="K102" s="27" t="s">
        <v>17</v>
      </c>
      <c r="L102" s="27" t="s">
        <v>18</v>
      </c>
      <c r="M102" s="27" t="s">
        <v>172</v>
      </c>
      <c r="N102" s="27" t="s">
        <v>16</v>
      </c>
      <c r="O102" s="27" t="s">
        <v>1074</v>
      </c>
      <c r="P102" s="27"/>
      <c r="Q102" s="27" t="s">
        <v>1010</v>
      </c>
      <c r="R102" s="53"/>
    </row>
    <row r="103" spans="1:18" ht="25.35" customHeight="1">
      <c r="A103" s="111"/>
      <c r="B103" s="112"/>
      <c r="C103" s="112" t="s">
        <v>1121</v>
      </c>
      <c r="D103" s="112" t="s">
        <v>1005</v>
      </c>
      <c r="E103" s="112" t="s">
        <v>1108</v>
      </c>
      <c r="F103" s="112" t="s">
        <v>1109</v>
      </c>
      <c r="G103" s="113" t="s">
        <v>829</v>
      </c>
      <c r="H103" s="113" t="s">
        <v>829</v>
      </c>
      <c r="I103" s="113"/>
      <c r="J103" s="112" t="s">
        <v>173</v>
      </c>
      <c r="K103" s="27" t="s">
        <v>21</v>
      </c>
      <c r="L103" s="27" t="s">
        <v>48</v>
      </c>
      <c r="M103" s="27" t="s">
        <v>174</v>
      </c>
      <c r="N103" s="27" t="s">
        <v>24</v>
      </c>
      <c r="O103" s="27" t="s">
        <v>1122</v>
      </c>
      <c r="P103" s="27" t="s">
        <v>1111</v>
      </c>
      <c r="Q103" s="27" t="s">
        <v>1010</v>
      </c>
      <c r="R103" s="53"/>
    </row>
    <row r="104" spans="1:18" ht="37.9" customHeight="1">
      <c r="A104" s="111"/>
      <c r="B104" s="112"/>
      <c r="C104" s="112"/>
      <c r="D104" s="112"/>
      <c r="E104" s="112"/>
      <c r="F104" s="112"/>
      <c r="G104" s="113"/>
      <c r="H104" s="113"/>
      <c r="I104" s="113"/>
      <c r="J104" s="112"/>
      <c r="K104" s="27" t="s">
        <v>25</v>
      </c>
      <c r="L104" s="27" t="s">
        <v>175</v>
      </c>
      <c r="M104" s="27" t="s">
        <v>176</v>
      </c>
      <c r="N104" s="27" t="s">
        <v>24</v>
      </c>
      <c r="O104" s="27" t="s">
        <v>1122</v>
      </c>
      <c r="P104" s="27" t="s">
        <v>1111</v>
      </c>
      <c r="Q104" s="27" t="s">
        <v>1010</v>
      </c>
      <c r="R104" s="53"/>
    </row>
    <row r="105" spans="1:18" ht="25.35" customHeight="1">
      <c r="A105" s="111"/>
      <c r="B105" s="112"/>
      <c r="C105" s="112"/>
      <c r="D105" s="112"/>
      <c r="E105" s="112"/>
      <c r="F105" s="112"/>
      <c r="G105" s="113"/>
      <c r="H105" s="113"/>
      <c r="I105" s="113"/>
      <c r="J105" s="112"/>
      <c r="K105" s="27" t="s">
        <v>29</v>
      </c>
      <c r="L105" s="27" t="s">
        <v>30</v>
      </c>
      <c r="M105" s="27" t="s">
        <v>177</v>
      </c>
      <c r="N105" s="27" t="s">
        <v>24</v>
      </c>
      <c r="O105" s="27" t="s">
        <v>1045</v>
      </c>
      <c r="P105" s="27" t="s">
        <v>1012</v>
      </c>
      <c r="Q105" s="27" t="s">
        <v>1010</v>
      </c>
      <c r="R105" s="53"/>
    </row>
    <row r="106" spans="1:18" ht="21.4" customHeight="1">
      <c r="A106" s="111"/>
      <c r="B106" s="112"/>
      <c r="C106" s="112" t="s">
        <v>1123</v>
      </c>
      <c r="D106" s="112" t="s">
        <v>1005</v>
      </c>
      <c r="E106" s="112" t="s">
        <v>1108</v>
      </c>
      <c r="F106" s="112" t="s">
        <v>1109</v>
      </c>
      <c r="G106" s="113" t="s">
        <v>830</v>
      </c>
      <c r="H106" s="113" t="s">
        <v>830</v>
      </c>
      <c r="I106" s="113"/>
      <c r="J106" s="112" t="s">
        <v>178</v>
      </c>
      <c r="K106" s="27" t="s">
        <v>2</v>
      </c>
      <c r="L106" s="27" t="s">
        <v>6</v>
      </c>
      <c r="M106" s="27" t="s">
        <v>179</v>
      </c>
      <c r="N106" s="27" t="s">
        <v>5</v>
      </c>
      <c r="O106" s="27" t="s">
        <v>1124</v>
      </c>
      <c r="P106" s="27" t="s">
        <v>1111</v>
      </c>
      <c r="Q106" s="27" t="s">
        <v>1010</v>
      </c>
      <c r="R106" s="53"/>
    </row>
    <row r="107" spans="1:18" ht="25.35" customHeight="1">
      <c r="A107" s="111"/>
      <c r="B107" s="112"/>
      <c r="C107" s="112"/>
      <c r="D107" s="112"/>
      <c r="E107" s="112"/>
      <c r="F107" s="112"/>
      <c r="G107" s="113"/>
      <c r="H107" s="113"/>
      <c r="I107" s="113"/>
      <c r="J107" s="112"/>
      <c r="K107" s="27" t="s">
        <v>13</v>
      </c>
      <c r="L107" s="27" t="s">
        <v>130</v>
      </c>
      <c r="M107" s="27" t="s">
        <v>180</v>
      </c>
      <c r="N107" s="27" t="s">
        <v>5</v>
      </c>
      <c r="O107" s="27" t="s">
        <v>1124</v>
      </c>
      <c r="P107" s="27" t="s">
        <v>1111</v>
      </c>
      <c r="Q107" s="27" t="s">
        <v>1010</v>
      </c>
      <c r="R107" s="53"/>
    </row>
    <row r="108" spans="1:18" ht="25.35" customHeight="1">
      <c r="A108" s="111"/>
      <c r="B108" s="112"/>
      <c r="C108" s="112"/>
      <c r="D108" s="112"/>
      <c r="E108" s="112"/>
      <c r="F108" s="112"/>
      <c r="G108" s="113"/>
      <c r="H108" s="113"/>
      <c r="I108" s="113"/>
      <c r="J108" s="112"/>
      <c r="K108" s="27" t="s">
        <v>17</v>
      </c>
      <c r="L108" s="27" t="s">
        <v>18</v>
      </c>
      <c r="M108" s="27" t="s">
        <v>181</v>
      </c>
      <c r="N108" s="27" t="s">
        <v>5</v>
      </c>
      <c r="O108" s="27" t="s">
        <v>1045</v>
      </c>
      <c r="P108" s="27" t="s">
        <v>1012</v>
      </c>
      <c r="Q108" s="27" t="s">
        <v>1010</v>
      </c>
      <c r="R108" s="53"/>
    </row>
    <row r="109" spans="1:18" ht="38.65" customHeight="1">
      <c r="A109" s="111"/>
      <c r="B109" s="112"/>
      <c r="C109" s="112" t="s">
        <v>1125</v>
      </c>
      <c r="D109" s="112" t="s">
        <v>1005</v>
      </c>
      <c r="E109" s="112" t="s">
        <v>1126</v>
      </c>
      <c r="F109" s="112" t="s">
        <v>1127</v>
      </c>
      <c r="G109" s="113" t="s">
        <v>784</v>
      </c>
      <c r="H109" s="113" t="s">
        <v>784</v>
      </c>
      <c r="I109" s="113"/>
      <c r="J109" s="112" t="s">
        <v>182</v>
      </c>
      <c r="K109" s="27" t="s">
        <v>21</v>
      </c>
      <c r="L109" s="27" t="s">
        <v>106</v>
      </c>
      <c r="M109" s="27" t="s">
        <v>183</v>
      </c>
      <c r="N109" s="27" t="s">
        <v>91</v>
      </c>
      <c r="O109" s="27" t="s">
        <v>1015</v>
      </c>
      <c r="P109" s="27"/>
      <c r="Q109" s="27" t="s">
        <v>1010</v>
      </c>
      <c r="R109" s="53"/>
    </row>
    <row r="110" spans="1:18" ht="51.75" customHeight="1">
      <c r="A110" s="111"/>
      <c r="B110" s="112"/>
      <c r="C110" s="112"/>
      <c r="D110" s="112"/>
      <c r="E110" s="112"/>
      <c r="F110" s="112"/>
      <c r="G110" s="113"/>
      <c r="H110" s="113"/>
      <c r="I110" s="113"/>
      <c r="J110" s="112"/>
      <c r="K110" s="27" t="s">
        <v>25</v>
      </c>
      <c r="L110" s="27" t="s">
        <v>26</v>
      </c>
      <c r="M110" s="27" t="s">
        <v>184</v>
      </c>
      <c r="N110" s="27" t="s">
        <v>91</v>
      </c>
      <c r="O110" s="27" t="s">
        <v>1015</v>
      </c>
      <c r="P110" s="27"/>
      <c r="Q110" s="27" t="s">
        <v>1010</v>
      </c>
      <c r="R110" s="53"/>
    </row>
    <row r="111" spans="1:18" ht="38.65" customHeight="1">
      <c r="A111" s="111"/>
      <c r="B111" s="112"/>
      <c r="C111" s="112"/>
      <c r="D111" s="112"/>
      <c r="E111" s="112"/>
      <c r="F111" s="112"/>
      <c r="G111" s="113"/>
      <c r="H111" s="113"/>
      <c r="I111" s="113"/>
      <c r="J111" s="112"/>
      <c r="K111" s="27" t="s">
        <v>29</v>
      </c>
      <c r="L111" s="27" t="s">
        <v>30</v>
      </c>
      <c r="M111" s="27" t="s">
        <v>185</v>
      </c>
      <c r="N111" s="27" t="s">
        <v>120</v>
      </c>
      <c r="O111" s="27" t="s">
        <v>1035</v>
      </c>
      <c r="P111" s="27" t="s">
        <v>1012</v>
      </c>
      <c r="Q111" s="27" t="s">
        <v>1010</v>
      </c>
      <c r="R111" s="53"/>
    </row>
    <row r="112" spans="1:18" ht="29.85" customHeight="1">
      <c r="A112" s="111"/>
      <c r="B112" s="112"/>
      <c r="C112" s="112" t="s">
        <v>1128</v>
      </c>
      <c r="D112" s="112" t="s">
        <v>1005</v>
      </c>
      <c r="E112" s="112" t="s">
        <v>1117</v>
      </c>
      <c r="F112" s="112" t="s">
        <v>1097</v>
      </c>
      <c r="G112" s="113" t="s">
        <v>749</v>
      </c>
      <c r="H112" s="113" t="s">
        <v>749</v>
      </c>
      <c r="I112" s="113"/>
      <c r="J112" s="112" t="s">
        <v>186</v>
      </c>
      <c r="K112" s="27" t="s">
        <v>2</v>
      </c>
      <c r="L112" s="27" t="s">
        <v>9</v>
      </c>
      <c r="M112" s="27" t="s">
        <v>187</v>
      </c>
      <c r="N112" s="27" t="s">
        <v>16</v>
      </c>
      <c r="O112" s="27" t="s">
        <v>1015</v>
      </c>
      <c r="P112" s="27" t="s">
        <v>1120</v>
      </c>
      <c r="Q112" s="27" t="s">
        <v>1010</v>
      </c>
      <c r="R112" s="53"/>
    </row>
    <row r="113" spans="1:18" ht="37.9" customHeight="1">
      <c r="A113" s="111"/>
      <c r="B113" s="112"/>
      <c r="C113" s="112"/>
      <c r="D113" s="112"/>
      <c r="E113" s="112"/>
      <c r="F113" s="112"/>
      <c r="G113" s="113"/>
      <c r="H113" s="113"/>
      <c r="I113" s="113"/>
      <c r="J113" s="112"/>
      <c r="K113" s="27" t="s">
        <v>13</v>
      </c>
      <c r="L113" s="27" t="s">
        <v>113</v>
      </c>
      <c r="M113" s="27" t="s">
        <v>188</v>
      </c>
      <c r="N113" s="27" t="s">
        <v>16</v>
      </c>
      <c r="O113" s="27" t="s">
        <v>1015</v>
      </c>
      <c r="P113" s="27" t="s">
        <v>1120</v>
      </c>
      <c r="Q113" s="27" t="s">
        <v>1010</v>
      </c>
      <c r="R113" s="53"/>
    </row>
    <row r="114" spans="1:18" ht="29.85" customHeight="1">
      <c r="A114" s="111"/>
      <c r="B114" s="112"/>
      <c r="C114" s="112"/>
      <c r="D114" s="112"/>
      <c r="E114" s="112"/>
      <c r="F114" s="112"/>
      <c r="G114" s="113"/>
      <c r="H114" s="113"/>
      <c r="I114" s="113"/>
      <c r="J114" s="112"/>
      <c r="K114" s="27" t="s">
        <v>17</v>
      </c>
      <c r="L114" s="27" t="s">
        <v>18</v>
      </c>
      <c r="M114" s="27" t="s">
        <v>172</v>
      </c>
      <c r="N114" s="27" t="s">
        <v>5</v>
      </c>
      <c r="O114" s="27" t="s">
        <v>1045</v>
      </c>
      <c r="P114" s="27" t="s">
        <v>1012</v>
      </c>
      <c r="Q114" s="27" t="s">
        <v>1010</v>
      </c>
      <c r="R114" s="53"/>
    </row>
    <row r="115" spans="1:18" ht="16.7" customHeight="1">
      <c r="A115" s="111"/>
      <c r="B115" s="112"/>
      <c r="C115" s="112" t="s">
        <v>1129</v>
      </c>
      <c r="D115" s="112" t="s">
        <v>1005</v>
      </c>
      <c r="E115" s="112" t="s">
        <v>1083</v>
      </c>
      <c r="F115" s="112" t="s">
        <v>1084</v>
      </c>
      <c r="G115" s="113" t="s">
        <v>831</v>
      </c>
      <c r="H115" s="113" t="s">
        <v>831</v>
      </c>
      <c r="I115" s="113"/>
      <c r="J115" s="112" t="s">
        <v>189</v>
      </c>
      <c r="K115" s="27" t="s">
        <v>21</v>
      </c>
      <c r="L115" s="27" t="s">
        <v>22</v>
      </c>
      <c r="M115" s="27" t="s">
        <v>190</v>
      </c>
      <c r="N115" s="27" t="s">
        <v>89</v>
      </c>
      <c r="O115" s="27" t="s">
        <v>1065</v>
      </c>
      <c r="P115" s="27" t="s">
        <v>1130</v>
      </c>
      <c r="Q115" s="27" t="s">
        <v>1010</v>
      </c>
      <c r="R115" s="53"/>
    </row>
    <row r="116" spans="1:18" ht="16.7" customHeight="1">
      <c r="A116" s="111"/>
      <c r="B116" s="112"/>
      <c r="C116" s="112"/>
      <c r="D116" s="112"/>
      <c r="E116" s="112"/>
      <c r="F116" s="112"/>
      <c r="G116" s="113"/>
      <c r="H116" s="113"/>
      <c r="I116" s="113"/>
      <c r="J116" s="112"/>
      <c r="K116" s="27" t="s">
        <v>25</v>
      </c>
      <c r="L116" s="27" t="s">
        <v>191</v>
      </c>
      <c r="M116" s="27" t="s">
        <v>192</v>
      </c>
      <c r="N116" s="27" t="s">
        <v>89</v>
      </c>
      <c r="O116" s="27" t="s">
        <v>1131</v>
      </c>
      <c r="P116" s="27" t="s">
        <v>1132</v>
      </c>
      <c r="Q116" s="27" t="s">
        <v>1010</v>
      </c>
      <c r="R116" s="53"/>
    </row>
    <row r="117" spans="1:18" ht="25.35" customHeight="1">
      <c r="A117" s="111"/>
      <c r="B117" s="112"/>
      <c r="C117" s="112"/>
      <c r="D117" s="112"/>
      <c r="E117" s="112"/>
      <c r="F117" s="112"/>
      <c r="G117" s="113"/>
      <c r="H117" s="113"/>
      <c r="I117" s="113"/>
      <c r="J117" s="112"/>
      <c r="K117" s="27" t="s">
        <v>29</v>
      </c>
      <c r="L117" s="27" t="s">
        <v>30</v>
      </c>
      <c r="M117" s="27" t="s">
        <v>193</v>
      </c>
      <c r="N117" s="27" t="s">
        <v>24</v>
      </c>
      <c r="O117" s="27" t="s">
        <v>1024</v>
      </c>
      <c r="P117" s="27" t="s">
        <v>1012</v>
      </c>
      <c r="Q117" s="27" t="s">
        <v>1010</v>
      </c>
      <c r="R117" s="53"/>
    </row>
    <row r="118" spans="1:18" ht="17.25" customHeight="1">
      <c r="A118" s="111"/>
      <c r="B118" s="112"/>
      <c r="C118" s="112" t="s">
        <v>1133</v>
      </c>
      <c r="D118" s="112" t="s">
        <v>1005</v>
      </c>
      <c r="E118" s="112" t="s">
        <v>1134</v>
      </c>
      <c r="F118" s="112" t="s">
        <v>1135</v>
      </c>
      <c r="G118" s="113" t="s">
        <v>786</v>
      </c>
      <c r="H118" s="113" t="s">
        <v>786</v>
      </c>
      <c r="I118" s="113"/>
      <c r="J118" s="112" t="s">
        <v>194</v>
      </c>
      <c r="K118" s="27" t="s">
        <v>2</v>
      </c>
      <c r="L118" s="27" t="s">
        <v>3</v>
      </c>
      <c r="M118" s="27" t="s">
        <v>195</v>
      </c>
      <c r="N118" s="27" t="s">
        <v>8</v>
      </c>
      <c r="O118" s="27" t="s">
        <v>1059</v>
      </c>
      <c r="P118" s="27" t="s">
        <v>1009</v>
      </c>
      <c r="Q118" s="27" t="s">
        <v>1010</v>
      </c>
      <c r="R118" s="53"/>
    </row>
    <row r="119" spans="1:18" ht="25.35" customHeight="1">
      <c r="A119" s="111"/>
      <c r="B119" s="112"/>
      <c r="C119" s="112"/>
      <c r="D119" s="112"/>
      <c r="E119" s="112"/>
      <c r="F119" s="112"/>
      <c r="G119" s="113"/>
      <c r="H119" s="113"/>
      <c r="I119" s="113"/>
      <c r="J119" s="112"/>
      <c r="K119" s="27" t="s">
        <v>13</v>
      </c>
      <c r="L119" s="27" t="s">
        <v>14</v>
      </c>
      <c r="M119" s="27" t="s">
        <v>196</v>
      </c>
      <c r="N119" s="27" t="s">
        <v>8</v>
      </c>
      <c r="O119" s="27" t="s">
        <v>1011</v>
      </c>
      <c r="P119" s="27" t="s">
        <v>1012</v>
      </c>
      <c r="Q119" s="27" t="s">
        <v>1010</v>
      </c>
      <c r="R119" s="53"/>
    </row>
    <row r="120" spans="1:18" ht="25.35" customHeight="1">
      <c r="A120" s="111"/>
      <c r="B120" s="112"/>
      <c r="C120" s="112"/>
      <c r="D120" s="112"/>
      <c r="E120" s="112"/>
      <c r="F120" s="112"/>
      <c r="G120" s="113"/>
      <c r="H120" s="113"/>
      <c r="I120" s="113"/>
      <c r="J120" s="112"/>
      <c r="K120" s="27" t="s">
        <v>17</v>
      </c>
      <c r="L120" s="27" t="s">
        <v>18</v>
      </c>
      <c r="M120" s="27" t="s">
        <v>197</v>
      </c>
      <c r="N120" s="27" t="s">
        <v>5</v>
      </c>
      <c r="O120" s="27" t="s">
        <v>1045</v>
      </c>
      <c r="P120" s="27" t="s">
        <v>1012</v>
      </c>
      <c r="Q120" s="27" t="s">
        <v>1010</v>
      </c>
      <c r="R120" s="53"/>
    </row>
    <row r="121" spans="1:18" ht="47.1" customHeight="1">
      <c r="A121" s="111"/>
      <c r="B121" s="112"/>
      <c r="C121" s="112" t="s">
        <v>1136</v>
      </c>
      <c r="D121" s="112" t="s">
        <v>1005</v>
      </c>
      <c r="E121" s="112" t="s">
        <v>1077</v>
      </c>
      <c r="F121" s="112" t="s">
        <v>1069</v>
      </c>
      <c r="G121" s="113" t="s">
        <v>832</v>
      </c>
      <c r="H121" s="113" t="s">
        <v>832</v>
      </c>
      <c r="I121" s="113"/>
      <c r="J121" s="112" t="s">
        <v>198</v>
      </c>
      <c r="K121" s="27" t="s">
        <v>21</v>
      </c>
      <c r="L121" s="27" t="s">
        <v>199</v>
      </c>
      <c r="M121" s="27" t="s">
        <v>200</v>
      </c>
      <c r="N121" s="27" t="s">
        <v>89</v>
      </c>
      <c r="O121" s="27" t="s">
        <v>1137</v>
      </c>
      <c r="P121" s="27" t="s">
        <v>1138</v>
      </c>
      <c r="Q121" s="27" t="s">
        <v>1010</v>
      </c>
      <c r="R121" s="53"/>
    </row>
    <row r="122" spans="1:18" ht="47.1" customHeight="1">
      <c r="A122" s="111"/>
      <c r="B122" s="112"/>
      <c r="C122" s="112"/>
      <c r="D122" s="112"/>
      <c r="E122" s="112"/>
      <c r="F122" s="112"/>
      <c r="G122" s="113"/>
      <c r="H122" s="113"/>
      <c r="I122" s="113"/>
      <c r="J122" s="112"/>
      <c r="K122" s="27" t="s">
        <v>25</v>
      </c>
      <c r="L122" s="27" t="s">
        <v>39</v>
      </c>
      <c r="M122" s="27" t="s">
        <v>201</v>
      </c>
      <c r="N122" s="27" t="s">
        <v>24</v>
      </c>
      <c r="O122" s="27" t="s">
        <v>1045</v>
      </c>
      <c r="P122" s="27" t="s">
        <v>1012</v>
      </c>
      <c r="Q122" s="27" t="s">
        <v>1010</v>
      </c>
      <c r="R122" s="53"/>
    </row>
    <row r="123" spans="1:18" ht="47.1" customHeight="1">
      <c r="A123" s="111"/>
      <c r="B123" s="112"/>
      <c r="C123" s="112"/>
      <c r="D123" s="112"/>
      <c r="E123" s="112"/>
      <c r="F123" s="112"/>
      <c r="G123" s="113"/>
      <c r="H123" s="113"/>
      <c r="I123" s="113"/>
      <c r="J123" s="112"/>
      <c r="K123" s="27" t="s">
        <v>29</v>
      </c>
      <c r="L123" s="27" t="s">
        <v>30</v>
      </c>
      <c r="M123" s="27" t="s">
        <v>101</v>
      </c>
      <c r="N123" s="27" t="s">
        <v>24</v>
      </c>
      <c r="O123" s="27" t="s">
        <v>1045</v>
      </c>
      <c r="P123" s="27" t="s">
        <v>1012</v>
      </c>
      <c r="Q123" s="27" t="s">
        <v>1010</v>
      </c>
      <c r="R123" s="53"/>
    </row>
    <row r="124" spans="1:18" ht="16.5" customHeight="1">
      <c r="A124" s="111"/>
      <c r="B124" s="112"/>
      <c r="C124" s="112" t="s">
        <v>1139</v>
      </c>
      <c r="D124" s="112" t="s">
        <v>1005</v>
      </c>
      <c r="E124" s="112" t="s">
        <v>1140</v>
      </c>
      <c r="F124" s="112" t="s">
        <v>1097</v>
      </c>
      <c r="G124" s="113" t="s">
        <v>833</v>
      </c>
      <c r="H124" s="113" t="s">
        <v>833</v>
      </c>
      <c r="I124" s="113"/>
      <c r="J124" s="112" t="s">
        <v>202</v>
      </c>
      <c r="K124" s="27" t="s">
        <v>2</v>
      </c>
      <c r="L124" s="27" t="s">
        <v>9</v>
      </c>
      <c r="M124" s="27" t="s">
        <v>203</v>
      </c>
      <c r="N124" s="27" t="s">
        <v>16</v>
      </c>
      <c r="O124" s="27" t="s">
        <v>1074</v>
      </c>
      <c r="P124" s="27"/>
      <c r="Q124" s="27" t="s">
        <v>1010</v>
      </c>
      <c r="R124" s="53"/>
    </row>
    <row r="125" spans="1:18" ht="25.35" customHeight="1">
      <c r="A125" s="111"/>
      <c r="B125" s="112"/>
      <c r="C125" s="112"/>
      <c r="D125" s="112"/>
      <c r="E125" s="112"/>
      <c r="F125" s="112"/>
      <c r="G125" s="113"/>
      <c r="H125" s="113"/>
      <c r="I125" s="113"/>
      <c r="J125" s="112"/>
      <c r="K125" s="27" t="s">
        <v>13</v>
      </c>
      <c r="L125" s="27" t="s">
        <v>14</v>
      </c>
      <c r="M125" s="27" t="s">
        <v>204</v>
      </c>
      <c r="N125" s="27" t="s">
        <v>16</v>
      </c>
      <c r="O125" s="27" t="s">
        <v>1074</v>
      </c>
      <c r="P125" s="27"/>
      <c r="Q125" s="27" t="s">
        <v>1010</v>
      </c>
      <c r="R125" s="53"/>
    </row>
    <row r="126" spans="1:18" ht="25.35" customHeight="1">
      <c r="A126" s="111"/>
      <c r="B126" s="112"/>
      <c r="C126" s="112"/>
      <c r="D126" s="112"/>
      <c r="E126" s="112"/>
      <c r="F126" s="112"/>
      <c r="G126" s="113"/>
      <c r="H126" s="113"/>
      <c r="I126" s="113"/>
      <c r="J126" s="112"/>
      <c r="K126" s="27" t="s">
        <v>17</v>
      </c>
      <c r="L126" s="27" t="s">
        <v>18</v>
      </c>
      <c r="M126" s="27" t="s">
        <v>86</v>
      </c>
      <c r="N126" s="27" t="s">
        <v>16</v>
      </c>
      <c r="O126" s="27" t="s">
        <v>1074</v>
      </c>
      <c r="P126" s="27"/>
      <c r="Q126" s="27" t="s">
        <v>1010</v>
      </c>
      <c r="R126" s="53"/>
    </row>
    <row r="127" spans="1:18" ht="16.5" customHeight="1">
      <c r="A127" s="111"/>
      <c r="B127" s="112"/>
      <c r="C127" s="112" t="s">
        <v>1141</v>
      </c>
      <c r="D127" s="112" t="s">
        <v>1005</v>
      </c>
      <c r="E127" s="112" t="s">
        <v>1057</v>
      </c>
      <c r="F127" s="112" t="s">
        <v>1058</v>
      </c>
      <c r="G127" s="113" t="s">
        <v>834</v>
      </c>
      <c r="H127" s="113" t="s">
        <v>834</v>
      </c>
      <c r="I127" s="113"/>
      <c r="J127" s="112" t="s">
        <v>205</v>
      </c>
      <c r="K127" s="27" t="s">
        <v>21</v>
      </c>
      <c r="L127" s="27" t="s">
        <v>22</v>
      </c>
      <c r="M127" s="27" t="s">
        <v>206</v>
      </c>
      <c r="N127" s="27" t="s">
        <v>24</v>
      </c>
      <c r="O127" s="27" t="s">
        <v>1059</v>
      </c>
      <c r="P127" s="27" t="s">
        <v>1081</v>
      </c>
      <c r="Q127" s="27" t="s">
        <v>1010</v>
      </c>
      <c r="R127" s="53"/>
    </row>
    <row r="128" spans="1:18" ht="25.35" customHeight="1">
      <c r="A128" s="111"/>
      <c r="B128" s="112"/>
      <c r="C128" s="112"/>
      <c r="D128" s="112"/>
      <c r="E128" s="112"/>
      <c r="F128" s="112"/>
      <c r="G128" s="113"/>
      <c r="H128" s="113"/>
      <c r="I128" s="113"/>
      <c r="J128" s="112"/>
      <c r="K128" s="27" t="s">
        <v>25</v>
      </c>
      <c r="L128" s="27" t="s">
        <v>39</v>
      </c>
      <c r="M128" s="27" t="s">
        <v>207</v>
      </c>
      <c r="N128" s="27" t="s">
        <v>89</v>
      </c>
      <c r="O128" s="27" t="s">
        <v>1011</v>
      </c>
      <c r="P128" s="27" t="s">
        <v>1012</v>
      </c>
      <c r="Q128" s="27" t="s">
        <v>1010</v>
      </c>
      <c r="R128" s="53"/>
    </row>
    <row r="129" spans="1:18" ht="25.35" customHeight="1">
      <c r="A129" s="111"/>
      <c r="B129" s="112"/>
      <c r="C129" s="112"/>
      <c r="D129" s="112"/>
      <c r="E129" s="112"/>
      <c r="F129" s="112"/>
      <c r="G129" s="113"/>
      <c r="H129" s="113"/>
      <c r="I129" s="113"/>
      <c r="J129" s="112"/>
      <c r="K129" s="27" t="s">
        <v>29</v>
      </c>
      <c r="L129" s="27" t="s">
        <v>30</v>
      </c>
      <c r="M129" s="27" t="s">
        <v>208</v>
      </c>
      <c r="N129" s="27" t="s">
        <v>24</v>
      </c>
      <c r="O129" s="27" t="s">
        <v>1035</v>
      </c>
      <c r="P129" s="27" t="s">
        <v>1012</v>
      </c>
      <c r="Q129" s="27" t="s">
        <v>1010</v>
      </c>
      <c r="R129" s="53"/>
    </row>
    <row r="130" spans="1:18" ht="25.35" customHeight="1">
      <c r="A130" s="111"/>
      <c r="B130" s="112"/>
      <c r="C130" s="112" t="s">
        <v>1142</v>
      </c>
      <c r="D130" s="112" t="s">
        <v>1005</v>
      </c>
      <c r="E130" s="112" t="s">
        <v>1096</v>
      </c>
      <c r="F130" s="112" t="s">
        <v>1097</v>
      </c>
      <c r="G130" s="113" t="s">
        <v>835</v>
      </c>
      <c r="H130" s="113" t="s">
        <v>835</v>
      </c>
      <c r="I130" s="113"/>
      <c r="J130" s="112" t="s">
        <v>209</v>
      </c>
      <c r="K130" s="27" t="s">
        <v>2</v>
      </c>
      <c r="L130" s="27" t="s">
        <v>3</v>
      </c>
      <c r="M130" s="27" t="s">
        <v>210</v>
      </c>
      <c r="N130" s="27" t="s">
        <v>5</v>
      </c>
      <c r="O130" s="27" t="s">
        <v>1143</v>
      </c>
      <c r="P130" s="27" t="s">
        <v>1144</v>
      </c>
      <c r="Q130" s="27" t="s">
        <v>1010</v>
      </c>
      <c r="R130" s="53"/>
    </row>
    <row r="131" spans="1:18" ht="25.35" customHeight="1">
      <c r="A131" s="111"/>
      <c r="B131" s="112"/>
      <c r="C131" s="112"/>
      <c r="D131" s="112"/>
      <c r="E131" s="112"/>
      <c r="F131" s="112"/>
      <c r="G131" s="113"/>
      <c r="H131" s="113"/>
      <c r="I131" s="113"/>
      <c r="J131" s="112"/>
      <c r="K131" s="27" t="s">
        <v>13</v>
      </c>
      <c r="L131" s="27" t="s">
        <v>14</v>
      </c>
      <c r="M131" s="27" t="s">
        <v>211</v>
      </c>
      <c r="N131" s="27" t="s">
        <v>5</v>
      </c>
      <c r="O131" s="27" t="s">
        <v>1011</v>
      </c>
      <c r="P131" s="27" t="s">
        <v>1012</v>
      </c>
      <c r="Q131" s="27" t="s">
        <v>1010</v>
      </c>
      <c r="R131" s="53"/>
    </row>
    <row r="132" spans="1:18" ht="25.35" customHeight="1">
      <c r="A132" s="111"/>
      <c r="B132" s="112"/>
      <c r="C132" s="112"/>
      <c r="D132" s="112"/>
      <c r="E132" s="112"/>
      <c r="F132" s="112"/>
      <c r="G132" s="113"/>
      <c r="H132" s="113"/>
      <c r="I132" s="113"/>
      <c r="J132" s="112"/>
      <c r="K132" s="27" t="s">
        <v>17</v>
      </c>
      <c r="L132" s="27" t="s">
        <v>18</v>
      </c>
      <c r="M132" s="27" t="s">
        <v>212</v>
      </c>
      <c r="N132" s="27" t="s">
        <v>5</v>
      </c>
      <c r="O132" s="27" t="s">
        <v>1011</v>
      </c>
      <c r="P132" s="27" t="s">
        <v>1012</v>
      </c>
      <c r="Q132" s="27" t="s">
        <v>1010</v>
      </c>
      <c r="R132" s="53"/>
    </row>
    <row r="133" spans="1:18" ht="25.35" customHeight="1">
      <c r="A133" s="111"/>
      <c r="B133" s="112"/>
      <c r="C133" s="112" t="s">
        <v>1145</v>
      </c>
      <c r="D133" s="112" t="s">
        <v>1005</v>
      </c>
      <c r="E133" s="112" t="s">
        <v>1096</v>
      </c>
      <c r="F133" s="112" t="s">
        <v>1097</v>
      </c>
      <c r="G133" s="113" t="s">
        <v>836</v>
      </c>
      <c r="H133" s="113" t="s">
        <v>836</v>
      </c>
      <c r="I133" s="113"/>
      <c r="J133" s="112" t="s">
        <v>213</v>
      </c>
      <c r="K133" s="27" t="s">
        <v>21</v>
      </c>
      <c r="L133" s="27" t="s">
        <v>48</v>
      </c>
      <c r="M133" s="27" t="s">
        <v>214</v>
      </c>
      <c r="N133" s="27" t="s">
        <v>24</v>
      </c>
      <c r="O133" s="27" t="s">
        <v>1011</v>
      </c>
      <c r="P133" s="27" t="s">
        <v>1012</v>
      </c>
      <c r="Q133" s="27" t="s">
        <v>1010</v>
      </c>
      <c r="R133" s="53"/>
    </row>
    <row r="134" spans="1:18" ht="25.35" customHeight="1">
      <c r="A134" s="111"/>
      <c r="B134" s="112"/>
      <c r="C134" s="112"/>
      <c r="D134" s="112"/>
      <c r="E134" s="112"/>
      <c r="F134" s="112"/>
      <c r="G134" s="113"/>
      <c r="H134" s="113"/>
      <c r="I134" s="113"/>
      <c r="J134" s="112"/>
      <c r="K134" s="27" t="s">
        <v>25</v>
      </c>
      <c r="L134" s="27" t="s">
        <v>39</v>
      </c>
      <c r="M134" s="27" t="s">
        <v>215</v>
      </c>
      <c r="N134" s="27" t="s">
        <v>24</v>
      </c>
      <c r="O134" s="27" t="s">
        <v>1011</v>
      </c>
      <c r="P134" s="27" t="s">
        <v>1012</v>
      </c>
      <c r="Q134" s="27" t="s">
        <v>1010</v>
      </c>
      <c r="R134" s="53"/>
    </row>
    <row r="135" spans="1:18" ht="25.35" customHeight="1">
      <c r="A135" s="111"/>
      <c r="B135" s="112"/>
      <c r="C135" s="112"/>
      <c r="D135" s="112"/>
      <c r="E135" s="112"/>
      <c r="F135" s="112"/>
      <c r="G135" s="113"/>
      <c r="H135" s="113"/>
      <c r="I135" s="113"/>
      <c r="J135" s="112"/>
      <c r="K135" s="27" t="s">
        <v>29</v>
      </c>
      <c r="L135" s="27" t="s">
        <v>30</v>
      </c>
      <c r="M135" s="27" t="s">
        <v>214</v>
      </c>
      <c r="N135" s="27" t="s">
        <v>24</v>
      </c>
      <c r="O135" s="27" t="s">
        <v>1011</v>
      </c>
      <c r="P135" s="27" t="s">
        <v>1012</v>
      </c>
      <c r="Q135" s="27" t="s">
        <v>1010</v>
      </c>
      <c r="R135" s="53"/>
    </row>
    <row r="136" spans="1:18" ht="21.4" customHeight="1">
      <c r="A136" s="111"/>
      <c r="B136" s="112"/>
      <c r="C136" s="112" t="s">
        <v>1146</v>
      </c>
      <c r="D136" s="112" t="s">
        <v>1005</v>
      </c>
      <c r="E136" s="112" t="s">
        <v>1147</v>
      </c>
      <c r="F136" s="112" t="s">
        <v>1148</v>
      </c>
      <c r="G136" s="113" t="s">
        <v>777</v>
      </c>
      <c r="H136" s="113" t="s">
        <v>777</v>
      </c>
      <c r="I136" s="113"/>
      <c r="J136" s="112" t="s">
        <v>216</v>
      </c>
      <c r="K136" s="27" t="s">
        <v>2</v>
      </c>
      <c r="L136" s="27" t="s">
        <v>3</v>
      </c>
      <c r="M136" s="27" t="s">
        <v>217</v>
      </c>
      <c r="N136" s="27" t="s">
        <v>5</v>
      </c>
      <c r="O136" s="27" t="s">
        <v>1063</v>
      </c>
      <c r="P136" s="27" t="s">
        <v>1149</v>
      </c>
      <c r="Q136" s="27" t="s">
        <v>1010</v>
      </c>
      <c r="R136" s="53"/>
    </row>
    <row r="137" spans="1:18" ht="21.4" customHeight="1">
      <c r="A137" s="111"/>
      <c r="B137" s="112"/>
      <c r="C137" s="112"/>
      <c r="D137" s="112"/>
      <c r="E137" s="112"/>
      <c r="F137" s="112"/>
      <c r="G137" s="113"/>
      <c r="H137" s="113"/>
      <c r="I137" s="113"/>
      <c r="J137" s="112"/>
      <c r="K137" s="27" t="s">
        <v>13</v>
      </c>
      <c r="L137" s="27" t="s">
        <v>14</v>
      </c>
      <c r="M137" s="27" t="s">
        <v>218</v>
      </c>
      <c r="N137" s="27" t="s">
        <v>5</v>
      </c>
      <c r="O137" s="27" t="s">
        <v>1105</v>
      </c>
      <c r="P137" s="27" t="s">
        <v>1012</v>
      </c>
      <c r="Q137" s="27" t="s">
        <v>1010</v>
      </c>
      <c r="R137" s="53"/>
    </row>
    <row r="138" spans="1:18" ht="25.35" customHeight="1">
      <c r="A138" s="111"/>
      <c r="B138" s="112"/>
      <c r="C138" s="112"/>
      <c r="D138" s="112"/>
      <c r="E138" s="112"/>
      <c r="F138" s="112"/>
      <c r="G138" s="113"/>
      <c r="H138" s="113"/>
      <c r="I138" s="113"/>
      <c r="J138" s="112"/>
      <c r="K138" s="27" t="s">
        <v>17</v>
      </c>
      <c r="L138" s="27" t="s">
        <v>18</v>
      </c>
      <c r="M138" s="27" t="s">
        <v>219</v>
      </c>
      <c r="N138" s="27" t="s">
        <v>5</v>
      </c>
      <c r="O138" s="27" t="s">
        <v>1035</v>
      </c>
      <c r="P138" s="27" t="s">
        <v>1012</v>
      </c>
      <c r="Q138" s="27" t="s">
        <v>1010</v>
      </c>
      <c r="R138" s="53"/>
    </row>
    <row r="139" spans="1:18" ht="25.7" customHeight="1">
      <c r="A139" s="111"/>
      <c r="B139" s="112"/>
      <c r="C139" s="112" t="s">
        <v>1150</v>
      </c>
      <c r="D139" s="112" t="s">
        <v>1005</v>
      </c>
      <c r="E139" s="112" t="s">
        <v>1077</v>
      </c>
      <c r="F139" s="112" t="s">
        <v>1069</v>
      </c>
      <c r="G139" s="113" t="s">
        <v>837</v>
      </c>
      <c r="H139" s="113" t="s">
        <v>837</v>
      </c>
      <c r="I139" s="113"/>
      <c r="J139" s="112" t="s">
        <v>220</v>
      </c>
      <c r="K139" s="27" t="s">
        <v>21</v>
      </c>
      <c r="L139" s="27" t="s">
        <v>22</v>
      </c>
      <c r="M139" s="27" t="s">
        <v>221</v>
      </c>
      <c r="N139" s="27" t="s">
        <v>24</v>
      </c>
      <c r="O139" s="27" t="s">
        <v>1008</v>
      </c>
      <c r="P139" s="27" t="s">
        <v>1009</v>
      </c>
      <c r="Q139" s="27" t="s">
        <v>1010</v>
      </c>
      <c r="R139" s="53"/>
    </row>
    <row r="140" spans="1:18" ht="25.7" customHeight="1">
      <c r="A140" s="111"/>
      <c r="B140" s="112"/>
      <c r="C140" s="112"/>
      <c r="D140" s="112"/>
      <c r="E140" s="112"/>
      <c r="F140" s="112"/>
      <c r="G140" s="113"/>
      <c r="H140" s="113"/>
      <c r="I140" s="113"/>
      <c r="J140" s="112"/>
      <c r="K140" s="27" t="s">
        <v>25</v>
      </c>
      <c r="L140" s="27" t="s">
        <v>39</v>
      </c>
      <c r="M140" s="27" t="s">
        <v>222</v>
      </c>
      <c r="N140" s="27" t="s">
        <v>24</v>
      </c>
      <c r="O140" s="27" t="s">
        <v>1085</v>
      </c>
      <c r="P140" s="27" t="s">
        <v>1012</v>
      </c>
      <c r="Q140" s="27" t="s">
        <v>1010</v>
      </c>
      <c r="R140" s="53"/>
    </row>
    <row r="141" spans="1:18" ht="25.7" customHeight="1">
      <c r="A141" s="111"/>
      <c r="B141" s="112"/>
      <c r="C141" s="112"/>
      <c r="D141" s="112"/>
      <c r="E141" s="112"/>
      <c r="F141" s="112"/>
      <c r="G141" s="113"/>
      <c r="H141" s="113"/>
      <c r="I141" s="113"/>
      <c r="J141" s="112"/>
      <c r="K141" s="27" t="s">
        <v>29</v>
      </c>
      <c r="L141" s="27" t="s">
        <v>30</v>
      </c>
      <c r="M141" s="27" t="s">
        <v>185</v>
      </c>
      <c r="N141" s="27" t="s">
        <v>24</v>
      </c>
      <c r="O141" s="27" t="s">
        <v>1035</v>
      </c>
      <c r="P141" s="27" t="s">
        <v>1012</v>
      </c>
      <c r="Q141" s="27" t="s">
        <v>1010</v>
      </c>
      <c r="R141" s="53"/>
    </row>
    <row r="142" spans="1:18" ht="38.65" customHeight="1">
      <c r="A142" s="111"/>
      <c r="B142" s="112"/>
      <c r="C142" s="112" t="s">
        <v>1151</v>
      </c>
      <c r="D142" s="112" t="s">
        <v>1005</v>
      </c>
      <c r="E142" s="112" t="s">
        <v>1077</v>
      </c>
      <c r="F142" s="112" t="s">
        <v>1069</v>
      </c>
      <c r="G142" s="113" t="s">
        <v>838</v>
      </c>
      <c r="H142" s="113" t="s">
        <v>838</v>
      </c>
      <c r="I142" s="113"/>
      <c r="J142" s="112" t="s">
        <v>223</v>
      </c>
      <c r="K142" s="27" t="s">
        <v>2</v>
      </c>
      <c r="L142" s="27" t="s">
        <v>11</v>
      </c>
      <c r="M142" s="27" t="s">
        <v>224</v>
      </c>
      <c r="N142" s="27" t="s">
        <v>61</v>
      </c>
      <c r="O142" s="27" t="s">
        <v>1104</v>
      </c>
      <c r="P142" s="27" t="s">
        <v>1152</v>
      </c>
      <c r="Q142" s="27" t="s">
        <v>1023</v>
      </c>
      <c r="R142" s="53"/>
    </row>
    <row r="143" spans="1:18" ht="38.65" customHeight="1">
      <c r="A143" s="111"/>
      <c r="B143" s="112"/>
      <c r="C143" s="112"/>
      <c r="D143" s="112"/>
      <c r="E143" s="112"/>
      <c r="F143" s="112"/>
      <c r="G143" s="113"/>
      <c r="H143" s="113"/>
      <c r="I143" s="113"/>
      <c r="J143" s="112"/>
      <c r="K143" s="27" t="s">
        <v>13</v>
      </c>
      <c r="L143" s="27" t="s">
        <v>14</v>
      </c>
      <c r="M143" s="27" t="s">
        <v>225</v>
      </c>
      <c r="N143" s="27" t="s">
        <v>5</v>
      </c>
      <c r="O143" s="27" t="s">
        <v>1011</v>
      </c>
      <c r="P143" s="27" t="s">
        <v>1153</v>
      </c>
      <c r="Q143" s="27" t="s">
        <v>1010</v>
      </c>
      <c r="R143" s="53"/>
    </row>
    <row r="144" spans="1:18" ht="38.65" customHeight="1">
      <c r="A144" s="111"/>
      <c r="B144" s="112"/>
      <c r="C144" s="112"/>
      <c r="D144" s="112"/>
      <c r="E144" s="112"/>
      <c r="F144" s="112"/>
      <c r="G144" s="113"/>
      <c r="H144" s="113"/>
      <c r="I144" s="113"/>
      <c r="J144" s="112"/>
      <c r="K144" s="27" t="s">
        <v>17</v>
      </c>
      <c r="L144" s="27" t="s">
        <v>18</v>
      </c>
      <c r="M144" s="27" t="s">
        <v>36</v>
      </c>
      <c r="N144" s="27" t="s">
        <v>5</v>
      </c>
      <c r="O144" s="27" t="s">
        <v>1035</v>
      </c>
      <c r="P144" s="27" t="s">
        <v>1012</v>
      </c>
      <c r="Q144" s="27" t="s">
        <v>1010</v>
      </c>
      <c r="R144" s="53"/>
    </row>
    <row r="145" spans="1:18" ht="34.5" customHeight="1">
      <c r="A145" s="111"/>
      <c r="B145" s="112"/>
      <c r="C145" s="112" t="s">
        <v>1154</v>
      </c>
      <c r="D145" s="112" t="s">
        <v>1005</v>
      </c>
      <c r="E145" s="112" t="s">
        <v>1077</v>
      </c>
      <c r="F145" s="112" t="s">
        <v>1069</v>
      </c>
      <c r="G145" s="113" t="s">
        <v>838</v>
      </c>
      <c r="H145" s="113" t="s">
        <v>838</v>
      </c>
      <c r="I145" s="113"/>
      <c r="J145" s="112" t="s">
        <v>226</v>
      </c>
      <c r="K145" s="27" t="s">
        <v>21</v>
      </c>
      <c r="L145" s="27" t="s">
        <v>199</v>
      </c>
      <c r="M145" s="27" t="s">
        <v>227</v>
      </c>
      <c r="N145" s="27" t="s">
        <v>28</v>
      </c>
      <c r="O145" s="27" t="s">
        <v>1104</v>
      </c>
      <c r="P145" s="27" t="s">
        <v>1152</v>
      </c>
      <c r="Q145" s="27" t="s">
        <v>1023</v>
      </c>
      <c r="R145" s="53"/>
    </row>
    <row r="146" spans="1:18" ht="34.5" customHeight="1">
      <c r="A146" s="111"/>
      <c r="B146" s="112"/>
      <c r="C146" s="112"/>
      <c r="D146" s="112"/>
      <c r="E146" s="112"/>
      <c r="F146" s="112"/>
      <c r="G146" s="113"/>
      <c r="H146" s="113"/>
      <c r="I146" s="113"/>
      <c r="J146" s="112"/>
      <c r="K146" s="27" t="s">
        <v>25</v>
      </c>
      <c r="L146" s="27" t="s">
        <v>39</v>
      </c>
      <c r="M146" s="27" t="s">
        <v>228</v>
      </c>
      <c r="N146" s="27" t="s">
        <v>24</v>
      </c>
      <c r="O146" s="27" t="s">
        <v>1011</v>
      </c>
      <c r="P146" s="27" t="s">
        <v>1153</v>
      </c>
      <c r="Q146" s="27" t="s">
        <v>1010</v>
      </c>
      <c r="R146" s="53"/>
    </row>
    <row r="147" spans="1:18" ht="34.5" customHeight="1">
      <c r="A147" s="111"/>
      <c r="B147" s="112"/>
      <c r="C147" s="112"/>
      <c r="D147" s="112"/>
      <c r="E147" s="112"/>
      <c r="F147" s="112"/>
      <c r="G147" s="113"/>
      <c r="H147" s="113"/>
      <c r="I147" s="113"/>
      <c r="J147" s="112"/>
      <c r="K147" s="27" t="s">
        <v>29</v>
      </c>
      <c r="L147" s="27" t="s">
        <v>30</v>
      </c>
      <c r="M147" s="27" t="s">
        <v>185</v>
      </c>
      <c r="N147" s="27" t="s">
        <v>24</v>
      </c>
      <c r="O147" s="27" t="s">
        <v>1035</v>
      </c>
      <c r="P147" s="27" t="s">
        <v>1012</v>
      </c>
      <c r="Q147" s="27" t="s">
        <v>1010</v>
      </c>
      <c r="R147" s="53"/>
    </row>
    <row r="148" spans="1:18" ht="16.5" customHeight="1">
      <c r="A148" s="111"/>
      <c r="B148" s="112"/>
      <c r="C148" s="112" t="s">
        <v>1155</v>
      </c>
      <c r="D148" s="112" t="s">
        <v>1005</v>
      </c>
      <c r="E148" s="112" t="s">
        <v>1156</v>
      </c>
      <c r="F148" s="112" t="s">
        <v>1157</v>
      </c>
      <c r="G148" s="113" t="s">
        <v>746</v>
      </c>
      <c r="H148" s="113" t="s">
        <v>746</v>
      </c>
      <c r="I148" s="113"/>
      <c r="J148" s="112" t="s">
        <v>229</v>
      </c>
      <c r="K148" s="27" t="s">
        <v>2</v>
      </c>
      <c r="L148" s="27" t="s">
        <v>3</v>
      </c>
      <c r="M148" s="27" t="s">
        <v>230</v>
      </c>
      <c r="N148" s="27" t="s">
        <v>8</v>
      </c>
      <c r="O148" s="27" t="s">
        <v>1059</v>
      </c>
      <c r="P148" s="27" t="s">
        <v>1158</v>
      </c>
      <c r="Q148" s="27" t="s">
        <v>1010</v>
      </c>
      <c r="R148" s="53"/>
    </row>
    <row r="149" spans="1:18" ht="16.5" customHeight="1">
      <c r="A149" s="111"/>
      <c r="B149" s="112"/>
      <c r="C149" s="112"/>
      <c r="D149" s="112"/>
      <c r="E149" s="112"/>
      <c r="F149" s="112"/>
      <c r="G149" s="113"/>
      <c r="H149" s="113"/>
      <c r="I149" s="113"/>
      <c r="J149" s="112"/>
      <c r="K149" s="27" t="s">
        <v>13</v>
      </c>
      <c r="L149" s="27" t="s">
        <v>113</v>
      </c>
      <c r="M149" s="27" t="s">
        <v>231</v>
      </c>
      <c r="N149" s="27" t="s">
        <v>5</v>
      </c>
      <c r="O149" s="27" t="s">
        <v>1105</v>
      </c>
      <c r="P149" s="27" t="s">
        <v>1075</v>
      </c>
      <c r="Q149" s="27" t="s">
        <v>1010</v>
      </c>
      <c r="R149" s="53"/>
    </row>
    <row r="150" spans="1:18" ht="25.35" customHeight="1">
      <c r="A150" s="111"/>
      <c r="B150" s="112"/>
      <c r="C150" s="112"/>
      <c r="D150" s="112"/>
      <c r="E150" s="112"/>
      <c r="F150" s="112"/>
      <c r="G150" s="113"/>
      <c r="H150" s="113"/>
      <c r="I150" s="113"/>
      <c r="J150" s="112"/>
      <c r="K150" s="27" t="s">
        <v>17</v>
      </c>
      <c r="L150" s="27" t="s">
        <v>18</v>
      </c>
      <c r="M150" s="27" t="s">
        <v>71</v>
      </c>
      <c r="N150" s="27" t="s">
        <v>5</v>
      </c>
      <c r="O150" s="27" t="s">
        <v>1045</v>
      </c>
      <c r="P150" s="27" t="s">
        <v>1012</v>
      </c>
      <c r="Q150" s="27" t="s">
        <v>1010</v>
      </c>
      <c r="R150" s="53"/>
    </row>
    <row r="151" spans="1:18" ht="99.2" customHeight="1">
      <c r="A151" s="111"/>
      <c r="B151" s="112"/>
      <c r="C151" s="112" t="s">
        <v>1159</v>
      </c>
      <c r="D151" s="112" t="s">
        <v>1005</v>
      </c>
      <c r="E151" s="112" t="s">
        <v>1077</v>
      </c>
      <c r="F151" s="112" t="s">
        <v>1069</v>
      </c>
      <c r="G151" s="113" t="s">
        <v>839</v>
      </c>
      <c r="H151" s="113" t="s">
        <v>839</v>
      </c>
      <c r="I151" s="113"/>
      <c r="J151" s="112" t="s">
        <v>232</v>
      </c>
      <c r="K151" s="27" t="s">
        <v>21</v>
      </c>
      <c r="L151" s="27" t="s">
        <v>22</v>
      </c>
      <c r="M151" s="27" t="s">
        <v>233</v>
      </c>
      <c r="N151" s="27" t="s">
        <v>24</v>
      </c>
      <c r="O151" s="27" t="s">
        <v>1105</v>
      </c>
      <c r="P151" s="27" t="s">
        <v>1009</v>
      </c>
      <c r="Q151" s="27" t="s">
        <v>1010</v>
      </c>
      <c r="R151" s="53"/>
    </row>
    <row r="152" spans="1:18" ht="99.2" customHeight="1">
      <c r="A152" s="111"/>
      <c r="B152" s="112"/>
      <c r="C152" s="112"/>
      <c r="D152" s="112"/>
      <c r="E152" s="112"/>
      <c r="F152" s="112"/>
      <c r="G152" s="113"/>
      <c r="H152" s="113"/>
      <c r="I152" s="113"/>
      <c r="J152" s="112"/>
      <c r="K152" s="27" t="s">
        <v>25</v>
      </c>
      <c r="L152" s="27" t="s">
        <v>39</v>
      </c>
      <c r="M152" s="27" t="s">
        <v>234</v>
      </c>
      <c r="N152" s="27" t="s">
        <v>91</v>
      </c>
      <c r="O152" s="27" t="s">
        <v>1074</v>
      </c>
      <c r="P152" s="27"/>
      <c r="Q152" s="27" t="s">
        <v>1010</v>
      </c>
      <c r="R152" s="53"/>
    </row>
    <row r="153" spans="1:18" ht="99.2" customHeight="1">
      <c r="A153" s="111"/>
      <c r="B153" s="112"/>
      <c r="C153" s="112"/>
      <c r="D153" s="112"/>
      <c r="E153" s="112"/>
      <c r="F153" s="112"/>
      <c r="G153" s="113"/>
      <c r="H153" s="113"/>
      <c r="I153" s="113"/>
      <c r="J153" s="112"/>
      <c r="K153" s="27" t="s">
        <v>29</v>
      </c>
      <c r="L153" s="27" t="s">
        <v>30</v>
      </c>
      <c r="M153" s="27" t="s">
        <v>185</v>
      </c>
      <c r="N153" s="27" t="s">
        <v>24</v>
      </c>
      <c r="O153" s="27" t="s">
        <v>1045</v>
      </c>
      <c r="P153" s="27" t="s">
        <v>1012</v>
      </c>
      <c r="Q153" s="27" t="s">
        <v>1010</v>
      </c>
      <c r="R153" s="53"/>
    </row>
    <row r="154" spans="1:18" ht="17.25" customHeight="1">
      <c r="A154" s="111"/>
      <c r="B154" s="112"/>
      <c r="C154" s="112" t="s">
        <v>1160</v>
      </c>
      <c r="D154" s="112" t="s">
        <v>1005</v>
      </c>
      <c r="E154" s="112" t="s">
        <v>1161</v>
      </c>
      <c r="F154" s="112" t="s">
        <v>1162</v>
      </c>
      <c r="G154" s="113" t="s">
        <v>791</v>
      </c>
      <c r="H154" s="113" t="s">
        <v>791</v>
      </c>
      <c r="I154" s="113"/>
      <c r="J154" s="112" t="s">
        <v>235</v>
      </c>
      <c r="K154" s="27" t="s">
        <v>2</v>
      </c>
      <c r="L154" s="27" t="s">
        <v>3</v>
      </c>
      <c r="M154" s="27" t="s">
        <v>236</v>
      </c>
      <c r="N154" s="27" t="s">
        <v>5</v>
      </c>
      <c r="O154" s="27" t="s">
        <v>1013</v>
      </c>
      <c r="P154" s="27" t="s">
        <v>1050</v>
      </c>
      <c r="Q154" s="27" t="s">
        <v>1010</v>
      </c>
      <c r="R154" s="53"/>
    </row>
    <row r="155" spans="1:18" ht="51.75" customHeight="1">
      <c r="A155" s="111"/>
      <c r="B155" s="112"/>
      <c r="C155" s="112"/>
      <c r="D155" s="112"/>
      <c r="E155" s="112"/>
      <c r="F155" s="112"/>
      <c r="G155" s="113"/>
      <c r="H155" s="113"/>
      <c r="I155" s="113"/>
      <c r="J155" s="112"/>
      <c r="K155" s="27" t="s">
        <v>13</v>
      </c>
      <c r="L155" s="27" t="s">
        <v>14</v>
      </c>
      <c r="M155" s="27" t="s">
        <v>237</v>
      </c>
      <c r="N155" s="27" t="s">
        <v>16</v>
      </c>
      <c r="O155" s="27" t="s">
        <v>1163</v>
      </c>
      <c r="P155" s="27"/>
      <c r="Q155" s="27" t="s">
        <v>1010</v>
      </c>
      <c r="R155" s="53"/>
    </row>
    <row r="156" spans="1:18" ht="37.9" customHeight="1">
      <c r="A156" s="111"/>
      <c r="B156" s="112"/>
      <c r="C156" s="112"/>
      <c r="D156" s="112"/>
      <c r="E156" s="112"/>
      <c r="F156" s="112"/>
      <c r="G156" s="113"/>
      <c r="H156" s="113"/>
      <c r="I156" s="113"/>
      <c r="J156" s="112"/>
      <c r="K156" s="27" t="s">
        <v>17</v>
      </c>
      <c r="L156" s="27" t="s">
        <v>18</v>
      </c>
      <c r="M156" s="27" t="s">
        <v>238</v>
      </c>
      <c r="N156" s="27" t="s">
        <v>5</v>
      </c>
      <c r="O156" s="27" t="s">
        <v>1035</v>
      </c>
      <c r="P156" s="27" t="s">
        <v>1012</v>
      </c>
      <c r="Q156" s="27" t="s">
        <v>1010</v>
      </c>
      <c r="R156" s="53"/>
    </row>
    <row r="157" spans="1:18" ht="17.25" customHeight="1">
      <c r="A157" s="111"/>
      <c r="B157" s="112"/>
      <c r="C157" s="112" t="s">
        <v>1164</v>
      </c>
      <c r="D157" s="112" t="s">
        <v>1005</v>
      </c>
      <c r="E157" s="112" t="s">
        <v>1108</v>
      </c>
      <c r="F157" s="112" t="s">
        <v>1109</v>
      </c>
      <c r="G157" s="113" t="s">
        <v>840</v>
      </c>
      <c r="H157" s="113" t="s">
        <v>840</v>
      </c>
      <c r="I157" s="113"/>
      <c r="J157" s="112" t="s">
        <v>239</v>
      </c>
      <c r="K157" s="27" t="s">
        <v>21</v>
      </c>
      <c r="L157" s="27" t="s">
        <v>48</v>
      </c>
      <c r="M157" s="27" t="s">
        <v>240</v>
      </c>
      <c r="N157" s="27" t="s">
        <v>24</v>
      </c>
      <c r="O157" s="27" t="s">
        <v>1124</v>
      </c>
      <c r="P157" s="27" t="s">
        <v>1021</v>
      </c>
      <c r="Q157" s="27" t="s">
        <v>1010</v>
      </c>
      <c r="R157" s="53"/>
    </row>
    <row r="158" spans="1:18" ht="25.35" customHeight="1">
      <c r="A158" s="111"/>
      <c r="B158" s="112"/>
      <c r="C158" s="112"/>
      <c r="D158" s="112"/>
      <c r="E158" s="112"/>
      <c r="F158" s="112"/>
      <c r="G158" s="113"/>
      <c r="H158" s="113"/>
      <c r="I158" s="113"/>
      <c r="J158" s="112"/>
      <c r="K158" s="27" t="s">
        <v>25</v>
      </c>
      <c r="L158" s="27" t="s">
        <v>175</v>
      </c>
      <c r="M158" s="27" t="s">
        <v>241</v>
      </c>
      <c r="N158" s="27" t="s">
        <v>24</v>
      </c>
      <c r="O158" s="27" t="s">
        <v>1124</v>
      </c>
      <c r="P158" s="27" t="s">
        <v>1021</v>
      </c>
      <c r="Q158" s="27" t="s">
        <v>1010</v>
      </c>
      <c r="R158" s="53"/>
    </row>
    <row r="159" spans="1:18" ht="25.35" customHeight="1">
      <c r="A159" s="111"/>
      <c r="B159" s="112"/>
      <c r="C159" s="112"/>
      <c r="D159" s="112"/>
      <c r="E159" s="112"/>
      <c r="F159" s="112"/>
      <c r="G159" s="113"/>
      <c r="H159" s="113"/>
      <c r="I159" s="113"/>
      <c r="J159" s="112"/>
      <c r="K159" s="27" t="s">
        <v>29</v>
      </c>
      <c r="L159" s="27" t="s">
        <v>30</v>
      </c>
      <c r="M159" s="27" t="s">
        <v>177</v>
      </c>
      <c r="N159" s="27" t="s">
        <v>24</v>
      </c>
      <c r="O159" s="27" t="s">
        <v>1045</v>
      </c>
      <c r="P159" s="27" t="s">
        <v>1012</v>
      </c>
      <c r="Q159" s="27" t="s">
        <v>1010</v>
      </c>
      <c r="R159" s="53"/>
    </row>
    <row r="160" spans="1:18" ht="25.35" customHeight="1">
      <c r="A160" s="111"/>
      <c r="B160" s="112"/>
      <c r="C160" s="112" t="s">
        <v>1165</v>
      </c>
      <c r="D160" s="112" t="s">
        <v>1005</v>
      </c>
      <c r="E160" s="112" t="s">
        <v>1108</v>
      </c>
      <c r="F160" s="112" t="s">
        <v>1109</v>
      </c>
      <c r="G160" s="113" t="s">
        <v>814</v>
      </c>
      <c r="H160" s="113" t="s">
        <v>814</v>
      </c>
      <c r="I160" s="113"/>
      <c r="J160" s="112" t="s">
        <v>242</v>
      </c>
      <c r="K160" s="27" t="s">
        <v>2</v>
      </c>
      <c r="L160" s="27" t="s">
        <v>6</v>
      </c>
      <c r="M160" s="27" t="s">
        <v>243</v>
      </c>
      <c r="N160" s="27" t="s">
        <v>5</v>
      </c>
      <c r="O160" s="27" t="s">
        <v>1122</v>
      </c>
      <c r="P160" s="27" t="s">
        <v>1021</v>
      </c>
      <c r="Q160" s="27" t="s">
        <v>1010</v>
      </c>
      <c r="R160" s="53"/>
    </row>
    <row r="161" spans="1:18" ht="37.9" customHeight="1">
      <c r="A161" s="111"/>
      <c r="B161" s="112"/>
      <c r="C161" s="112"/>
      <c r="D161" s="112"/>
      <c r="E161" s="112"/>
      <c r="F161" s="112"/>
      <c r="G161" s="113"/>
      <c r="H161" s="113"/>
      <c r="I161" s="113"/>
      <c r="J161" s="112"/>
      <c r="K161" s="27" t="s">
        <v>13</v>
      </c>
      <c r="L161" s="27" t="s">
        <v>130</v>
      </c>
      <c r="M161" s="27" t="s">
        <v>244</v>
      </c>
      <c r="N161" s="27" t="s">
        <v>5</v>
      </c>
      <c r="O161" s="27" t="s">
        <v>1122</v>
      </c>
      <c r="P161" s="27" t="s">
        <v>1021</v>
      </c>
      <c r="Q161" s="27" t="s">
        <v>1010</v>
      </c>
      <c r="R161" s="53"/>
    </row>
    <row r="162" spans="1:18" ht="25.35" customHeight="1">
      <c r="A162" s="111"/>
      <c r="B162" s="112"/>
      <c r="C162" s="112"/>
      <c r="D162" s="112"/>
      <c r="E162" s="112"/>
      <c r="F162" s="112"/>
      <c r="G162" s="113"/>
      <c r="H162" s="113"/>
      <c r="I162" s="113"/>
      <c r="J162" s="112"/>
      <c r="K162" s="27" t="s">
        <v>17</v>
      </c>
      <c r="L162" s="27" t="s">
        <v>18</v>
      </c>
      <c r="M162" s="27" t="s">
        <v>36</v>
      </c>
      <c r="N162" s="27" t="s">
        <v>5</v>
      </c>
      <c r="O162" s="27" t="s">
        <v>1045</v>
      </c>
      <c r="P162" s="27" t="s">
        <v>1012</v>
      </c>
      <c r="Q162" s="27" t="s">
        <v>1010</v>
      </c>
      <c r="R162" s="53"/>
    </row>
    <row r="163" spans="1:18" ht="77.45" customHeight="1">
      <c r="A163" s="111"/>
      <c r="B163" s="112"/>
      <c r="C163" s="112" t="s">
        <v>1166</v>
      </c>
      <c r="D163" s="112" t="s">
        <v>1005</v>
      </c>
      <c r="E163" s="112" t="s">
        <v>1161</v>
      </c>
      <c r="F163" s="112" t="s">
        <v>1162</v>
      </c>
      <c r="G163" s="113" t="s">
        <v>771</v>
      </c>
      <c r="H163" s="113" t="s">
        <v>771</v>
      </c>
      <c r="I163" s="113"/>
      <c r="J163" s="112" t="s">
        <v>245</v>
      </c>
      <c r="K163" s="27" t="s">
        <v>21</v>
      </c>
      <c r="L163" s="27" t="s">
        <v>22</v>
      </c>
      <c r="M163" s="27" t="s">
        <v>246</v>
      </c>
      <c r="N163" s="27" t="s">
        <v>28</v>
      </c>
      <c r="O163" s="27" t="s">
        <v>1098</v>
      </c>
      <c r="P163" s="27" t="s">
        <v>1144</v>
      </c>
      <c r="Q163" s="27" t="s">
        <v>1023</v>
      </c>
      <c r="R163" s="53"/>
    </row>
    <row r="164" spans="1:18" ht="77.45" customHeight="1">
      <c r="A164" s="111"/>
      <c r="B164" s="112"/>
      <c r="C164" s="112"/>
      <c r="D164" s="112"/>
      <c r="E164" s="112"/>
      <c r="F164" s="112"/>
      <c r="G164" s="113"/>
      <c r="H164" s="113"/>
      <c r="I164" s="113"/>
      <c r="J164" s="112"/>
      <c r="K164" s="27" t="s">
        <v>25</v>
      </c>
      <c r="L164" s="27" t="s">
        <v>26</v>
      </c>
      <c r="M164" s="27" t="s">
        <v>247</v>
      </c>
      <c r="N164" s="27" t="s">
        <v>91</v>
      </c>
      <c r="O164" s="27" t="s">
        <v>1163</v>
      </c>
      <c r="P164" s="27"/>
      <c r="Q164" s="27" t="s">
        <v>1010</v>
      </c>
      <c r="R164" s="53"/>
    </row>
    <row r="165" spans="1:18" ht="77.45" customHeight="1">
      <c r="A165" s="111"/>
      <c r="B165" s="112"/>
      <c r="C165" s="112"/>
      <c r="D165" s="112"/>
      <c r="E165" s="112"/>
      <c r="F165" s="112"/>
      <c r="G165" s="113"/>
      <c r="H165" s="113"/>
      <c r="I165" s="113"/>
      <c r="J165" s="112"/>
      <c r="K165" s="27" t="s">
        <v>29</v>
      </c>
      <c r="L165" s="27" t="s">
        <v>30</v>
      </c>
      <c r="M165" s="27" t="s">
        <v>248</v>
      </c>
      <c r="N165" s="27" t="s">
        <v>24</v>
      </c>
      <c r="O165" s="27" t="s">
        <v>1167</v>
      </c>
      <c r="P165" s="27" t="s">
        <v>1012</v>
      </c>
      <c r="Q165" s="27" t="s">
        <v>1010</v>
      </c>
      <c r="R165" s="53"/>
    </row>
    <row r="166" spans="1:18" ht="25.35" customHeight="1">
      <c r="A166" s="111"/>
      <c r="B166" s="112"/>
      <c r="C166" s="112" t="s">
        <v>1168</v>
      </c>
      <c r="D166" s="112" t="s">
        <v>1005</v>
      </c>
      <c r="E166" s="112" t="s">
        <v>1169</v>
      </c>
      <c r="F166" s="112" t="s">
        <v>1170</v>
      </c>
      <c r="G166" s="113" t="s">
        <v>841</v>
      </c>
      <c r="H166" s="113" t="s">
        <v>841</v>
      </c>
      <c r="I166" s="113"/>
      <c r="J166" s="112" t="s">
        <v>249</v>
      </c>
      <c r="K166" s="27" t="s">
        <v>2</v>
      </c>
      <c r="L166" s="27" t="s">
        <v>3</v>
      </c>
      <c r="M166" s="27" t="s">
        <v>250</v>
      </c>
      <c r="N166" s="27" t="s">
        <v>5</v>
      </c>
      <c r="O166" s="27" t="s">
        <v>1171</v>
      </c>
      <c r="P166" s="27" t="s">
        <v>1039</v>
      </c>
      <c r="Q166" s="27" t="s">
        <v>1010</v>
      </c>
      <c r="R166" s="53"/>
    </row>
    <row r="167" spans="1:18" ht="16.5" customHeight="1">
      <c r="A167" s="111"/>
      <c r="B167" s="112"/>
      <c r="C167" s="112"/>
      <c r="D167" s="112"/>
      <c r="E167" s="112"/>
      <c r="F167" s="112"/>
      <c r="G167" s="113"/>
      <c r="H167" s="113"/>
      <c r="I167" s="113"/>
      <c r="J167" s="112"/>
      <c r="K167" s="27" t="s">
        <v>2</v>
      </c>
      <c r="L167" s="27" t="s">
        <v>6</v>
      </c>
      <c r="M167" s="27" t="s">
        <v>251</v>
      </c>
      <c r="N167" s="27" t="s">
        <v>8</v>
      </c>
      <c r="O167" s="27" t="s">
        <v>1011</v>
      </c>
      <c r="P167" s="27" t="s">
        <v>1012</v>
      </c>
      <c r="Q167" s="27" t="s">
        <v>1010</v>
      </c>
      <c r="R167" s="53"/>
    </row>
    <row r="168" spans="1:18" ht="16.5" customHeight="1">
      <c r="A168" s="111"/>
      <c r="B168" s="112"/>
      <c r="C168" s="112"/>
      <c r="D168" s="112"/>
      <c r="E168" s="112"/>
      <c r="F168" s="112"/>
      <c r="G168" s="113"/>
      <c r="H168" s="113"/>
      <c r="I168" s="113"/>
      <c r="J168" s="112"/>
      <c r="K168" s="27" t="s">
        <v>2</v>
      </c>
      <c r="L168" s="27" t="s">
        <v>9</v>
      </c>
      <c r="M168" s="27" t="s">
        <v>252</v>
      </c>
      <c r="N168" s="27" t="s">
        <v>61</v>
      </c>
      <c r="O168" s="27" t="s">
        <v>1063</v>
      </c>
      <c r="P168" s="27" t="s">
        <v>1172</v>
      </c>
      <c r="Q168" s="27" t="s">
        <v>1010</v>
      </c>
      <c r="R168" s="53"/>
    </row>
    <row r="169" spans="1:18" ht="16.5" customHeight="1">
      <c r="A169" s="111"/>
      <c r="B169" s="112"/>
      <c r="C169" s="112"/>
      <c r="D169" s="112"/>
      <c r="E169" s="112"/>
      <c r="F169" s="112"/>
      <c r="G169" s="113"/>
      <c r="H169" s="113"/>
      <c r="I169" s="113"/>
      <c r="J169" s="112"/>
      <c r="K169" s="27" t="s">
        <v>2</v>
      </c>
      <c r="L169" s="27" t="s">
        <v>11</v>
      </c>
      <c r="M169" s="27" t="s">
        <v>253</v>
      </c>
      <c r="N169" s="27" t="s">
        <v>61</v>
      </c>
      <c r="O169" s="27" t="s">
        <v>1173</v>
      </c>
      <c r="P169" s="27" t="s">
        <v>1138</v>
      </c>
      <c r="Q169" s="27" t="s">
        <v>1010</v>
      </c>
      <c r="R169" s="53"/>
    </row>
    <row r="170" spans="1:18" ht="25.35" customHeight="1">
      <c r="A170" s="111"/>
      <c r="B170" s="112"/>
      <c r="C170" s="112"/>
      <c r="D170" s="112"/>
      <c r="E170" s="112"/>
      <c r="F170" s="112"/>
      <c r="G170" s="113"/>
      <c r="H170" s="113"/>
      <c r="I170" s="113"/>
      <c r="J170" s="112"/>
      <c r="K170" s="27" t="s">
        <v>13</v>
      </c>
      <c r="L170" s="27" t="s">
        <v>14</v>
      </c>
      <c r="M170" s="27" t="s">
        <v>254</v>
      </c>
      <c r="N170" s="27" t="s">
        <v>16</v>
      </c>
      <c r="O170" s="27" t="s">
        <v>1015</v>
      </c>
      <c r="P170" s="27"/>
      <c r="Q170" s="27" t="s">
        <v>1010</v>
      </c>
      <c r="R170" s="53"/>
    </row>
    <row r="171" spans="1:18" ht="25.35" customHeight="1">
      <c r="A171" s="111"/>
      <c r="B171" s="112"/>
      <c r="C171" s="112"/>
      <c r="D171" s="112"/>
      <c r="E171" s="112"/>
      <c r="F171" s="112"/>
      <c r="G171" s="113"/>
      <c r="H171" s="113"/>
      <c r="I171" s="113"/>
      <c r="J171" s="112"/>
      <c r="K171" s="27" t="s">
        <v>17</v>
      </c>
      <c r="L171" s="27" t="s">
        <v>18</v>
      </c>
      <c r="M171" s="27" t="s">
        <v>255</v>
      </c>
      <c r="N171" s="27" t="s">
        <v>5</v>
      </c>
      <c r="O171" s="27" t="s">
        <v>1035</v>
      </c>
      <c r="P171" s="27" t="s">
        <v>1012</v>
      </c>
      <c r="Q171" s="27" t="s">
        <v>1010</v>
      </c>
      <c r="R171" s="53"/>
    </row>
    <row r="172" spans="1:18" ht="16.5" customHeight="1">
      <c r="A172" s="111"/>
      <c r="B172" s="112"/>
      <c r="C172" s="112" t="s">
        <v>1174</v>
      </c>
      <c r="D172" s="112" t="s">
        <v>1005</v>
      </c>
      <c r="E172" s="112" t="s">
        <v>1169</v>
      </c>
      <c r="F172" s="112" t="s">
        <v>1170</v>
      </c>
      <c r="G172" s="113" t="s">
        <v>842</v>
      </c>
      <c r="H172" s="113" t="s">
        <v>842</v>
      </c>
      <c r="I172" s="113"/>
      <c r="J172" s="112" t="s">
        <v>256</v>
      </c>
      <c r="K172" s="27" t="s">
        <v>21</v>
      </c>
      <c r="L172" s="27" t="s">
        <v>22</v>
      </c>
      <c r="M172" s="27" t="s">
        <v>257</v>
      </c>
      <c r="N172" s="27" t="s">
        <v>24</v>
      </c>
      <c r="O172" s="27" t="s">
        <v>1059</v>
      </c>
      <c r="P172" s="27" t="s">
        <v>1081</v>
      </c>
      <c r="Q172" s="27" t="s">
        <v>1010</v>
      </c>
      <c r="R172" s="53"/>
    </row>
    <row r="173" spans="1:18" ht="16.5" customHeight="1">
      <c r="A173" s="111"/>
      <c r="B173" s="112"/>
      <c r="C173" s="112"/>
      <c r="D173" s="112"/>
      <c r="E173" s="112"/>
      <c r="F173" s="112"/>
      <c r="G173" s="113"/>
      <c r="H173" s="113"/>
      <c r="I173" s="113"/>
      <c r="J173" s="112"/>
      <c r="K173" s="27" t="s">
        <v>21</v>
      </c>
      <c r="L173" s="27" t="s">
        <v>48</v>
      </c>
      <c r="M173" s="27" t="s">
        <v>258</v>
      </c>
      <c r="N173" s="27" t="s">
        <v>120</v>
      </c>
      <c r="O173" s="27" t="s">
        <v>1175</v>
      </c>
      <c r="P173" s="27" t="s">
        <v>1039</v>
      </c>
      <c r="Q173" s="27" t="s">
        <v>1010</v>
      </c>
      <c r="R173" s="53"/>
    </row>
    <row r="174" spans="1:18" ht="16.5" customHeight="1">
      <c r="A174" s="111"/>
      <c r="B174" s="112"/>
      <c r="C174" s="112"/>
      <c r="D174" s="112"/>
      <c r="E174" s="112"/>
      <c r="F174" s="112"/>
      <c r="G174" s="113"/>
      <c r="H174" s="113"/>
      <c r="I174" s="113"/>
      <c r="J174" s="112"/>
      <c r="K174" s="27" t="s">
        <v>21</v>
      </c>
      <c r="L174" s="27" t="s">
        <v>106</v>
      </c>
      <c r="M174" s="27" t="s">
        <v>259</v>
      </c>
      <c r="N174" s="27" t="s">
        <v>28</v>
      </c>
      <c r="O174" s="27" t="s">
        <v>1063</v>
      </c>
      <c r="P174" s="27" t="s">
        <v>1172</v>
      </c>
      <c r="Q174" s="27" t="s">
        <v>1010</v>
      </c>
      <c r="R174" s="53"/>
    </row>
    <row r="175" spans="1:18" ht="16.5" customHeight="1">
      <c r="A175" s="111"/>
      <c r="B175" s="112"/>
      <c r="C175" s="112"/>
      <c r="D175" s="112"/>
      <c r="E175" s="112"/>
      <c r="F175" s="112"/>
      <c r="G175" s="113"/>
      <c r="H175" s="113"/>
      <c r="I175" s="113"/>
      <c r="J175" s="112"/>
      <c r="K175" s="27" t="s">
        <v>21</v>
      </c>
      <c r="L175" s="27" t="s">
        <v>199</v>
      </c>
      <c r="M175" s="27" t="s">
        <v>260</v>
      </c>
      <c r="N175" s="27" t="s">
        <v>28</v>
      </c>
      <c r="O175" s="27" t="s">
        <v>1176</v>
      </c>
      <c r="P175" s="27" t="s">
        <v>1138</v>
      </c>
      <c r="Q175" s="27" t="s">
        <v>1010</v>
      </c>
      <c r="R175" s="53"/>
    </row>
    <row r="176" spans="1:18" ht="25.35" customHeight="1">
      <c r="A176" s="111"/>
      <c r="B176" s="112"/>
      <c r="C176" s="112"/>
      <c r="D176" s="112"/>
      <c r="E176" s="112"/>
      <c r="F176" s="112"/>
      <c r="G176" s="113"/>
      <c r="H176" s="113"/>
      <c r="I176" s="113"/>
      <c r="J176" s="112"/>
      <c r="K176" s="27" t="s">
        <v>25</v>
      </c>
      <c r="L176" s="27" t="s">
        <v>39</v>
      </c>
      <c r="M176" s="27" t="s">
        <v>261</v>
      </c>
      <c r="N176" s="27" t="s">
        <v>91</v>
      </c>
      <c r="O176" s="27" t="s">
        <v>1015</v>
      </c>
      <c r="P176" s="27"/>
      <c r="Q176" s="27" t="s">
        <v>1010</v>
      </c>
      <c r="R176" s="53"/>
    </row>
    <row r="177" spans="1:18" ht="25.35" customHeight="1">
      <c r="A177" s="111"/>
      <c r="B177" s="112"/>
      <c r="C177" s="112"/>
      <c r="D177" s="112"/>
      <c r="E177" s="112"/>
      <c r="F177" s="112"/>
      <c r="G177" s="113"/>
      <c r="H177" s="113"/>
      <c r="I177" s="113"/>
      <c r="J177" s="112"/>
      <c r="K177" s="27" t="s">
        <v>29</v>
      </c>
      <c r="L177" s="27" t="s">
        <v>30</v>
      </c>
      <c r="M177" s="27" t="s">
        <v>262</v>
      </c>
      <c r="N177" s="27" t="s">
        <v>24</v>
      </c>
      <c r="O177" s="27" t="s">
        <v>1035</v>
      </c>
      <c r="P177" s="27" t="s">
        <v>1012</v>
      </c>
      <c r="Q177" s="27" t="s">
        <v>1010</v>
      </c>
      <c r="R177" s="53"/>
    </row>
    <row r="178" spans="1:18" ht="42.95" customHeight="1">
      <c r="A178" s="111"/>
      <c r="B178" s="112"/>
      <c r="C178" s="112" t="s">
        <v>1177</v>
      </c>
      <c r="D178" s="112" t="s">
        <v>1005</v>
      </c>
      <c r="E178" s="112" t="s">
        <v>1178</v>
      </c>
      <c r="F178" s="112" t="s">
        <v>1179</v>
      </c>
      <c r="G178" s="113" t="s">
        <v>843</v>
      </c>
      <c r="H178" s="113" t="s">
        <v>843</v>
      </c>
      <c r="I178" s="113"/>
      <c r="J178" s="112" t="s">
        <v>263</v>
      </c>
      <c r="K178" s="27" t="s">
        <v>2</v>
      </c>
      <c r="L178" s="27" t="s">
        <v>3</v>
      </c>
      <c r="M178" s="27" t="s">
        <v>264</v>
      </c>
      <c r="N178" s="27" t="s">
        <v>5</v>
      </c>
      <c r="O178" s="27" t="s">
        <v>1180</v>
      </c>
      <c r="P178" s="27" t="s">
        <v>1050</v>
      </c>
      <c r="Q178" s="27" t="s">
        <v>1010</v>
      </c>
      <c r="R178" s="53"/>
    </row>
    <row r="179" spans="1:18" ht="42.95" customHeight="1">
      <c r="A179" s="111"/>
      <c r="B179" s="112"/>
      <c r="C179" s="112"/>
      <c r="D179" s="112"/>
      <c r="E179" s="112"/>
      <c r="F179" s="112"/>
      <c r="G179" s="113"/>
      <c r="H179" s="113"/>
      <c r="I179" s="113"/>
      <c r="J179" s="112"/>
      <c r="K179" s="27" t="s">
        <v>13</v>
      </c>
      <c r="L179" s="27" t="s">
        <v>14</v>
      </c>
      <c r="M179" s="27" t="s">
        <v>265</v>
      </c>
      <c r="N179" s="27" t="s">
        <v>5</v>
      </c>
      <c r="O179" s="27" t="s">
        <v>1053</v>
      </c>
      <c r="P179" s="27" t="s">
        <v>1012</v>
      </c>
      <c r="Q179" s="27" t="s">
        <v>1010</v>
      </c>
      <c r="R179" s="53"/>
    </row>
    <row r="180" spans="1:18" ht="42.95" customHeight="1">
      <c r="A180" s="111"/>
      <c r="B180" s="112"/>
      <c r="C180" s="112"/>
      <c r="D180" s="112"/>
      <c r="E180" s="112"/>
      <c r="F180" s="112"/>
      <c r="G180" s="113"/>
      <c r="H180" s="113"/>
      <c r="I180" s="113"/>
      <c r="J180" s="112"/>
      <c r="K180" s="27" t="s">
        <v>17</v>
      </c>
      <c r="L180" s="27" t="s">
        <v>18</v>
      </c>
      <c r="M180" s="27" t="s">
        <v>266</v>
      </c>
      <c r="N180" s="27" t="s">
        <v>5</v>
      </c>
      <c r="O180" s="27" t="s">
        <v>1045</v>
      </c>
      <c r="P180" s="27" t="s">
        <v>1012</v>
      </c>
      <c r="Q180" s="27" t="s">
        <v>1010</v>
      </c>
      <c r="R180" s="53"/>
    </row>
    <row r="181" spans="1:18" ht="29.85" customHeight="1">
      <c r="A181" s="111"/>
      <c r="B181" s="112"/>
      <c r="C181" s="112" t="s">
        <v>1181</v>
      </c>
      <c r="D181" s="112" t="s">
        <v>1005</v>
      </c>
      <c r="E181" s="112" t="s">
        <v>1178</v>
      </c>
      <c r="F181" s="112" t="s">
        <v>1179</v>
      </c>
      <c r="G181" s="113" t="s">
        <v>844</v>
      </c>
      <c r="H181" s="113" t="s">
        <v>844</v>
      </c>
      <c r="I181" s="113"/>
      <c r="J181" s="112" t="s">
        <v>267</v>
      </c>
      <c r="K181" s="27" t="s">
        <v>21</v>
      </c>
      <c r="L181" s="27" t="s">
        <v>48</v>
      </c>
      <c r="M181" s="27" t="s">
        <v>268</v>
      </c>
      <c r="N181" s="27" t="s">
        <v>24</v>
      </c>
      <c r="O181" s="27" t="s">
        <v>1063</v>
      </c>
      <c r="P181" s="27" t="s">
        <v>1050</v>
      </c>
      <c r="Q181" s="27" t="s">
        <v>1010</v>
      </c>
      <c r="R181" s="53"/>
    </row>
    <row r="182" spans="1:18" ht="29.85" customHeight="1">
      <c r="A182" s="111"/>
      <c r="B182" s="112"/>
      <c r="C182" s="112"/>
      <c r="D182" s="112"/>
      <c r="E182" s="112"/>
      <c r="F182" s="112"/>
      <c r="G182" s="113"/>
      <c r="H182" s="113"/>
      <c r="I182" s="113"/>
      <c r="J182" s="112"/>
      <c r="K182" s="27" t="s">
        <v>25</v>
      </c>
      <c r="L182" s="27" t="s">
        <v>191</v>
      </c>
      <c r="M182" s="27" t="s">
        <v>269</v>
      </c>
      <c r="N182" s="27" t="s">
        <v>24</v>
      </c>
      <c r="O182" s="27" t="s">
        <v>1182</v>
      </c>
      <c r="P182" s="27" t="s">
        <v>1034</v>
      </c>
      <c r="Q182" s="27" t="s">
        <v>1010</v>
      </c>
      <c r="R182" s="53"/>
    </row>
    <row r="183" spans="1:18" ht="29.85" customHeight="1">
      <c r="A183" s="111"/>
      <c r="B183" s="112"/>
      <c r="C183" s="112"/>
      <c r="D183" s="112"/>
      <c r="E183" s="112"/>
      <c r="F183" s="112"/>
      <c r="G183" s="113"/>
      <c r="H183" s="113"/>
      <c r="I183" s="113"/>
      <c r="J183" s="112"/>
      <c r="K183" s="27" t="s">
        <v>29</v>
      </c>
      <c r="L183" s="27" t="s">
        <v>30</v>
      </c>
      <c r="M183" s="27" t="s">
        <v>270</v>
      </c>
      <c r="N183" s="27" t="s">
        <v>24</v>
      </c>
      <c r="O183" s="27" t="s">
        <v>1183</v>
      </c>
      <c r="P183" s="27" t="s">
        <v>1012</v>
      </c>
      <c r="Q183" s="27" t="s">
        <v>1010</v>
      </c>
      <c r="R183" s="53"/>
    </row>
    <row r="184" spans="1:18" ht="64.7" customHeight="1">
      <c r="A184" s="111"/>
      <c r="B184" s="112"/>
      <c r="C184" s="112" t="s">
        <v>1184</v>
      </c>
      <c r="D184" s="112" t="s">
        <v>1005</v>
      </c>
      <c r="E184" s="112" t="s">
        <v>1178</v>
      </c>
      <c r="F184" s="112" t="s">
        <v>1179</v>
      </c>
      <c r="G184" s="113" t="s">
        <v>845</v>
      </c>
      <c r="H184" s="113" t="s">
        <v>845</v>
      </c>
      <c r="I184" s="113"/>
      <c r="J184" s="112" t="s">
        <v>271</v>
      </c>
      <c r="K184" s="27" t="s">
        <v>2</v>
      </c>
      <c r="L184" s="27" t="s">
        <v>3</v>
      </c>
      <c r="M184" s="27" t="s">
        <v>272</v>
      </c>
      <c r="N184" s="27" t="s">
        <v>5</v>
      </c>
      <c r="O184" s="27" t="s">
        <v>1045</v>
      </c>
      <c r="P184" s="27" t="s">
        <v>1012</v>
      </c>
      <c r="Q184" s="27" t="s">
        <v>1010</v>
      </c>
      <c r="R184" s="53"/>
    </row>
    <row r="185" spans="1:18" ht="64.7" customHeight="1">
      <c r="A185" s="111"/>
      <c r="B185" s="112"/>
      <c r="C185" s="112"/>
      <c r="D185" s="112"/>
      <c r="E185" s="112"/>
      <c r="F185" s="112"/>
      <c r="G185" s="113"/>
      <c r="H185" s="113"/>
      <c r="I185" s="113"/>
      <c r="J185" s="112"/>
      <c r="K185" s="27" t="s">
        <v>13</v>
      </c>
      <c r="L185" s="27" t="s">
        <v>14</v>
      </c>
      <c r="M185" s="27" t="s">
        <v>273</v>
      </c>
      <c r="N185" s="27" t="s">
        <v>5</v>
      </c>
      <c r="O185" s="27" t="s">
        <v>1185</v>
      </c>
      <c r="P185" s="27" t="s">
        <v>1144</v>
      </c>
      <c r="Q185" s="27" t="s">
        <v>1010</v>
      </c>
      <c r="R185" s="53"/>
    </row>
    <row r="186" spans="1:18" ht="64.7" customHeight="1">
      <c r="A186" s="111"/>
      <c r="B186" s="112"/>
      <c r="C186" s="112"/>
      <c r="D186" s="112"/>
      <c r="E186" s="112"/>
      <c r="F186" s="112"/>
      <c r="G186" s="113"/>
      <c r="H186" s="113"/>
      <c r="I186" s="113"/>
      <c r="J186" s="112"/>
      <c r="K186" s="27" t="s">
        <v>17</v>
      </c>
      <c r="L186" s="27" t="s">
        <v>18</v>
      </c>
      <c r="M186" s="27" t="s">
        <v>86</v>
      </c>
      <c r="N186" s="27" t="s">
        <v>5</v>
      </c>
      <c r="O186" s="27" t="s">
        <v>1045</v>
      </c>
      <c r="P186" s="27" t="s">
        <v>1012</v>
      </c>
      <c r="Q186" s="27" t="s">
        <v>1010</v>
      </c>
      <c r="R186" s="53"/>
    </row>
    <row r="187" spans="1:18" ht="32.450000000000003" customHeight="1">
      <c r="A187" s="111"/>
      <c r="B187" s="112"/>
      <c r="C187" s="112" t="s">
        <v>1186</v>
      </c>
      <c r="D187" s="112" t="s">
        <v>1005</v>
      </c>
      <c r="E187" s="112" t="s">
        <v>1187</v>
      </c>
      <c r="F187" s="112" t="s">
        <v>1170</v>
      </c>
      <c r="G187" s="113" t="s">
        <v>846</v>
      </c>
      <c r="H187" s="113" t="s">
        <v>846</v>
      </c>
      <c r="I187" s="113"/>
      <c r="J187" s="112" t="s">
        <v>274</v>
      </c>
      <c r="K187" s="27" t="s">
        <v>21</v>
      </c>
      <c r="L187" s="27" t="s">
        <v>22</v>
      </c>
      <c r="M187" s="27" t="s">
        <v>190</v>
      </c>
      <c r="N187" s="27" t="s">
        <v>24</v>
      </c>
      <c r="O187" s="27" t="s">
        <v>1188</v>
      </c>
      <c r="P187" s="27" t="s">
        <v>1039</v>
      </c>
      <c r="Q187" s="27" t="s">
        <v>1010</v>
      </c>
      <c r="R187" s="53"/>
    </row>
    <row r="188" spans="1:18" ht="32.450000000000003" customHeight="1">
      <c r="A188" s="111"/>
      <c r="B188" s="112"/>
      <c r="C188" s="112"/>
      <c r="D188" s="112"/>
      <c r="E188" s="112"/>
      <c r="F188" s="112"/>
      <c r="G188" s="113"/>
      <c r="H188" s="113"/>
      <c r="I188" s="113"/>
      <c r="J188" s="112"/>
      <c r="K188" s="27" t="s">
        <v>21</v>
      </c>
      <c r="L188" s="27" t="s">
        <v>48</v>
      </c>
      <c r="M188" s="27" t="s">
        <v>275</v>
      </c>
      <c r="N188" s="27" t="s">
        <v>89</v>
      </c>
      <c r="O188" s="27" t="s">
        <v>1011</v>
      </c>
      <c r="P188" s="27" t="s">
        <v>1012</v>
      </c>
      <c r="Q188" s="27" t="s">
        <v>1010</v>
      </c>
      <c r="R188" s="53"/>
    </row>
    <row r="189" spans="1:18" ht="32.450000000000003" customHeight="1">
      <c r="A189" s="111"/>
      <c r="B189" s="112"/>
      <c r="C189" s="112"/>
      <c r="D189" s="112"/>
      <c r="E189" s="112"/>
      <c r="F189" s="112"/>
      <c r="G189" s="113"/>
      <c r="H189" s="113"/>
      <c r="I189" s="113"/>
      <c r="J189" s="112"/>
      <c r="K189" s="27" t="s">
        <v>21</v>
      </c>
      <c r="L189" s="27" t="s">
        <v>106</v>
      </c>
      <c r="M189" s="27" t="s">
        <v>276</v>
      </c>
      <c r="N189" s="27" t="s">
        <v>28</v>
      </c>
      <c r="O189" s="27" t="s">
        <v>1063</v>
      </c>
      <c r="P189" s="27" t="s">
        <v>1172</v>
      </c>
      <c r="Q189" s="27" t="s">
        <v>1023</v>
      </c>
      <c r="R189" s="53"/>
    </row>
    <row r="190" spans="1:18" ht="32.450000000000003" customHeight="1">
      <c r="A190" s="111"/>
      <c r="B190" s="112"/>
      <c r="C190" s="112"/>
      <c r="D190" s="112"/>
      <c r="E190" s="112"/>
      <c r="F190" s="112"/>
      <c r="G190" s="113"/>
      <c r="H190" s="113"/>
      <c r="I190" s="113"/>
      <c r="J190" s="112"/>
      <c r="K190" s="27" t="s">
        <v>21</v>
      </c>
      <c r="L190" s="27" t="s">
        <v>199</v>
      </c>
      <c r="M190" s="27" t="s">
        <v>277</v>
      </c>
      <c r="N190" s="27" t="s">
        <v>28</v>
      </c>
      <c r="O190" s="27" t="s">
        <v>1189</v>
      </c>
      <c r="P190" s="27" t="s">
        <v>1138</v>
      </c>
      <c r="Q190" s="27" t="s">
        <v>1023</v>
      </c>
      <c r="R190" s="53"/>
    </row>
    <row r="191" spans="1:18" ht="32.450000000000003" customHeight="1">
      <c r="A191" s="111"/>
      <c r="B191" s="112"/>
      <c r="C191" s="112"/>
      <c r="D191" s="112"/>
      <c r="E191" s="112"/>
      <c r="F191" s="112"/>
      <c r="G191" s="113"/>
      <c r="H191" s="113"/>
      <c r="I191" s="113"/>
      <c r="J191" s="112"/>
      <c r="K191" s="27" t="s">
        <v>25</v>
      </c>
      <c r="L191" s="27" t="s">
        <v>39</v>
      </c>
      <c r="M191" s="27" t="s">
        <v>278</v>
      </c>
      <c r="N191" s="27" t="s">
        <v>91</v>
      </c>
      <c r="O191" s="27" t="s">
        <v>1015</v>
      </c>
      <c r="P191" s="27"/>
      <c r="Q191" s="27" t="s">
        <v>1010</v>
      </c>
      <c r="R191" s="53"/>
    </row>
    <row r="192" spans="1:18" ht="32.450000000000003" customHeight="1">
      <c r="A192" s="111"/>
      <c r="B192" s="112"/>
      <c r="C192" s="112"/>
      <c r="D192" s="112"/>
      <c r="E192" s="112"/>
      <c r="F192" s="112"/>
      <c r="G192" s="113"/>
      <c r="H192" s="113"/>
      <c r="I192" s="113"/>
      <c r="J192" s="112"/>
      <c r="K192" s="27" t="s">
        <v>29</v>
      </c>
      <c r="L192" s="27" t="s">
        <v>30</v>
      </c>
      <c r="M192" s="27" t="s">
        <v>279</v>
      </c>
      <c r="N192" s="27" t="s">
        <v>24</v>
      </c>
      <c r="O192" s="27" t="s">
        <v>1035</v>
      </c>
      <c r="P192" s="27" t="s">
        <v>1012</v>
      </c>
      <c r="Q192" s="27" t="s">
        <v>1010</v>
      </c>
      <c r="R192" s="53"/>
    </row>
    <row r="193" spans="1:18" ht="16.5" customHeight="1">
      <c r="A193" s="111"/>
      <c r="B193" s="112"/>
      <c r="C193" s="112" t="s">
        <v>1190</v>
      </c>
      <c r="D193" s="112" t="s">
        <v>1005</v>
      </c>
      <c r="E193" s="112" t="s">
        <v>1077</v>
      </c>
      <c r="F193" s="112" t="s">
        <v>1069</v>
      </c>
      <c r="G193" s="113" t="s">
        <v>847</v>
      </c>
      <c r="H193" s="113" t="s">
        <v>847</v>
      </c>
      <c r="I193" s="113"/>
      <c r="J193" s="112" t="s">
        <v>280</v>
      </c>
      <c r="K193" s="27" t="s">
        <v>2</v>
      </c>
      <c r="L193" s="27" t="s">
        <v>6</v>
      </c>
      <c r="M193" s="27" t="s">
        <v>281</v>
      </c>
      <c r="N193" s="27" t="s">
        <v>8</v>
      </c>
      <c r="O193" s="27" t="s">
        <v>1011</v>
      </c>
      <c r="P193" s="27" t="s">
        <v>1012</v>
      </c>
      <c r="Q193" s="27" t="s">
        <v>1010</v>
      </c>
      <c r="R193" s="53"/>
    </row>
    <row r="194" spans="1:18" ht="16.5" customHeight="1">
      <c r="A194" s="111"/>
      <c r="B194" s="112"/>
      <c r="C194" s="112"/>
      <c r="D194" s="112"/>
      <c r="E194" s="112"/>
      <c r="F194" s="112"/>
      <c r="G194" s="113"/>
      <c r="H194" s="113"/>
      <c r="I194" s="113"/>
      <c r="J194" s="112"/>
      <c r="K194" s="27" t="s">
        <v>13</v>
      </c>
      <c r="L194" s="27" t="s">
        <v>14</v>
      </c>
      <c r="M194" s="27" t="s">
        <v>282</v>
      </c>
      <c r="N194" s="27" t="s">
        <v>16</v>
      </c>
      <c r="O194" s="27" t="s">
        <v>1015</v>
      </c>
      <c r="P194" s="27"/>
      <c r="Q194" s="27" t="s">
        <v>1010</v>
      </c>
      <c r="R194" s="53"/>
    </row>
    <row r="195" spans="1:18" ht="25.35" customHeight="1">
      <c r="A195" s="111"/>
      <c r="B195" s="112"/>
      <c r="C195" s="112"/>
      <c r="D195" s="112"/>
      <c r="E195" s="112"/>
      <c r="F195" s="112"/>
      <c r="G195" s="113"/>
      <c r="H195" s="113"/>
      <c r="I195" s="113"/>
      <c r="J195" s="112"/>
      <c r="K195" s="27" t="s">
        <v>17</v>
      </c>
      <c r="L195" s="27" t="s">
        <v>18</v>
      </c>
      <c r="M195" s="27" t="s">
        <v>283</v>
      </c>
      <c r="N195" s="27" t="s">
        <v>5</v>
      </c>
      <c r="O195" s="27" t="s">
        <v>1045</v>
      </c>
      <c r="P195" s="27" t="s">
        <v>1012</v>
      </c>
      <c r="Q195" s="27" t="s">
        <v>1010</v>
      </c>
      <c r="R195" s="53"/>
    </row>
    <row r="196" spans="1:18" ht="16.5" customHeight="1">
      <c r="B196" s="49"/>
      <c r="C196" s="49"/>
      <c r="D196" s="49"/>
      <c r="E196" s="49"/>
      <c r="F196" s="49"/>
      <c r="G196" s="49"/>
      <c r="H196" s="49"/>
      <c r="I196" s="49"/>
      <c r="J196" s="49"/>
      <c r="K196" s="49"/>
      <c r="L196" s="49"/>
      <c r="M196" s="49"/>
      <c r="N196" s="49"/>
      <c r="O196" s="49"/>
      <c r="P196" s="49"/>
      <c r="Q196" s="49"/>
      <c r="R196" s="72"/>
    </row>
  </sheetData>
  <mergeCells count="476">
    <mergeCell ref="H187:H192"/>
    <mergeCell ref="I187:I192"/>
    <mergeCell ref="J187:J192"/>
    <mergeCell ref="C193:C195"/>
    <mergeCell ref="D193:D195"/>
    <mergeCell ref="E193:E195"/>
    <mergeCell ref="F193:F195"/>
    <mergeCell ref="G193:G195"/>
    <mergeCell ref="H193:H195"/>
    <mergeCell ref="I193:I195"/>
    <mergeCell ref="J193:J195"/>
    <mergeCell ref="C187:C192"/>
    <mergeCell ref="D187:D192"/>
    <mergeCell ref="E187:E192"/>
    <mergeCell ref="F187:F192"/>
    <mergeCell ref="G187:G192"/>
    <mergeCell ref="H181:H183"/>
    <mergeCell ref="I181:I183"/>
    <mergeCell ref="J181:J183"/>
    <mergeCell ref="C184:C186"/>
    <mergeCell ref="D184:D186"/>
    <mergeCell ref="E184:E186"/>
    <mergeCell ref="F184:F186"/>
    <mergeCell ref="G184:G186"/>
    <mergeCell ref="H184:H186"/>
    <mergeCell ref="I184:I186"/>
    <mergeCell ref="J184:J186"/>
    <mergeCell ref="C181:C183"/>
    <mergeCell ref="D181:D183"/>
    <mergeCell ref="E181:E183"/>
    <mergeCell ref="F181:F183"/>
    <mergeCell ref="G181:G183"/>
    <mergeCell ref="H172:H177"/>
    <mergeCell ref="I172:I177"/>
    <mergeCell ref="J172:J177"/>
    <mergeCell ref="C178:C180"/>
    <mergeCell ref="D178:D180"/>
    <mergeCell ref="E178:E180"/>
    <mergeCell ref="F178:F180"/>
    <mergeCell ref="G178:G180"/>
    <mergeCell ref="H178:H180"/>
    <mergeCell ref="I178:I180"/>
    <mergeCell ref="J178:J180"/>
    <mergeCell ref="C172:C177"/>
    <mergeCell ref="D172:D177"/>
    <mergeCell ref="E172:E177"/>
    <mergeCell ref="F172:F177"/>
    <mergeCell ref="G172:G177"/>
    <mergeCell ref="H163:H165"/>
    <mergeCell ref="I163:I165"/>
    <mergeCell ref="J163:J165"/>
    <mergeCell ref="C166:C171"/>
    <mergeCell ref="D166:D171"/>
    <mergeCell ref="E166:E171"/>
    <mergeCell ref="F166:F171"/>
    <mergeCell ref="G166:G171"/>
    <mergeCell ref="H166:H171"/>
    <mergeCell ref="I166:I171"/>
    <mergeCell ref="J166:J171"/>
    <mergeCell ref="C163:C165"/>
    <mergeCell ref="D163:D165"/>
    <mergeCell ref="E163:E165"/>
    <mergeCell ref="F163:F165"/>
    <mergeCell ref="G163:G165"/>
    <mergeCell ref="H157:H159"/>
    <mergeCell ref="I157:I159"/>
    <mergeCell ref="J157:J159"/>
    <mergeCell ref="C160:C162"/>
    <mergeCell ref="D160:D162"/>
    <mergeCell ref="E160:E162"/>
    <mergeCell ref="F160:F162"/>
    <mergeCell ref="G160:G162"/>
    <mergeCell ref="H160:H162"/>
    <mergeCell ref="I160:I162"/>
    <mergeCell ref="J160:J162"/>
    <mergeCell ref="C157:C159"/>
    <mergeCell ref="D157:D159"/>
    <mergeCell ref="E157:E159"/>
    <mergeCell ref="F157:F159"/>
    <mergeCell ref="G157:G159"/>
    <mergeCell ref="H151:H153"/>
    <mergeCell ref="I151:I153"/>
    <mergeCell ref="J151:J153"/>
    <mergeCell ref="C154:C156"/>
    <mergeCell ref="D154:D156"/>
    <mergeCell ref="E154:E156"/>
    <mergeCell ref="F154:F156"/>
    <mergeCell ref="G154:G156"/>
    <mergeCell ref="H154:H156"/>
    <mergeCell ref="I154:I156"/>
    <mergeCell ref="J154:J156"/>
    <mergeCell ref="C151:C153"/>
    <mergeCell ref="D151:D153"/>
    <mergeCell ref="E151:E153"/>
    <mergeCell ref="F151:F153"/>
    <mergeCell ref="G151:G153"/>
    <mergeCell ref="H145:H147"/>
    <mergeCell ref="I145:I147"/>
    <mergeCell ref="J145:J147"/>
    <mergeCell ref="C148:C150"/>
    <mergeCell ref="D148:D150"/>
    <mergeCell ref="E148:E150"/>
    <mergeCell ref="F148:F150"/>
    <mergeCell ref="G148:G150"/>
    <mergeCell ref="H148:H150"/>
    <mergeCell ref="I148:I150"/>
    <mergeCell ref="J148:J150"/>
    <mergeCell ref="C145:C147"/>
    <mergeCell ref="D145:D147"/>
    <mergeCell ref="E145:E147"/>
    <mergeCell ref="F145:F147"/>
    <mergeCell ref="G145:G147"/>
    <mergeCell ref="H139:H141"/>
    <mergeCell ref="I139:I141"/>
    <mergeCell ref="J139:J141"/>
    <mergeCell ref="C142:C144"/>
    <mergeCell ref="D142:D144"/>
    <mergeCell ref="E142:E144"/>
    <mergeCell ref="F142:F144"/>
    <mergeCell ref="G142:G144"/>
    <mergeCell ref="H142:H144"/>
    <mergeCell ref="I142:I144"/>
    <mergeCell ref="J142:J144"/>
    <mergeCell ref="C139:C141"/>
    <mergeCell ref="D139:D141"/>
    <mergeCell ref="E139:E141"/>
    <mergeCell ref="F139:F141"/>
    <mergeCell ref="G139:G141"/>
    <mergeCell ref="H133:H135"/>
    <mergeCell ref="I133:I135"/>
    <mergeCell ref="J133:J135"/>
    <mergeCell ref="C136:C138"/>
    <mergeCell ref="D136:D138"/>
    <mergeCell ref="E136:E138"/>
    <mergeCell ref="F136:F138"/>
    <mergeCell ref="G136:G138"/>
    <mergeCell ref="H136:H138"/>
    <mergeCell ref="I136:I138"/>
    <mergeCell ref="J136:J138"/>
    <mergeCell ref="C133:C135"/>
    <mergeCell ref="D133:D135"/>
    <mergeCell ref="E133:E135"/>
    <mergeCell ref="F133:F135"/>
    <mergeCell ref="G133:G135"/>
    <mergeCell ref="H127:H129"/>
    <mergeCell ref="I127:I129"/>
    <mergeCell ref="J127:J129"/>
    <mergeCell ref="C130:C132"/>
    <mergeCell ref="D130:D132"/>
    <mergeCell ref="E130:E132"/>
    <mergeCell ref="F130:F132"/>
    <mergeCell ref="G130:G132"/>
    <mergeCell ref="H130:H132"/>
    <mergeCell ref="I130:I132"/>
    <mergeCell ref="J130:J132"/>
    <mergeCell ref="C127:C129"/>
    <mergeCell ref="D127:D129"/>
    <mergeCell ref="E127:E129"/>
    <mergeCell ref="F127:F129"/>
    <mergeCell ref="G127:G129"/>
    <mergeCell ref="H121:H123"/>
    <mergeCell ref="I121:I123"/>
    <mergeCell ref="J121:J123"/>
    <mergeCell ref="C124:C126"/>
    <mergeCell ref="D124:D126"/>
    <mergeCell ref="E124:E126"/>
    <mergeCell ref="F124:F126"/>
    <mergeCell ref="G124:G126"/>
    <mergeCell ref="H124:H126"/>
    <mergeCell ref="I124:I126"/>
    <mergeCell ref="J124:J126"/>
    <mergeCell ref="C121:C123"/>
    <mergeCell ref="D121:D123"/>
    <mergeCell ref="E121:E123"/>
    <mergeCell ref="F121:F123"/>
    <mergeCell ref="G121:G123"/>
    <mergeCell ref="H115:H117"/>
    <mergeCell ref="I115:I117"/>
    <mergeCell ref="J115:J117"/>
    <mergeCell ref="C118:C120"/>
    <mergeCell ref="D118:D120"/>
    <mergeCell ref="E118:E120"/>
    <mergeCell ref="F118:F120"/>
    <mergeCell ref="G118:G120"/>
    <mergeCell ref="H118:H120"/>
    <mergeCell ref="I118:I120"/>
    <mergeCell ref="J118:J120"/>
    <mergeCell ref="C115:C117"/>
    <mergeCell ref="D115:D117"/>
    <mergeCell ref="E115:E117"/>
    <mergeCell ref="F115:F117"/>
    <mergeCell ref="G115:G117"/>
    <mergeCell ref="H109:H111"/>
    <mergeCell ref="I109:I111"/>
    <mergeCell ref="J109:J111"/>
    <mergeCell ref="C112:C114"/>
    <mergeCell ref="D112:D114"/>
    <mergeCell ref="E112:E114"/>
    <mergeCell ref="F112:F114"/>
    <mergeCell ref="G112:G114"/>
    <mergeCell ref="H112:H114"/>
    <mergeCell ref="I112:I114"/>
    <mergeCell ref="J112:J114"/>
    <mergeCell ref="C109:C111"/>
    <mergeCell ref="D109:D111"/>
    <mergeCell ref="E109:E111"/>
    <mergeCell ref="F109:F111"/>
    <mergeCell ref="G109:G111"/>
    <mergeCell ref="H103:H105"/>
    <mergeCell ref="I103:I105"/>
    <mergeCell ref="J103:J105"/>
    <mergeCell ref="C106:C108"/>
    <mergeCell ref="D106:D108"/>
    <mergeCell ref="E106:E108"/>
    <mergeCell ref="F106:F108"/>
    <mergeCell ref="G106:G108"/>
    <mergeCell ref="H106:H108"/>
    <mergeCell ref="I106:I108"/>
    <mergeCell ref="J106:J108"/>
    <mergeCell ref="C103:C105"/>
    <mergeCell ref="D103:D105"/>
    <mergeCell ref="E103:E105"/>
    <mergeCell ref="F103:F105"/>
    <mergeCell ref="G103:G105"/>
    <mergeCell ref="H95:H97"/>
    <mergeCell ref="I95:I97"/>
    <mergeCell ref="J95:J97"/>
    <mergeCell ref="C98:C102"/>
    <mergeCell ref="D98:D102"/>
    <mergeCell ref="E98:E102"/>
    <mergeCell ref="F98:F102"/>
    <mergeCell ref="G98:G102"/>
    <mergeCell ref="H98:H102"/>
    <mergeCell ref="I98:I102"/>
    <mergeCell ref="J98:J102"/>
    <mergeCell ref="C95:C97"/>
    <mergeCell ref="D95:D97"/>
    <mergeCell ref="E95:E97"/>
    <mergeCell ref="F95:F97"/>
    <mergeCell ref="G95:G97"/>
    <mergeCell ref="H87:H89"/>
    <mergeCell ref="I87:I89"/>
    <mergeCell ref="J87:J89"/>
    <mergeCell ref="C90:C94"/>
    <mergeCell ref="D90:D94"/>
    <mergeCell ref="E90:E94"/>
    <mergeCell ref="F90:F94"/>
    <mergeCell ref="G90:G94"/>
    <mergeCell ref="H90:H94"/>
    <mergeCell ref="I90:I94"/>
    <mergeCell ref="J90:J94"/>
    <mergeCell ref="C87:C89"/>
    <mergeCell ref="D87:D89"/>
    <mergeCell ref="E87:E89"/>
    <mergeCell ref="F87:F89"/>
    <mergeCell ref="G87:G89"/>
    <mergeCell ref="H81:H83"/>
    <mergeCell ref="I81:I83"/>
    <mergeCell ref="J81:J83"/>
    <mergeCell ref="C84:C86"/>
    <mergeCell ref="D84:D86"/>
    <mergeCell ref="E84:E86"/>
    <mergeCell ref="F84:F86"/>
    <mergeCell ref="G84:G86"/>
    <mergeCell ref="H84:H86"/>
    <mergeCell ref="I84:I86"/>
    <mergeCell ref="J84:J86"/>
    <mergeCell ref="C81:C83"/>
    <mergeCell ref="D81:D83"/>
    <mergeCell ref="E81:E83"/>
    <mergeCell ref="F81:F83"/>
    <mergeCell ref="G81:G83"/>
    <mergeCell ref="H75:H77"/>
    <mergeCell ref="I75:I77"/>
    <mergeCell ref="J75:J77"/>
    <mergeCell ref="C78:C80"/>
    <mergeCell ref="D78:D80"/>
    <mergeCell ref="E78:E80"/>
    <mergeCell ref="F78:F80"/>
    <mergeCell ref="G78:G80"/>
    <mergeCell ref="H78:H80"/>
    <mergeCell ref="I78:I80"/>
    <mergeCell ref="J78:J80"/>
    <mergeCell ref="C75:C77"/>
    <mergeCell ref="D75:D77"/>
    <mergeCell ref="E75:E77"/>
    <mergeCell ref="F75:F77"/>
    <mergeCell ref="G75:G77"/>
    <mergeCell ref="H67:H69"/>
    <mergeCell ref="I67:I69"/>
    <mergeCell ref="J67:J69"/>
    <mergeCell ref="C70:C74"/>
    <mergeCell ref="D70:D74"/>
    <mergeCell ref="E70:E74"/>
    <mergeCell ref="F70:F74"/>
    <mergeCell ref="G70:G74"/>
    <mergeCell ref="H70:H74"/>
    <mergeCell ref="I70:I74"/>
    <mergeCell ref="J70:J74"/>
    <mergeCell ref="C67:C69"/>
    <mergeCell ref="D67:D69"/>
    <mergeCell ref="E67:E69"/>
    <mergeCell ref="F67:F69"/>
    <mergeCell ref="G67:G69"/>
    <mergeCell ref="H61:H63"/>
    <mergeCell ref="I61:I63"/>
    <mergeCell ref="J61:J63"/>
    <mergeCell ref="C64:C66"/>
    <mergeCell ref="D64:D66"/>
    <mergeCell ref="E64:E66"/>
    <mergeCell ref="F64:F66"/>
    <mergeCell ref="G64:G66"/>
    <mergeCell ref="H64:H66"/>
    <mergeCell ref="I64:I66"/>
    <mergeCell ref="J64:J66"/>
    <mergeCell ref="C61:C63"/>
    <mergeCell ref="D61:D63"/>
    <mergeCell ref="E61:E63"/>
    <mergeCell ref="F61:F63"/>
    <mergeCell ref="G61:G63"/>
    <mergeCell ref="H55:H57"/>
    <mergeCell ref="I55:I57"/>
    <mergeCell ref="J55:J57"/>
    <mergeCell ref="C58:C60"/>
    <mergeCell ref="D58:D60"/>
    <mergeCell ref="E58:E60"/>
    <mergeCell ref="F58:F60"/>
    <mergeCell ref="G58:G60"/>
    <mergeCell ref="H58:H60"/>
    <mergeCell ref="I58:I60"/>
    <mergeCell ref="J58:J60"/>
    <mergeCell ref="C55:C57"/>
    <mergeCell ref="D55:D57"/>
    <mergeCell ref="E55:E57"/>
    <mergeCell ref="F55:F57"/>
    <mergeCell ref="G55:G57"/>
    <mergeCell ref="H49:H51"/>
    <mergeCell ref="I49:I51"/>
    <mergeCell ref="J49:J51"/>
    <mergeCell ref="C52:C54"/>
    <mergeCell ref="D52:D54"/>
    <mergeCell ref="E52:E54"/>
    <mergeCell ref="F52:F54"/>
    <mergeCell ref="G52:G54"/>
    <mergeCell ref="H52:H54"/>
    <mergeCell ref="I52:I54"/>
    <mergeCell ref="J52:J54"/>
    <mergeCell ref="C49:C51"/>
    <mergeCell ref="D49:D51"/>
    <mergeCell ref="E49:E51"/>
    <mergeCell ref="F49:F51"/>
    <mergeCell ref="G49:G51"/>
    <mergeCell ref="J43:J45"/>
    <mergeCell ref="C46:C48"/>
    <mergeCell ref="D46:D48"/>
    <mergeCell ref="E46:E48"/>
    <mergeCell ref="F46:F48"/>
    <mergeCell ref="G46:G48"/>
    <mergeCell ref="H46:H48"/>
    <mergeCell ref="I46:I48"/>
    <mergeCell ref="J46:J48"/>
    <mergeCell ref="C43:C45"/>
    <mergeCell ref="D43:D45"/>
    <mergeCell ref="E43:E45"/>
    <mergeCell ref="F43:F45"/>
    <mergeCell ref="G43:G45"/>
    <mergeCell ref="J37:J39"/>
    <mergeCell ref="C40:C42"/>
    <mergeCell ref="D40:D42"/>
    <mergeCell ref="E40:E42"/>
    <mergeCell ref="F40:F42"/>
    <mergeCell ref="G40:G42"/>
    <mergeCell ref="H40:H42"/>
    <mergeCell ref="I40:I42"/>
    <mergeCell ref="J40:J42"/>
    <mergeCell ref="C37:C39"/>
    <mergeCell ref="D37:D39"/>
    <mergeCell ref="E37:E39"/>
    <mergeCell ref="F37:F39"/>
    <mergeCell ref="G37:G39"/>
    <mergeCell ref="J31:J33"/>
    <mergeCell ref="C34:C36"/>
    <mergeCell ref="D34:D36"/>
    <mergeCell ref="E34:E36"/>
    <mergeCell ref="F34:F36"/>
    <mergeCell ref="G34:G36"/>
    <mergeCell ref="H34:H36"/>
    <mergeCell ref="I34:I36"/>
    <mergeCell ref="J34:J36"/>
    <mergeCell ref="C31:C33"/>
    <mergeCell ref="D31:D33"/>
    <mergeCell ref="E31:E33"/>
    <mergeCell ref="F31:F33"/>
    <mergeCell ref="G31:G33"/>
    <mergeCell ref="J25:J27"/>
    <mergeCell ref="C28:C30"/>
    <mergeCell ref="D28:D30"/>
    <mergeCell ref="E28:E30"/>
    <mergeCell ref="F28:F30"/>
    <mergeCell ref="G28:G30"/>
    <mergeCell ref="H28:H30"/>
    <mergeCell ref="I28:I30"/>
    <mergeCell ref="J28:J30"/>
    <mergeCell ref="C25:C27"/>
    <mergeCell ref="D25:D27"/>
    <mergeCell ref="E25:E27"/>
    <mergeCell ref="F25:F27"/>
    <mergeCell ref="G25:G27"/>
    <mergeCell ref="J15:J18"/>
    <mergeCell ref="H19:H21"/>
    <mergeCell ref="I19:I21"/>
    <mergeCell ref="J19:J21"/>
    <mergeCell ref="C22:C24"/>
    <mergeCell ref="D22:D24"/>
    <mergeCell ref="E22:E24"/>
    <mergeCell ref="F22:F24"/>
    <mergeCell ref="G22:G24"/>
    <mergeCell ref="H22:H24"/>
    <mergeCell ref="I22:I24"/>
    <mergeCell ref="J22:J24"/>
    <mergeCell ref="C19:C21"/>
    <mergeCell ref="D19:D21"/>
    <mergeCell ref="E19:E21"/>
    <mergeCell ref="F19:F21"/>
    <mergeCell ref="G19:G21"/>
    <mergeCell ref="J6:J11"/>
    <mergeCell ref="C12:C14"/>
    <mergeCell ref="D12:D14"/>
    <mergeCell ref="E12:E14"/>
    <mergeCell ref="F12:F14"/>
    <mergeCell ref="G12:G14"/>
    <mergeCell ref="H12:H14"/>
    <mergeCell ref="I12:I14"/>
    <mergeCell ref="J12:J14"/>
    <mergeCell ref="A6:A195"/>
    <mergeCell ref="B6:B195"/>
    <mergeCell ref="C6:C11"/>
    <mergeCell ref="D6:D11"/>
    <mergeCell ref="E6:E11"/>
    <mergeCell ref="F6:F11"/>
    <mergeCell ref="G6:G11"/>
    <mergeCell ref="H6:H11"/>
    <mergeCell ref="I6:I11"/>
    <mergeCell ref="C15:C18"/>
    <mergeCell ref="D15:D18"/>
    <mergeCell ref="E15:E18"/>
    <mergeCell ref="F15:F18"/>
    <mergeCell ref="G15:G18"/>
    <mergeCell ref="H15:H18"/>
    <mergeCell ref="I15:I18"/>
    <mergeCell ref="H25:H27"/>
    <mergeCell ref="I25:I27"/>
    <mergeCell ref="H31:H33"/>
    <mergeCell ref="I31:I33"/>
    <mergeCell ref="H37:H39"/>
    <mergeCell ref="I37:I39"/>
    <mergeCell ref="H43:H45"/>
    <mergeCell ref="I43:I45"/>
    <mergeCell ref="B2:Q2"/>
    <mergeCell ref="B3:C3"/>
    <mergeCell ref="P3:Q3"/>
    <mergeCell ref="B4:B5"/>
    <mergeCell ref="C4:C5"/>
    <mergeCell ref="D4:D5"/>
    <mergeCell ref="E4:E5"/>
    <mergeCell ref="F4:F5"/>
    <mergeCell ref="G4:G5"/>
    <mergeCell ref="H4:I4"/>
    <mergeCell ref="J4:J5"/>
    <mergeCell ref="K4:K5"/>
    <mergeCell ref="L4:L5"/>
    <mergeCell ref="M4:M5"/>
    <mergeCell ref="N4:N5"/>
    <mergeCell ref="O4:O5"/>
    <mergeCell ref="P4:P5"/>
    <mergeCell ref="Q4:Q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workbookViewId="0">
      <selection activeCell="M9" sqref="M9"/>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spans="1:11" ht="16.350000000000001" customHeight="1">
      <c r="A1" s="19"/>
      <c r="B1" s="46"/>
      <c r="C1" s="73"/>
      <c r="D1" s="34"/>
      <c r="E1" s="34"/>
      <c r="F1" s="34"/>
      <c r="G1" s="34"/>
      <c r="H1" s="34"/>
      <c r="I1" s="34"/>
      <c r="J1" s="34"/>
      <c r="K1" s="20"/>
    </row>
    <row r="2" spans="1:11" ht="22.9" customHeight="1">
      <c r="A2" s="19"/>
      <c r="B2" s="90" t="s">
        <v>1207</v>
      </c>
      <c r="C2" s="90"/>
      <c r="D2" s="90"/>
      <c r="E2" s="90"/>
      <c r="F2" s="90"/>
      <c r="G2" s="90"/>
      <c r="H2" s="90"/>
      <c r="I2" s="90"/>
      <c r="J2" s="90"/>
      <c r="K2" s="20"/>
    </row>
    <row r="3" spans="1:11" ht="22.9" customHeight="1">
      <c r="A3" s="22"/>
      <c r="B3" s="114" t="s">
        <v>1191</v>
      </c>
      <c r="C3" s="114"/>
      <c r="D3" s="114"/>
      <c r="E3" s="114"/>
      <c r="F3" s="114"/>
      <c r="G3" s="114"/>
      <c r="H3" s="114"/>
      <c r="I3" s="114"/>
      <c r="J3" s="114"/>
      <c r="K3" s="23"/>
    </row>
    <row r="4" spans="1:11" ht="16.5" customHeight="1">
      <c r="A4" s="66"/>
      <c r="B4" s="115" t="s">
        <v>1192</v>
      </c>
      <c r="C4" s="115"/>
      <c r="D4" s="116" t="s">
        <v>1193</v>
      </c>
      <c r="E4" s="116"/>
      <c r="F4" s="116"/>
      <c r="G4" s="116"/>
      <c r="H4" s="116"/>
      <c r="I4" s="116"/>
      <c r="J4" s="116"/>
      <c r="K4" s="6"/>
    </row>
    <row r="5" spans="1:11" ht="16.5" customHeight="1">
      <c r="A5" s="2"/>
      <c r="B5" s="115" t="s">
        <v>1194</v>
      </c>
      <c r="C5" s="115"/>
      <c r="D5" s="115" t="s">
        <v>1195</v>
      </c>
      <c r="E5" s="115" t="s">
        <v>1196</v>
      </c>
      <c r="F5" s="115"/>
      <c r="G5" s="115"/>
      <c r="H5" s="115" t="s">
        <v>1002</v>
      </c>
      <c r="I5" s="115"/>
      <c r="J5" s="115"/>
      <c r="K5" s="73"/>
    </row>
    <row r="6" spans="1:11" ht="16.5" customHeight="1">
      <c r="A6" s="66"/>
      <c r="B6" s="115"/>
      <c r="C6" s="115"/>
      <c r="D6" s="115"/>
      <c r="E6" s="74" t="s">
        <v>698</v>
      </c>
      <c r="F6" s="74" t="s">
        <v>718</v>
      </c>
      <c r="G6" s="74" t="s">
        <v>719</v>
      </c>
      <c r="H6" s="74" t="s">
        <v>698</v>
      </c>
      <c r="I6" s="74" t="s">
        <v>718</v>
      </c>
      <c r="J6" s="74" t="s">
        <v>719</v>
      </c>
      <c r="K6" s="6"/>
    </row>
    <row r="7" spans="1:11" ht="16.5" customHeight="1">
      <c r="A7" s="66"/>
      <c r="B7" s="115"/>
      <c r="C7" s="115"/>
      <c r="D7" s="75" t="s">
        <v>690</v>
      </c>
      <c r="E7" s="75" t="s">
        <v>690</v>
      </c>
      <c r="F7" s="75" t="s">
        <v>794</v>
      </c>
      <c r="G7" s="75" t="s">
        <v>795</v>
      </c>
      <c r="H7" s="75"/>
      <c r="I7" s="75"/>
      <c r="J7" s="75"/>
      <c r="K7" s="6"/>
    </row>
    <row r="8" spans="1:11" ht="57.6" customHeight="1">
      <c r="A8" s="66"/>
      <c r="B8" s="115" t="s">
        <v>1197</v>
      </c>
      <c r="C8" s="74" t="s">
        <v>1197</v>
      </c>
      <c r="D8" s="117" t="s">
        <v>284</v>
      </c>
      <c r="E8" s="117"/>
      <c r="F8" s="117"/>
      <c r="G8" s="117"/>
      <c r="H8" s="117"/>
      <c r="I8" s="117"/>
      <c r="J8" s="117"/>
      <c r="K8" s="6"/>
    </row>
    <row r="9" spans="1:11" ht="57.6" customHeight="1">
      <c r="A9" s="66"/>
      <c r="B9" s="115"/>
      <c r="C9" s="74" t="s">
        <v>1198</v>
      </c>
      <c r="D9" s="117" t="s">
        <v>285</v>
      </c>
      <c r="E9" s="117"/>
      <c r="F9" s="117"/>
      <c r="G9" s="117"/>
      <c r="H9" s="117"/>
      <c r="I9" s="117"/>
      <c r="J9" s="117"/>
      <c r="K9" s="6"/>
    </row>
    <row r="10" spans="1:11" ht="16.5" customHeight="1">
      <c r="A10" s="66"/>
      <c r="B10" s="115"/>
      <c r="C10" s="115" t="s">
        <v>1199</v>
      </c>
      <c r="D10" s="115"/>
      <c r="E10" s="115" t="s">
        <v>1200</v>
      </c>
      <c r="F10" s="115"/>
      <c r="G10" s="74" t="s">
        <v>1201</v>
      </c>
      <c r="H10" s="115" t="s">
        <v>1202</v>
      </c>
      <c r="I10" s="115"/>
      <c r="J10" s="74" t="s">
        <v>1203</v>
      </c>
      <c r="K10" s="6"/>
    </row>
    <row r="11" spans="1:11" ht="16.5" customHeight="1">
      <c r="A11" s="111"/>
      <c r="B11" s="115"/>
      <c r="C11" s="117" t="s">
        <v>286</v>
      </c>
      <c r="D11" s="117"/>
      <c r="E11" s="117" t="s">
        <v>287</v>
      </c>
      <c r="F11" s="117"/>
      <c r="G11" s="76" t="s">
        <v>24</v>
      </c>
      <c r="H11" s="117" t="s">
        <v>288</v>
      </c>
      <c r="I11" s="117"/>
      <c r="J11" s="76" t="s">
        <v>289</v>
      </c>
      <c r="K11" s="6"/>
    </row>
    <row r="12" spans="1:11" ht="16.5" customHeight="1">
      <c r="A12" s="111"/>
      <c r="B12" s="115"/>
      <c r="C12" s="117" t="s">
        <v>290</v>
      </c>
      <c r="D12" s="117"/>
      <c r="E12" s="117" t="s">
        <v>291</v>
      </c>
      <c r="F12" s="117"/>
      <c r="G12" s="76" t="s">
        <v>5</v>
      </c>
      <c r="H12" s="117" t="s">
        <v>292</v>
      </c>
      <c r="I12" s="117"/>
      <c r="J12" s="76" t="s">
        <v>293</v>
      </c>
      <c r="K12" s="6"/>
    </row>
    <row r="13" spans="1:11" ht="25.35" customHeight="1">
      <c r="A13" s="111"/>
      <c r="B13" s="115"/>
      <c r="C13" s="117" t="s">
        <v>286</v>
      </c>
      <c r="D13" s="117"/>
      <c r="E13" s="117" t="s">
        <v>294</v>
      </c>
      <c r="F13" s="117"/>
      <c r="G13" s="76" t="s">
        <v>24</v>
      </c>
      <c r="H13" s="117" t="s">
        <v>295</v>
      </c>
      <c r="I13" s="117"/>
      <c r="J13" s="76" t="s">
        <v>296</v>
      </c>
      <c r="K13" s="6"/>
    </row>
    <row r="14" spans="1:11" ht="16.5" customHeight="1">
      <c r="A14" s="111"/>
      <c r="B14" s="115"/>
      <c r="C14" s="117" t="s">
        <v>297</v>
      </c>
      <c r="D14" s="117"/>
      <c r="E14" s="117" t="s">
        <v>298</v>
      </c>
      <c r="F14" s="117"/>
      <c r="G14" s="76" t="s">
        <v>5</v>
      </c>
      <c r="H14" s="117" t="s">
        <v>299</v>
      </c>
      <c r="I14" s="117"/>
      <c r="J14" s="76" t="s">
        <v>300</v>
      </c>
      <c r="K14" s="6"/>
    </row>
    <row r="15" spans="1:11" ht="25.35" customHeight="1">
      <c r="A15" s="111"/>
      <c r="B15" s="115"/>
      <c r="C15" s="117" t="s">
        <v>301</v>
      </c>
      <c r="D15" s="117"/>
      <c r="E15" s="117" t="s">
        <v>302</v>
      </c>
      <c r="F15" s="117"/>
      <c r="G15" s="76" t="s">
        <v>24</v>
      </c>
      <c r="H15" s="117" t="s">
        <v>303</v>
      </c>
      <c r="I15" s="117"/>
      <c r="J15" s="76" t="s">
        <v>304</v>
      </c>
      <c r="K15" s="6"/>
    </row>
    <row r="16" spans="1:11" ht="25.35" customHeight="1">
      <c r="A16" s="111"/>
      <c r="B16" s="115"/>
      <c r="C16" s="117" t="s">
        <v>297</v>
      </c>
      <c r="D16" s="117"/>
      <c r="E16" s="117" t="s">
        <v>305</v>
      </c>
      <c r="F16" s="117"/>
      <c r="G16" s="76" t="s">
        <v>5</v>
      </c>
      <c r="H16" s="117" t="s">
        <v>306</v>
      </c>
      <c r="I16" s="117"/>
      <c r="J16" s="76" t="s">
        <v>307</v>
      </c>
      <c r="K16" s="6"/>
    </row>
    <row r="17" spans="1:11" ht="25.35" customHeight="1">
      <c r="A17" s="111"/>
      <c r="B17" s="115"/>
      <c r="C17" s="117" t="s">
        <v>308</v>
      </c>
      <c r="D17" s="117"/>
      <c r="E17" s="117" t="s">
        <v>309</v>
      </c>
      <c r="F17" s="117"/>
      <c r="G17" s="76" t="s">
        <v>24</v>
      </c>
      <c r="H17" s="117" t="s">
        <v>310</v>
      </c>
      <c r="I17" s="117"/>
      <c r="J17" s="76" t="s">
        <v>304</v>
      </c>
      <c r="K17" s="6"/>
    </row>
    <row r="18" spans="1:11" ht="16.5" customHeight="1">
      <c r="A18" s="111"/>
      <c r="B18" s="115"/>
      <c r="C18" s="117" t="s">
        <v>297</v>
      </c>
      <c r="D18" s="117"/>
      <c r="E18" s="117" t="s">
        <v>311</v>
      </c>
      <c r="F18" s="117"/>
      <c r="G18" s="76" t="s">
        <v>5</v>
      </c>
      <c r="H18" s="117" t="s">
        <v>306</v>
      </c>
      <c r="I18" s="117"/>
      <c r="J18" s="76" t="s">
        <v>307</v>
      </c>
      <c r="K18" s="6"/>
    </row>
    <row r="19" spans="1:11" ht="16.5" customHeight="1">
      <c r="A19" s="111"/>
      <c r="B19" s="115"/>
      <c r="C19" s="117" t="s">
        <v>308</v>
      </c>
      <c r="D19" s="117"/>
      <c r="E19" s="117" t="s">
        <v>312</v>
      </c>
      <c r="F19" s="117"/>
      <c r="G19" s="76" t="s">
        <v>24</v>
      </c>
      <c r="H19" s="117" t="s">
        <v>313</v>
      </c>
      <c r="I19" s="117"/>
      <c r="J19" s="76" t="s">
        <v>304</v>
      </c>
      <c r="K19" s="6"/>
    </row>
    <row r="20" spans="1:11" ht="25.35" customHeight="1">
      <c r="A20" s="111"/>
      <c r="B20" s="115"/>
      <c r="C20" s="117" t="s">
        <v>290</v>
      </c>
      <c r="D20" s="117"/>
      <c r="E20" s="117" t="s">
        <v>314</v>
      </c>
      <c r="F20" s="117"/>
      <c r="G20" s="76" t="s">
        <v>5</v>
      </c>
      <c r="H20" s="117" t="s">
        <v>315</v>
      </c>
      <c r="I20" s="117"/>
      <c r="J20" s="76" t="s">
        <v>307</v>
      </c>
      <c r="K20" s="6"/>
    </row>
    <row r="21" spans="1:11" ht="16.5" customHeight="1">
      <c r="A21" s="111"/>
      <c r="B21" s="115"/>
      <c r="C21" s="117" t="s">
        <v>301</v>
      </c>
      <c r="D21" s="117"/>
      <c r="E21" s="117" t="s">
        <v>316</v>
      </c>
      <c r="F21" s="117"/>
      <c r="G21" s="76" t="s">
        <v>28</v>
      </c>
      <c r="H21" s="117" t="s">
        <v>317</v>
      </c>
      <c r="I21" s="117"/>
      <c r="J21" s="76" t="s">
        <v>304</v>
      </c>
      <c r="K21" s="6"/>
    </row>
    <row r="22" spans="1:11" ht="25.35" customHeight="1">
      <c r="A22" s="111"/>
      <c r="B22" s="115"/>
      <c r="C22" s="117" t="s">
        <v>297</v>
      </c>
      <c r="D22" s="117"/>
      <c r="E22" s="117" t="s">
        <v>318</v>
      </c>
      <c r="F22" s="117"/>
      <c r="G22" s="76" t="s">
        <v>5</v>
      </c>
      <c r="H22" s="117" t="s">
        <v>319</v>
      </c>
      <c r="I22" s="117"/>
      <c r="J22" s="76" t="s">
        <v>307</v>
      </c>
      <c r="K22" s="6"/>
    </row>
    <row r="23" spans="1:11" ht="16.5" customHeight="1">
      <c r="A23" s="111"/>
      <c r="B23" s="115"/>
      <c r="C23" s="117" t="s">
        <v>308</v>
      </c>
      <c r="D23" s="117"/>
      <c r="E23" s="117" t="s">
        <v>320</v>
      </c>
      <c r="F23" s="117"/>
      <c r="G23" s="76" t="s">
        <v>24</v>
      </c>
      <c r="H23" s="117" t="s">
        <v>321</v>
      </c>
      <c r="I23" s="117"/>
      <c r="J23" s="76" t="s">
        <v>322</v>
      </c>
      <c r="K23" s="6"/>
    </row>
    <row r="24" spans="1:11" ht="16.5" customHeight="1">
      <c r="A24" s="111"/>
      <c r="B24" s="115"/>
      <c r="C24" s="117" t="s">
        <v>297</v>
      </c>
      <c r="D24" s="117"/>
      <c r="E24" s="117" t="s">
        <v>323</v>
      </c>
      <c r="F24" s="117"/>
      <c r="G24" s="76" t="s">
        <v>16</v>
      </c>
      <c r="H24" s="117" t="s">
        <v>324</v>
      </c>
      <c r="I24" s="117"/>
      <c r="J24" s="76" t="s">
        <v>285</v>
      </c>
      <c r="K24" s="6"/>
    </row>
    <row r="25" spans="1:11" ht="16.5" customHeight="1">
      <c r="A25" s="111"/>
      <c r="B25" s="115"/>
      <c r="C25" s="117" t="s">
        <v>290</v>
      </c>
      <c r="D25" s="117"/>
      <c r="E25" s="117" t="s">
        <v>325</v>
      </c>
      <c r="F25" s="117"/>
      <c r="G25" s="76" t="s">
        <v>16</v>
      </c>
      <c r="H25" s="117" t="s">
        <v>324</v>
      </c>
      <c r="I25" s="117"/>
      <c r="J25" s="76" t="s">
        <v>285</v>
      </c>
      <c r="K25" s="6"/>
    </row>
    <row r="26" spans="1:11" ht="16.5" customHeight="1">
      <c r="A26" s="111"/>
      <c r="B26" s="115"/>
      <c r="C26" s="117" t="s">
        <v>326</v>
      </c>
      <c r="D26" s="117"/>
      <c r="E26" s="117" t="s">
        <v>327</v>
      </c>
      <c r="F26" s="117"/>
      <c r="G26" s="76" t="s">
        <v>16</v>
      </c>
      <c r="H26" s="117" t="s">
        <v>328</v>
      </c>
      <c r="I26" s="117"/>
      <c r="J26" s="76" t="s">
        <v>285</v>
      </c>
      <c r="K26" s="6"/>
    </row>
    <row r="27" spans="1:11" ht="25.35" customHeight="1">
      <c r="A27" s="111"/>
      <c r="B27" s="115"/>
      <c r="C27" s="117" t="s">
        <v>326</v>
      </c>
      <c r="D27" s="117"/>
      <c r="E27" s="117" t="s">
        <v>329</v>
      </c>
      <c r="F27" s="117"/>
      <c r="G27" s="76" t="s">
        <v>16</v>
      </c>
      <c r="H27" s="117" t="s">
        <v>328</v>
      </c>
      <c r="I27" s="117"/>
      <c r="J27" s="76" t="s">
        <v>285</v>
      </c>
      <c r="K27" s="6"/>
    </row>
    <row r="28" spans="1:11" ht="16.5" customHeight="1">
      <c r="A28" s="111"/>
      <c r="B28" s="115"/>
      <c r="C28" s="117" t="s">
        <v>326</v>
      </c>
      <c r="D28" s="117"/>
      <c r="E28" s="117" t="s">
        <v>330</v>
      </c>
      <c r="F28" s="117"/>
      <c r="G28" s="76" t="s">
        <v>16</v>
      </c>
      <c r="H28" s="117" t="s">
        <v>328</v>
      </c>
      <c r="I28" s="117"/>
      <c r="J28" s="76" t="s">
        <v>285</v>
      </c>
      <c r="K28" s="6"/>
    </row>
    <row r="29" spans="1:11" ht="16.5" customHeight="1">
      <c r="A29" s="111"/>
      <c r="B29" s="115"/>
      <c r="C29" s="117" t="s">
        <v>290</v>
      </c>
      <c r="D29" s="117"/>
      <c r="E29" s="117" t="s">
        <v>331</v>
      </c>
      <c r="F29" s="117"/>
      <c r="G29" s="76" t="s">
        <v>16</v>
      </c>
      <c r="H29" s="117" t="s">
        <v>328</v>
      </c>
      <c r="I29" s="117"/>
      <c r="J29" s="76" t="s">
        <v>285</v>
      </c>
      <c r="K29" s="6"/>
    </row>
    <row r="30" spans="1:11" ht="16.5" customHeight="1">
      <c r="A30" s="111"/>
      <c r="B30" s="115"/>
      <c r="C30" s="117" t="s">
        <v>290</v>
      </c>
      <c r="D30" s="117"/>
      <c r="E30" s="117" t="s">
        <v>332</v>
      </c>
      <c r="F30" s="117"/>
      <c r="G30" s="76" t="s">
        <v>16</v>
      </c>
      <c r="H30" s="117" t="s">
        <v>324</v>
      </c>
      <c r="I30" s="117"/>
      <c r="J30" s="76" t="s">
        <v>285</v>
      </c>
      <c r="K30" s="6"/>
    </row>
    <row r="31" spans="1:11" ht="16.5" customHeight="1">
      <c r="A31" s="111"/>
      <c r="B31" s="115"/>
      <c r="C31" s="117" t="s">
        <v>326</v>
      </c>
      <c r="D31" s="117"/>
      <c r="E31" s="117" t="s">
        <v>333</v>
      </c>
      <c r="F31" s="117"/>
      <c r="G31" s="76" t="s">
        <v>16</v>
      </c>
      <c r="H31" s="117" t="s">
        <v>328</v>
      </c>
      <c r="I31" s="117"/>
      <c r="J31" s="76" t="s">
        <v>285</v>
      </c>
      <c r="K31" s="6"/>
    </row>
    <row r="32" spans="1:11" ht="16.5" customHeight="1">
      <c r="A32" s="49"/>
      <c r="B32" s="44"/>
      <c r="C32" s="44"/>
      <c r="D32" s="44"/>
      <c r="E32" s="44"/>
      <c r="F32" s="44"/>
      <c r="G32" s="44"/>
      <c r="H32" s="44"/>
      <c r="I32" s="44"/>
      <c r="J32" s="44"/>
      <c r="K32" s="51"/>
    </row>
  </sheetData>
  <mergeCells count="78">
    <mergeCell ref="C31:D31"/>
    <mergeCell ref="E31:F31"/>
    <mergeCell ref="H31:I31"/>
    <mergeCell ref="C29:D29"/>
    <mergeCell ref="E29:F29"/>
    <mergeCell ref="H29:I29"/>
    <mergeCell ref="C30:D30"/>
    <mergeCell ref="E30:F30"/>
    <mergeCell ref="H30:I30"/>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E19:F19"/>
    <mergeCell ref="H19:I19"/>
    <mergeCell ref="C20:D20"/>
    <mergeCell ref="E20:F20"/>
    <mergeCell ref="H20:I20"/>
    <mergeCell ref="A11:A31"/>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B8:B31"/>
    <mergeCell ref="D8:J8"/>
    <mergeCell ref="D9:J9"/>
    <mergeCell ref="C10:D10"/>
    <mergeCell ref="E10:F10"/>
    <mergeCell ref="H10:I10"/>
    <mergeCell ref="C16:D16"/>
    <mergeCell ref="E16:F16"/>
    <mergeCell ref="H16:I16"/>
    <mergeCell ref="C17:D17"/>
    <mergeCell ref="E17:F17"/>
    <mergeCell ref="H17:I17"/>
    <mergeCell ref="C18:D18"/>
    <mergeCell ref="E18:F18"/>
    <mergeCell ref="H18:I18"/>
    <mergeCell ref="C19:D19"/>
    <mergeCell ref="B2:J2"/>
    <mergeCell ref="B3:J3"/>
    <mergeCell ref="B4:C4"/>
    <mergeCell ref="D4:J4"/>
    <mergeCell ref="B5:C7"/>
    <mergeCell ref="D5:D6"/>
    <mergeCell ref="E5:G5"/>
    <mergeCell ref="H5:J5"/>
  </mergeCells>
  <phoneticPr fontId="14"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4" width="14" customWidth="1"/>
    <col min="5" max="6" width="13" customWidth="1"/>
    <col min="7" max="9" width="12.25" customWidth="1"/>
    <col min="10" max="10" width="10.25" customWidth="1"/>
    <col min="11" max="13" width="12.25" customWidth="1"/>
    <col min="14" max="14" width="10.25" customWidth="1"/>
    <col min="15" max="16" width="13" customWidth="1"/>
    <col min="17" max="20" width="12.25" customWidth="1"/>
    <col min="21" max="21" width="1.5" customWidth="1"/>
    <col min="22" max="24" width="9.75" customWidth="1"/>
  </cols>
  <sheetData>
    <row r="1" spans="1:21" ht="16.350000000000001" customHeight="1">
      <c r="A1" s="4"/>
      <c r="B1" s="95"/>
      <c r="C1" s="95"/>
      <c r="D1" s="4"/>
      <c r="E1" s="4"/>
      <c r="F1" s="96"/>
      <c r="G1" s="96"/>
      <c r="H1" s="96"/>
      <c r="I1" s="96"/>
      <c r="J1" s="19"/>
      <c r="K1" s="19"/>
      <c r="L1" s="19"/>
      <c r="M1" s="19"/>
      <c r="N1" s="19"/>
      <c r="O1" s="4"/>
      <c r="P1" s="96"/>
      <c r="Q1" s="96"/>
      <c r="R1" s="96"/>
      <c r="S1" s="96"/>
      <c r="T1" s="96"/>
      <c r="U1" s="20"/>
    </row>
    <row r="2" spans="1:21" ht="22.9" customHeight="1">
      <c r="A2" s="4"/>
      <c r="B2" s="90" t="s">
        <v>696</v>
      </c>
      <c r="C2" s="90"/>
      <c r="D2" s="90"/>
      <c r="E2" s="90"/>
      <c r="F2" s="90"/>
      <c r="G2" s="90"/>
      <c r="H2" s="90"/>
      <c r="I2" s="90"/>
      <c r="J2" s="90"/>
      <c r="K2" s="90"/>
      <c r="L2" s="90"/>
      <c r="M2" s="90"/>
      <c r="N2" s="90"/>
      <c r="O2" s="90"/>
      <c r="P2" s="90"/>
      <c r="Q2" s="90"/>
      <c r="R2" s="90"/>
      <c r="S2" s="90"/>
      <c r="T2" s="90"/>
      <c r="U2" s="20"/>
    </row>
    <row r="3" spans="1:21" ht="19.5" customHeight="1">
      <c r="A3" s="7"/>
      <c r="B3" s="91"/>
      <c r="C3" s="91"/>
      <c r="D3" s="21"/>
      <c r="E3" s="21"/>
      <c r="F3" s="97"/>
      <c r="G3" s="97"/>
      <c r="H3" s="97"/>
      <c r="I3" s="97"/>
      <c r="J3" s="22"/>
      <c r="K3" s="22"/>
      <c r="L3" s="22"/>
      <c r="M3" s="22"/>
      <c r="N3" s="22"/>
      <c r="O3" s="98" t="s">
        <v>664</v>
      </c>
      <c r="P3" s="98"/>
      <c r="Q3" s="98"/>
      <c r="R3" s="98"/>
      <c r="S3" s="98"/>
      <c r="T3" s="98"/>
      <c r="U3" s="23"/>
    </row>
    <row r="4" spans="1:21" ht="23.1" customHeight="1">
      <c r="A4" s="9"/>
      <c r="B4" s="100" t="s">
        <v>697</v>
      </c>
      <c r="C4" s="94" t="s">
        <v>334</v>
      </c>
      <c r="D4" s="94" t="s">
        <v>698</v>
      </c>
      <c r="E4" s="94" t="s">
        <v>699</v>
      </c>
      <c r="F4" s="94"/>
      <c r="G4" s="94"/>
      <c r="H4" s="94"/>
      <c r="I4" s="94"/>
      <c r="J4" s="94"/>
      <c r="K4" s="94"/>
      <c r="L4" s="94"/>
      <c r="M4" s="94"/>
      <c r="N4" s="94"/>
      <c r="O4" s="94" t="s">
        <v>691</v>
      </c>
      <c r="P4" s="94"/>
      <c r="Q4" s="94"/>
      <c r="R4" s="94"/>
      <c r="S4" s="94"/>
      <c r="T4" s="94"/>
      <c r="U4" s="11"/>
    </row>
    <row r="5" spans="1:21" ht="34.5" customHeight="1">
      <c r="A5" s="26"/>
      <c r="B5" s="100"/>
      <c r="C5" s="94"/>
      <c r="D5" s="94"/>
      <c r="E5" s="25" t="s">
        <v>700</v>
      </c>
      <c r="F5" s="24" t="s">
        <v>701</v>
      </c>
      <c r="G5" s="24" t="s">
        <v>702</v>
      </c>
      <c r="H5" s="24" t="s">
        <v>703</v>
      </c>
      <c r="I5" s="24" t="s">
        <v>704</v>
      </c>
      <c r="J5" s="24" t="s">
        <v>705</v>
      </c>
      <c r="K5" s="24" t="s">
        <v>706</v>
      </c>
      <c r="L5" s="24" t="s">
        <v>707</v>
      </c>
      <c r="M5" s="24" t="s">
        <v>708</v>
      </c>
      <c r="N5" s="24" t="s">
        <v>709</v>
      </c>
      <c r="O5" s="25" t="s">
        <v>700</v>
      </c>
      <c r="P5" s="24" t="s">
        <v>701</v>
      </c>
      <c r="Q5" s="24" t="s">
        <v>702</v>
      </c>
      <c r="R5" s="24" t="s">
        <v>703</v>
      </c>
      <c r="S5" s="24" t="s">
        <v>704</v>
      </c>
      <c r="T5" s="24" t="s">
        <v>710</v>
      </c>
      <c r="U5" s="11"/>
    </row>
    <row r="6" spans="1:21" ht="16.5" customHeight="1">
      <c r="A6" s="93"/>
      <c r="B6" s="27" t="s">
        <v>711</v>
      </c>
      <c r="C6" s="27" t="s">
        <v>335</v>
      </c>
      <c r="D6" s="28" t="s">
        <v>690</v>
      </c>
      <c r="E6" s="28" t="s">
        <v>670</v>
      </c>
      <c r="F6" s="28" t="s">
        <v>670</v>
      </c>
      <c r="G6" s="28"/>
      <c r="H6" s="28"/>
      <c r="I6" s="28"/>
      <c r="J6" s="28"/>
      <c r="K6" s="28"/>
      <c r="L6" s="28"/>
      <c r="M6" s="28"/>
      <c r="N6" s="28"/>
      <c r="O6" s="28" t="s">
        <v>692</v>
      </c>
      <c r="P6" s="28" t="s">
        <v>692</v>
      </c>
      <c r="Q6" s="28"/>
      <c r="R6" s="28"/>
      <c r="S6" s="28"/>
      <c r="T6" s="28"/>
      <c r="U6" s="6"/>
    </row>
    <row r="7" spans="1:21" ht="16.5" customHeight="1">
      <c r="A7" s="93"/>
      <c r="B7" s="27" t="s">
        <v>712</v>
      </c>
      <c r="C7" s="27" t="s">
        <v>336</v>
      </c>
      <c r="D7" s="28" t="s">
        <v>690</v>
      </c>
      <c r="E7" s="28" t="s">
        <v>670</v>
      </c>
      <c r="F7" s="28" t="s">
        <v>670</v>
      </c>
      <c r="G7" s="28"/>
      <c r="H7" s="28"/>
      <c r="I7" s="28"/>
      <c r="J7" s="28"/>
      <c r="K7" s="28"/>
      <c r="L7" s="28"/>
      <c r="M7" s="28"/>
      <c r="N7" s="28"/>
      <c r="O7" s="28" t="s">
        <v>692</v>
      </c>
      <c r="P7" s="28" t="s">
        <v>692</v>
      </c>
      <c r="Q7" s="28"/>
      <c r="R7" s="28"/>
      <c r="S7" s="28"/>
      <c r="T7" s="28"/>
      <c r="U7" s="6"/>
    </row>
    <row r="8" spans="1:21" ht="16.5" customHeight="1">
      <c r="A8" s="29"/>
      <c r="B8" s="99" t="s">
        <v>713</v>
      </c>
      <c r="C8" s="99"/>
      <c r="D8" s="31" t="s">
        <v>690</v>
      </c>
      <c r="E8" s="31" t="s">
        <v>670</v>
      </c>
      <c r="F8" s="31" t="s">
        <v>670</v>
      </c>
      <c r="G8" s="31"/>
      <c r="H8" s="31"/>
      <c r="I8" s="31"/>
      <c r="J8" s="31"/>
      <c r="K8" s="31"/>
      <c r="L8" s="31"/>
      <c r="M8" s="31"/>
      <c r="N8" s="31"/>
      <c r="O8" s="31" t="s">
        <v>692</v>
      </c>
      <c r="P8" s="31" t="s">
        <v>692</v>
      </c>
      <c r="Q8" s="31"/>
      <c r="R8" s="31"/>
      <c r="S8" s="31"/>
      <c r="T8" s="31"/>
      <c r="U8" s="32"/>
    </row>
    <row r="9" spans="1:21" ht="16.5" customHeight="1">
      <c r="A9" s="17"/>
      <c r="B9" s="17"/>
      <c r="C9" s="17"/>
      <c r="D9" s="17"/>
      <c r="E9" s="17"/>
      <c r="F9" s="17"/>
      <c r="G9" s="17"/>
      <c r="H9" s="17"/>
      <c r="I9" s="17"/>
      <c r="J9" s="17"/>
      <c r="K9" s="17"/>
      <c r="L9" s="17"/>
      <c r="M9" s="17"/>
      <c r="N9" s="17"/>
      <c r="O9" s="17"/>
      <c r="P9" s="17"/>
      <c r="Q9" s="17"/>
      <c r="R9" s="17"/>
      <c r="S9" s="17"/>
      <c r="T9" s="17"/>
      <c r="U9" s="33"/>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workbookViewId="0">
      <pane ySplit="5" topLeftCell="A18" activePane="bottomLeft" state="frozen"/>
      <selection pane="bottomLeft" activeCell="A5" sqref="A5:XFD5"/>
    </sheetView>
  </sheetViews>
  <sheetFormatPr defaultColWidth="10" defaultRowHeight="13.5"/>
  <cols>
    <col min="1" max="1" width="1.5" customWidth="1"/>
    <col min="2" max="4" width="30.75" customWidth="1"/>
    <col min="5" max="5" width="14" customWidth="1"/>
    <col min="6" max="7" width="13" customWidth="1"/>
    <col min="8" max="10" width="12.25" customWidth="1"/>
    <col min="11" max="11" width="1.5" customWidth="1"/>
    <col min="12" max="15" width="9.75" customWidth="1"/>
  </cols>
  <sheetData>
    <row r="1" spans="1:11" ht="16.350000000000001" customHeight="1">
      <c r="A1" s="4"/>
      <c r="B1" s="4"/>
      <c r="C1" s="19"/>
      <c r="D1" s="19"/>
      <c r="E1" s="34"/>
      <c r="F1" s="34"/>
      <c r="G1" s="34"/>
      <c r="H1" s="34"/>
      <c r="I1" s="34"/>
      <c r="J1" s="34"/>
      <c r="K1" s="2"/>
    </row>
    <row r="2" spans="1:11" ht="22.9" customHeight="1">
      <c r="A2" s="4"/>
      <c r="B2" s="90" t="s">
        <v>714</v>
      </c>
      <c r="C2" s="90"/>
      <c r="D2" s="90"/>
      <c r="E2" s="90"/>
      <c r="F2" s="90"/>
      <c r="G2" s="90"/>
      <c r="H2" s="90"/>
      <c r="I2" s="90"/>
      <c r="J2" s="90"/>
      <c r="K2" s="2"/>
    </row>
    <row r="3" spans="1:11" ht="19.5" customHeight="1">
      <c r="A3" s="7"/>
      <c r="B3" s="91"/>
      <c r="C3" s="91"/>
      <c r="D3" s="22"/>
      <c r="E3" s="7"/>
      <c r="F3" s="35"/>
      <c r="G3" s="35"/>
      <c r="H3" s="35"/>
      <c r="I3" s="35"/>
      <c r="J3" s="8" t="s">
        <v>664</v>
      </c>
      <c r="K3" s="36"/>
    </row>
    <row r="4" spans="1:11" ht="22.9" customHeight="1">
      <c r="A4" s="37"/>
      <c r="B4" s="94" t="s">
        <v>715</v>
      </c>
      <c r="C4" s="94" t="s">
        <v>716</v>
      </c>
      <c r="D4" s="94" t="s">
        <v>717</v>
      </c>
      <c r="E4" s="94" t="s">
        <v>698</v>
      </c>
      <c r="F4" s="94" t="s">
        <v>718</v>
      </c>
      <c r="G4" s="94" t="s">
        <v>719</v>
      </c>
      <c r="H4" s="94" t="s">
        <v>720</v>
      </c>
      <c r="I4" s="94"/>
      <c r="J4" s="94"/>
      <c r="K4" s="11"/>
    </row>
    <row r="5" spans="1:11" ht="34.5" customHeight="1">
      <c r="A5" s="37"/>
      <c r="B5" s="94"/>
      <c r="C5" s="94"/>
      <c r="D5" s="94"/>
      <c r="E5" s="94"/>
      <c r="F5" s="94"/>
      <c r="G5" s="94"/>
      <c r="H5" s="24" t="s">
        <v>721</v>
      </c>
      <c r="I5" s="24" t="s">
        <v>722</v>
      </c>
      <c r="J5" s="24" t="s">
        <v>723</v>
      </c>
      <c r="K5" s="38"/>
    </row>
    <row r="6" spans="1:11" ht="16.5" customHeight="1">
      <c r="A6" s="101"/>
      <c r="B6" s="39" t="s">
        <v>474</v>
      </c>
      <c r="C6" s="39" t="s">
        <v>531</v>
      </c>
      <c r="D6" s="39" t="s">
        <v>532</v>
      </c>
      <c r="E6" s="40" t="s">
        <v>724</v>
      </c>
      <c r="F6" s="40"/>
      <c r="G6" s="40" t="s">
        <v>724</v>
      </c>
      <c r="H6" s="40"/>
      <c r="I6" s="40"/>
      <c r="J6" s="40"/>
      <c r="K6" s="41"/>
    </row>
    <row r="7" spans="1:11" ht="16.5" customHeight="1">
      <c r="A7" s="101"/>
      <c r="B7" s="39" t="s">
        <v>533</v>
      </c>
      <c r="C7" s="39" t="s">
        <v>534</v>
      </c>
      <c r="D7" s="39" t="s">
        <v>535</v>
      </c>
      <c r="E7" s="40" t="s">
        <v>725</v>
      </c>
      <c r="F7" s="40" t="s">
        <v>725</v>
      </c>
      <c r="G7" s="40"/>
      <c r="H7" s="40"/>
      <c r="I7" s="40"/>
      <c r="J7" s="40"/>
      <c r="K7" s="41"/>
    </row>
    <row r="8" spans="1:11" ht="16.5" customHeight="1">
      <c r="A8" s="101"/>
      <c r="B8" s="39" t="s">
        <v>536</v>
      </c>
      <c r="C8" s="39" t="s">
        <v>537</v>
      </c>
      <c r="D8" s="39" t="s">
        <v>538</v>
      </c>
      <c r="E8" s="40" t="s">
        <v>726</v>
      </c>
      <c r="F8" s="40" t="s">
        <v>726</v>
      </c>
      <c r="G8" s="40"/>
      <c r="H8" s="40"/>
      <c r="I8" s="40"/>
      <c r="J8" s="40"/>
      <c r="K8" s="41"/>
    </row>
    <row r="9" spans="1:11" ht="16.5" customHeight="1">
      <c r="A9" s="101"/>
      <c r="B9" s="39" t="s">
        <v>533</v>
      </c>
      <c r="C9" s="39" t="s">
        <v>534</v>
      </c>
      <c r="D9" s="39" t="s">
        <v>539</v>
      </c>
      <c r="E9" s="40" t="s">
        <v>727</v>
      </c>
      <c r="F9" s="40" t="s">
        <v>727</v>
      </c>
      <c r="G9" s="40"/>
      <c r="H9" s="40"/>
      <c r="I9" s="40"/>
      <c r="J9" s="40"/>
      <c r="K9" s="41"/>
    </row>
    <row r="10" spans="1:11" ht="16.5" customHeight="1">
      <c r="A10" s="101"/>
      <c r="B10" s="39" t="s">
        <v>536</v>
      </c>
      <c r="C10" s="39" t="s">
        <v>540</v>
      </c>
      <c r="D10" s="39" t="s">
        <v>541</v>
      </c>
      <c r="E10" s="40" t="s">
        <v>728</v>
      </c>
      <c r="F10" s="40" t="s">
        <v>728</v>
      </c>
      <c r="G10" s="40"/>
      <c r="H10" s="40"/>
      <c r="I10" s="40"/>
      <c r="J10" s="40"/>
      <c r="K10" s="41"/>
    </row>
    <row r="11" spans="1:11" ht="16.5" customHeight="1">
      <c r="A11" s="101"/>
      <c r="B11" s="39" t="s">
        <v>533</v>
      </c>
      <c r="C11" s="39" t="s">
        <v>542</v>
      </c>
      <c r="D11" s="39" t="s">
        <v>543</v>
      </c>
      <c r="E11" s="40" t="s">
        <v>729</v>
      </c>
      <c r="F11" s="40" t="s">
        <v>729</v>
      </c>
      <c r="G11" s="40"/>
      <c r="H11" s="40"/>
      <c r="I11" s="40"/>
      <c r="J11" s="40"/>
      <c r="K11" s="41"/>
    </row>
    <row r="12" spans="1:11" ht="16.5" customHeight="1">
      <c r="A12" s="101"/>
      <c r="B12" s="39" t="s">
        <v>536</v>
      </c>
      <c r="C12" s="39" t="s">
        <v>544</v>
      </c>
      <c r="D12" s="39" t="s">
        <v>545</v>
      </c>
      <c r="E12" s="40" t="s">
        <v>730</v>
      </c>
      <c r="F12" s="77">
        <v>10.71</v>
      </c>
      <c r="G12" s="40"/>
      <c r="H12" s="40"/>
      <c r="I12" s="40"/>
      <c r="J12" s="40"/>
      <c r="K12" s="41"/>
    </row>
    <row r="13" spans="1:11" ht="16.5" customHeight="1">
      <c r="A13" s="101"/>
      <c r="B13" s="39" t="s">
        <v>533</v>
      </c>
      <c r="C13" s="39" t="s">
        <v>546</v>
      </c>
      <c r="D13" s="39" t="s">
        <v>547</v>
      </c>
      <c r="E13" s="40" t="s">
        <v>731</v>
      </c>
      <c r="F13" s="77">
        <v>3.4510000000000001</v>
      </c>
      <c r="G13" s="40"/>
      <c r="H13" s="40"/>
      <c r="I13" s="40"/>
      <c r="J13" s="40"/>
      <c r="K13" s="41"/>
    </row>
    <row r="14" spans="1:11" ht="16.5" customHeight="1">
      <c r="A14" s="101"/>
      <c r="B14" s="39" t="s">
        <v>536</v>
      </c>
      <c r="C14" s="39" t="s">
        <v>544</v>
      </c>
      <c r="D14" s="39" t="s">
        <v>548</v>
      </c>
      <c r="E14" s="40" t="s">
        <v>732</v>
      </c>
      <c r="F14" s="77">
        <v>54.437199999999997</v>
      </c>
      <c r="G14" s="40"/>
      <c r="H14" s="40"/>
      <c r="I14" s="40"/>
      <c r="J14" s="40"/>
      <c r="K14" s="41"/>
    </row>
    <row r="15" spans="1:11" ht="16.5" customHeight="1">
      <c r="A15" s="101"/>
      <c r="B15" s="39" t="s">
        <v>533</v>
      </c>
      <c r="C15" s="39" t="s">
        <v>546</v>
      </c>
      <c r="D15" s="39" t="s">
        <v>549</v>
      </c>
      <c r="E15" s="40" t="s">
        <v>733</v>
      </c>
      <c r="F15" s="77">
        <v>4.76</v>
      </c>
      <c r="G15" s="40"/>
      <c r="H15" s="40"/>
      <c r="I15" s="40"/>
      <c r="J15" s="40"/>
      <c r="K15" s="41"/>
    </row>
    <row r="16" spans="1:11" ht="16.5" customHeight="1">
      <c r="A16" s="101"/>
      <c r="B16" s="39" t="s">
        <v>536</v>
      </c>
      <c r="C16" s="39" t="s">
        <v>544</v>
      </c>
      <c r="D16" s="39" t="s">
        <v>550</v>
      </c>
      <c r="E16" s="40" t="s">
        <v>734</v>
      </c>
      <c r="F16" s="77">
        <v>50.67</v>
      </c>
      <c r="G16" s="40"/>
      <c r="H16" s="40"/>
      <c r="I16" s="40"/>
      <c r="J16" s="40"/>
      <c r="K16" s="41"/>
    </row>
    <row r="17" spans="1:11" ht="16.5" customHeight="1">
      <c r="A17" s="101"/>
      <c r="B17" s="39" t="s">
        <v>533</v>
      </c>
      <c r="C17" s="39" t="s">
        <v>546</v>
      </c>
      <c r="D17" s="39" t="s">
        <v>551</v>
      </c>
      <c r="E17" s="40" t="s">
        <v>735</v>
      </c>
      <c r="F17" s="77">
        <v>155.38800000000001</v>
      </c>
      <c r="G17" s="40"/>
      <c r="H17" s="40"/>
      <c r="I17" s="40"/>
      <c r="J17" s="40"/>
      <c r="K17" s="41"/>
    </row>
    <row r="18" spans="1:11" ht="16.5" customHeight="1">
      <c r="A18" s="101"/>
      <c r="B18" s="39" t="s">
        <v>536</v>
      </c>
      <c r="C18" s="39" t="s">
        <v>544</v>
      </c>
      <c r="D18" s="39" t="s">
        <v>552</v>
      </c>
      <c r="E18" s="40" t="s">
        <v>736</v>
      </c>
      <c r="F18" s="77">
        <v>1.19</v>
      </c>
      <c r="G18" s="40"/>
      <c r="H18" s="40"/>
      <c r="I18" s="40"/>
      <c r="J18" s="40"/>
      <c r="K18" s="41"/>
    </row>
    <row r="19" spans="1:11" ht="16.5" customHeight="1">
      <c r="A19" s="101"/>
      <c r="B19" s="39" t="s">
        <v>533</v>
      </c>
      <c r="C19" s="39" t="s">
        <v>546</v>
      </c>
      <c r="D19" s="39" t="s">
        <v>553</v>
      </c>
      <c r="E19" s="40" t="s">
        <v>737</v>
      </c>
      <c r="F19" s="77">
        <v>43.578268000000001</v>
      </c>
      <c r="G19" s="40"/>
      <c r="H19" s="40"/>
      <c r="I19" s="40"/>
      <c r="J19" s="40"/>
      <c r="K19" s="41"/>
    </row>
    <row r="20" spans="1:11" ht="16.5" customHeight="1">
      <c r="A20" s="101"/>
      <c r="B20" s="39" t="s">
        <v>536</v>
      </c>
      <c r="C20" s="39" t="s">
        <v>544</v>
      </c>
      <c r="D20" s="39" t="s">
        <v>554</v>
      </c>
      <c r="E20" s="40" t="s">
        <v>738</v>
      </c>
      <c r="F20" s="77">
        <v>37.450800000000001</v>
      </c>
      <c r="G20" s="40"/>
      <c r="H20" s="40"/>
      <c r="I20" s="40"/>
      <c r="J20" s="40"/>
      <c r="K20" s="41"/>
    </row>
    <row r="21" spans="1:11" ht="16.5" customHeight="1">
      <c r="A21" s="101"/>
      <c r="B21" s="39" t="s">
        <v>533</v>
      </c>
      <c r="C21" s="39" t="s">
        <v>546</v>
      </c>
      <c r="D21" s="39" t="s">
        <v>555</v>
      </c>
      <c r="E21" s="40" t="s">
        <v>739</v>
      </c>
      <c r="F21" s="77">
        <v>72.144000000000005</v>
      </c>
      <c r="G21" s="40"/>
      <c r="H21" s="40"/>
      <c r="I21" s="40"/>
      <c r="J21" s="40"/>
      <c r="K21" s="41"/>
    </row>
    <row r="22" spans="1:11" ht="16.5" customHeight="1">
      <c r="A22" s="101"/>
      <c r="B22" s="39" t="s">
        <v>536</v>
      </c>
      <c r="C22" s="39" t="s">
        <v>556</v>
      </c>
      <c r="D22" s="39" t="s">
        <v>557</v>
      </c>
      <c r="E22" s="40" t="s">
        <v>740</v>
      </c>
      <c r="F22" s="77">
        <v>1.0203059999999999</v>
      </c>
      <c r="G22" s="40"/>
      <c r="H22" s="40"/>
      <c r="I22" s="40"/>
      <c r="J22" s="40"/>
      <c r="K22" s="41"/>
    </row>
    <row r="23" spans="1:11" ht="16.5" customHeight="1">
      <c r="A23" s="101"/>
      <c r="B23" s="39" t="s">
        <v>533</v>
      </c>
      <c r="C23" s="39" t="s">
        <v>558</v>
      </c>
      <c r="D23" s="39" t="s">
        <v>559</v>
      </c>
      <c r="E23" s="40" t="s">
        <v>741</v>
      </c>
      <c r="F23" s="77">
        <v>1.349</v>
      </c>
      <c r="G23" s="40"/>
      <c r="H23" s="40"/>
      <c r="I23" s="40"/>
      <c r="J23" s="40"/>
      <c r="K23" s="41"/>
    </row>
    <row r="24" spans="1:11" ht="16.5" customHeight="1">
      <c r="A24" s="101"/>
      <c r="B24" s="39" t="s">
        <v>536</v>
      </c>
      <c r="C24" s="39" t="s">
        <v>560</v>
      </c>
      <c r="D24" s="39" t="s">
        <v>561</v>
      </c>
      <c r="E24" s="40" t="s">
        <v>742</v>
      </c>
      <c r="F24" s="77">
        <v>12.494999999999999</v>
      </c>
      <c r="G24" s="40"/>
      <c r="H24" s="40"/>
      <c r="I24" s="40"/>
      <c r="J24" s="40"/>
      <c r="K24" s="41"/>
    </row>
    <row r="25" spans="1:11" ht="16.5" customHeight="1">
      <c r="A25" s="101"/>
      <c r="B25" s="39" t="s">
        <v>533</v>
      </c>
      <c r="C25" s="39" t="s">
        <v>562</v>
      </c>
      <c r="D25" s="39" t="s">
        <v>563</v>
      </c>
      <c r="E25" s="40" t="s">
        <v>743</v>
      </c>
      <c r="F25" s="77">
        <v>2.38</v>
      </c>
      <c r="G25" s="40"/>
      <c r="H25" s="40"/>
      <c r="I25" s="40"/>
      <c r="J25" s="40"/>
      <c r="K25" s="41"/>
    </row>
    <row r="26" spans="1:11" ht="16.5" customHeight="1">
      <c r="A26" s="101"/>
      <c r="B26" s="39" t="s">
        <v>536</v>
      </c>
      <c r="C26" s="39" t="s">
        <v>531</v>
      </c>
      <c r="D26" s="39" t="s">
        <v>532</v>
      </c>
      <c r="E26" s="40" t="s">
        <v>744</v>
      </c>
      <c r="F26" s="77">
        <v>32.683700999999999</v>
      </c>
      <c r="G26" s="40"/>
      <c r="H26" s="40"/>
      <c r="I26" s="40"/>
      <c r="J26" s="40"/>
      <c r="K26" s="41"/>
    </row>
    <row r="27" spans="1:11" ht="16.5" customHeight="1">
      <c r="A27" s="101"/>
      <c r="B27" s="39" t="s">
        <v>400</v>
      </c>
      <c r="C27" s="39" t="s">
        <v>368</v>
      </c>
      <c r="D27" s="39" t="s">
        <v>369</v>
      </c>
      <c r="E27" s="40" t="s">
        <v>745</v>
      </c>
      <c r="F27" s="40"/>
      <c r="G27" s="40" t="s">
        <v>745</v>
      </c>
      <c r="H27" s="40"/>
      <c r="I27" s="40"/>
      <c r="J27" s="40"/>
      <c r="K27" s="41"/>
    </row>
    <row r="28" spans="1:11" ht="16.5" customHeight="1">
      <c r="A28" s="101"/>
      <c r="B28" s="39" t="s">
        <v>564</v>
      </c>
      <c r="C28" s="39" t="s">
        <v>565</v>
      </c>
      <c r="D28" s="39" t="s">
        <v>566</v>
      </c>
      <c r="E28" s="40" t="s">
        <v>746</v>
      </c>
      <c r="F28" s="40"/>
      <c r="G28" s="40" t="s">
        <v>746</v>
      </c>
      <c r="H28" s="40"/>
      <c r="I28" s="40"/>
      <c r="J28" s="40"/>
      <c r="K28" s="41"/>
    </row>
    <row r="29" spans="1:11" ht="16.5" customHeight="1">
      <c r="A29" s="101"/>
      <c r="B29" s="39" t="s">
        <v>477</v>
      </c>
      <c r="C29" s="39" t="s">
        <v>368</v>
      </c>
      <c r="D29" s="39" t="s">
        <v>369</v>
      </c>
      <c r="E29" s="40" t="s">
        <v>747</v>
      </c>
      <c r="F29" s="40"/>
      <c r="G29" s="40" t="s">
        <v>747</v>
      </c>
      <c r="H29" s="40"/>
      <c r="I29" s="40"/>
      <c r="J29" s="40"/>
      <c r="K29" s="41"/>
    </row>
    <row r="30" spans="1:11" ht="16.5" customHeight="1">
      <c r="A30" s="101"/>
      <c r="B30" s="39" t="s">
        <v>567</v>
      </c>
      <c r="C30" s="39" t="s">
        <v>531</v>
      </c>
      <c r="D30" s="39" t="s">
        <v>532</v>
      </c>
      <c r="E30" s="40" t="s">
        <v>748</v>
      </c>
      <c r="F30" s="40"/>
      <c r="G30" s="40" t="s">
        <v>748</v>
      </c>
      <c r="H30" s="40"/>
      <c r="I30" s="40"/>
      <c r="J30" s="40"/>
      <c r="K30" s="41"/>
    </row>
    <row r="31" spans="1:11" ht="16.5" customHeight="1">
      <c r="A31" s="101"/>
      <c r="B31" s="39" t="s">
        <v>408</v>
      </c>
      <c r="C31" s="39" t="s">
        <v>416</v>
      </c>
      <c r="D31" s="39" t="s">
        <v>417</v>
      </c>
      <c r="E31" s="40" t="s">
        <v>749</v>
      </c>
      <c r="F31" s="40"/>
      <c r="G31" s="40" t="s">
        <v>749</v>
      </c>
      <c r="H31" s="40"/>
      <c r="I31" s="40"/>
      <c r="J31" s="40"/>
      <c r="K31" s="41"/>
    </row>
    <row r="32" spans="1:11" ht="16.5" customHeight="1">
      <c r="A32" s="101"/>
      <c r="B32" s="39" t="s">
        <v>568</v>
      </c>
      <c r="C32" s="39" t="s">
        <v>531</v>
      </c>
      <c r="D32" s="39" t="s">
        <v>532</v>
      </c>
      <c r="E32" s="40" t="s">
        <v>750</v>
      </c>
      <c r="F32" s="40"/>
      <c r="G32" s="40" t="s">
        <v>750</v>
      </c>
      <c r="H32" s="40"/>
      <c r="I32" s="40"/>
      <c r="J32" s="40"/>
      <c r="K32" s="41"/>
    </row>
    <row r="33" spans="1:11" ht="16.5" customHeight="1">
      <c r="A33" s="101"/>
      <c r="B33" s="39" t="s">
        <v>378</v>
      </c>
      <c r="C33" s="39" t="s">
        <v>368</v>
      </c>
      <c r="D33" s="39" t="s">
        <v>369</v>
      </c>
      <c r="E33" s="40" t="s">
        <v>751</v>
      </c>
      <c r="F33" s="40"/>
      <c r="G33" s="40" t="s">
        <v>751</v>
      </c>
      <c r="H33" s="40"/>
      <c r="I33" s="40"/>
      <c r="J33" s="40"/>
      <c r="K33" s="41"/>
    </row>
    <row r="34" spans="1:11" ht="16.5" customHeight="1">
      <c r="A34" s="101"/>
      <c r="B34" s="39" t="s">
        <v>569</v>
      </c>
      <c r="C34" s="39" t="s">
        <v>531</v>
      </c>
      <c r="D34" s="39" t="s">
        <v>532</v>
      </c>
      <c r="E34" s="40" t="s">
        <v>752</v>
      </c>
      <c r="F34" s="40"/>
      <c r="G34" s="40" t="s">
        <v>752</v>
      </c>
      <c r="H34" s="40"/>
      <c r="I34" s="40"/>
      <c r="J34" s="40"/>
      <c r="K34" s="41"/>
    </row>
    <row r="35" spans="1:11" ht="16.5" customHeight="1">
      <c r="A35" s="101"/>
      <c r="B35" s="39" t="s">
        <v>570</v>
      </c>
      <c r="C35" s="39" t="s">
        <v>571</v>
      </c>
      <c r="D35" s="39" t="s">
        <v>572</v>
      </c>
      <c r="E35" s="40" t="s">
        <v>677</v>
      </c>
      <c r="F35" s="77">
        <v>18.629709999999999</v>
      </c>
      <c r="G35" s="40"/>
      <c r="H35" s="40"/>
      <c r="I35" s="40"/>
      <c r="J35" s="40"/>
      <c r="K35" s="41"/>
    </row>
    <row r="36" spans="1:11" ht="16.5" customHeight="1">
      <c r="A36" s="101"/>
      <c r="B36" s="39" t="s">
        <v>573</v>
      </c>
      <c r="C36" s="39" t="s">
        <v>574</v>
      </c>
      <c r="D36" s="39" t="s">
        <v>575</v>
      </c>
      <c r="E36" s="40" t="s">
        <v>680</v>
      </c>
      <c r="F36" s="40"/>
      <c r="G36" s="40" t="s">
        <v>680</v>
      </c>
      <c r="H36" s="40"/>
      <c r="I36" s="40"/>
      <c r="J36" s="40"/>
      <c r="K36" s="41"/>
    </row>
    <row r="37" spans="1:11" ht="16.5" customHeight="1">
      <c r="A37" s="101"/>
      <c r="B37" s="39" t="s">
        <v>576</v>
      </c>
      <c r="C37" s="39" t="s">
        <v>534</v>
      </c>
      <c r="D37" s="39" t="s">
        <v>535</v>
      </c>
      <c r="E37" s="40" t="s">
        <v>753</v>
      </c>
      <c r="F37" s="77">
        <v>117.6828</v>
      </c>
      <c r="G37" s="40"/>
      <c r="H37" s="40"/>
      <c r="I37" s="40"/>
      <c r="J37" s="40"/>
      <c r="K37" s="41"/>
    </row>
    <row r="38" spans="1:11" ht="16.5" customHeight="1">
      <c r="A38" s="101"/>
      <c r="B38" s="39" t="s">
        <v>577</v>
      </c>
      <c r="C38" s="39" t="s">
        <v>537</v>
      </c>
      <c r="D38" s="39" t="s">
        <v>538</v>
      </c>
      <c r="E38" s="40" t="s">
        <v>754</v>
      </c>
      <c r="F38" s="77">
        <v>295.60656</v>
      </c>
      <c r="G38" s="40"/>
      <c r="H38" s="40"/>
      <c r="I38" s="40"/>
      <c r="J38" s="40"/>
      <c r="K38" s="41"/>
    </row>
    <row r="39" spans="1:11" ht="16.5" customHeight="1">
      <c r="A39" s="101"/>
      <c r="B39" s="39" t="s">
        <v>576</v>
      </c>
      <c r="C39" s="39" t="s">
        <v>534</v>
      </c>
      <c r="D39" s="39" t="s">
        <v>539</v>
      </c>
      <c r="E39" s="40" t="s">
        <v>755</v>
      </c>
      <c r="F39" s="77">
        <v>3.6819000000000002</v>
      </c>
      <c r="G39" s="40"/>
      <c r="H39" s="40"/>
      <c r="I39" s="40"/>
      <c r="J39" s="40"/>
      <c r="K39" s="41"/>
    </row>
    <row r="40" spans="1:11" ht="16.5" customHeight="1">
      <c r="A40" s="101"/>
      <c r="B40" s="39" t="s">
        <v>577</v>
      </c>
      <c r="C40" s="39" t="s">
        <v>537</v>
      </c>
      <c r="D40" s="39" t="s">
        <v>578</v>
      </c>
      <c r="E40" s="40" t="s">
        <v>756</v>
      </c>
      <c r="F40" s="77">
        <v>241.37520000000001</v>
      </c>
      <c r="G40" s="40"/>
      <c r="H40" s="40"/>
      <c r="I40" s="40"/>
      <c r="J40" s="40"/>
      <c r="K40" s="41"/>
    </row>
    <row r="41" spans="1:11" ht="16.5" customHeight="1">
      <c r="A41" s="101"/>
      <c r="B41" s="39" t="s">
        <v>576</v>
      </c>
      <c r="C41" s="39" t="s">
        <v>579</v>
      </c>
      <c r="D41" s="39" t="s">
        <v>580</v>
      </c>
      <c r="E41" s="40" t="s">
        <v>757</v>
      </c>
      <c r="F41" s="77">
        <v>4.200742</v>
      </c>
      <c r="G41" s="40"/>
      <c r="H41" s="40"/>
      <c r="I41" s="40"/>
      <c r="J41" s="40"/>
      <c r="K41" s="41"/>
    </row>
    <row r="42" spans="1:11" ht="16.5" customHeight="1">
      <c r="A42" s="101"/>
      <c r="B42" s="39" t="s">
        <v>577</v>
      </c>
      <c r="C42" s="39" t="s">
        <v>581</v>
      </c>
      <c r="D42" s="39" t="s">
        <v>582</v>
      </c>
      <c r="E42" s="40" t="s">
        <v>758</v>
      </c>
      <c r="F42" s="77">
        <v>72.012708000000003</v>
      </c>
      <c r="G42" s="40"/>
      <c r="H42" s="40"/>
      <c r="I42" s="40"/>
      <c r="J42" s="40"/>
      <c r="K42" s="41"/>
    </row>
    <row r="43" spans="1:11" ht="16.5" customHeight="1">
      <c r="A43" s="101"/>
      <c r="B43" s="39" t="s">
        <v>393</v>
      </c>
      <c r="C43" s="39" t="s">
        <v>368</v>
      </c>
      <c r="D43" s="39" t="s">
        <v>369</v>
      </c>
      <c r="E43" s="40" t="s">
        <v>759</v>
      </c>
      <c r="F43" s="78">
        <v>1936.3697999999999</v>
      </c>
      <c r="G43" s="40" t="s">
        <v>761</v>
      </c>
      <c r="H43" s="40"/>
      <c r="I43" s="40"/>
      <c r="J43" s="40"/>
      <c r="K43" s="41"/>
    </row>
    <row r="44" spans="1:11" ht="16.5" customHeight="1">
      <c r="A44" s="101"/>
      <c r="B44" s="39" t="s">
        <v>583</v>
      </c>
      <c r="C44" s="39" t="s">
        <v>531</v>
      </c>
      <c r="D44" s="39" t="s">
        <v>532</v>
      </c>
      <c r="E44" s="40" t="s">
        <v>762</v>
      </c>
      <c r="F44" s="77">
        <v>2.98</v>
      </c>
      <c r="G44" s="40" t="s">
        <v>764</v>
      </c>
      <c r="H44" s="40"/>
      <c r="I44" s="40"/>
      <c r="J44" s="40"/>
      <c r="K44" s="41"/>
    </row>
    <row r="45" spans="1:11" ht="16.5" customHeight="1">
      <c r="A45" s="101"/>
      <c r="B45" s="39" t="s">
        <v>425</v>
      </c>
      <c r="C45" s="39" t="s">
        <v>584</v>
      </c>
      <c r="D45" s="39" t="s">
        <v>585</v>
      </c>
      <c r="E45" s="40" t="s">
        <v>765</v>
      </c>
      <c r="F45" s="77">
        <v>19.802499999999998</v>
      </c>
      <c r="G45" s="40"/>
      <c r="H45" s="40"/>
      <c r="I45" s="40"/>
      <c r="J45" s="40"/>
      <c r="K45" s="41"/>
    </row>
    <row r="46" spans="1:11" ht="16.5" customHeight="1">
      <c r="A46" s="101"/>
      <c r="B46" s="39" t="s">
        <v>583</v>
      </c>
      <c r="C46" s="39" t="s">
        <v>586</v>
      </c>
      <c r="D46" s="39" t="s">
        <v>587</v>
      </c>
      <c r="E46" s="40" t="s">
        <v>766</v>
      </c>
      <c r="F46" s="77">
        <v>17.898</v>
      </c>
      <c r="G46" s="40"/>
      <c r="H46" s="40"/>
      <c r="I46" s="40"/>
      <c r="J46" s="40"/>
      <c r="K46" s="41"/>
    </row>
    <row r="47" spans="1:11" ht="16.5" customHeight="1">
      <c r="A47" s="101"/>
      <c r="B47" s="39" t="s">
        <v>588</v>
      </c>
      <c r="C47" s="39" t="s">
        <v>584</v>
      </c>
      <c r="D47" s="39" t="s">
        <v>589</v>
      </c>
      <c r="E47" s="40" t="s">
        <v>767</v>
      </c>
      <c r="F47" s="77">
        <v>15.4192</v>
      </c>
      <c r="G47" s="40"/>
      <c r="H47" s="40"/>
      <c r="I47" s="40"/>
      <c r="J47" s="40"/>
      <c r="K47" s="41"/>
    </row>
    <row r="48" spans="1:11" ht="25.35" customHeight="1">
      <c r="A48" s="101"/>
      <c r="B48" s="39" t="s">
        <v>590</v>
      </c>
      <c r="C48" s="39" t="s">
        <v>540</v>
      </c>
      <c r="D48" s="39" t="s">
        <v>591</v>
      </c>
      <c r="E48" s="40" t="s">
        <v>768</v>
      </c>
      <c r="F48" s="40" t="s">
        <v>768</v>
      </c>
      <c r="G48" s="40"/>
      <c r="H48" s="40"/>
      <c r="I48" s="40"/>
      <c r="J48" s="40"/>
      <c r="K48" s="41"/>
    </row>
    <row r="49" spans="1:11" ht="16.5" customHeight="1">
      <c r="A49" s="101"/>
      <c r="B49" s="39" t="s">
        <v>592</v>
      </c>
      <c r="C49" s="39" t="s">
        <v>579</v>
      </c>
      <c r="D49" s="39" t="s">
        <v>593</v>
      </c>
      <c r="E49" s="40" t="s">
        <v>769</v>
      </c>
      <c r="F49" s="40" t="s">
        <v>769</v>
      </c>
      <c r="G49" s="40"/>
      <c r="H49" s="40"/>
      <c r="I49" s="40"/>
      <c r="J49" s="40"/>
      <c r="K49" s="41"/>
    </row>
    <row r="50" spans="1:11" ht="16.5" customHeight="1">
      <c r="A50" s="101"/>
      <c r="B50" s="39" t="s">
        <v>594</v>
      </c>
      <c r="C50" s="39" t="s">
        <v>531</v>
      </c>
      <c r="D50" s="39" t="s">
        <v>532</v>
      </c>
      <c r="E50" s="40" t="s">
        <v>770</v>
      </c>
      <c r="F50" s="40"/>
      <c r="G50" s="40" t="s">
        <v>770</v>
      </c>
      <c r="H50" s="40"/>
      <c r="I50" s="40"/>
      <c r="J50" s="40"/>
      <c r="K50" s="41"/>
    </row>
    <row r="51" spans="1:11" ht="16.5" customHeight="1">
      <c r="A51" s="101"/>
      <c r="B51" s="39" t="s">
        <v>442</v>
      </c>
      <c r="C51" s="39" t="s">
        <v>368</v>
      </c>
      <c r="D51" s="39" t="s">
        <v>369</v>
      </c>
      <c r="E51" s="40" t="s">
        <v>771</v>
      </c>
      <c r="F51" s="40"/>
      <c r="G51" s="40" t="s">
        <v>771</v>
      </c>
      <c r="H51" s="40"/>
      <c r="I51" s="40"/>
      <c r="J51" s="40"/>
      <c r="K51" s="41"/>
    </row>
    <row r="52" spans="1:11" ht="16.5" customHeight="1">
      <c r="A52" s="101"/>
      <c r="B52" s="39" t="s">
        <v>595</v>
      </c>
      <c r="C52" s="39" t="s">
        <v>531</v>
      </c>
      <c r="D52" s="39" t="s">
        <v>532</v>
      </c>
      <c r="E52" s="40" t="s">
        <v>772</v>
      </c>
      <c r="F52" s="40"/>
      <c r="G52" s="40" t="s">
        <v>772</v>
      </c>
      <c r="H52" s="40"/>
      <c r="I52" s="40"/>
      <c r="J52" s="40"/>
      <c r="K52" s="41"/>
    </row>
    <row r="53" spans="1:11" ht="16.5" customHeight="1">
      <c r="A53" s="101"/>
      <c r="B53" s="39" t="s">
        <v>390</v>
      </c>
      <c r="C53" s="39" t="s">
        <v>368</v>
      </c>
      <c r="D53" s="39" t="s">
        <v>369</v>
      </c>
      <c r="E53" s="40" t="s">
        <v>773</v>
      </c>
      <c r="F53" s="40"/>
      <c r="G53" s="40" t="s">
        <v>773</v>
      </c>
      <c r="H53" s="40"/>
      <c r="I53" s="40"/>
      <c r="J53" s="40"/>
      <c r="K53" s="41"/>
    </row>
    <row r="54" spans="1:11" ht="16.5" customHeight="1">
      <c r="A54" s="101"/>
      <c r="B54" s="39" t="s">
        <v>596</v>
      </c>
      <c r="C54" s="39" t="s">
        <v>531</v>
      </c>
      <c r="D54" s="39" t="s">
        <v>532</v>
      </c>
      <c r="E54" s="40" t="s">
        <v>774</v>
      </c>
      <c r="F54" s="40"/>
      <c r="G54" s="40" t="s">
        <v>774</v>
      </c>
      <c r="H54" s="40"/>
      <c r="I54" s="40"/>
      <c r="J54" s="40"/>
      <c r="K54" s="41"/>
    </row>
    <row r="55" spans="1:11" ht="16.5" customHeight="1">
      <c r="A55" s="101"/>
      <c r="B55" s="39" t="s">
        <v>597</v>
      </c>
      <c r="C55" s="39" t="s">
        <v>579</v>
      </c>
      <c r="D55" s="39" t="s">
        <v>598</v>
      </c>
      <c r="E55" s="40" t="s">
        <v>775</v>
      </c>
      <c r="F55" s="40" t="s">
        <v>775</v>
      </c>
      <c r="G55" s="40"/>
      <c r="H55" s="40"/>
      <c r="I55" s="40"/>
      <c r="J55" s="40"/>
      <c r="K55" s="41"/>
    </row>
    <row r="56" spans="1:11" ht="16.5" customHeight="1">
      <c r="A56" s="101"/>
      <c r="B56" s="39" t="s">
        <v>599</v>
      </c>
      <c r="C56" s="39" t="s">
        <v>540</v>
      </c>
      <c r="D56" s="39" t="s">
        <v>600</v>
      </c>
      <c r="E56" s="40" t="s">
        <v>776</v>
      </c>
      <c r="F56" s="40" t="s">
        <v>776</v>
      </c>
      <c r="G56" s="40"/>
      <c r="H56" s="40"/>
      <c r="I56" s="40"/>
      <c r="J56" s="40"/>
      <c r="K56" s="41"/>
    </row>
    <row r="57" spans="1:11" ht="16.5" customHeight="1">
      <c r="A57" s="101"/>
      <c r="B57" s="39" t="s">
        <v>428</v>
      </c>
      <c r="C57" s="39" t="s">
        <v>368</v>
      </c>
      <c r="D57" s="39" t="s">
        <v>369</v>
      </c>
      <c r="E57" s="40" t="s">
        <v>777</v>
      </c>
      <c r="F57" s="40"/>
      <c r="G57" s="40" t="s">
        <v>777</v>
      </c>
      <c r="H57" s="40"/>
      <c r="I57" s="40"/>
      <c r="J57" s="40"/>
      <c r="K57" s="41"/>
    </row>
    <row r="58" spans="1:11" ht="16.5" customHeight="1">
      <c r="A58" s="101"/>
      <c r="B58" s="39" t="s">
        <v>601</v>
      </c>
      <c r="C58" s="39" t="s">
        <v>537</v>
      </c>
      <c r="D58" s="39" t="s">
        <v>602</v>
      </c>
      <c r="E58" s="40" t="s">
        <v>778</v>
      </c>
      <c r="F58" s="40" t="s">
        <v>778</v>
      </c>
      <c r="G58" s="40"/>
      <c r="H58" s="40"/>
      <c r="I58" s="40"/>
      <c r="J58" s="40"/>
      <c r="K58" s="41"/>
    </row>
    <row r="59" spans="1:11" ht="16.5" customHeight="1">
      <c r="A59" s="101"/>
      <c r="B59" s="39" t="s">
        <v>603</v>
      </c>
      <c r="C59" s="39" t="s">
        <v>534</v>
      </c>
      <c r="D59" s="39" t="s">
        <v>604</v>
      </c>
      <c r="E59" s="40" t="s">
        <v>779</v>
      </c>
      <c r="F59" s="40" t="s">
        <v>779</v>
      </c>
      <c r="G59" s="40"/>
      <c r="H59" s="40"/>
      <c r="I59" s="40"/>
      <c r="J59" s="40"/>
      <c r="K59" s="41"/>
    </row>
    <row r="60" spans="1:11" ht="16.5" customHeight="1">
      <c r="A60" s="101"/>
      <c r="B60" s="39" t="s">
        <v>601</v>
      </c>
      <c r="C60" s="39" t="s">
        <v>537</v>
      </c>
      <c r="D60" s="39" t="s">
        <v>605</v>
      </c>
      <c r="E60" s="40" t="s">
        <v>780</v>
      </c>
      <c r="F60" s="40" t="s">
        <v>780</v>
      </c>
      <c r="G60" s="40"/>
      <c r="H60" s="40"/>
      <c r="I60" s="40"/>
      <c r="J60" s="40"/>
      <c r="K60" s="41"/>
    </row>
    <row r="61" spans="1:11" ht="16.5" customHeight="1">
      <c r="A61" s="101"/>
      <c r="B61" s="39" t="s">
        <v>603</v>
      </c>
      <c r="C61" s="39" t="s">
        <v>579</v>
      </c>
      <c r="D61" s="39" t="s">
        <v>580</v>
      </c>
      <c r="E61" s="40" t="s">
        <v>781</v>
      </c>
      <c r="F61" s="40" t="s">
        <v>781</v>
      </c>
      <c r="G61" s="40"/>
      <c r="H61" s="40"/>
      <c r="I61" s="40"/>
      <c r="J61" s="40"/>
      <c r="K61" s="41"/>
    </row>
    <row r="62" spans="1:11" ht="16.5" customHeight="1">
      <c r="A62" s="101"/>
      <c r="B62" s="39" t="s">
        <v>601</v>
      </c>
      <c r="C62" s="39" t="s">
        <v>581</v>
      </c>
      <c r="D62" s="39" t="s">
        <v>582</v>
      </c>
      <c r="E62" s="40" t="s">
        <v>782</v>
      </c>
      <c r="F62" s="40" t="s">
        <v>782</v>
      </c>
      <c r="G62" s="40"/>
      <c r="H62" s="40"/>
      <c r="I62" s="40"/>
      <c r="J62" s="40"/>
      <c r="K62" s="41"/>
    </row>
    <row r="63" spans="1:11" ht="16.5" customHeight="1">
      <c r="A63" s="101"/>
      <c r="B63" s="39" t="s">
        <v>483</v>
      </c>
      <c r="C63" s="39" t="s">
        <v>368</v>
      </c>
      <c r="D63" s="39" t="s">
        <v>369</v>
      </c>
      <c r="E63" s="40" t="s">
        <v>783</v>
      </c>
      <c r="F63" s="40"/>
      <c r="G63" s="40" t="s">
        <v>783</v>
      </c>
      <c r="H63" s="40"/>
      <c r="I63" s="40"/>
      <c r="J63" s="40"/>
      <c r="K63" s="41"/>
    </row>
    <row r="64" spans="1:11" ht="16.5" customHeight="1">
      <c r="A64" s="101"/>
      <c r="B64" s="39" t="s">
        <v>606</v>
      </c>
      <c r="C64" s="39" t="s">
        <v>574</v>
      </c>
      <c r="D64" s="39" t="s">
        <v>607</v>
      </c>
      <c r="E64" s="40" t="s">
        <v>784</v>
      </c>
      <c r="F64" s="40"/>
      <c r="G64" s="40" t="s">
        <v>784</v>
      </c>
      <c r="H64" s="40"/>
      <c r="I64" s="40"/>
      <c r="J64" s="40"/>
      <c r="K64" s="41"/>
    </row>
    <row r="65" spans="1:11" ht="16.5" customHeight="1">
      <c r="A65" s="101"/>
      <c r="B65" s="39" t="s">
        <v>371</v>
      </c>
      <c r="C65" s="39" t="s">
        <v>368</v>
      </c>
      <c r="D65" s="39" t="s">
        <v>369</v>
      </c>
      <c r="E65" s="40" t="s">
        <v>785</v>
      </c>
      <c r="F65" s="40"/>
      <c r="G65" s="40" t="s">
        <v>785</v>
      </c>
      <c r="H65" s="40"/>
      <c r="I65" s="40"/>
      <c r="J65" s="40"/>
      <c r="K65" s="41"/>
    </row>
    <row r="66" spans="1:11" ht="16.5" customHeight="1">
      <c r="A66" s="101"/>
      <c r="B66" s="39" t="s">
        <v>608</v>
      </c>
      <c r="C66" s="39" t="s">
        <v>574</v>
      </c>
      <c r="D66" s="39" t="s">
        <v>575</v>
      </c>
      <c r="E66" s="40" t="s">
        <v>786</v>
      </c>
      <c r="F66" s="40"/>
      <c r="G66" s="40" t="s">
        <v>786</v>
      </c>
      <c r="H66" s="40"/>
      <c r="I66" s="40"/>
      <c r="J66" s="40"/>
      <c r="K66" s="41"/>
    </row>
    <row r="67" spans="1:11" ht="16.5" customHeight="1">
      <c r="A67" s="101"/>
      <c r="B67" s="39" t="s">
        <v>367</v>
      </c>
      <c r="C67" s="39" t="s">
        <v>368</v>
      </c>
      <c r="D67" s="39" t="s">
        <v>369</v>
      </c>
      <c r="E67" s="40" t="s">
        <v>787</v>
      </c>
      <c r="F67" s="40"/>
      <c r="G67" s="40" t="s">
        <v>787</v>
      </c>
      <c r="H67" s="40"/>
      <c r="I67" s="40"/>
      <c r="J67" s="40"/>
      <c r="K67" s="41"/>
    </row>
    <row r="68" spans="1:11" ht="16.5" customHeight="1">
      <c r="A68" s="101"/>
      <c r="B68" s="39" t="s">
        <v>608</v>
      </c>
      <c r="C68" s="39" t="s">
        <v>609</v>
      </c>
      <c r="D68" s="39" t="s">
        <v>610</v>
      </c>
      <c r="E68" s="40" t="s">
        <v>788</v>
      </c>
      <c r="F68" s="40"/>
      <c r="G68" s="40" t="s">
        <v>788</v>
      </c>
      <c r="H68" s="40"/>
      <c r="I68" s="40"/>
      <c r="J68" s="40"/>
      <c r="K68" s="41"/>
    </row>
    <row r="69" spans="1:11" ht="16.5" customHeight="1">
      <c r="A69" s="101"/>
      <c r="B69" s="39" t="s">
        <v>452</v>
      </c>
      <c r="C69" s="39" t="s">
        <v>368</v>
      </c>
      <c r="D69" s="39" t="s">
        <v>369</v>
      </c>
      <c r="E69" s="40" t="s">
        <v>789</v>
      </c>
      <c r="F69" s="40"/>
      <c r="G69" s="40" t="s">
        <v>789</v>
      </c>
      <c r="H69" s="40"/>
      <c r="I69" s="40"/>
      <c r="J69" s="40"/>
      <c r="K69" s="41"/>
    </row>
    <row r="70" spans="1:11" ht="16.5" customHeight="1">
      <c r="A70" s="101"/>
      <c r="B70" s="39" t="s">
        <v>611</v>
      </c>
      <c r="C70" s="39" t="s">
        <v>612</v>
      </c>
      <c r="D70" s="39" t="s">
        <v>613</v>
      </c>
      <c r="E70" s="40" t="s">
        <v>790</v>
      </c>
      <c r="F70" s="40"/>
      <c r="G70" s="40" t="s">
        <v>790</v>
      </c>
      <c r="H70" s="40"/>
      <c r="I70" s="40"/>
      <c r="J70" s="40"/>
      <c r="K70" s="41"/>
    </row>
    <row r="71" spans="1:11" ht="25.35" customHeight="1">
      <c r="A71" s="101"/>
      <c r="B71" s="39" t="s">
        <v>437</v>
      </c>
      <c r="C71" s="39" t="s">
        <v>368</v>
      </c>
      <c r="D71" s="39" t="s">
        <v>369</v>
      </c>
      <c r="E71" s="40" t="s">
        <v>791</v>
      </c>
      <c r="F71" s="40"/>
      <c r="G71" s="40" t="s">
        <v>791</v>
      </c>
      <c r="H71" s="40"/>
      <c r="I71" s="40"/>
      <c r="J71" s="40"/>
      <c r="K71" s="41"/>
    </row>
    <row r="72" spans="1:11" ht="16.5" customHeight="1">
      <c r="A72" s="101"/>
      <c r="B72" s="39" t="s">
        <v>614</v>
      </c>
      <c r="C72" s="39" t="s">
        <v>531</v>
      </c>
      <c r="D72" s="39" t="s">
        <v>532</v>
      </c>
      <c r="E72" s="40" t="s">
        <v>792</v>
      </c>
      <c r="F72" s="40"/>
      <c r="G72" s="40" t="s">
        <v>792</v>
      </c>
      <c r="H72" s="40"/>
      <c r="I72" s="40"/>
      <c r="J72" s="40"/>
      <c r="K72" s="41"/>
    </row>
    <row r="73" spans="1:11" ht="16.5" customHeight="1">
      <c r="A73" s="101"/>
      <c r="B73" s="39" t="s">
        <v>373</v>
      </c>
      <c r="C73" s="39" t="s">
        <v>368</v>
      </c>
      <c r="D73" s="39" t="s">
        <v>369</v>
      </c>
      <c r="E73" s="40" t="s">
        <v>793</v>
      </c>
      <c r="F73" s="40"/>
      <c r="G73" s="40" t="s">
        <v>793</v>
      </c>
      <c r="H73" s="40"/>
      <c r="I73" s="40"/>
      <c r="J73" s="40"/>
      <c r="K73" s="41"/>
    </row>
    <row r="74" spans="1:11" ht="16.5" customHeight="1">
      <c r="A74" s="101"/>
      <c r="B74" s="39" t="s">
        <v>615</v>
      </c>
      <c r="C74" s="39" t="s">
        <v>531</v>
      </c>
      <c r="D74" s="39" t="s">
        <v>532</v>
      </c>
      <c r="E74" s="40" t="s">
        <v>687</v>
      </c>
      <c r="F74" s="40"/>
      <c r="G74" s="40" t="s">
        <v>687</v>
      </c>
      <c r="H74" s="40"/>
      <c r="I74" s="40"/>
      <c r="J74" s="40"/>
      <c r="K74" s="41"/>
    </row>
    <row r="75" spans="1:11" ht="16.350000000000001" customHeight="1">
      <c r="A75" s="17"/>
      <c r="B75" s="30" t="s">
        <v>713</v>
      </c>
      <c r="C75" s="30"/>
      <c r="D75" s="30"/>
      <c r="E75" s="31" t="s">
        <v>690</v>
      </c>
      <c r="F75" s="42" t="s">
        <v>794</v>
      </c>
      <c r="G75" s="42" t="s">
        <v>795</v>
      </c>
      <c r="H75" s="31"/>
      <c r="I75" s="31"/>
      <c r="J75" s="31"/>
      <c r="K75" s="43"/>
    </row>
    <row r="76" spans="1:11" ht="16.350000000000001" customHeight="1">
      <c r="A76" s="17"/>
      <c r="B76" s="17"/>
      <c r="C76" s="17"/>
      <c r="D76" s="17"/>
      <c r="E76" s="44"/>
      <c r="F76" s="44">
        <f>SUBTOTAL(9,F12:F52)</f>
        <v>3229.3663949999996</v>
      </c>
      <c r="G76" s="44"/>
      <c r="H76" s="17"/>
      <c r="I76" s="44"/>
      <c r="J76" s="44"/>
      <c r="K76" s="45"/>
    </row>
    <row r="77" spans="1:11">
      <c r="F77">
        <v>538.634185</v>
      </c>
    </row>
  </sheetData>
  <mergeCells count="10">
    <mergeCell ref="A6:A74"/>
    <mergeCell ref="B2:J2"/>
    <mergeCell ref="B3:C3"/>
    <mergeCell ref="B4:B5"/>
    <mergeCell ref="C4:C5"/>
    <mergeCell ref="D4:D5"/>
    <mergeCell ref="E4:E5"/>
    <mergeCell ref="F4:F5"/>
    <mergeCell ref="G4:G5"/>
    <mergeCell ref="H4:J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3" width="9.75" customWidth="1"/>
  </cols>
  <sheetData>
    <row r="1" spans="1:17" ht="16.350000000000001" customHeight="1">
      <c r="A1" s="34"/>
      <c r="B1" s="46"/>
      <c r="C1" s="19"/>
      <c r="D1" s="19"/>
      <c r="E1" s="19"/>
      <c r="F1" s="19"/>
      <c r="G1" s="19"/>
      <c r="H1" s="34"/>
      <c r="I1" s="34"/>
      <c r="J1" s="34"/>
      <c r="K1" s="34" t="s">
        <v>0</v>
      </c>
      <c r="L1" s="34"/>
      <c r="M1" s="34"/>
      <c r="N1" s="34"/>
      <c r="O1" s="34"/>
      <c r="P1" s="34"/>
      <c r="Q1" s="6"/>
    </row>
    <row r="2" spans="1:17" ht="22.9" customHeight="1">
      <c r="A2" s="34"/>
      <c r="B2" s="90" t="s">
        <v>796</v>
      </c>
      <c r="C2" s="90"/>
      <c r="D2" s="90"/>
      <c r="E2" s="90"/>
      <c r="F2" s="90"/>
      <c r="G2" s="90"/>
      <c r="H2" s="90"/>
      <c r="I2" s="90"/>
      <c r="J2" s="90"/>
      <c r="K2" s="90"/>
      <c r="L2" s="90"/>
      <c r="M2" s="90"/>
      <c r="N2" s="90"/>
      <c r="O2" s="90"/>
      <c r="P2" s="90"/>
      <c r="Q2" s="6"/>
    </row>
    <row r="3" spans="1:17" ht="19.5" customHeight="1">
      <c r="A3" s="21"/>
      <c r="B3" s="91"/>
      <c r="C3" s="91"/>
      <c r="D3" s="91"/>
      <c r="E3" s="22"/>
      <c r="F3" s="22"/>
      <c r="G3" s="22"/>
      <c r="H3" s="21"/>
      <c r="I3" s="21"/>
      <c r="J3" s="21"/>
      <c r="K3" s="21"/>
      <c r="L3" s="21"/>
      <c r="M3" s="21"/>
      <c r="N3" s="21"/>
      <c r="O3" s="103" t="s">
        <v>664</v>
      </c>
      <c r="P3" s="103"/>
      <c r="Q3" s="6"/>
    </row>
    <row r="4" spans="1:17" ht="23.1" customHeight="1">
      <c r="A4" s="26"/>
      <c r="B4" s="100" t="s">
        <v>797</v>
      </c>
      <c r="C4" s="100" t="s">
        <v>798</v>
      </c>
      <c r="D4" s="100" t="s">
        <v>799</v>
      </c>
      <c r="E4" s="100" t="s">
        <v>715</v>
      </c>
      <c r="F4" s="100" t="s">
        <v>716</v>
      </c>
      <c r="G4" s="100" t="s">
        <v>717</v>
      </c>
      <c r="H4" s="100" t="s">
        <v>698</v>
      </c>
      <c r="I4" s="100" t="s">
        <v>800</v>
      </c>
      <c r="J4" s="100"/>
      <c r="K4" s="100"/>
      <c r="L4" s="100" t="s">
        <v>801</v>
      </c>
      <c r="M4" s="100"/>
      <c r="N4" s="100"/>
      <c r="O4" s="100" t="s">
        <v>704</v>
      </c>
      <c r="P4" s="100" t="s">
        <v>710</v>
      </c>
      <c r="Q4" s="11"/>
    </row>
    <row r="5" spans="1:17" ht="34.5" customHeight="1">
      <c r="A5" s="26"/>
      <c r="B5" s="100"/>
      <c r="C5" s="100"/>
      <c r="D5" s="100"/>
      <c r="E5" s="100"/>
      <c r="F5" s="100"/>
      <c r="G5" s="100"/>
      <c r="H5" s="100"/>
      <c r="I5" s="24" t="s">
        <v>802</v>
      </c>
      <c r="J5" s="24" t="s">
        <v>803</v>
      </c>
      <c r="K5" s="24" t="s">
        <v>804</v>
      </c>
      <c r="L5" s="24" t="s">
        <v>802</v>
      </c>
      <c r="M5" s="24" t="s">
        <v>803</v>
      </c>
      <c r="N5" s="24" t="s">
        <v>804</v>
      </c>
      <c r="O5" s="100"/>
      <c r="P5" s="100"/>
      <c r="Q5" s="11"/>
    </row>
    <row r="6" spans="1:17" ht="16.5" customHeight="1">
      <c r="A6" s="102"/>
      <c r="B6" s="27" t="s">
        <v>337</v>
      </c>
      <c r="C6" s="27" t="s">
        <v>365</v>
      </c>
      <c r="D6" s="27" t="s">
        <v>366</v>
      </c>
      <c r="E6" s="27" t="s">
        <v>367</v>
      </c>
      <c r="F6" s="27" t="s">
        <v>368</v>
      </c>
      <c r="G6" s="27" t="s">
        <v>369</v>
      </c>
      <c r="H6" s="28" t="s">
        <v>805</v>
      </c>
      <c r="I6" s="28" t="s">
        <v>805</v>
      </c>
      <c r="J6" s="28"/>
      <c r="K6" s="28"/>
      <c r="L6" s="28"/>
      <c r="M6" s="28"/>
      <c r="N6" s="28"/>
      <c r="O6" s="28"/>
      <c r="P6" s="28"/>
      <c r="Q6" s="6"/>
    </row>
    <row r="7" spans="1:17" ht="16.5" customHeight="1">
      <c r="A7" s="102"/>
      <c r="B7" s="27" t="s">
        <v>337</v>
      </c>
      <c r="C7" s="27" t="s">
        <v>365</v>
      </c>
      <c r="D7" s="27" t="s">
        <v>370</v>
      </c>
      <c r="E7" s="27" t="s">
        <v>371</v>
      </c>
      <c r="F7" s="27" t="s">
        <v>368</v>
      </c>
      <c r="G7" s="27" t="s">
        <v>369</v>
      </c>
      <c r="H7" s="28" t="s">
        <v>806</v>
      </c>
      <c r="I7" s="28" t="s">
        <v>806</v>
      </c>
      <c r="J7" s="28"/>
      <c r="K7" s="28"/>
      <c r="L7" s="28"/>
      <c r="M7" s="28"/>
      <c r="N7" s="28"/>
      <c r="O7" s="28"/>
      <c r="P7" s="28"/>
      <c r="Q7" s="6"/>
    </row>
    <row r="8" spans="1:17" ht="16.5" customHeight="1">
      <c r="A8" s="102"/>
      <c r="B8" s="27" t="s">
        <v>337</v>
      </c>
      <c r="C8" s="27" t="s">
        <v>365</v>
      </c>
      <c r="D8" s="27" t="s">
        <v>372</v>
      </c>
      <c r="E8" s="27" t="s">
        <v>373</v>
      </c>
      <c r="F8" s="27" t="s">
        <v>368</v>
      </c>
      <c r="G8" s="27" t="s">
        <v>369</v>
      </c>
      <c r="H8" s="28" t="s">
        <v>807</v>
      </c>
      <c r="I8" s="28" t="s">
        <v>807</v>
      </c>
      <c r="J8" s="28"/>
      <c r="K8" s="28"/>
      <c r="L8" s="28"/>
      <c r="M8" s="28"/>
      <c r="N8" s="28"/>
      <c r="O8" s="28"/>
      <c r="P8" s="28"/>
      <c r="Q8" s="6"/>
    </row>
    <row r="9" spans="1:17" ht="16.5" customHeight="1">
      <c r="A9" s="102"/>
      <c r="B9" s="27" t="s">
        <v>337</v>
      </c>
      <c r="C9" s="27" t="s">
        <v>365</v>
      </c>
      <c r="D9" s="27" t="s">
        <v>374</v>
      </c>
      <c r="E9" s="27" t="s">
        <v>373</v>
      </c>
      <c r="F9" s="27" t="s">
        <v>368</v>
      </c>
      <c r="G9" s="27" t="s">
        <v>369</v>
      </c>
      <c r="H9" s="28" t="s">
        <v>808</v>
      </c>
      <c r="I9" s="28" t="s">
        <v>808</v>
      </c>
      <c r="J9" s="28"/>
      <c r="K9" s="28"/>
      <c r="L9" s="28"/>
      <c r="M9" s="28"/>
      <c r="N9" s="28"/>
      <c r="O9" s="28"/>
      <c r="P9" s="28"/>
      <c r="Q9" s="6"/>
    </row>
    <row r="10" spans="1:17" ht="16.5" customHeight="1">
      <c r="A10" s="102"/>
      <c r="B10" s="27" t="s">
        <v>337</v>
      </c>
      <c r="C10" s="27" t="s">
        <v>365</v>
      </c>
      <c r="D10" s="27" t="s">
        <v>375</v>
      </c>
      <c r="E10" s="27" t="s">
        <v>376</v>
      </c>
      <c r="F10" s="27" t="s">
        <v>368</v>
      </c>
      <c r="G10" s="27" t="s">
        <v>369</v>
      </c>
      <c r="H10" s="28" t="s">
        <v>687</v>
      </c>
      <c r="I10" s="28" t="s">
        <v>687</v>
      </c>
      <c r="J10" s="28"/>
      <c r="K10" s="28"/>
      <c r="L10" s="28"/>
      <c r="M10" s="28"/>
      <c r="N10" s="28"/>
      <c r="O10" s="28"/>
      <c r="P10" s="28"/>
      <c r="Q10" s="6"/>
    </row>
    <row r="11" spans="1:17" ht="16.5" customHeight="1">
      <c r="A11" s="102"/>
      <c r="B11" s="27" t="s">
        <v>337</v>
      </c>
      <c r="C11" s="27" t="s">
        <v>365</v>
      </c>
      <c r="D11" s="27" t="s">
        <v>377</v>
      </c>
      <c r="E11" s="27" t="s">
        <v>378</v>
      </c>
      <c r="F11" s="27" t="s">
        <v>368</v>
      </c>
      <c r="G11" s="27" t="s">
        <v>369</v>
      </c>
      <c r="H11" s="28" t="s">
        <v>809</v>
      </c>
      <c r="I11" s="28" t="s">
        <v>809</v>
      </c>
      <c r="J11" s="28"/>
      <c r="K11" s="28"/>
      <c r="L11" s="28"/>
      <c r="M11" s="28"/>
      <c r="N11" s="28"/>
      <c r="O11" s="28"/>
      <c r="P11" s="28"/>
      <c r="Q11" s="6"/>
    </row>
    <row r="12" spans="1:17" ht="16.5" customHeight="1">
      <c r="A12" s="102"/>
      <c r="B12" s="27" t="s">
        <v>337</v>
      </c>
      <c r="C12" s="27" t="s">
        <v>365</v>
      </c>
      <c r="D12" s="27" t="s">
        <v>379</v>
      </c>
      <c r="E12" s="27" t="s">
        <v>373</v>
      </c>
      <c r="F12" s="27" t="s">
        <v>368</v>
      </c>
      <c r="G12" s="27" t="s">
        <v>369</v>
      </c>
      <c r="H12" s="28" t="s">
        <v>810</v>
      </c>
      <c r="I12" s="28" t="s">
        <v>810</v>
      </c>
      <c r="J12" s="28"/>
      <c r="K12" s="28"/>
      <c r="L12" s="28"/>
      <c r="M12" s="28"/>
      <c r="N12" s="28"/>
      <c r="O12" s="28"/>
      <c r="P12" s="28"/>
      <c r="Q12" s="6"/>
    </row>
    <row r="13" spans="1:17" ht="16.5" customHeight="1">
      <c r="A13" s="102"/>
      <c r="B13" s="27" t="s">
        <v>337</v>
      </c>
      <c r="C13" s="27" t="s">
        <v>365</v>
      </c>
      <c r="D13" s="27" t="s">
        <v>380</v>
      </c>
      <c r="E13" s="27" t="s">
        <v>381</v>
      </c>
      <c r="F13" s="27" t="s">
        <v>368</v>
      </c>
      <c r="G13" s="27" t="s">
        <v>369</v>
      </c>
      <c r="H13" s="28" t="s">
        <v>811</v>
      </c>
      <c r="I13" s="28" t="s">
        <v>811</v>
      </c>
      <c r="J13" s="28"/>
      <c r="K13" s="28"/>
      <c r="L13" s="28"/>
      <c r="M13" s="28"/>
      <c r="N13" s="28"/>
      <c r="O13" s="28"/>
      <c r="P13" s="28"/>
      <c r="Q13" s="6"/>
    </row>
    <row r="14" spans="1:17" ht="16.5" customHeight="1">
      <c r="A14" s="102"/>
      <c r="B14" s="27" t="s">
        <v>337</v>
      </c>
      <c r="C14" s="27" t="s">
        <v>365</v>
      </c>
      <c r="D14" s="27" t="s">
        <v>382</v>
      </c>
      <c r="E14" s="27" t="s">
        <v>381</v>
      </c>
      <c r="F14" s="27" t="s">
        <v>368</v>
      </c>
      <c r="G14" s="27" t="s">
        <v>369</v>
      </c>
      <c r="H14" s="28" t="s">
        <v>812</v>
      </c>
      <c r="I14" s="28" t="s">
        <v>812</v>
      </c>
      <c r="J14" s="28"/>
      <c r="K14" s="28"/>
      <c r="L14" s="28"/>
      <c r="M14" s="28"/>
      <c r="N14" s="28"/>
      <c r="O14" s="28"/>
      <c r="P14" s="28"/>
      <c r="Q14" s="6"/>
    </row>
    <row r="15" spans="1:17" ht="16.5" customHeight="1">
      <c r="A15" s="102"/>
      <c r="B15" s="27" t="s">
        <v>337</v>
      </c>
      <c r="C15" s="27" t="s">
        <v>365</v>
      </c>
      <c r="D15" s="27" t="s">
        <v>383</v>
      </c>
      <c r="E15" s="27" t="s">
        <v>384</v>
      </c>
      <c r="F15" s="27" t="s">
        <v>368</v>
      </c>
      <c r="G15" s="27" t="s">
        <v>369</v>
      </c>
      <c r="H15" s="28" t="s">
        <v>687</v>
      </c>
      <c r="I15" s="28" t="s">
        <v>687</v>
      </c>
      <c r="J15" s="28"/>
      <c r="K15" s="28"/>
      <c r="L15" s="28"/>
      <c r="M15" s="28"/>
      <c r="N15" s="28"/>
      <c r="O15" s="28"/>
      <c r="P15" s="28"/>
      <c r="Q15" s="6"/>
    </row>
    <row r="16" spans="1:17" ht="16.5" customHeight="1">
      <c r="A16" s="102"/>
      <c r="B16" s="27" t="s">
        <v>337</v>
      </c>
      <c r="C16" s="27" t="s">
        <v>365</v>
      </c>
      <c r="D16" s="27" t="s">
        <v>385</v>
      </c>
      <c r="E16" s="27" t="s">
        <v>373</v>
      </c>
      <c r="F16" s="27" t="s">
        <v>368</v>
      </c>
      <c r="G16" s="27" t="s">
        <v>369</v>
      </c>
      <c r="H16" s="28" t="s">
        <v>813</v>
      </c>
      <c r="I16" s="28" t="s">
        <v>813</v>
      </c>
      <c r="J16" s="28"/>
      <c r="K16" s="28"/>
      <c r="L16" s="28"/>
      <c r="M16" s="28"/>
      <c r="N16" s="28"/>
      <c r="O16" s="28"/>
      <c r="P16" s="28"/>
      <c r="Q16" s="6"/>
    </row>
    <row r="17" spans="1:17" ht="16.5" customHeight="1">
      <c r="A17" s="102"/>
      <c r="B17" s="27" t="s">
        <v>337</v>
      </c>
      <c r="C17" s="27" t="s">
        <v>365</v>
      </c>
      <c r="D17" s="27" t="s">
        <v>386</v>
      </c>
      <c r="E17" s="27" t="s">
        <v>373</v>
      </c>
      <c r="F17" s="27" t="s">
        <v>368</v>
      </c>
      <c r="G17" s="27" t="s">
        <v>369</v>
      </c>
      <c r="H17" s="28" t="s">
        <v>811</v>
      </c>
      <c r="I17" s="28" t="s">
        <v>811</v>
      </c>
      <c r="J17" s="28"/>
      <c r="K17" s="28"/>
      <c r="L17" s="28"/>
      <c r="M17" s="28"/>
      <c r="N17" s="28"/>
      <c r="O17" s="28"/>
      <c r="P17" s="28"/>
      <c r="Q17" s="6"/>
    </row>
    <row r="18" spans="1:17" ht="16.5" customHeight="1">
      <c r="A18" s="102"/>
      <c r="B18" s="27" t="s">
        <v>337</v>
      </c>
      <c r="C18" s="27" t="s">
        <v>365</v>
      </c>
      <c r="D18" s="27" t="s">
        <v>387</v>
      </c>
      <c r="E18" s="27" t="s">
        <v>373</v>
      </c>
      <c r="F18" s="27" t="s">
        <v>368</v>
      </c>
      <c r="G18" s="27" t="s">
        <v>369</v>
      </c>
      <c r="H18" s="28" t="s">
        <v>814</v>
      </c>
      <c r="I18" s="28" t="s">
        <v>814</v>
      </c>
      <c r="J18" s="28"/>
      <c r="K18" s="28"/>
      <c r="L18" s="28"/>
      <c r="M18" s="28"/>
      <c r="N18" s="28"/>
      <c r="O18" s="28"/>
      <c r="P18" s="28"/>
      <c r="Q18" s="6"/>
    </row>
    <row r="19" spans="1:17" ht="16.5" customHeight="1">
      <c r="A19" s="102"/>
      <c r="B19" s="27" t="s">
        <v>337</v>
      </c>
      <c r="C19" s="27" t="s">
        <v>365</v>
      </c>
      <c r="D19" s="27" t="s">
        <v>388</v>
      </c>
      <c r="E19" s="27" t="s">
        <v>378</v>
      </c>
      <c r="F19" s="27" t="s">
        <v>368</v>
      </c>
      <c r="G19" s="27" t="s">
        <v>369</v>
      </c>
      <c r="H19" s="28" t="s">
        <v>815</v>
      </c>
      <c r="I19" s="28" t="s">
        <v>815</v>
      </c>
      <c r="J19" s="28"/>
      <c r="K19" s="28"/>
      <c r="L19" s="28"/>
      <c r="M19" s="28"/>
      <c r="N19" s="28"/>
      <c r="O19" s="28"/>
      <c r="P19" s="28"/>
      <c r="Q19" s="6"/>
    </row>
    <row r="20" spans="1:17" ht="16.5" customHeight="1">
      <c r="A20" s="102"/>
      <c r="B20" s="27" t="s">
        <v>337</v>
      </c>
      <c r="C20" s="27" t="s">
        <v>365</v>
      </c>
      <c r="D20" s="27" t="s">
        <v>389</v>
      </c>
      <c r="E20" s="27" t="s">
        <v>390</v>
      </c>
      <c r="F20" s="27" t="s">
        <v>368</v>
      </c>
      <c r="G20" s="27" t="s">
        <v>369</v>
      </c>
      <c r="H20" s="28" t="s">
        <v>816</v>
      </c>
      <c r="I20" s="28" t="s">
        <v>816</v>
      </c>
      <c r="J20" s="28"/>
      <c r="K20" s="28"/>
      <c r="L20" s="28"/>
      <c r="M20" s="28"/>
      <c r="N20" s="28"/>
      <c r="O20" s="28"/>
      <c r="P20" s="28"/>
      <c r="Q20" s="6"/>
    </row>
    <row r="21" spans="1:17" ht="16.5" customHeight="1">
      <c r="A21" s="102"/>
      <c r="B21" s="27" t="s">
        <v>337</v>
      </c>
      <c r="C21" s="27" t="s">
        <v>365</v>
      </c>
      <c r="D21" s="27" t="s">
        <v>391</v>
      </c>
      <c r="E21" s="27" t="s">
        <v>373</v>
      </c>
      <c r="F21" s="27" t="s">
        <v>368</v>
      </c>
      <c r="G21" s="27" t="s">
        <v>369</v>
      </c>
      <c r="H21" s="28" t="s">
        <v>817</v>
      </c>
      <c r="I21" s="28" t="s">
        <v>817</v>
      </c>
      <c r="J21" s="28"/>
      <c r="K21" s="28"/>
      <c r="L21" s="28"/>
      <c r="M21" s="28"/>
      <c r="N21" s="28"/>
      <c r="O21" s="28"/>
      <c r="P21" s="28"/>
      <c r="Q21" s="6"/>
    </row>
    <row r="22" spans="1:17" ht="16.5" customHeight="1">
      <c r="A22" s="102"/>
      <c r="B22" s="27" t="s">
        <v>337</v>
      </c>
      <c r="C22" s="27" t="s">
        <v>365</v>
      </c>
      <c r="D22" s="27" t="s">
        <v>392</v>
      </c>
      <c r="E22" s="27" t="s">
        <v>393</v>
      </c>
      <c r="F22" s="27" t="s">
        <v>368</v>
      </c>
      <c r="G22" s="27" t="s">
        <v>369</v>
      </c>
      <c r="H22" s="28" t="s">
        <v>818</v>
      </c>
      <c r="I22" s="28" t="s">
        <v>818</v>
      </c>
      <c r="J22" s="28"/>
      <c r="K22" s="28"/>
      <c r="L22" s="28"/>
      <c r="M22" s="28"/>
      <c r="N22" s="28"/>
      <c r="O22" s="28"/>
      <c r="P22" s="28"/>
      <c r="Q22" s="6"/>
    </row>
    <row r="23" spans="1:17" ht="16.5" customHeight="1">
      <c r="A23" s="102"/>
      <c r="B23" s="27" t="s">
        <v>337</v>
      </c>
      <c r="C23" s="27" t="s">
        <v>365</v>
      </c>
      <c r="D23" s="27" t="s">
        <v>394</v>
      </c>
      <c r="E23" s="27" t="s">
        <v>393</v>
      </c>
      <c r="F23" s="27" t="s">
        <v>368</v>
      </c>
      <c r="G23" s="27" t="s">
        <v>369</v>
      </c>
      <c r="H23" s="28" t="s">
        <v>819</v>
      </c>
      <c r="I23" s="28" t="s">
        <v>819</v>
      </c>
      <c r="J23" s="28"/>
      <c r="K23" s="28"/>
      <c r="L23" s="28"/>
      <c r="M23" s="28"/>
      <c r="N23" s="28"/>
      <c r="O23" s="28"/>
      <c r="P23" s="28"/>
      <c r="Q23" s="6"/>
    </row>
    <row r="24" spans="1:17" ht="16.5" customHeight="1">
      <c r="A24" s="102"/>
      <c r="B24" s="27" t="s">
        <v>337</v>
      </c>
      <c r="C24" s="27" t="s">
        <v>365</v>
      </c>
      <c r="D24" s="27" t="s">
        <v>395</v>
      </c>
      <c r="E24" s="27" t="s">
        <v>373</v>
      </c>
      <c r="F24" s="27" t="s">
        <v>368</v>
      </c>
      <c r="G24" s="27" t="s">
        <v>369</v>
      </c>
      <c r="H24" s="28" t="s">
        <v>820</v>
      </c>
      <c r="I24" s="28" t="s">
        <v>820</v>
      </c>
      <c r="J24" s="28"/>
      <c r="K24" s="28"/>
      <c r="L24" s="28"/>
      <c r="M24" s="28"/>
      <c r="N24" s="28"/>
      <c r="O24" s="28"/>
      <c r="P24" s="28"/>
      <c r="Q24" s="6"/>
    </row>
    <row r="25" spans="1:17" ht="16.5" customHeight="1">
      <c r="A25" s="102"/>
      <c r="B25" s="27" t="s">
        <v>337</v>
      </c>
      <c r="C25" s="27" t="s">
        <v>365</v>
      </c>
      <c r="D25" s="27" t="s">
        <v>396</v>
      </c>
      <c r="E25" s="27" t="s">
        <v>373</v>
      </c>
      <c r="F25" s="27" t="s">
        <v>368</v>
      </c>
      <c r="G25" s="27" t="s">
        <v>369</v>
      </c>
      <c r="H25" s="28" t="s">
        <v>821</v>
      </c>
      <c r="I25" s="28" t="s">
        <v>821</v>
      </c>
      <c r="J25" s="28"/>
      <c r="K25" s="28"/>
      <c r="L25" s="28"/>
      <c r="M25" s="28"/>
      <c r="N25" s="28"/>
      <c r="O25" s="28"/>
      <c r="P25" s="28"/>
      <c r="Q25" s="6"/>
    </row>
    <row r="26" spans="1:17" ht="16.5" customHeight="1">
      <c r="A26" s="102"/>
      <c r="B26" s="27" t="s">
        <v>337</v>
      </c>
      <c r="C26" s="27" t="s">
        <v>365</v>
      </c>
      <c r="D26" s="27" t="s">
        <v>397</v>
      </c>
      <c r="E26" s="27" t="s">
        <v>373</v>
      </c>
      <c r="F26" s="27" t="s">
        <v>368</v>
      </c>
      <c r="G26" s="27" t="s">
        <v>369</v>
      </c>
      <c r="H26" s="28" t="s">
        <v>822</v>
      </c>
      <c r="I26" s="28" t="s">
        <v>822</v>
      </c>
      <c r="J26" s="28"/>
      <c r="K26" s="28"/>
      <c r="L26" s="28"/>
      <c r="M26" s="28"/>
      <c r="N26" s="28"/>
      <c r="O26" s="28"/>
      <c r="P26" s="28"/>
      <c r="Q26" s="6"/>
    </row>
    <row r="27" spans="1:17" ht="16.5" customHeight="1">
      <c r="A27" s="102"/>
      <c r="B27" s="27" t="s">
        <v>337</v>
      </c>
      <c r="C27" s="27" t="s">
        <v>365</v>
      </c>
      <c r="D27" s="27" t="s">
        <v>398</v>
      </c>
      <c r="E27" s="27" t="s">
        <v>393</v>
      </c>
      <c r="F27" s="27" t="s">
        <v>368</v>
      </c>
      <c r="G27" s="27" t="s">
        <v>369</v>
      </c>
      <c r="H27" s="28" t="s">
        <v>823</v>
      </c>
      <c r="I27" s="28" t="s">
        <v>823</v>
      </c>
      <c r="J27" s="28"/>
      <c r="K27" s="28"/>
      <c r="L27" s="28"/>
      <c r="M27" s="28"/>
      <c r="N27" s="28"/>
      <c r="O27" s="28"/>
      <c r="P27" s="28"/>
      <c r="Q27" s="6"/>
    </row>
    <row r="28" spans="1:17" ht="16.5" customHeight="1">
      <c r="A28" s="102"/>
      <c r="B28" s="27" t="s">
        <v>337</v>
      </c>
      <c r="C28" s="27" t="s">
        <v>365</v>
      </c>
      <c r="D28" s="27" t="s">
        <v>399</v>
      </c>
      <c r="E28" s="27" t="s">
        <v>400</v>
      </c>
      <c r="F28" s="27" t="s">
        <v>368</v>
      </c>
      <c r="G28" s="27" t="s">
        <v>369</v>
      </c>
      <c r="H28" s="28" t="s">
        <v>745</v>
      </c>
      <c r="I28" s="28" t="s">
        <v>745</v>
      </c>
      <c r="J28" s="28"/>
      <c r="K28" s="28"/>
      <c r="L28" s="28"/>
      <c r="M28" s="28"/>
      <c r="N28" s="28"/>
      <c r="O28" s="28"/>
      <c r="P28" s="28"/>
      <c r="Q28" s="6"/>
    </row>
    <row r="29" spans="1:17" ht="16.5" customHeight="1">
      <c r="A29" s="102"/>
      <c r="B29" s="27" t="s">
        <v>337</v>
      </c>
      <c r="C29" s="27" t="s">
        <v>365</v>
      </c>
      <c r="D29" s="27" t="s">
        <v>401</v>
      </c>
      <c r="E29" s="27" t="s">
        <v>367</v>
      </c>
      <c r="F29" s="27" t="s">
        <v>368</v>
      </c>
      <c r="G29" s="27" t="s">
        <v>369</v>
      </c>
      <c r="H29" s="28" t="s">
        <v>824</v>
      </c>
      <c r="I29" s="28" t="s">
        <v>824</v>
      </c>
      <c r="J29" s="28"/>
      <c r="K29" s="28"/>
      <c r="L29" s="28"/>
      <c r="M29" s="28"/>
      <c r="N29" s="28"/>
      <c r="O29" s="28"/>
      <c r="P29" s="28"/>
      <c r="Q29" s="6"/>
    </row>
    <row r="30" spans="1:17" ht="16.5" customHeight="1">
      <c r="A30" s="102"/>
      <c r="B30" s="27" t="s">
        <v>337</v>
      </c>
      <c r="C30" s="27" t="s">
        <v>365</v>
      </c>
      <c r="D30" s="27" t="s">
        <v>402</v>
      </c>
      <c r="E30" s="27" t="s">
        <v>371</v>
      </c>
      <c r="F30" s="27" t="s">
        <v>368</v>
      </c>
      <c r="G30" s="27" t="s">
        <v>369</v>
      </c>
      <c r="H30" s="28" t="s">
        <v>825</v>
      </c>
      <c r="I30" s="28" t="s">
        <v>825</v>
      </c>
      <c r="J30" s="28"/>
      <c r="K30" s="28"/>
      <c r="L30" s="28"/>
      <c r="M30" s="28"/>
      <c r="N30" s="28"/>
      <c r="O30" s="28"/>
      <c r="P30" s="28"/>
      <c r="Q30" s="6"/>
    </row>
    <row r="31" spans="1:17" ht="16.5" customHeight="1">
      <c r="A31" s="102"/>
      <c r="B31" s="27" t="s">
        <v>337</v>
      </c>
      <c r="C31" s="27" t="s">
        <v>365</v>
      </c>
      <c r="D31" s="27" t="s">
        <v>403</v>
      </c>
      <c r="E31" s="27" t="s">
        <v>373</v>
      </c>
      <c r="F31" s="27" t="s">
        <v>368</v>
      </c>
      <c r="G31" s="27" t="s">
        <v>369</v>
      </c>
      <c r="H31" s="28" t="s">
        <v>826</v>
      </c>
      <c r="I31" s="28" t="s">
        <v>826</v>
      </c>
      <c r="J31" s="28"/>
      <c r="K31" s="28"/>
      <c r="L31" s="28"/>
      <c r="M31" s="28"/>
      <c r="N31" s="28"/>
      <c r="O31" s="28"/>
      <c r="P31" s="28"/>
      <c r="Q31" s="6"/>
    </row>
    <row r="32" spans="1:17" ht="16.5" customHeight="1">
      <c r="A32" s="102"/>
      <c r="B32" s="27" t="s">
        <v>337</v>
      </c>
      <c r="C32" s="27" t="s">
        <v>365</v>
      </c>
      <c r="D32" s="27" t="s">
        <v>404</v>
      </c>
      <c r="E32" s="27" t="s">
        <v>390</v>
      </c>
      <c r="F32" s="27" t="s">
        <v>368</v>
      </c>
      <c r="G32" s="27" t="s">
        <v>369</v>
      </c>
      <c r="H32" s="28" t="s">
        <v>827</v>
      </c>
      <c r="I32" s="28" t="s">
        <v>827</v>
      </c>
      <c r="J32" s="28"/>
      <c r="K32" s="28"/>
      <c r="L32" s="28"/>
      <c r="M32" s="28"/>
      <c r="N32" s="28"/>
      <c r="O32" s="28"/>
      <c r="P32" s="28"/>
      <c r="Q32" s="6"/>
    </row>
    <row r="33" spans="1:17" ht="16.5" customHeight="1">
      <c r="A33" s="102"/>
      <c r="B33" s="27" t="s">
        <v>337</v>
      </c>
      <c r="C33" s="27" t="s">
        <v>365</v>
      </c>
      <c r="D33" s="27" t="s">
        <v>405</v>
      </c>
      <c r="E33" s="27" t="s">
        <v>406</v>
      </c>
      <c r="F33" s="27" t="s">
        <v>368</v>
      </c>
      <c r="G33" s="27" t="s">
        <v>369</v>
      </c>
      <c r="H33" s="28" t="s">
        <v>770</v>
      </c>
      <c r="I33" s="28" t="s">
        <v>770</v>
      </c>
      <c r="J33" s="28"/>
      <c r="K33" s="28"/>
      <c r="L33" s="28"/>
      <c r="M33" s="28"/>
      <c r="N33" s="28"/>
      <c r="O33" s="28"/>
      <c r="P33" s="28"/>
      <c r="Q33" s="6"/>
    </row>
    <row r="34" spans="1:17" ht="16.5" customHeight="1">
      <c r="A34" s="102"/>
      <c r="B34" s="27" t="s">
        <v>337</v>
      </c>
      <c r="C34" s="27" t="s">
        <v>365</v>
      </c>
      <c r="D34" s="27" t="s">
        <v>407</v>
      </c>
      <c r="E34" s="27" t="s">
        <v>408</v>
      </c>
      <c r="F34" s="27" t="s">
        <v>368</v>
      </c>
      <c r="G34" s="27" t="s">
        <v>369</v>
      </c>
      <c r="H34" s="28" t="s">
        <v>828</v>
      </c>
      <c r="I34" s="28" t="s">
        <v>828</v>
      </c>
      <c r="J34" s="28"/>
      <c r="K34" s="28"/>
      <c r="L34" s="28"/>
      <c r="M34" s="28"/>
      <c r="N34" s="28"/>
      <c r="O34" s="28"/>
      <c r="P34" s="28"/>
      <c r="Q34" s="6"/>
    </row>
    <row r="35" spans="1:17" ht="16.5" customHeight="1">
      <c r="A35" s="102"/>
      <c r="B35" s="27" t="s">
        <v>337</v>
      </c>
      <c r="C35" s="27" t="s">
        <v>365</v>
      </c>
      <c r="D35" s="27" t="s">
        <v>409</v>
      </c>
      <c r="E35" s="27" t="s">
        <v>373</v>
      </c>
      <c r="F35" s="27" t="s">
        <v>368</v>
      </c>
      <c r="G35" s="27" t="s">
        <v>369</v>
      </c>
      <c r="H35" s="28" t="s">
        <v>829</v>
      </c>
      <c r="I35" s="28" t="s">
        <v>829</v>
      </c>
      <c r="J35" s="28"/>
      <c r="K35" s="28"/>
      <c r="L35" s="28"/>
      <c r="M35" s="28"/>
      <c r="N35" s="28"/>
      <c r="O35" s="28"/>
      <c r="P35" s="28"/>
      <c r="Q35" s="6"/>
    </row>
    <row r="36" spans="1:17" ht="16.5" customHeight="1">
      <c r="A36" s="102"/>
      <c r="B36" s="27" t="s">
        <v>337</v>
      </c>
      <c r="C36" s="27" t="s">
        <v>365</v>
      </c>
      <c r="D36" s="27" t="s">
        <v>410</v>
      </c>
      <c r="E36" s="27" t="s">
        <v>373</v>
      </c>
      <c r="F36" s="27" t="s">
        <v>368</v>
      </c>
      <c r="G36" s="27" t="s">
        <v>369</v>
      </c>
      <c r="H36" s="28" t="s">
        <v>830</v>
      </c>
      <c r="I36" s="28" t="s">
        <v>830</v>
      </c>
      <c r="J36" s="28"/>
      <c r="K36" s="28"/>
      <c r="L36" s="28"/>
      <c r="M36" s="28"/>
      <c r="N36" s="28"/>
      <c r="O36" s="28"/>
      <c r="P36" s="28"/>
      <c r="Q36" s="6"/>
    </row>
    <row r="37" spans="1:17" ht="16.5" customHeight="1">
      <c r="A37" s="102"/>
      <c r="B37" s="27" t="s">
        <v>337</v>
      </c>
      <c r="C37" s="27" t="s">
        <v>365</v>
      </c>
      <c r="D37" s="27" t="s">
        <v>411</v>
      </c>
      <c r="E37" s="27" t="s">
        <v>412</v>
      </c>
      <c r="F37" s="27" t="s">
        <v>413</v>
      </c>
      <c r="G37" s="27" t="s">
        <v>414</v>
      </c>
      <c r="H37" s="28" t="s">
        <v>784</v>
      </c>
      <c r="I37" s="28" t="s">
        <v>784</v>
      </c>
      <c r="J37" s="28"/>
      <c r="K37" s="28"/>
      <c r="L37" s="28"/>
      <c r="M37" s="28"/>
      <c r="N37" s="28"/>
      <c r="O37" s="28"/>
      <c r="P37" s="28"/>
      <c r="Q37" s="6"/>
    </row>
    <row r="38" spans="1:17" ht="25.35" customHeight="1">
      <c r="A38" s="102"/>
      <c r="B38" s="27" t="s">
        <v>337</v>
      </c>
      <c r="C38" s="27" t="s">
        <v>365</v>
      </c>
      <c r="D38" s="27" t="s">
        <v>415</v>
      </c>
      <c r="E38" s="27" t="s">
        <v>408</v>
      </c>
      <c r="F38" s="27" t="s">
        <v>416</v>
      </c>
      <c r="G38" s="27" t="s">
        <v>417</v>
      </c>
      <c r="H38" s="28" t="s">
        <v>749</v>
      </c>
      <c r="I38" s="28" t="s">
        <v>749</v>
      </c>
      <c r="J38" s="28"/>
      <c r="K38" s="28"/>
      <c r="L38" s="28"/>
      <c r="M38" s="28"/>
      <c r="N38" s="28"/>
      <c r="O38" s="28"/>
      <c r="P38" s="28"/>
      <c r="Q38" s="6"/>
    </row>
    <row r="39" spans="1:17" ht="16.5" customHeight="1">
      <c r="A39" s="102"/>
      <c r="B39" s="27" t="s">
        <v>337</v>
      </c>
      <c r="C39" s="27" t="s">
        <v>365</v>
      </c>
      <c r="D39" s="27" t="s">
        <v>418</v>
      </c>
      <c r="E39" s="27" t="s">
        <v>408</v>
      </c>
      <c r="F39" s="27" t="s">
        <v>368</v>
      </c>
      <c r="G39" s="27" t="s">
        <v>369</v>
      </c>
      <c r="H39" s="28" t="s">
        <v>831</v>
      </c>
      <c r="I39" s="28" t="s">
        <v>831</v>
      </c>
      <c r="J39" s="28"/>
      <c r="K39" s="28"/>
      <c r="L39" s="28"/>
      <c r="M39" s="28"/>
      <c r="N39" s="28"/>
      <c r="O39" s="28"/>
      <c r="P39" s="28"/>
      <c r="Q39" s="6"/>
    </row>
    <row r="40" spans="1:17" ht="16.5" customHeight="1">
      <c r="A40" s="102"/>
      <c r="B40" s="27" t="s">
        <v>337</v>
      </c>
      <c r="C40" s="27" t="s">
        <v>365</v>
      </c>
      <c r="D40" s="27" t="s">
        <v>419</v>
      </c>
      <c r="E40" s="27" t="s">
        <v>367</v>
      </c>
      <c r="F40" s="27" t="s">
        <v>413</v>
      </c>
      <c r="G40" s="27" t="s">
        <v>420</v>
      </c>
      <c r="H40" s="28" t="s">
        <v>786</v>
      </c>
      <c r="I40" s="28" t="s">
        <v>786</v>
      </c>
      <c r="J40" s="28"/>
      <c r="K40" s="28"/>
      <c r="L40" s="28"/>
      <c r="M40" s="28"/>
      <c r="N40" s="28"/>
      <c r="O40" s="28"/>
      <c r="P40" s="28"/>
      <c r="Q40" s="6"/>
    </row>
    <row r="41" spans="1:17" ht="16.5" customHeight="1">
      <c r="A41" s="102"/>
      <c r="B41" s="27" t="s">
        <v>337</v>
      </c>
      <c r="C41" s="27" t="s">
        <v>365</v>
      </c>
      <c r="D41" s="27" t="s">
        <v>421</v>
      </c>
      <c r="E41" s="27" t="s">
        <v>390</v>
      </c>
      <c r="F41" s="27" t="s">
        <v>368</v>
      </c>
      <c r="G41" s="27" t="s">
        <v>369</v>
      </c>
      <c r="H41" s="28" t="s">
        <v>832</v>
      </c>
      <c r="I41" s="28" t="s">
        <v>832</v>
      </c>
      <c r="J41" s="28"/>
      <c r="K41" s="28"/>
      <c r="L41" s="28"/>
      <c r="M41" s="28"/>
      <c r="N41" s="28"/>
      <c r="O41" s="28"/>
      <c r="P41" s="28"/>
      <c r="Q41" s="6"/>
    </row>
    <row r="42" spans="1:17" ht="16.5" customHeight="1">
      <c r="A42" s="102"/>
      <c r="B42" s="27" t="s">
        <v>337</v>
      </c>
      <c r="C42" s="27" t="s">
        <v>365</v>
      </c>
      <c r="D42" s="27" t="s">
        <v>422</v>
      </c>
      <c r="E42" s="27" t="s">
        <v>408</v>
      </c>
      <c r="F42" s="27" t="s">
        <v>368</v>
      </c>
      <c r="G42" s="27" t="s">
        <v>369</v>
      </c>
      <c r="H42" s="28" t="s">
        <v>833</v>
      </c>
      <c r="I42" s="28" t="s">
        <v>833</v>
      </c>
      <c r="J42" s="28"/>
      <c r="K42" s="28"/>
      <c r="L42" s="28"/>
      <c r="M42" s="28"/>
      <c r="N42" s="28"/>
      <c r="O42" s="28"/>
      <c r="P42" s="28"/>
      <c r="Q42" s="6"/>
    </row>
    <row r="43" spans="1:17" ht="16.5" customHeight="1">
      <c r="A43" s="102"/>
      <c r="B43" s="27" t="s">
        <v>337</v>
      </c>
      <c r="C43" s="27" t="s">
        <v>365</v>
      </c>
      <c r="D43" s="27" t="s">
        <v>423</v>
      </c>
      <c r="E43" s="27" t="s">
        <v>367</v>
      </c>
      <c r="F43" s="27" t="s">
        <v>368</v>
      </c>
      <c r="G43" s="27" t="s">
        <v>369</v>
      </c>
      <c r="H43" s="28" t="s">
        <v>834</v>
      </c>
      <c r="I43" s="28" t="s">
        <v>834</v>
      </c>
      <c r="J43" s="28"/>
      <c r="K43" s="28"/>
      <c r="L43" s="28"/>
      <c r="M43" s="28"/>
      <c r="N43" s="28"/>
      <c r="O43" s="28"/>
      <c r="P43" s="28"/>
      <c r="Q43" s="6"/>
    </row>
    <row r="44" spans="1:17" ht="16.5" customHeight="1">
      <c r="A44" s="102"/>
      <c r="B44" s="27" t="s">
        <v>337</v>
      </c>
      <c r="C44" s="27" t="s">
        <v>365</v>
      </c>
      <c r="D44" s="27" t="s">
        <v>424</v>
      </c>
      <c r="E44" s="27" t="s">
        <v>425</v>
      </c>
      <c r="F44" s="27" t="s">
        <v>368</v>
      </c>
      <c r="G44" s="27" t="s">
        <v>369</v>
      </c>
      <c r="H44" s="28" t="s">
        <v>835</v>
      </c>
      <c r="I44" s="28" t="s">
        <v>835</v>
      </c>
      <c r="J44" s="28"/>
      <c r="K44" s="28"/>
      <c r="L44" s="28"/>
      <c r="M44" s="28"/>
      <c r="N44" s="28"/>
      <c r="O44" s="28"/>
      <c r="P44" s="28"/>
      <c r="Q44" s="6"/>
    </row>
    <row r="45" spans="1:17" ht="16.5" customHeight="1">
      <c r="A45" s="102"/>
      <c r="B45" s="27" t="s">
        <v>337</v>
      </c>
      <c r="C45" s="27" t="s">
        <v>365</v>
      </c>
      <c r="D45" s="27" t="s">
        <v>426</v>
      </c>
      <c r="E45" s="27" t="s">
        <v>425</v>
      </c>
      <c r="F45" s="27" t="s">
        <v>368</v>
      </c>
      <c r="G45" s="27" t="s">
        <v>369</v>
      </c>
      <c r="H45" s="28" t="s">
        <v>836</v>
      </c>
      <c r="I45" s="28" t="s">
        <v>836</v>
      </c>
      <c r="J45" s="28"/>
      <c r="K45" s="28"/>
      <c r="L45" s="28"/>
      <c r="M45" s="28"/>
      <c r="N45" s="28"/>
      <c r="O45" s="28"/>
      <c r="P45" s="28"/>
      <c r="Q45" s="6"/>
    </row>
    <row r="46" spans="1:17" ht="16.5" customHeight="1">
      <c r="A46" s="102"/>
      <c r="B46" s="27" t="s">
        <v>337</v>
      </c>
      <c r="C46" s="27" t="s">
        <v>365</v>
      </c>
      <c r="D46" s="27" t="s">
        <v>427</v>
      </c>
      <c r="E46" s="27" t="s">
        <v>428</v>
      </c>
      <c r="F46" s="27" t="s">
        <v>368</v>
      </c>
      <c r="G46" s="27" t="s">
        <v>369</v>
      </c>
      <c r="H46" s="28" t="s">
        <v>777</v>
      </c>
      <c r="I46" s="28" t="s">
        <v>777</v>
      </c>
      <c r="J46" s="28"/>
      <c r="K46" s="28"/>
      <c r="L46" s="28"/>
      <c r="M46" s="28"/>
      <c r="N46" s="28"/>
      <c r="O46" s="28"/>
      <c r="P46" s="28"/>
      <c r="Q46" s="6"/>
    </row>
    <row r="47" spans="1:17" ht="25.35" customHeight="1">
      <c r="A47" s="102"/>
      <c r="B47" s="27" t="s">
        <v>337</v>
      </c>
      <c r="C47" s="27" t="s">
        <v>365</v>
      </c>
      <c r="D47" s="27" t="s">
        <v>429</v>
      </c>
      <c r="E47" s="27" t="s">
        <v>367</v>
      </c>
      <c r="F47" s="27" t="s">
        <v>368</v>
      </c>
      <c r="G47" s="27" t="s">
        <v>369</v>
      </c>
      <c r="H47" s="28" t="s">
        <v>837</v>
      </c>
      <c r="I47" s="28" t="s">
        <v>837</v>
      </c>
      <c r="J47" s="28"/>
      <c r="K47" s="28"/>
      <c r="L47" s="28"/>
      <c r="M47" s="28"/>
      <c r="N47" s="28"/>
      <c r="O47" s="28"/>
      <c r="P47" s="28"/>
      <c r="Q47" s="6"/>
    </row>
    <row r="48" spans="1:17" ht="25.35" customHeight="1">
      <c r="A48" s="102"/>
      <c r="B48" s="27" t="s">
        <v>337</v>
      </c>
      <c r="C48" s="27" t="s">
        <v>365</v>
      </c>
      <c r="D48" s="27" t="s">
        <v>430</v>
      </c>
      <c r="E48" s="27" t="s">
        <v>367</v>
      </c>
      <c r="F48" s="27" t="s">
        <v>368</v>
      </c>
      <c r="G48" s="27" t="s">
        <v>369</v>
      </c>
      <c r="H48" s="28" t="s">
        <v>838</v>
      </c>
      <c r="I48" s="28" t="s">
        <v>838</v>
      </c>
      <c r="J48" s="28"/>
      <c r="K48" s="28"/>
      <c r="L48" s="28"/>
      <c r="M48" s="28"/>
      <c r="N48" s="28"/>
      <c r="O48" s="28"/>
      <c r="P48" s="28"/>
      <c r="Q48" s="6"/>
    </row>
    <row r="49" spans="1:17" ht="25.35" customHeight="1">
      <c r="A49" s="102"/>
      <c r="B49" s="27" t="s">
        <v>337</v>
      </c>
      <c r="C49" s="27" t="s">
        <v>365</v>
      </c>
      <c r="D49" s="27" t="s">
        <v>431</v>
      </c>
      <c r="E49" s="27" t="s">
        <v>367</v>
      </c>
      <c r="F49" s="27" t="s">
        <v>368</v>
      </c>
      <c r="G49" s="27" t="s">
        <v>369</v>
      </c>
      <c r="H49" s="28" t="s">
        <v>838</v>
      </c>
      <c r="I49" s="28" t="s">
        <v>838</v>
      </c>
      <c r="J49" s="28"/>
      <c r="K49" s="28"/>
      <c r="L49" s="28"/>
      <c r="M49" s="28"/>
      <c r="N49" s="28"/>
      <c r="O49" s="28"/>
      <c r="P49" s="28"/>
      <c r="Q49" s="6"/>
    </row>
    <row r="50" spans="1:17" ht="16.5" customHeight="1">
      <c r="A50" s="102"/>
      <c r="B50" s="27" t="s">
        <v>337</v>
      </c>
      <c r="C50" s="27" t="s">
        <v>365</v>
      </c>
      <c r="D50" s="27" t="s">
        <v>432</v>
      </c>
      <c r="E50" s="27" t="s">
        <v>400</v>
      </c>
      <c r="F50" s="27" t="s">
        <v>433</v>
      </c>
      <c r="G50" s="27" t="s">
        <v>434</v>
      </c>
      <c r="H50" s="28" t="s">
        <v>746</v>
      </c>
      <c r="I50" s="28" t="s">
        <v>746</v>
      </c>
      <c r="J50" s="28"/>
      <c r="K50" s="28"/>
      <c r="L50" s="28"/>
      <c r="M50" s="28"/>
      <c r="N50" s="28"/>
      <c r="O50" s="28"/>
      <c r="P50" s="28"/>
      <c r="Q50" s="6"/>
    </row>
    <row r="51" spans="1:17" ht="16.5" customHeight="1">
      <c r="A51" s="102"/>
      <c r="B51" s="27" t="s">
        <v>337</v>
      </c>
      <c r="C51" s="27" t="s">
        <v>365</v>
      </c>
      <c r="D51" s="27" t="s">
        <v>435</v>
      </c>
      <c r="E51" s="27" t="s">
        <v>373</v>
      </c>
      <c r="F51" s="27" t="s">
        <v>368</v>
      </c>
      <c r="G51" s="27" t="s">
        <v>369</v>
      </c>
      <c r="H51" s="28" t="s">
        <v>839</v>
      </c>
      <c r="I51" s="28" t="s">
        <v>839</v>
      </c>
      <c r="J51" s="28"/>
      <c r="K51" s="28"/>
      <c r="L51" s="28"/>
      <c r="M51" s="28"/>
      <c r="N51" s="28"/>
      <c r="O51" s="28"/>
      <c r="P51" s="28"/>
      <c r="Q51" s="6"/>
    </row>
    <row r="52" spans="1:17" ht="25.35" customHeight="1">
      <c r="A52" s="102"/>
      <c r="B52" s="27" t="s">
        <v>337</v>
      </c>
      <c r="C52" s="27" t="s">
        <v>365</v>
      </c>
      <c r="D52" s="27" t="s">
        <v>436</v>
      </c>
      <c r="E52" s="27" t="s">
        <v>437</v>
      </c>
      <c r="F52" s="27" t="s">
        <v>368</v>
      </c>
      <c r="G52" s="27" t="s">
        <v>369</v>
      </c>
      <c r="H52" s="28" t="s">
        <v>791</v>
      </c>
      <c r="I52" s="28" t="s">
        <v>791</v>
      </c>
      <c r="J52" s="28"/>
      <c r="K52" s="28"/>
      <c r="L52" s="28"/>
      <c r="M52" s="28"/>
      <c r="N52" s="28"/>
      <c r="O52" s="28"/>
      <c r="P52" s="28"/>
      <c r="Q52" s="6"/>
    </row>
    <row r="53" spans="1:17" ht="16.5" customHeight="1">
      <c r="A53" s="102"/>
      <c r="B53" s="27" t="s">
        <v>337</v>
      </c>
      <c r="C53" s="27" t="s">
        <v>365</v>
      </c>
      <c r="D53" s="27" t="s">
        <v>438</v>
      </c>
      <c r="E53" s="27" t="s">
        <v>439</v>
      </c>
      <c r="F53" s="27" t="s">
        <v>368</v>
      </c>
      <c r="G53" s="27" t="s">
        <v>369</v>
      </c>
      <c r="H53" s="28" t="s">
        <v>840</v>
      </c>
      <c r="I53" s="28" t="s">
        <v>840</v>
      </c>
      <c r="J53" s="28"/>
      <c r="K53" s="28"/>
      <c r="L53" s="28"/>
      <c r="M53" s="28"/>
      <c r="N53" s="28"/>
      <c r="O53" s="28"/>
      <c r="P53" s="28"/>
      <c r="Q53" s="6"/>
    </row>
    <row r="54" spans="1:17" ht="16.5" customHeight="1">
      <c r="A54" s="102"/>
      <c r="B54" s="27" t="s">
        <v>337</v>
      </c>
      <c r="C54" s="27" t="s">
        <v>365</v>
      </c>
      <c r="D54" s="27" t="s">
        <v>440</v>
      </c>
      <c r="E54" s="27" t="s">
        <v>439</v>
      </c>
      <c r="F54" s="27" t="s">
        <v>368</v>
      </c>
      <c r="G54" s="27" t="s">
        <v>369</v>
      </c>
      <c r="H54" s="28" t="s">
        <v>814</v>
      </c>
      <c r="I54" s="28" t="s">
        <v>814</v>
      </c>
      <c r="J54" s="28"/>
      <c r="K54" s="28"/>
      <c r="L54" s="28"/>
      <c r="M54" s="28"/>
      <c r="N54" s="28"/>
      <c r="O54" s="28"/>
      <c r="P54" s="28"/>
      <c r="Q54" s="6"/>
    </row>
    <row r="55" spans="1:17" ht="16.5" customHeight="1">
      <c r="A55" s="102"/>
      <c r="B55" s="27" t="s">
        <v>337</v>
      </c>
      <c r="C55" s="27" t="s">
        <v>365</v>
      </c>
      <c r="D55" s="27" t="s">
        <v>441</v>
      </c>
      <c r="E55" s="27" t="s">
        <v>442</v>
      </c>
      <c r="F55" s="27" t="s">
        <v>368</v>
      </c>
      <c r="G55" s="27" t="s">
        <v>369</v>
      </c>
      <c r="H55" s="28" t="s">
        <v>771</v>
      </c>
      <c r="I55" s="28" t="s">
        <v>771</v>
      </c>
      <c r="J55" s="28"/>
      <c r="K55" s="28"/>
      <c r="L55" s="28"/>
      <c r="M55" s="28"/>
      <c r="N55" s="28"/>
      <c r="O55" s="28"/>
      <c r="P55" s="28"/>
      <c r="Q55" s="6"/>
    </row>
    <row r="56" spans="1:17" ht="16.5" customHeight="1">
      <c r="A56" s="102"/>
      <c r="B56" s="27" t="s">
        <v>337</v>
      </c>
      <c r="C56" s="27" t="s">
        <v>365</v>
      </c>
      <c r="D56" s="27" t="s">
        <v>443</v>
      </c>
      <c r="E56" s="27" t="s">
        <v>444</v>
      </c>
      <c r="F56" s="27" t="s">
        <v>368</v>
      </c>
      <c r="G56" s="27" t="s">
        <v>369</v>
      </c>
      <c r="H56" s="28" t="s">
        <v>841</v>
      </c>
      <c r="I56" s="28" t="s">
        <v>841</v>
      </c>
      <c r="J56" s="28"/>
      <c r="K56" s="28"/>
      <c r="L56" s="28"/>
      <c r="M56" s="28"/>
      <c r="N56" s="28"/>
      <c r="O56" s="28"/>
      <c r="P56" s="28"/>
      <c r="Q56" s="6"/>
    </row>
    <row r="57" spans="1:17" ht="25.35" customHeight="1">
      <c r="A57" s="102"/>
      <c r="B57" s="27" t="s">
        <v>337</v>
      </c>
      <c r="C57" s="27" t="s">
        <v>365</v>
      </c>
      <c r="D57" s="27" t="s">
        <v>445</v>
      </c>
      <c r="E57" s="27" t="s">
        <v>444</v>
      </c>
      <c r="F57" s="27" t="s">
        <v>368</v>
      </c>
      <c r="G57" s="27" t="s">
        <v>369</v>
      </c>
      <c r="H57" s="28" t="s">
        <v>842</v>
      </c>
      <c r="I57" s="28" t="s">
        <v>842</v>
      </c>
      <c r="J57" s="28"/>
      <c r="K57" s="28"/>
      <c r="L57" s="28"/>
      <c r="M57" s="28"/>
      <c r="N57" s="28"/>
      <c r="O57" s="28"/>
      <c r="P57" s="28"/>
      <c r="Q57" s="6"/>
    </row>
    <row r="58" spans="1:17" ht="16.5" customHeight="1">
      <c r="A58" s="102"/>
      <c r="B58" s="27" t="s">
        <v>337</v>
      </c>
      <c r="C58" s="27" t="s">
        <v>365</v>
      </c>
      <c r="D58" s="27" t="s">
        <v>446</v>
      </c>
      <c r="E58" s="27" t="s">
        <v>447</v>
      </c>
      <c r="F58" s="27" t="s">
        <v>368</v>
      </c>
      <c r="G58" s="27" t="s">
        <v>369</v>
      </c>
      <c r="H58" s="28" t="s">
        <v>843</v>
      </c>
      <c r="I58" s="28" t="s">
        <v>843</v>
      </c>
      <c r="J58" s="28"/>
      <c r="K58" s="28"/>
      <c r="L58" s="28"/>
      <c r="M58" s="28"/>
      <c r="N58" s="28"/>
      <c r="O58" s="28"/>
      <c r="P58" s="28"/>
      <c r="Q58" s="6"/>
    </row>
    <row r="59" spans="1:17" ht="16.5" customHeight="1">
      <c r="A59" s="102"/>
      <c r="B59" s="27" t="s">
        <v>337</v>
      </c>
      <c r="C59" s="27" t="s">
        <v>365</v>
      </c>
      <c r="D59" s="27" t="s">
        <v>448</v>
      </c>
      <c r="E59" s="27" t="s">
        <v>447</v>
      </c>
      <c r="F59" s="27" t="s">
        <v>368</v>
      </c>
      <c r="G59" s="27" t="s">
        <v>369</v>
      </c>
      <c r="H59" s="28" t="s">
        <v>844</v>
      </c>
      <c r="I59" s="28" t="s">
        <v>844</v>
      </c>
      <c r="J59" s="28"/>
      <c r="K59" s="28"/>
      <c r="L59" s="28"/>
      <c r="M59" s="28"/>
      <c r="N59" s="28"/>
      <c r="O59" s="28"/>
      <c r="P59" s="28"/>
      <c r="Q59" s="6"/>
    </row>
    <row r="60" spans="1:17" ht="16.5" customHeight="1">
      <c r="A60" s="102"/>
      <c r="B60" s="27" t="s">
        <v>337</v>
      </c>
      <c r="C60" s="27" t="s">
        <v>365</v>
      </c>
      <c r="D60" s="27" t="s">
        <v>449</v>
      </c>
      <c r="E60" s="27" t="s">
        <v>447</v>
      </c>
      <c r="F60" s="27" t="s">
        <v>368</v>
      </c>
      <c r="G60" s="27" t="s">
        <v>369</v>
      </c>
      <c r="H60" s="28" t="s">
        <v>845</v>
      </c>
      <c r="I60" s="28" t="s">
        <v>845</v>
      </c>
      <c r="J60" s="28"/>
      <c r="K60" s="28"/>
      <c r="L60" s="28"/>
      <c r="M60" s="28"/>
      <c r="N60" s="28"/>
      <c r="O60" s="28"/>
      <c r="P60" s="28"/>
      <c r="Q60" s="6"/>
    </row>
    <row r="61" spans="1:17" ht="16.5" customHeight="1">
      <c r="A61" s="102"/>
      <c r="B61" s="27" t="s">
        <v>337</v>
      </c>
      <c r="C61" s="27" t="s">
        <v>365</v>
      </c>
      <c r="D61" s="27" t="s">
        <v>450</v>
      </c>
      <c r="E61" s="27" t="s">
        <v>444</v>
      </c>
      <c r="F61" s="27" t="s">
        <v>368</v>
      </c>
      <c r="G61" s="27" t="s">
        <v>369</v>
      </c>
      <c r="H61" s="28" t="s">
        <v>846</v>
      </c>
      <c r="I61" s="28" t="s">
        <v>846</v>
      </c>
      <c r="J61" s="28"/>
      <c r="K61" s="28"/>
      <c r="L61" s="28"/>
      <c r="M61" s="28"/>
      <c r="N61" s="28"/>
      <c r="O61" s="28"/>
      <c r="P61" s="28"/>
      <c r="Q61" s="6"/>
    </row>
    <row r="62" spans="1:17" ht="16.5" customHeight="1">
      <c r="A62" s="102"/>
      <c r="B62" s="27" t="s">
        <v>337</v>
      </c>
      <c r="C62" s="27" t="s">
        <v>365</v>
      </c>
      <c r="D62" s="27" t="s">
        <v>451</v>
      </c>
      <c r="E62" s="27" t="s">
        <v>452</v>
      </c>
      <c r="F62" s="27" t="s">
        <v>368</v>
      </c>
      <c r="G62" s="27" t="s">
        <v>369</v>
      </c>
      <c r="H62" s="28" t="s">
        <v>847</v>
      </c>
      <c r="I62" s="28" t="s">
        <v>847</v>
      </c>
      <c r="J62" s="28"/>
      <c r="K62" s="28"/>
      <c r="L62" s="28"/>
      <c r="M62" s="28"/>
      <c r="N62" s="28"/>
      <c r="O62" s="28"/>
      <c r="P62" s="28"/>
      <c r="Q62" s="6"/>
    </row>
    <row r="63" spans="1:17" ht="16.5" customHeight="1">
      <c r="A63" s="102"/>
      <c r="B63" s="27" t="s">
        <v>337</v>
      </c>
      <c r="C63" s="27" t="s">
        <v>365</v>
      </c>
      <c r="D63" s="27" t="s">
        <v>453</v>
      </c>
      <c r="E63" s="27" t="s">
        <v>390</v>
      </c>
      <c r="F63" s="27" t="s">
        <v>368</v>
      </c>
      <c r="G63" s="27" t="s">
        <v>369</v>
      </c>
      <c r="H63" s="28" t="s">
        <v>848</v>
      </c>
      <c r="I63" s="28"/>
      <c r="J63" s="28"/>
      <c r="K63" s="28"/>
      <c r="L63" s="28" t="s">
        <v>848</v>
      </c>
      <c r="M63" s="28"/>
      <c r="N63" s="28"/>
      <c r="O63" s="28"/>
      <c r="P63" s="28"/>
      <c r="Q63" s="6"/>
    </row>
    <row r="64" spans="1:17" ht="16.5" customHeight="1">
      <c r="A64" s="102"/>
      <c r="B64" s="27" t="s">
        <v>337</v>
      </c>
      <c r="C64" s="27" t="s">
        <v>365</v>
      </c>
      <c r="D64" s="27" t="s">
        <v>454</v>
      </c>
      <c r="E64" s="27" t="s">
        <v>390</v>
      </c>
      <c r="F64" s="27" t="s">
        <v>368</v>
      </c>
      <c r="G64" s="27" t="s">
        <v>369</v>
      </c>
      <c r="H64" s="28" t="s">
        <v>849</v>
      </c>
      <c r="I64" s="28"/>
      <c r="J64" s="28"/>
      <c r="K64" s="28"/>
      <c r="L64" s="28" t="s">
        <v>849</v>
      </c>
      <c r="M64" s="28"/>
      <c r="N64" s="28"/>
      <c r="O64" s="28"/>
      <c r="P64" s="28"/>
      <c r="Q64" s="6"/>
    </row>
    <row r="65" spans="1:17" ht="16.5" customHeight="1">
      <c r="A65" s="102"/>
      <c r="B65" s="27" t="s">
        <v>337</v>
      </c>
      <c r="C65" s="27" t="s">
        <v>365</v>
      </c>
      <c r="D65" s="27" t="s">
        <v>455</v>
      </c>
      <c r="E65" s="27" t="s">
        <v>376</v>
      </c>
      <c r="F65" s="27" t="s">
        <v>368</v>
      </c>
      <c r="G65" s="27" t="s">
        <v>369</v>
      </c>
      <c r="H65" s="28" t="s">
        <v>850</v>
      </c>
      <c r="I65" s="28"/>
      <c r="J65" s="28"/>
      <c r="K65" s="28"/>
      <c r="L65" s="28" t="s">
        <v>850</v>
      </c>
      <c r="M65" s="28"/>
      <c r="N65" s="28"/>
      <c r="O65" s="28"/>
      <c r="P65" s="28"/>
      <c r="Q65" s="6"/>
    </row>
    <row r="66" spans="1:17" ht="25.35" customHeight="1">
      <c r="A66" s="102"/>
      <c r="B66" s="27" t="s">
        <v>337</v>
      </c>
      <c r="C66" s="27" t="s">
        <v>365</v>
      </c>
      <c r="D66" s="27" t="s">
        <v>456</v>
      </c>
      <c r="E66" s="27" t="s">
        <v>390</v>
      </c>
      <c r="F66" s="27" t="s">
        <v>368</v>
      </c>
      <c r="G66" s="27" t="s">
        <v>369</v>
      </c>
      <c r="H66" s="28" t="s">
        <v>851</v>
      </c>
      <c r="I66" s="28"/>
      <c r="J66" s="28"/>
      <c r="K66" s="28"/>
      <c r="L66" s="28" t="s">
        <v>851</v>
      </c>
      <c r="M66" s="28"/>
      <c r="N66" s="28"/>
      <c r="O66" s="28"/>
      <c r="P66" s="28"/>
      <c r="Q66" s="6"/>
    </row>
    <row r="67" spans="1:17" ht="25.35" customHeight="1">
      <c r="A67" s="102"/>
      <c r="B67" s="27" t="s">
        <v>337</v>
      </c>
      <c r="C67" s="27" t="s">
        <v>365</v>
      </c>
      <c r="D67" s="27" t="s">
        <v>457</v>
      </c>
      <c r="E67" s="27" t="s">
        <v>390</v>
      </c>
      <c r="F67" s="27" t="s">
        <v>368</v>
      </c>
      <c r="G67" s="27" t="s">
        <v>369</v>
      </c>
      <c r="H67" s="28" t="s">
        <v>852</v>
      </c>
      <c r="I67" s="28"/>
      <c r="J67" s="28"/>
      <c r="K67" s="28"/>
      <c r="L67" s="28" t="s">
        <v>852</v>
      </c>
      <c r="M67" s="28"/>
      <c r="N67" s="28"/>
      <c r="O67" s="28"/>
      <c r="P67" s="28"/>
      <c r="Q67" s="6"/>
    </row>
    <row r="68" spans="1:17" ht="25.35" customHeight="1">
      <c r="A68" s="102"/>
      <c r="B68" s="27" t="s">
        <v>337</v>
      </c>
      <c r="C68" s="27" t="s">
        <v>365</v>
      </c>
      <c r="D68" s="27" t="s">
        <v>458</v>
      </c>
      <c r="E68" s="27" t="s">
        <v>390</v>
      </c>
      <c r="F68" s="27" t="s">
        <v>368</v>
      </c>
      <c r="G68" s="27" t="s">
        <v>369</v>
      </c>
      <c r="H68" s="28" t="s">
        <v>853</v>
      </c>
      <c r="I68" s="28"/>
      <c r="J68" s="28"/>
      <c r="K68" s="28"/>
      <c r="L68" s="28" t="s">
        <v>853</v>
      </c>
      <c r="M68" s="28"/>
      <c r="N68" s="28"/>
      <c r="O68" s="28"/>
      <c r="P68" s="28"/>
      <c r="Q68" s="6"/>
    </row>
    <row r="69" spans="1:17" ht="25.35" customHeight="1">
      <c r="A69" s="102"/>
      <c r="B69" s="27" t="s">
        <v>337</v>
      </c>
      <c r="C69" s="27" t="s">
        <v>365</v>
      </c>
      <c r="D69" s="27" t="s">
        <v>459</v>
      </c>
      <c r="E69" s="27" t="s">
        <v>390</v>
      </c>
      <c r="F69" s="27" t="s">
        <v>368</v>
      </c>
      <c r="G69" s="27" t="s">
        <v>369</v>
      </c>
      <c r="H69" s="28" t="s">
        <v>854</v>
      </c>
      <c r="I69" s="28"/>
      <c r="J69" s="28"/>
      <c r="K69" s="28"/>
      <c r="L69" s="28" t="s">
        <v>854</v>
      </c>
      <c r="M69" s="28"/>
      <c r="N69" s="28"/>
      <c r="O69" s="28"/>
      <c r="P69" s="28"/>
      <c r="Q69" s="6"/>
    </row>
    <row r="70" spans="1:17" ht="25.35" customHeight="1">
      <c r="A70" s="102"/>
      <c r="B70" s="27" t="s">
        <v>337</v>
      </c>
      <c r="C70" s="27" t="s">
        <v>365</v>
      </c>
      <c r="D70" s="27" t="s">
        <v>460</v>
      </c>
      <c r="E70" s="27" t="s">
        <v>390</v>
      </c>
      <c r="F70" s="27" t="s">
        <v>368</v>
      </c>
      <c r="G70" s="27" t="s">
        <v>369</v>
      </c>
      <c r="H70" s="28" t="s">
        <v>855</v>
      </c>
      <c r="I70" s="28"/>
      <c r="J70" s="28"/>
      <c r="K70" s="28"/>
      <c r="L70" s="28" t="s">
        <v>855</v>
      </c>
      <c r="M70" s="28"/>
      <c r="N70" s="28"/>
      <c r="O70" s="28"/>
      <c r="P70" s="28"/>
      <c r="Q70" s="6"/>
    </row>
    <row r="71" spans="1:17" ht="16.5" customHeight="1">
      <c r="A71" s="102"/>
      <c r="B71" s="27" t="s">
        <v>337</v>
      </c>
      <c r="C71" s="27" t="s">
        <v>365</v>
      </c>
      <c r="D71" s="27" t="s">
        <v>461</v>
      </c>
      <c r="E71" s="27" t="s">
        <v>371</v>
      </c>
      <c r="F71" s="27" t="s">
        <v>368</v>
      </c>
      <c r="G71" s="27" t="s">
        <v>369</v>
      </c>
      <c r="H71" s="28" t="s">
        <v>856</v>
      </c>
      <c r="I71" s="28"/>
      <c r="J71" s="28"/>
      <c r="K71" s="28"/>
      <c r="L71" s="28" t="s">
        <v>856</v>
      </c>
      <c r="M71" s="28"/>
      <c r="N71" s="28"/>
      <c r="O71" s="28"/>
      <c r="P71" s="28"/>
      <c r="Q71" s="6"/>
    </row>
    <row r="72" spans="1:17" ht="16.5" customHeight="1">
      <c r="A72" s="102"/>
      <c r="B72" s="27" t="s">
        <v>337</v>
      </c>
      <c r="C72" s="27" t="s">
        <v>365</v>
      </c>
      <c r="D72" s="27" t="s">
        <v>462</v>
      </c>
      <c r="E72" s="27" t="s">
        <v>371</v>
      </c>
      <c r="F72" s="27" t="s">
        <v>368</v>
      </c>
      <c r="G72" s="27" t="s">
        <v>369</v>
      </c>
      <c r="H72" s="28" t="s">
        <v>857</v>
      </c>
      <c r="I72" s="28"/>
      <c r="J72" s="28"/>
      <c r="K72" s="28"/>
      <c r="L72" s="28" t="s">
        <v>857</v>
      </c>
      <c r="M72" s="28"/>
      <c r="N72" s="28"/>
      <c r="O72" s="28"/>
      <c r="P72" s="28"/>
      <c r="Q72" s="6"/>
    </row>
    <row r="73" spans="1:17" ht="16.5" customHeight="1">
      <c r="A73" s="102"/>
      <c r="B73" s="27" t="s">
        <v>337</v>
      </c>
      <c r="C73" s="27" t="s">
        <v>365</v>
      </c>
      <c r="D73" s="27" t="s">
        <v>463</v>
      </c>
      <c r="E73" s="27" t="s">
        <v>367</v>
      </c>
      <c r="F73" s="27" t="s">
        <v>464</v>
      </c>
      <c r="G73" s="27" t="s">
        <v>465</v>
      </c>
      <c r="H73" s="28" t="s">
        <v>788</v>
      </c>
      <c r="I73" s="28"/>
      <c r="J73" s="28"/>
      <c r="K73" s="28"/>
      <c r="L73" s="28" t="s">
        <v>788</v>
      </c>
      <c r="M73" s="28"/>
      <c r="N73" s="28"/>
      <c r="O73" s="28"/>
      <c r="P73" s="28"/>
      <c r="Q73" s="6"/>
    </row>
    <row r="74" spans="1:17" ht="25.35" customHeight="1">
      <c r="A74" s="102"/>
      <c r="B74" s="27" t="s">
        <v>337</v>
      </c>
      <c r="C74" s="27" t="s">
        <v>365</v>
      </c>
      <c r="D74" s="27" t="s">
        <v>466</v>
      </c>
      <c r="E74" s="27" t="s">
        <v>452</v>
      </c>
      <c r="F74" s="27" t="s">
        <v>368</v>
      </c>
      <c r="G74" s="27" t="s">
        <v>369</v>
      </c>
      <c r="H74" s="28" t="s">
        <v>858</v>
      </c>
      <c r="I74" s="28"/>
      <c r="J74" s="28"/>
      <c r="K74" s="28"/>
      <c r="L74" s="28" t="s">
        <v>858</v>
      </c>
      <c r="M74" s="28"/>
      <c r="N74" s="28"/>
      <c r="O74" s="28"/>
      <c r="P74" s="28"/>
      <c r="Q74" s="6"/>
    </row>
    <row r="75" spans="1:17" ht="25.35" customHeight="1">
      <c r="A75" s="102"/>
      <c r="B75" s="27" t="s">
        <v>337</v>
      </c>
      <c r="C75" s="27" t="s">
        <v>365</v>
      </c>
      <c r="D75" s="27" t="s">
        <v>467</v>
      </c>
      <c r="E75" s="27" t="s">
        <v>452</v>
      </c>
      <c r="F75" s="27" t="s">
        <v>368</v>
      </c>
      <c r="G75" s="27" t="s">
        <v>369</v>
      </c>
      <c r="H75" s="28" t="s">
        <v>859</v>
      </c>
      <c r="I75" s="28"/>
      <c r="J75" s="28"/>
      <c r="K75" s="28"/>
      <c r="L75" s="28" t="s">
        <v>859</v>
      </c>
      <c r="M75" s="28"/>
      <c r="N75" s="28"/>
      <c r="O75" s="28"/>
      <c r="P75" s="28"/>
      <c r="Q75" s="6"/>
    </row>
    <row r="76" spans="1:17" ht="16.5" customHeight="1">
      <c r="A76" s="102"/>
      <c r="B76" s="27" t="s">
        <v>337</v>
      </c>
      <c r="C76" s="27" t="s">
        <v>365</v>
      </c>
      <c r="D76" s="27" t="s">
        <v>468</v>
      </c>
      <c r="E76" s="27" t="s">
        <v>452</v>
      </c>
      <c r="F76" s="27" t="s">
        <v>368</v>
      </c>
      <c r="G76" s="27" t="s">
        <v>369</v>
      </c>
      <c r="H76" s="28" t="s">
        <v>860</v>
      </c>
      <c r="I76" s="28"/>
      <c r="J76" s="28"/>
      <c r="K76" s="28"/>
      <c r="L76" s="28" t="s">
        <v>860</v>
      </c>
      <c r="M76" s="28"/>
      <c r="N76" s="28"/>
      <c r="O76" s="28"/>
      <c r="P76" s="28"/>
      <c r="Q76" s="6"/>
    </row>
    <row r="77" spans="1:17" ht="16.5" customHeight="1">
      <c r="A77" s="102"/>
      <c r="B77" s="27" t="s">
        <v>337</v>
      </c>
      <c r="C77" s="27" t="s">
        <v>365</v>
      </c>
      <c r="D77" s="27" t="s">
        <v>469</v>
      </c>
      <c r="E77" s="27" t="s">
        <v>373</v>
      </c>
      <c r="F77" s="27" t="s">
        <v>368</v>
      </c>
      <c r="G77" s="27" t="s">
        <v>369</v>
      </c>
      <c r="H77" s="28" t="s">
        <v>861</v>
      </c>
      <c r="I77" s="28"/>
      <c r="J77" s="28"/>
      <c r="K77" s="28"/>
      <c r="L77" s="28" t="s">
        <v>861</v>
      </c>
      <c r="M77" s="28"/>
      <c r="N77" s="28"/>
      <c r="O77" s="28"/>
      <c r="P77" s="28"/>
      <c r="Q77" s="6"/>
    </row>
    <row r="78" spans="1:17" ht="16.5" customHeight="1">
      <c r="A78" s="102"/>
      <c r="B78" s="27" t="s">
        <v>337</v>
      </c>
      <c r="C78" s="27" t="s">
        <v>365</v>
      </c>
      <c r="D78" s="27" t="s">
        <v>470</v>
      </c>
      <c r="E78" s="27" t="s">
        <v>373</v>
      </c>
      <c r="F78" s="27" t="s">
        <v>368</v>
      </c>
      <c r="G78" s="27" t="s">
        <v>369</v>
      </c>
      <c r="H78" s="28" t="s">
        <v>862</v>
      </c>
      <c r="I78" s="28"/>
      <c r="J78" s="28"/>
      <c r="K78" s="28"/>
      <c r="L78" s="28" t="s">
        <v>862</v>
      </c>
      <c r="M78" s="28"/>
      <c r="N78" s="28"/>
      <c r="O78" s="28"/>
      <c r="P78" s="28"/>
      <c r="Q78" s="6"/>
    </row>
    <row r="79" spans="1:17" ht="16.5" customHeight="1">
      <c r="A79" s="102"/>
      <c r="B79" s="27" t="s">
        <v>337</v>
      </c>
      <c r="C79" s="27" t="s">
        <v>365</v>
      </c>
      <c r="D79" s="27" t="s">
        <v>471</v>
      </c>
      <c r="E79" s="27" t="s">
        <v>472</v>
      </c>
      <c r="F79" s="27" t="s">
        <v>413</v>
      </c>
      <c r="G79" s="27" t="s">
        <v>420</v>
      </c>
      <c r="H79" s="28" t="s">
        <v>680</v>
      </c>
      <c r="I79" s="28"/>
      <c r="J79" s="28"/>
      <c r="K79" s="28"/>
      <c r="L79" s="28" t="s">
        <v>680</v>
      </c>
      <c r="M79" s="28"/>
      <c r="N79" s="28"/>
      <c r="O79" s="28"/>
      <c r="P79" s="28"/>
      <c r="Q79" s="6"/>
    </row>
    <row r="80" spans="1:17" ht="16.5" customHeight="1">
      <c r="A80" s="102"/>
      <c r="B80" s="27" t="s">
        <v>337</v>
      </c>
      <c r="C80" s="27" t="s">
        <v>365</v>
      </c>
      <c r="D80" s="27" t="s">
        <v>473</v>
      </c>
      <c r="E80" s="27" t="s">
        <v>474</v>
      </c>
      <c r="F80" s="27" t="s">
        <v>368</v>
      </c>
      <c r="G80" s="27" t="s">
        <v>369</v>
      </c>
      <c r="H80" s="28" t="s">
        <v>863</v>
      </c>
      <c r="I80" s="28"/>
      <c r="J80" s="28"/>
      <c r="K80" s="28"/>
      <c r="L80" s="28" t="s">
        <v>863</v>
      </c>
      <c r="M80" s="28"/>
      <c r="N80" s="28"/>
      <c r="O80" s="28"/>
      <c r="P80" s="28"/>
      <c r="Q80" s="6"/>
    </row>
    <row r="81" spans="1:17" ht="16.5" customHeight="1">
      <c r="A81" s="102"/>
      <c r="B81" s="27" t="s">
        <v>337</v>
      </c>
      <c r="C81" s="27" t="s">
        <v>365</v>
      </c>
      <c r="D81" s="27" t="s">
        <v>475</v>
      </c>
      <c r="E81" s="27" t="s">
        <v>474</v>
      </c>
      <c r="F81" s="27" t="s">
        <v>368</v>
      </c>
      <c r="G81" s="27" t="s">
        <v>369</v>
      </c>
      <c r="H81" s="28" t="s">
        <v>864</v>
      </c>
      <c r="I81" s="28"/>
      <c r="J81" s="28"/>
      <c r="K81" s="28"/>
      <c r="L81" s="28" t="s">
        <v>864</v>
      </c>
      <c r="M81" s="28"/>
      <c r="N81" s="28"/>
      <c r="O81" s="28"/>
      <c r="P81" s="28"/>
      <c r="Q81" s="6"/>
    </row>
    <row r="82" spans="1:17" ht="16.5" customHeight="1">
      <c r="A82" s="102"/>
      <c r="B82" s="27" t="s">
        <v>337</v>
      </c>
      <c r="C82" s="27" t="s">
        <v>365</v>
      </c>
      <c r="D82" s="27" t="s">
        <v>476</v>
      </c>
      <c r="E82" s="27" t="s">
        <v>477</v>
      </c>
      <c r="F82" s="27" t="s">
        <v>368</v>
      </c>
      <c r="G82" s="27" t="s">
        <v>369</v>
      </c>
      <c r="H82" s="28" t="s">
        <v>747</v>
      </c>
      <c r="I82" s="28"/>
      <c r="J82" s="28"/>
      <c r="K82" s="28"/>
      <c r="L82" s="28" t="s">
        <v>747</v>
      </c>
      <c r="M82" s="28"/>
      <c r="N82" s="28"/>
      <c r="O82" s="28"/>
      <c r="P82" s="28"/>
      <c r="Q82" s="6"/>
    </row>
    <row r="83" spans="1:17" ht="16.5" customHeight="1">
      <c r="A83" s="102"/>
      <c r="B83" s="27" t="s">
        <v>337</v>
      </c>
      <c r="C83" s="27" t="s">
        <v>365</v>
      </c>
      <c r="D83" s="27" t="s">
        <v>478</v>
      </c>
      <c r="E83" s="27" t="s">
        <v>408</v>
      </c>
      <c r="F83" s="27" t="s">
        <v>368</v>
      </c>
      <c r="G83" s="27" t="s">
        <v>369</v>
      </c>
      <c r="H83" s="28" t="s">
        <v>865</v>
      </c>
      <c r="I83" s="28"/>
      <c r="J83" s="28"/>
      <c r="K83" s="28"/>
      <c r="L83" s="28" t="s">
        <v>865</v>
      </c>
      <c r="M83" s="28"/>
      <c r="N83" s="28"/>
      <c r="O83" s="28"/>
      <c r="P83" s="28"/>
      <c r="Q83" s="6"/>
    </row>
    <row r="84" spans="1:17" ht="16.5" customHeight="1">
      <c r="A84" s="102"/>
      <c r="B84" s="27" t="s">
        <v>337</v>
      </c>
      <c r="C84" s="27" t="s">
        <v>365</v>
      </c>
      <c r="D84" s="27" t="s">
        <v>479</v>
      </c>
      <c r="E84" s="27" t="s">
        <v>376</v>
      </c>
      <c r="F84" s="27" t="s">
        <v>368</v>
      </c>
      <c r="G84" s="27" t="s">
        <v>369</v>
      </c>
      <c r="H84" s="28" t="s">
        <v>866</v>
      </c>
      <c r="I84" s="28"/>
      <c r="J84" s="28"/>
      <c r="K84" s="28"/>
      <c r="L84" s="28" t="s">
        <v>866</v>
      </c>
      <c r="M84" s="28"/>
      <c r="N84" s="28"/>
      <c r="O84" s="28"/>
      <c r="P84" s="28"/>
      <c r="Q84" s="6"/>
    </row>
    <row r="85" spans="1:17" ht="16.5" customHeight="1">
      <c r="A85" s="102"/>
      <c r="B85" s="27" t="s">
        <v>337</v>
      </c>
      <c r="C85" s="27" t="s">
        <v>365</v>
      </c>
      <c r="D85" s="27" t="s">
        <v>480</v>
      </c>
      <c r="E85" s="27" t="s">
        <v>376</v>
      </c>
      <c r="F85" s="27" t="s">
        <v>368</v>
      </c>
      <c r="G85" s="27" t="s">
        <v>369</v>
      </c>
      <c r="H85" s="28" t="s">
        <v>867</v>
      </c>
      <c r="I85" s="28"/>
      <c r="J85" s="28"/>
      <c r="K85" s="28"/>
      <c r="L85" s="28" t="s">
        <v>867</v>
      </c>
      <c r="M85" s="28"/>
      <c r="N85" s="28"/>
      <c r="O85" s="28"/>
      <c r="P85" s="28"/>
      <c r="Q85" s="6"/>
    </row>
    <row r="86" spans="1:17" ht="16.5" customHeight="1">
      <c r="A86" s="102"/>
      <c r="B86" s="27" t="s">
        <v>337</v>
      </c>
      <c r="C86" s="27" t="s">
        <v>365</v>
      </c>
      <c r="D86" s="27" t="s">
        <v>481</v>
      </c>
      <c r="E86" s="27" t="s">
        <v>376</v>
      </c>
      <c r="F86" s="27" t="s">
        <v>368</v>
      </c>
      <c r="G86" s="27" t="s">
        <v>369</v>
      </c>
      <c r="H86" s="28" t="s">
        <v>868</v>
      </c>
      <c r="I86" s="28"/>
      <c r="J86" s="28"/>
      <c r="K86" s="28"/>
      <c r="L86" s="28" t="s">
        <v>868</v>
      </c>
      <c r="M86" s="28"/>
      <c r="N86" s="28"/>
      <c r="O86" s="28"/>
      <c r="P86" s="28"/>
      <c r="Q86" s="6"/>
    </row>
    <row r="87" spans="1:17" ht="16.5" customHeight="1">
      <c r="A87" s="102"/>
      <c r="B87" s="27" t="s">
        <v>337</v>
      </c>
      <c r="C87" s="27" t="s">
        <v>365</v>
      </c>
      <c r="D87" s="27" t="s">
        <v>482</v>
      </c>
      <c r="E87" s="27" t="s">
        <v>483</v>
      </c>
      <c r="F87" s="27" t="s">
        <v>368</v>
      </c>
      <c r="G87" s="27" t="s">
        <v>369</v>
      </c>
      <c r="H87" s="28" t="s">
        <v>869</v>
      </c>
      <c r="I87" s="28"/>
      <c r="J87" s="28"/>
      <c r="K87" s="28"/>
      <c r="L87" s="28" t="s">
        <v>869</v>
      </c>
      <c r="M87" s="28"/>
      <c r="N87" s="28"/>
      <c r="O87" s="28"/>
      <c r="P87" s="28"/>
      <c r="Q87" s="6"/>
    </row>
    <row r="88" spans="1:17" ht="16.5" customHeight="1">
      <c r="A88" s="102"/>
      <c r="B88" s="27" t="s">
        <v>337</v>
      </c>
      <c r="C88" s="27" t="s">
        <v>365</v>
      </c>
      <c r="D88" s="27" t="s">
        <v>484</v>
      </c>
      <c r="E88" s="27" t="s">
        <v>483</v>
      </c>
      <c r="F88" s="27" t="s">
        <v>368</v>
      </c>
      <c r="G88" s="27" t="s">
        <v>369</v>
      </c>
      <c r="H88" s="28" t="s">
        <v>870</v>
      </c>
      <c r="I88" s="28"/>
      <c r="J88" s="28"/>
      <c r="K88" s="28"/>
      <c r="L88" s="28" t="s">
        <v>870</v>
      </c>
      <c r="M88" s="28"/>
      <c r="N88" s="28"/>
      <c r="O88" s="28"/>
      <c r="P88" s="28"/>
      <c r="Q88" s="6"/>
    </row>
    <row r="89" spans="1:17" ht="16.5" customHeight="1">
      <c r="A89" s="102"/>
      <c r="B89" s="27" t="s">
        <v>337</v>
      </c>
      <c r="C89" s="27" t="s">
        <v>365</v>
      </c>
      <c r="D89" s="27" t="s">
        <v>485</v>
      </c>
      <c r="E89" s="27" t="s">
        <v>483</v>
      </c>
      <c r="F89" s="27" t="s">
        <v>368</v>
      </c>
      <c r="G89" s="27" t="s">
        <v>369</v>
      </c>
      <c r="H89" s="28" t="s">
        <v>871</v>
      </c>
      <c r="I89" s="28"/>
      <c r="J89" s="28"/>
      <c r="K89" s="28"/>
      <c r="L89" s="28" t="s">
        <v>871</v>
      </c>
      <c r="M89" s="28"/>
      <c r="N89" s="28"/>
      <c r="O89" s="28"/>
      <c r="P89" s="28"/>
      <c r="Q89" s="6"/>
    </row>
    <row r="90" spans="1:17" ht="16.5" customHeight="1">
      <c r="A90" s="102"/>
      <c r="B90" s="27" t="s">
        <v>337</v>
      </c>
      <c r="C90" s="27" t="s">
        <v>365</v>
      </c>
      <c r="D90" s="27" t="s">
        <v>486</v>
      </c>
      <c r="E90" s="27" t="s">
        <v>483</v>
      </c>
      <c r="F90" s="27" t="s">
        <v>368</v>
      </c>
      <c r="G90" s="27" t="s">
        <v>369</v>
      </c>
      <c r="H90" s="28" t="s">
        <v>872</v>
      </c>
      <c r="I90" s="28"/>
      <c r="J90" s="28"/>
      <c r="K90" s="28"/>
      <c r="L90" s="28" t="s">
        <v>872</v>
      </c>
      <c r="M90" s="28"/>
      <c r="N90" s="28"/>
      <c r="O90" s="28"/>
      <c r="P90" s="28"/>
      <c r="Q90" s="6"/>
    </row>
    <row r="91" spans="1:17" ht="16.5" customHeight="1">
      <c r="A91" s="102"/>
      <c r="B91" s="27" t="s">
        <v>337</v>
      </c>
      <c r="C91" s="27" t="s">
        <v>365</v>
      </c>
      <c r="D91" s="27" t="s">
        <v>487</v>
      </c>
      <c r="E91" s="27" t="s">
        <v>483</v>
      </c>
      <c r="F91" s="27" t="s">
        <v>368</v>
      </c>
      <c r="G91" s="27" t="s">
        <v>369</v>
      </c>
      <c r="H91" s="28" t="s">
        <v>873</v>
      </c>
      <c r="I91" s="28"/>
      <c r="J91" s="28"/>
      <c r="K91" s="28"/>
      <c r="L91" s="28" t="s">
        <v>873</v>
      </c>
      <c r="M91" s="28"/>
      <c r="N91" s="28"/>
      <c r="O91" s="28"/>
      <c r="P91" s="28"/>
      <c r="Q91" s="6"/>
    </row>
    <row r="92" spans="1:17" ht="16.5" customHeight="1">
      <c r="A92" s="102"/>
      <c r="B92" s="27" t="s">
        <v>337</v>
      </c>
      <c r="C92" s="27" t="s">
        <v>365</v>
      </c>
      <c r="D92" s="27" t="s">
        <v>488</v>
      </c>
      <c r="E92" s="27" t="s">
        <v>483</v>
      </c>
      <c r="F92" s="27" t="s">
        <v>368</v>
      </c>
      <c r="G92" s="27" t="s">
        <v>369</v>
      </c>
      <c r="H92" s="28" t="s">
        <v>874</v>
      </c>
      <c r="I92" s="28"/>
      <c r="J92" s="28"/>
      <c r="K92" s="28"/>
      <c r="L92" s="28" t="s">
        <v>874</v>
      </c>
      <c r="M92" s="28"/>
      <c r="N92" s="28"/>
      <c r="O92" s="28"/>
      <c r="P92" s="28"/>
      <c r="Q92" s="6"/>
    </row>
    <row r="93" spans="1:17" ht="25.35" customHeight="1">
      <c r="A93" s="102"/>
      <c r="B93" s="27" t="s">
        <v>337</v>
      </c>
      <c r="C93" s="27" t="s">
        <v>365</v>
      </c>
      <c r="D93" s="27" t="s">
        <v>489</v>
      </c>
      <c r="E93" s="27" t="s">
        <v>483</v>
      </c>
      <c r="F93" s="27" t="s">
        <v>368</v>
      </c>
      <c r="G93" s="27" t="s">
        <v>369</v>
      </c>
      <c r="H93" s="28" t="s">
        <v>875</v>
      </c>
      <c r="I93" s="28"/>
      <c r="J93" s="28"/>
      <c r="K93" s="28"/>
      <c r="L93" s="28" t="s">
        <v>875</v>
      </c>
      <c r="M93" s="28"/>
      <c r="N93" s="28"/>
      <c r="O93" s="28"/>
      <c r="P93" s="28"/>
      <c r="Q93" s="6"/>
    </row>
    <row r="94" spans="1:17" ht="25.35" customHeight="1">
      <c r="A94" s="102"/>
      <c r="B94" s="27" t="s">
        <v>337</v>
      </c>
      <c r="C94" s="27" t="s">
        <v>365</v>
      </c>
      <c r="D94" s="27" t="s">
        <v>490</v>
      </c>
      <c r="E94" s="27" t="s">
        <v>483</v>
      </c>
      <c r="F94" s="27" t="s">
        <v>368</v>
      </c>
      <c r="G94" s="27" t="s">
        <v>369</v>
      </c>
      <c r="H94" s="28" t="s">
        <v>875</v>
      </c>
      <c r="I94" s="28"/>
      <c r="J94" s="28"/>
      <c r="K94" s="28"/>
      <c r="L94" s="28" t="s">
        <v>875</v>
      </c>
      <c r="M94" s="28"/>
      <c r="N94" s="28"/>
      <c r="O94" s="28"/>
      <c r="P94" s="28"/>
      <c r="Q94" s="6"/>
    </row>
    <row r="95" spans="1:17" ht="16.5" customHeight="1">
      <c r="A95" s="102"/>
      <c r="B95" s="27" t="s">
        <v>337</v>
      </c>
      <c r="C95" s="27" t="s">
        <v>365</v>
      </c>
      <c r="D95" s="27" t="s">
        <v>491</v>
      </c>
      <c r="E95" s="27" t="s">
        <v>483</v>
      </c>
      <c r="F95" s="27" t="s">
        <v>368</v>
      </c>
      <c r="G95" s="27" t="s">
        <v>369</v>
      </c>
      <c r="H95" s="28" t="s">
        <v>876</v>
      </c>
      <c r="I95" s="28"/>
      <c r="J95" s="28"/>
      <c r="K95" s="28"/>
      <c r="L95" s="28" t="s">
        <v>876</v>
      </c>
      <c r="M95" s="28"/>
      <c r="N95" s="28"/>
      <c r="O95" s="28"/>
      <c r="P95" s="28"/>
      <c r="Q95" s="6"/>
    </row>
    <row r="96" spans="1:17" ht="16.5" customHeight="1">
      <c r="A96" s="102"/>
      <c r="B96" s="27" t="s">
        <v>337</v>
      </c>
      <c r="C96" s="27" t="s">
        <v>365</v>
      </c>
      <c r="D96" s="27" t="s">
        <v>492</v>
      </c>
      <c r="E96" s="27" t="s">
        <v>483</v>
      </c>
      <c r="F96" s="27" t="s">
        <v>368</v>
      </c>
      <c r="G96" s="27" t="s">
        <v>369</v>
      </c>
      <c r="H96" s="28" t="s">
        <v>877</v>
      </c>
      <c r="I96" s="28"/>
      <c r="J96" s="28"/>
      <c r="K96" s="28"/>
      <c r="L96" s="28" t="s">
        <v>877</v>
      </c>
      <c r="M96" s="28"/>
      <c r="N96" s="28"/>
      <c r="O96" s="28"/>
      <c r="P96" s="28"/>
      <c r="Q96" s="6"/>
    </row>
    <row r="97" spans="1:17" ht="25.35" customHeight="1">
      <c r="A97" s="102"/>
      <c r="B97" s="27" t="s">
        <v>337</v>
      </c>
      <c r="C97" s="27" t="s">
        <v>365</v>
      </c>
      <c r="D97" s="27" t="s">
        <v>493</v>
      </c>
      <c r="E97" s="27" t="s">
        <v>483</v>
      </c>
      <c r="F97" s="27" t="s">
        <v>368</v>
      </c>
      <c r="G97" s="27" t="s">
        <v>369</v>
      </c>
      <c r="H97" s="28" t="s">
        <v>877</v>
      </c>
      <c r="I97" s="28"/>
      <c r="J97" s="28"/>
      <c r="K97" s="28"/>
      <c r="L97" s="28" t="s">
        <v>877</v>
      </c>
      <c r="M97" s="28"/>
      <c r="N97" s="28"/>
      <c r="O97" s="28"/>
      <c r="P97" s="28"/>
      <c r="Q97" s="6"/>
    </row>
    <row r="98" spans="1:17" ht="25.35" customHeight="1">
      <c r="A98" s="102"/>
      <c r="B98" s="27" t="s">
        <v>337</v>
      </c>
      <c r="C98" s="27" t="s">
        <v>365</v>
      </c>
      <c r="D98" s="27" t="s">
        <v>494</v>
      </c>
      <c r="E98" s="27" t="s">
        <v>483</v>
      </c>
      <c r="F98" s="27" t="s">
        <v>368</v>
      </c>
      <c r="G98" s="27" t="s">
        <v>369</v>
      </c>
      <c r="H98" s="28" t="s">
        <v>872</v>
      </c>
      <c r="I98" s="28"/>
      <c r="J98" s="28"/>
      <c r="K98" s="28"/>
      <c r="L98" s="28" t="s">
        <v>872</v>
      </c>
      <c r="M98" s="28"/>
      <c r="N98" s="28"/>
      <c r="O98" s="28"/>
      <c r="P98" s="28"/>
      <c r="Q98" s="6"/>
    </row>
    <row r="99" spans="1:17" ht="25.35" customHeight="1">
      <c r="A99" s="102"/>
      <c r="B99" s="27" t="s">
        <v>337</v>
      </c>
      <c r="C99" s="27" t="s">
        <v>365</v>
      </c>
      <c r="D99" s="27" t="s">
        <v>495</v>
      </c>
      <c r="E99" s="27" t="s">
        <v>483</v>
      </c>
      <c r="F99" s="27" t="s">
        <v>368</v>
      </c>
      <c r="G99" s="27" t="s">
        <v>369</v>
      </c>
      <c r="H99" s="28" t="s">
        <v>878</v>
      </c>
      <c r="I99" s="28"/>
      <c r="J99" s="28"/>
      <c r="K99" s="28"/>
      <c r="L99" s="28" t="s">
        <v>878</v>
      </c>
      <c r="M99" s="28"/>
      <c r="N99" s="28"/>
      <c r="O99" s="28"/>
      <c r="P99" s="28"/>
      <c r="Q99" s="6"/>
    </row>
    <row r="100" spans="1:17" ht="16.5" customHeight="1">
      <c r="A100" s="102"/>
      <c r="B100" s="27" t="s">
        <v>337</v>
      </c>
      <c r="C100" s="27" t="s">
        <v>365</v>
      </c>
      <c r="D100" s="27" t="s">
        <v>496</v>
      </c>
      <c r="E100" s="27" t="s">
        <v>390</v>
      </c>
      <c r="F100" s="27" t="s">
        <v>368</v>
      </c>
      <c r="G100" s="27" t="s">
        <v>369</v>
      </c>
      <c r="H100" s="28" t="s">
        <v>879</v>
      </c>
      <c r="I100" s="28"/>
      <c r="J100" s="28"/>
      <c r="K100" s="28"/>
      <c r="L100" s="28" t="s">
        <v>879</v>
      </c>
      <c r="M100" s="28"/>
      <c r="N100" s="28"/>
      <c r="O100" s="28"/>
      <c r="P100" s="28"/>
      <c r="Q100" s="6"/>
    </row>
    <row r="101" spans="1:17" ht="25.35" customHeight="1">
      <c r="A101" s="102"/>
      <c r="B101" s="27" t="s">
        <v>337</v>
      </c>
      <c r="C101" s="27" t="s">
        <v>365</v>
      </c>
      <c r="D101" s="27" t="s">
        <v>497</v>
      </c>
      <c r="E101" s="27" t="s">
        <v>498</v>
      </c>
      <c r="F101" s="27" t="s">
        <v>499</v>
      </c>
      <c r="G101" s="27" t="s">
        <v>500</v>
      </c>
      <c r="H101" s="28" t="s">
        <v>790</v>
      </c>
      <c r="I101" s="28"/>
      <c r="J101" s="28"/>
      <c r="K101" s="28"/>
      <c r="L101" s="28" t="s">
        <v>790</v>
      </c>
      <c r="M101" s="28"/>
      <c r="N101" s="28"/>
      <c r="O101" s="28"/>
      <c r="P101" s="28"/>
      <c r="Q101" s="6"/>
    </row>
    <row r="102" spans="1:17" ht="16.5" customHeight="1">
      <c r="A102" s="47"/>
      <c r="B102" s="48" t="s">
        <v>880</v>
      </c>
      <c r="C102" s="48"/>
      <c r="D102" s="48"/>
      <c r="E102" s="48"/>
      <c r="F102" s="48"/>
      <c r="G102" s="48"/>
      <c r="H102" s="31" t="s">
        <v>795</v>
      </c>
      <c r="I102" s="31" t="s">
        <v>881</v>
      </c>
      <c r="J102" s="31"/>
      <c r="K102" s="31"/>
      <c r="L102" s="31" t="s">
        <v>882</v>
      </c>
      <c r="M102" s="31"/>
      <c r="N102" s="31"/>
      <c r="O102" s="31"/>
      <c r="P102" s="31"/>
      <c r="Q102" s="32"/>
    </row>
    <row r="103" spans="1:17" ht="16.5" customHeight="1">
      <c r="A103" s="44"/>
      <c r="B103" s="44"/>
      <c r="C103" s="44"/>
      <c r="D103" s="44"/>
      <c r="E103" s="49"/>
      <c r="F103" s="49"/>
      <c r="G103" s="49"/>
      <c r="H103" s="44"/>
      <c r="I103" s="44"/>
      <c r="J103" s="44"/>
      <c r="K103" s="44"/>
      <c r="L103" s="44"/>
      <c r="M103" s="44"/>
      <c r="N103" s="44"/>
      <c r="O103" s="44"/>
      <c r="P103" s="44"/>
      <c r="Q103" s="50"/>
    </row>
  </sheetData>
  <mergeCells count="15">
    <mergeCell ref="A6:A101"/>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pane ySplit="4" topLeftCell="A5" activePane="bottomLeft" state="frozen"/>
      <selection pane="bottomLeft" activeCell="B33" sqref="B33"/>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20"/>
      <c r="B1" s="46"/>
      <c r="C1" s="34"/>
      <c r="D1" s="6"/>
    </row>
    <row r="2" spans="1:4" ht="22.9" customHeight="1">
      <c r="A2" s="20"/>
      <c r="B2" s="90" t="s">
        <v>883</v>
      </c>
      <c r="C2" s="90"/>
      <c r="D2" s="6"/>
    </row>
    <row r="3" spans="1:4" ht="19.5" customHeight="1">
      <c r="A3" s="20"/>
      <c r="B3" s="7"/>
      <c r="C3" s="8" t="s">
        <v>664</v>
      </c>
      <c r="D3" s="5"/>
    </row>
    <row r="4" spans="1:4" ht="23.1" customHeight="1">
      <c r="A4" s="26"/>
      <c r="B4" s="24" t="s">
        <v>884</v>
      </c>
      <c r="C4" s="24" t="s">
        <v>885</v>
      </c>
      <c r="D4" s="11"/>
    </row>
    <row r="5" spans="1:4" ht="16.5" customHeight="1">
      <c r="A5" s="102"/>
      <c r="B5" s="27" t="s">
        <v>660</v>
      </c>
      <c r="C5" s="13" t="s">
        <v>886</v>
      </c>
      <c r="D5" s="104"/>
    </row>
    <row r="6" spans="1:4" ht="16.5" customHeight="1">
      <c r="A6" s="102"/>
      <c r="B6" s="27" t="s">
        <v>661</v>
      </c>
      <c r="C6" s="13" t="s">
        <v>839</v>
      </c>
      <c r="D6" s="104"/>
    </row>
    <row r="7" spans="1:4" ht="16.5" customHeight="1">
      <c r="A7" s="102"/>
      <c r="B7" s="27" t="s">
        <v>662</v>
      </c>
      <c r="C7" s="13" t="s">
        <v>887</v>
      </c>
      <c r="D7" s="104"/>
    </row>
    <row r="8" spans="1:4" ht="16.5" customHeight="1">
      <c r="A8" s="47"/>
      <c r="B8" s="48" t="s">
        <v>880</v>
      </c>
      <c r="C8" s="31" t="s">
        <v>888</v>
      </c>
      <c r="D8" s="32"/>
    </row>
    <row r="9" spans="1:4" ht="16.5" customHeight="1">
      <c r="A9" s="23"/>
      <c r="B9" s="44"/>
      <c r="C9" s="44"/>
      <c r="D9" s="51"/>
    </row>
  </sheetData>
  <mergeCells count="3">
    <mergeCell ref="B2:C2"/>
    <mergeCell ref="A5:A7"/>
    <mergeCell ref="D5:D7"/>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4"/>
      <c r="B1" s="3"/>
      <c r="C1" s="4"/>
      <c r="D1" s="4"/>
      <c r="E1" s="4"/>
      <c r="F1" s="2"/>
    </row>
    <row r="2" spans="1:6" ht="22.9" customHeight="1">
      <c r="A2" s="4"/>
      <c r="B2" s="90" t="s">
        <v>889</v>
      </c>
      <c r="C2" s="90"/>
      <c r="D2" s="90"/>
      <c r="E2" s="90"/>
      <c r="F2" s="2"/>
    </row>
    <row r="3" spans="1:6" ht="19.5" customHeight="1">
      <c r="A3" s="7"/>
      <c r="B3" s="91"/>
      <c r="C3" s="91"/>
      <c r="D3" s="7"/>
      <c r="E3" s="8" t="s">
        <v>664</v>
      </c>
      <c r="F3" s="36"/>
    </row>
    <row r="4" spans="1:6" ht="23.1" customHeight="1">
      <c r="A4" s="9"/>
      <c r="B4" s="94" t="s">
        <v>665</v>
      </c>
      <c r="C4" s="94"/>
      <c r="D4" s="94" t="s">
        <v>666</v>
      </c>
      <c r="E4" s="94"/>
      <c r="F4" s="52"/>
    </row>
    <row r="5" spans="1:6" ht="23.1" customHeight="1">
      <c r="A5" s="9"/>
      <c r="B5" s="25" t="s">
        <v>667</v>
      </c>
      <c r="C5" s="25" t="s">
        <v>668</v>
      </c>
      <c r="D5" s="25" t="s">
        <v>667</v>
      </c>
      <c r="E5" s="25" t="s">
        <v>668</v>
      </c>
      <c r="F5" s="52"/>
    </row>
    <row r="6" spans="1:6" ht="16.5" customHeight="1">
      <c r="A6" s="2"/>
      <c r="B6" s="12" t="s">
        <v>890</v>
      </c>
      <c r="C6" s="13" t="s">
        <v>670</v>
      </c>
      <c r="D6" s="12" t="s">
        <v>891</v>
      </c>
      <c r="E6" s="13" t="s">
        <v>690</v>
      </c>
      <c r="F6" s="5"/>
    </row>
    <row r="7" spans="1:6" ht="16.5" customHeight="1">
      <c r="A7" s="93"/>
      <c r="B7" s="12" t="s">
        <v>892</v>
      </c>
      <c r="C7" s="13" t="s">
        <v>670</v>
      </c>
      <c r="D7" s="12" t="s">
        <v>501</v>
      </c>
      <c r="E7" s="13" t="s">
        <v>671</v>
      </c>
      <c r="F7" s="5"/>
    </row>
    <row r="8" spans="1:6" ht="16.5" customHeight="1">
      <c r="A8" s="93"/>
      <c r="B8" s="12" t="s">
        <v>893</v>
      </c>
      <c r="C8" s="13"/>
      <c r="D8" s="12" t="s">
        <v>502</v>
      </c>
      <c r="E8" s="13"/>
      <c r="F8" s="5"/>
    </row>
    <row r="9" spans="1:6" ht="16.5" customHeight="1">
      <c r="A9" s="93"/>
      <c r="B9" s="12" t="s">
        <v>894</v>
      </c>
      <c r="C9" s="13"/>
      <c r="D9" s="12" t="s">
        <v>503</v>
      </c>
      <c r="E9" s="13"/>
      <c r="F9" s="5"/>
    </row>
    <row r="10" spans="1:6" ht="16.5" customHeight="1">
      <c r="A10" s="93"/>
      <c r="B10" s="12"/>
      <c r="C10" s="13"/>
      <c r="D10" s="12" t="s">
        <v>504</v>
      </c>
      <c r="E10" s="13" t="s">
        <v>675</v>
      </c>
      <c r="F10" s="5"/>
    </row>
    <row r="11" spans="1:6" ht="16.5" customHeight="1">
      <c r="A11" s="93"/>
      <c r="B11" s="12"/>
      <c r="C11" s="13"/>
      <c r="D11" s="12" t="s">
        <v>505</v>
      </c>
      <c r="E11" s="13" t="s">
        <v>677</v>
      </c>
      <c r="F11" s="5"/>
    </row>
    <row r="12" spans="1:6" ht="16.5" customHeight="1">
      <c r="A12" s="93"/>
      <c r="B12" s="12"/>
      <c r="C12" s="13"/>
      <c r="D12" s="12" t="s">
        <v>506</v>
      </c>
      <c r="E12" s="13"/>
      <c r="F12" s="5"/>
    </row>
    <row r="13" spans="1:6" ht="16.5" customHeight="1">
      <c r="A13" s="93"/>
      <c r="B13" s="12"/>
      <c r="C13" s="13"/>
      <c r="D13" s="12" t="s">
        <v>507</v>
      </c>
      <c r="E13" s="13" t="s">
        <v>680</v>
      </c>
      <c r="F13" s="5"/>
    </row>
    <row r="14" spans="1:6" ht="16.5" customHeight="1">
      <c r="A14" s="93"/>
      <c r="B14" s="12"/>
      <c r="C14" s="13"/>
      <c r="D14" s="12" t="s">
        <v>508</v>
      </c>
      <c r="E14" s="13" t="s">
        <v>682</v>
      </c>
      <c r="F14" s="5"/>
    </row>
    <row r="15" spans="1:6" ht="16.5" customHeight="1">
      <c r="A15" s="93"/>
      <c r="B15" s="12"/>
      <c r="C15" s="13"/>
      <c r="D15" s="12" t="s">
        <v>509</v>
      </c>
      <c r="E15" s="13"/>
      <c r="F15" s="5"/>
    </row>
    <row r="16" spans="1:6" ht="16.5" customHeight="1">
      <c r="A16" s="93"/>
      <c r="B16" s="12"/>
      <c r="C16" s="13"/>
      <c r="D16" s="12" t="s">
        <v>510</v>
      </c>
      <c r="E16" s="13" t="s">
        <v>684</v>
      </c>
      <c r="F16" s="5"/>
    </row>
    <row r="17" spans="1:6" ht="16.5" customHeight="1">
      <c r="A17" s="93"/>
      <c r="B17" s="12"/>
      <c r="C17" s="13"/>
      <c r="D17" s="12" t="s">
        <v>511</v>
      </c>
      <c r="E17" s="13"/>
      <c r="F17" s="5"/>
    </row>
    <row r="18" spans="1:6" ht="16.5" customHeight="1">
      <c r="A18" s="93"/>
      <c r="B18" s="12"/>
      <c r="C18" s="13"/>
      <c r="D18" s="12" t="s">
        <v>512</v>
      </c>
      <c r="E18" s="13" t="s">
        <v>685</v>
      </c>
      <c r="F18" s="5"/>
    </row>
    <row r="19" spans="1:6" ht="16.5" customHeight="1">
      <c r="A19" s="93"/>
      <c r="B19" s="12"/>
      <c r="C19" s="13"/>
      <c r="D19" s="12" t="s">
        <v>513</v>
      </c>
      <c r="E19" s="13" t="s">
        <v>686</v>
      </c>
      <c r="F19" s="5"/>
    </row>
    <row r="20" spans="1:6" ht="16.5" customHeight="1">
      <c r="A20" s="93"/>
      <c r="B20" s="12"/>
      <c r="C20" s="13"/>
      <c r="D20" s="12" t="s">
        <v>514</v>
      </c>
      <c r="E20" s="13"/>
      <c r="F20" s="5"/>
    </row>
    <row r="21" spans="1:6" ht="16.5" customHeight="1">
      <c r="A21" s="93"/>
      <c r="B21" s="12"/>
      <c r="C21" s="13"/>
      <c r="D21" s="12" t="s">
        <v>515</v>
      </c>
      <c r="E21" s="13"/>
      <c r="F21" s="5"/>
    </row>
    <row r="22" spans="1:6" ht="16.5" customHeight="1">
      <c r="A22" s="93"/>
      <c r="B22" s="12"/>
      <c r="C22" s="13"/>
      <c r="D22" s="12" t="s">
        <v>516</v>
      </c>
      <c r="E22" s="13"/>
      <c r="F22" s="5"/>
    </row>
    <row r="23" spans="1:6" ht="16.5" customHeight="1">
      <c r="A23" s="93"/>
      <c r="B23" s="12"/>
      <c r="C23" s="13"/>
      <c r="D23" s="12" t="s">
        <v>517</v>
      </c>
      <c r="E23" s="13"/>
      <c r="F23" s="5"/>
    </row>
    <row r="24" spans="1:6" ht="16.5" customHeight="1">
      <c r="A24" s="93"/>
      <c r="B24" s="12"/>
      <c r="C24" s="13"/>
      <c r="D24" s="12" t="s">
        <v>518</v>
      </c>
      <c r="E24" s="13"/>
      <c r="F24" s="5"/>
    </row>
    <row r="25" spans="1:6" ht="16.5" customHeight="1">
      <c r="A25" s="93"/>
      <c r="B25" s="12"/>
      <c r="C25" s="13"/>
      <c r="D25" s="12" t="s">
        <v>519</v>
      </c>
      <c r="E25" s="13"/>
      <c r="F25" s="5"/>
    </row>
    <row r="26" spans="1:6" ht="16.5" customHeight="1">
      <c r="A26" s="93"/>
      <c r="B26" s="12"/>
      <c r="C26" s="13"/>
      <c r="D26" s="12" t="s">
        <v>520</v>
      </c>
      <c r="E26" s="13"/>
      <c r="F26" s="5"/>
    </row>
    <row r="27" spans="1:6" ht="16.5" customHeight="1">
      <c r="A27" s="93"/>
      <c r="B27" s="12"/>
      <c r="C27" s="13"/>
      <c r="D27" s="12" t="s">
        <v>521</v>
      </c>
      <c r="E27" s="13"/>
      <c r="F27" s="5"/>
    </row>
    <row r="28" spans="1:6" ht="16.5" customHeight="1">
      <c r="A28" s="93"/>
      <c r="B28" s="12"/>
      <c r="C28" s="13"/>
      <c r="D28" s="12" t="s">
        <v>522</v>
      </c>
      <c r="E28" s="13"/>
      <c r="F28" s="5"/>
    </row>
    <row r="29" spans="1:6" ht="16.5" customHeight="1">
      <c r="A29" s="93"/>
      <c r="B29" s="12"/>
      <c r="C29" s="13"/>
      <c r="D29" s="12" t="s">
        <v>523</v>
      </c>
      <c r="E29" s="13" t="s">
        <v>687</v>
      </c>
      <c r="F29" s="5"/>
    </row>
    <row r="30" spans="1:6" ht="16.5" customHeight="1">
      <c r="A30" s="93"/>
      <c r="B30" s="12"/>
      <c r="C30" s="13"/>
      <c r="D30" s="12" t="s">
        <v>524</v>
      </c>
      <c r="E30" s="13"/>
      <c r="F30" s="5"/>
    </row>
    <row r="31" spans="1:6" ht="16.5" customHeight="1">
      <c r="A31" s="93"/>
      <c r="B31" s="12"/>
      <c r="C31" s="13"/>
      <c r="D31" s="12" t="s">
        <v>525</v>
      </c>
      <c r="E31" s="13"/>
      <c r="F31" s="5"/>
    </row>
    <row r="32" spans="1:6" ht="16.5" customHeight="1">
      <c r="A32" s="93"/>
      <c r="B32" s="12"/>
      <c r="C32" s="13"/>
      <c r="D32" s="12" t="s">
        <v>526</v>
      </c>
      <c r="E32" s="13"/>
      <c r="F32" s="5"/>
    </row>
    <row r="33" spans="1:6" ht="16.5" customHeight="1">
      <c r="A33" s="93"/>
      <c r="B33" s="12"/>
      <c r="C33" s="13"/>
      <c r="D33" s="12" t="s">
        <v>527</v>
      </c>
      <c r="E33" s="13"/>
      <c r="F33" s="5"/>
    </row>
    <row r="34" spans="1:6" ht="16.5" customHeight="1">
      <c r="A34" s="93"/>
      <c r="B34" s="12"/>
      <c r="C34" s="13"/>
      <c r="D34" s="12" t="s">
        <v>528</v>
      </c>
      <c r="E34" s="13"/>
      <c r="F34" s="5"/>
    </row>
    <row r="35" spans="1:6" ht="16.5" customHeight="1">
      <c r="A35" s="93"/>
      <c r="B35" s="12"/>
      <c r="C35" s="13"/>
      <c r="D35" s="12" t="s">
        <v>529</v>
      </c>
      <c r="E35" s="13"/>
      <c r="F35" s="5"/>
    </row>
    <row r="36" spans="1:6" ht="16.5" customHeight="1">
      <c r="A36" s="93"/>
      <c r="B36" s="12"/>
      <c r="C36" s="13"/>
      <c r="D36" s="12" t="s">
        <v>530</v>
      </c>
      <c r="E36" s="13"/>
      <c r="F36" s="5"/>
    </row>
    <row r="37" spans="1:6" ht="16.5" customHeight="1">
      <c r="A37" s="2"/>
      <c r="B37" s="12" t="s">
        <v>895</v>
      </c>
      <c r="C37" s="13" t="s">
        <v>692</v>
      </c>
      <c r="D37" s="12" t="s">
        <v>896</v>
      </c>
      <c r="E37" s="13"/>
      <c r="F37" s="5"/>
    </row>
    <row r="38" spans="1:6" ht="16.5" customHeight="1">
      <c r="A38" s="2"/>
      <c r="B38" s="12" t="s">
        <v>897</v>
      </c>
      <c r="C38" s="16">
        <v>2395.2399999999998</v>
      </c>
      <c r="D38" s="12"/>
      <c r="E38" s="13"/>
      <c r="F38" s="5"/>
    </row>
    <row r="39" spans="1:6" ht="16.5" customHeight="1">
      <c r="A39" s="1"/>
      <c r="B39" s="12" t="s">
        <v>898</v>
      </c>
      <c r="C39" s="16"/>
      <c r="D39" s="12"/>
      <c r="E39" s="13"/>
      <c r="F39" s="53"/>
    </row>
    <row r="40" spans="1:6" ht="16.5" customHeight="1">
      <c r="A40" s="1"/>
      <c r="B40" s="12" t="s">
        <v>899</v>
      </c>
      <c r="C40" s="16"/>
      <c r="D40" s="12"/>
      <c r="E40" s="13"/>
      <c r="F40" s="53"/>
    </row>
    <row r="41" spans="1:6" ht="16.5" customHeight="1">
      <c r="A41" s="2"/>
      <c r="B41" s="30" t="s">
        <v>694</v>
      </c>
      <c r="C41" s="15" t="s">
        <v>690</v>
      </c>
      <c r="D41" s="30" t="s">
        <v>695</v>
      </c>
      <c r="E41" s="15" t="s">
        <v>690</v>
      </c>
      <c r="F41" s="5"/>
    </row>
    <row r="42" spans="1:6" ht="16.5" customHeight="1">
      <c r="A42" s="17"/>
      <c r="B42" s="17"/>
      <c r="C42" s="17"/>
      <c r="D42" s="17"/>
      <c r="E42" s="17"/>
      <c r="F42" s="54"/>
    </row>
  </sheetData>
  <mergeCells count="5">
    <mergeCell ref="B2:E2"/>
    <mergeCell ref="B3:C3"/>
    <mergeCell ref="B4:C4"/>
    <mergeCell ref="D4:E4"/>
    <mergeCell ref="A7:A3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4"/>
      <c r="B1" s="3"/>
      <c r="C1" s="55"/>
      <c r="D1" s="4"/>
      <c r="E1" s="4"/>
      <c r="F1" s="4"/>
      <c r="G1" s="4"/>
      <c r="H1" s="4" t="s">
        <v>0</v>
      </c>
      <c r="I1" s="4"/>
      <c r="J1" s="55"/>
      <c r="K1" s="5"/>
    </row>
    <row r="2" spans="1:11" ht="22.9" customHeight="1">
      <c r="A2" s="4"/>
      <c r="B2" s="90" t="s">
        <v>900</v>
      </c>
      <c r="C2" s="90"/>
      <c r="D2" s="90"/>
      <c r="E2" s="90"/>
      <c r="F2" s="90"/>
      <c r="G2" s="90"/>
      <c r="H2" s="90"/>
      <c r="I2" s="90"/>
      <c r="J2" s="55"/>
      <c r="K2" s="5"/>
    </row>
    <row r="3" spans="1:11" ht="19.5" customHeight="1">
      <c r="A3" s="7"/>
      <c r="B3" s="91"/>
      <c r="C3" s="91"/>
      <c r="D3" s="91"/>
      <c r="E3" s="7"/>
      <c r="F3" s="7"/>
      <c r="G3" s="7"/>
      <c r="H3" s="7"/>
      <c r="I3" s="8"/>
      <c r="J3" s="8" t="s">
        <v>664</v>
      </c>
      <c r="K3" s="5"/>
    </row>
    <row r="4" spans="1:11" ht="23.1" customHeight="1">
      <c r="A4" s="9"/>
      <c r="B4" s="94" t="s">
        <v>901</v>
      </c>
      <c r="C4" s="94" t="s">
        <v>902</v>
      </c>
      <c r="D4" s="94"/>
      <c r="E4" s="94" t="s">
        <v>903</v>
      </c>
      <c r="F4" s="94"/>
      <c r="G4" s="94"/>
      <c r="H4" s="94"/>
      <c r="I4" s="94"/>
      <c r="J4" s="94"/>
      <c r="K4" s="52"/>
    </row>
    <row r="5" spans="1:11" ht="23.1" customHeight="1">
      <c r="A5" s="9"/>
      <c r="B5" s="94"/>
      <c r="C5" s="94" t="s">
        <v>904</v>
      </c>
      <c r="D5" s="94" t="s">
        <v>905</v>
      </c>
      <c r="E5" s="94" t="s">
        <v>698</v>
      </c>
      <c r="F5" s="94" t="s">
        <v>718</v>
      </c>
      <c r="G5" s="94"/>
      <c r="H5" s="94"/>
      <c r="I5" s="94" t="s">
        <v>719</v>
      </c>
      <c r="J5" s="94"/>
      <c r="K5" s="56"/>
    </row>
    <row r="6" spans="1:11" ht="34.5" customHeight="1">
      <c r="A6" s="9"/>
      <c r="B6" s="94"/>
      <c r="C6" s="94"/>
      <c r="D6" s="94"/>
      <c r="E6" s="94"/>
      <c r="F6" s="25" t="s">
        <v>700</v>
      </c>
      <c r="G6" s="25" t="s">
        <v>906</v>
      </c>
      <c r="H6" s="25" t="s">
        <v>907</v>
      </c>
      <c r="I6" s="25" t="s">
        <v>908</v>
      </c>
      <c r="J6" s="24" t="s">
        <v>909</v>
      </c>
      <c r="K6" s="52"/>
    </row>
    <row r="7" spans="1:11" ht="16.5" customHeight="1">
      <c r="A7" s="93"/>
      <c r="B7" s="27" t="s">
        <v>337</v>
      </c>
      <c r="C7" s="27" t="s">
        <v>910</v>
      </c>
      <c r="D7" s="27" t="s">
        <v>338</v>
      </c>
      <c r="E7" s="13" t="s">
        <v>911</v>
      </c>
      <c r="F7" s="13" t="s">
        <v>912</v>
      </c>
      <c r="G7" s="13" t="s">
        <v>913</v>
      </c>
      <c r="H7" s="13" t="s">
        <v>763</v>
      </c>
      <c r="I7" s="13" t="s">
        <v>764</v>
      </c>
      <c r="J7" s="13" t="s">
        <v>764</v>
      </c>
      <c r="K7" s="5"/>
    </row>
    <row r="8" spans="1:11" ht="16.5" customHeight="1">
      <c r="A8" s="93"/>
      <c r="B8" s="27" t="s">
        <v>337</v>
      </c>
      <c r="C8" s="27" t="s">
        <v>914</v>
      </c>
      <c r="D8" s="27" t="s">
        <v>339</v>
      </c>
      <c r="E8" s="13" t="s">
        <v>759</v>
      </c>
      <c r="F8" s="13" t="s">
        <v>760</v>
      </c>
      <c r="G8" s="13" t="s">
        <v>760</v>
      </c>
      <c r="H8" s="13"/>
      <c r="I8" s="13" t="s">
        <v>761</v>
      </c>
      <c r="J8" s="13" t="s">
        <v>761</v>
      </c>
      <c r="K8" s="5"/>
    </row>
    <row r="9" spans="1:11" ht="16.5" customHeight="1">
      <c r="A9" s="93"/>
      <c r="B9" s="27" t="s">
        <v>337</v>
      </c>
      <c r="C9" s="27" t="s">
        <v>915</v>
      </c>
      <c r="D9" s="27" t="s">
        <v>340</v>
      </c>
      <c r="E9" s="13" t="s">
        <v>916</v>
      </c>
      <c r="F9" s="13" t="s">
        <v>916</v>
      </c>
      <c r="G9" s="13" t="s">
        <v>916</v>
      </c>
      <c r="H9" s="13"/>
      <c r="I9" s="13"/>
      <c r="J9" s="13"/>
      <c r="K9" s="5"/>
    </row>
    <row r="10" spans="1:11" ht="16.5" customHeight="1">
      <c r="A10" s="93"/>
      <c r="B10" s="27" t="s">
        <v>337</v>
      </c>
      <c r="C10" s="27" t="s">
        <v>917</v>
      </c>
      <c r="D10" s="27" t="s">
        <v>341</v>
      </c>
      <c r="E10" s="13" t="s">
        <v>918</v>
      </c>
      <c r="F10" s="13"/>
      <c r="G10" s="13"/>
      <c r="H10" s="13"/>
      <c r="I10" s="13" t="s">
        <v>918</v>
      </c>
      <c r="J10" s="13" t="s">
        <v>918</v>
      </c>
      <c r="K10" s="5"/>
    </row>
    <row r="11" spans="1:11" ht="16.5" customHeight="1">
      <c r="A11" s="93"/>
      <c r="B11" s="27" t="s">
        <v>337</v>
      </c>
      <c r="C11" s="27" t="s">
        <v>919</v>
      </c>
      <c r="D11" s="27" t="s">
        <v>342</v>
      </c>
      <c r="E11" s="13" t="s">
        <v>920</v>
      </c>
      <c r="F11" s="13" t="s">
        <v>920</v>
      </c>
      <c r="G11" s="13" t="s">
        <v>921</v>
      </c>
      <c r="H11" s="13" t="s">
        <v>922</v>
      </c>
      <c r="I11" s="13"/>
      <c r="J11" s="13"/>
      <c r="K11" s="5"/>
    </row>
    <row r="12" spans="1:11" ht="16.5" customHeight="1">
      <c r="A12" s="93"/>
      <c r="B12" s="27" t="s">
        <v>337</v>
      </c>
      <c r="C12" s="27" t="s">
        <v>923</v>
      </c>
      <c r="D12" s="27" t="s">
        <v>343</v>
      </c>
      <c r="E12" s="13" t="s">
        <v>847</v>
      </c>
      <c r="F12" s="13"/>
      <c r="G12" s="13"/>
      <c r="H12" s="13"/>
      <c r="I12" s="13" t="s">
        <v>847</v>
      </c>
      <c r="J12" s="13" t="s">
        <v>847</v>
      </c>
      <c r="K12" s="5"/>
    </row>
    <row r="13" spans="1:11" ht="16.5" customHeight="1">
      <c r="A13" s="93"/>
      <c r="B13" s="27" t="s">
        <v>337</v>
      </c>
      <c r="C13" s="27" t="s">
        <v>924</v>
      </c>
      <c r="D13" s="27" t="s">
        <v>344</v>
      </c>
      <c r="E13" s="13" t="s">
        <v>925</v>
      </c>
      <c r="F13" s="13"/>
      <c r="G13" s="13"/>
      <c r="H13" s="13"/>
      <c r="I13" s="13" t="s">
        <v>925</v>
      </c>
      <c r="J13" s="13" t="s">
        <v>925</v>
      </c>
      <c r="K13" s="5"/>
    </row>
    <row r="14" spans="1:11" ht="16.5" customHeight="1">
      <c r="A14" s="93"/>
      <c r="B14" s="27" t="s">
        <v>337</v>
      </c>
      <c r="C14" s="27" t="s">
        <v>926</v>
      </c>
      <c r="D14" s="27" t="s">
        <v>345</v>
      </c>
      <c r="E14" s="13" t="s">
        <v>776</v>
      </c>
      <c r="F14" s="13" t="s">
        <v>776</v>
      </c>
      <c r="G14" s="13" t="s">
        <v>776</v>
      </c>
      <c r="H14" s="13"/>
      <c r="I14" s="13"/>
      <c r="J14" s="13"/>
      <c r="K14" s="5"/>
    </row>
    <row r="15" spans="1:11" ht="16.5" customHeight="1">
      <c r="A15" s="93"/>
      <c r="B15" s="27" t="s">
        <v>337</v>
      </c>
      <c r="C15" s="27" t="s">
        <v>927</v>
      </c>
      <c r="D15" s="27" t="s">
        <v>346</v>
      </c>
      <c r="E15" s="13" t="s">
        <v>791</v>
      </c>
      <c r="F15" s="13"/>
      <c r="G15" s="13"/>
      <c r="H15" s="13"/>
      <c r="I15" s="13" t="s">
        <v>791</v>
      </c>
      <c r="J15" s="13" t="s">
        <v>791</v>
      </c>
      <c r="K15" s="5"/>
    </row>
    <row r="16" spans="1:11" ht="16.5" customHeight="1">
      <c r="A16" s="93"/>
      <c r="B16" s="27" t="s">
        <v>337</v>
      </c>
      <c r="C16" s="27" t="s">
        <v>928</v>
      </c>
      <c r="D16" s="27" t="s">
        <v>347</v>
      </c>
      <c r="E16" s="13" t="s">
        <v>777</v>
      </c>
      <c r="F16" s="13"/>
      <c r="G16" s="13"/>
      <c r="H16" s="13"/>
      <c r="I16" s="13" t="s">
        <v>777</v>
      </c>
      <c r="J16" s="13" t="s">
        <v>777</v>
      </c>
      <c r="K16" s="5"/>
    </row>
    <row r="17" spans="1:11" ht="16.5" customHeight="1">
      <c r="A17" s="93"/>
      <c r="B17" s="27" t="s">
        <v>337</v>
      </c>
      <c r="C17" s="27" t="s">
        <v>929</v>
      </c>
      <c r="D17" s="27" t="s">
        <v>348</v>
      </c>
      <c r="E17" s="13" t="s">
        <v>930</v>
      </c>
      <c r="F17" s="13"/>
      <c r="G17" s="13"/>
      <c r="H17" s="13"/>
      <c r="I17" s="13" t="s">
        <v>930</v>
      </c>
      <c r="J17" s="13" t="s">
        <v>930</v>
      </c>
      <c r="K17" s="5"/>
    </row>
    <row r="18" spans="1:11" ht="16.5" customHeight="1">
      <c r="A18" s="93"/>
      <c r="B18" s="27" t="s">
        <v>337</v>
      </c>
      <c r="C18" s="27" t="s">
        <v>931</v>
      </c>
      <c r="D18" s="27" t="s">
        <v>342</v>
      </c>
      <c r="E18" s="13" t="s">
        <v>932</v>
      </c>
      <c r="F18" s="13" t="s">
        <v>932</v>
      </c>
      <c r="G18" s="13" t="s">
        <v>932</v>
      </c>
      <c r="H18" s="13"/>
      <c r="I18" s="13"/>
      <c r="J18" s="13"/>
      <c r="K18" s="5"/>
    </row>
    <row r="19" spans="1:11" ht="16.5" customHeight="1">
      <c r="A19" s="93"/>
      <c r="B19" s="27" t="s">
        <v>337</v>
      </c>
      <c r="C19" s="27" t="s">
        <v>933</v>
      </c>
      <c r="D19" s="27" t="s">
        <v>349</v>
      </c>
      <c r="E19" s="13" t="s">
        <v>934</v>
      </c>
      <c r="F19" s="13"/>
      <c r="G19" s="13"/>
      <c r="H19" s="13"/>
      <c r="I19" s="13" t="s">
        <v>934</v>
      </c>
      <c r="J19" s="13" t="s">
        <v>934</v>
      </c>
      <c r="K19" s="5"/>
    </row>
    <row r="20" spans="1:11" ht="16.5" customHeight="1">
      <c r="A20" s="93"/>
      <c r="B20" s="27" t="s">
        <v>337</v>
      </c>
      <c r="C20" s="27" t="s">
        <v>935</v>
      </c>
      <c r="D20" s="27" t="s">
        <v>350</v>
      </c>
      <c r="E20" s="13" t="s">
        <v>784</v>
      </c>
      <c r="F20" s="13"/>
      <c r="G20" s="13"/>
      <c r="H20" s="13"/>
      <c r="I20" s="13" t="s">
        <v>784</v>
      </c>
      <c r="J20" s="13" t="s">
        <v>784</v>
      </c>
      <c r="K20" s="5"/>
    </row>
    <row r="21" spans="1:11" ht="16.5" customHeight="1">
      <c r="A21" s="93"/>
      <c r="B21" s="27" t="s">
        <v>337</v>
      </c>
      <c r="C21" s="27" t="s">
        <v>936</v>
      </c>
      <c r="D21" s="27" t="s">
        <v>351</v>
      </c>
      <c r="E21" s="13" t="s">
        <v>770</v>
      </c>
      <c r="F21" s="13"/>
      <c r="G21" s="13"/>
      <c r="H21" s="13"/>
      <c r="I21" s="13" t="s">
        <v>770</v>
      </c>
      <c r="J21" s="13" t="s">
        <v>770</v>
      </c>
      <c r="K21" s="5"/>
    </row>
    <row r="22" spans="1:11" ht="16.5" customHeight="1">
      <c r="A22" s="93"/>
      <c r="B22" s="27" t="s">
        <v>337</v>
      </c>
      <c r="C22" s="27" t="s">
        <v>937</v>
      </c>
      <c r="D22" s="27" t="s">
        <v>349</v>
      </c>
      <c r="E22" s="13" t="s">
        <v>938</v>
      </c>
      <c r="F22" s="13"/>
      <c r="G22" s="13"/>
      <c r="H22" s="13"/>
      <c r="I22" s="13" t="s">
        <v>938</v>
      </c>
      <c r="J22" s="13" t="s">
        <v>938</v>
      </c>
      <c r="K22" s="5"/>
    </row>
    <row r="23" spans="1:11" ht="16.5" customHeight="1">
      <c r="A23" s="93"/>
      <c r="B23" s="27" t="s">
        <v>337</v>
      </c>
      <c r="C23" s="27" t="s">
        <v>939</v>
      </c>
      <c r="D23" s="27" t="s">
        <v>349</v>
      </c>
      <c r="E23" s="13" t="s">
        <v>750</v>
      </c>
      <c r="F23" s="13"/>
      <c r="G23" s="13"/>
      <c r="H23" s="13"/>
      <c r="I23" s="13" t="s">
        <v>750</v>
      </c>
      <c r="J23" s="13" t="s">
        <v>750</v>
      </c>
      <c r="K23" s="5"/>
    </row>
    <row r="24" spans="1:11" ht="16.5" customHeight="1">
      <c r="A24" s="93"/>
      <c r="B24" s="27" t="s">
        <v>337</v>
      </c>
      <c r="C24" s="27" t="s">
        <v>940</v>
      </c>
      <c r="D24" s="27" t="s">
        <v>352</v>
      </c>
      <c r="E24" s="13" t="s">
        <v>792</v>
      </c>
      <c r="F24" s="13"/>
      <c r="G24" s="13"/>
      <c r="H24" s="13"/>
      <c r="I24" s="13" t="s">
        <v>792</v>
      </c>
      <c r="J24" s="13" t="s">
        <v>792</v>
      </c>
      <c r="K24" s="5"/>
    </row>
    <row r="25" spans="1:11" ht="16.5" customHeight="1">
      <c r="A25" s="93"/>
      <c r="B25" s="27" t="s">
        <v>337</v>
      </c>
      <c r="C25" s="27" t="s">
        <v>941</v>
      </c>
      <c r="D25" s="27" t="s">
        <v>353</v>
      </c>
      <c r="E25" s="13" t="s">
        <v>769</v>
      </c>
      <c r="F25" s="13" t="s">
        <v>769</v>
      </c>
      <c r="G25" s="13" t="s">
        <v>769</v>
      </c>
      <c r="H25" s="13"/>
      <c r="I25" s="13"/>
      <c r="J25" s="13"/>
      <c r="K25" s="5"/>
    </row>
    <row r="26" spans="1:11" ht="16.5" customHeight="1">
      <c r="A26" s="93"/>
      <c r="B26" s="27" t="s">
        <v>337</v>
      </c>
      <c r="C26" s="27" t="s">
        <v>942</v>
      </c>
      <c r="D26" s="27" t="s">
        <v>354</v>
      </c>
      <c r="E26" s="13" t="s">
        <v>772</v>
      </c>
      <c r="F26" s="13"/>
      <c r="G26" s="13"/>
      <c r="H26" s="13"/>
      <c r="I26" s="13" t="s">
        <v>772</v>
      </c>
      <c r="J26" s="13" t="s">
        <v>772</v>
      </c>
      <c r="K26" s="5"/>
    </row>
    <row r="27" spans="1:11" ht="16.5" customHeight="1">
      <c r="A27" s="93"/>
      <c r="B27" s="27" t="s">
        <v>337</v>
      </c>
      <c r="C27" s="27" t="s">
        <v>943</v>
      </c>
      <c r="D27" s="27" t="s">
        <v>355</v>
      </c>
      <c r="E27" s="13" t="s">
        <v>774</v>
      </c>
      <c r="F27" s="13"/>
      <c r="G27" s="13"/>
      <c r="H27" s="13"/>
      <c r="I27" s="13" t="s">
        <v>774</v>
      </c>
      <c r="J27" s="13" t="s">
        <v>774</v>
      </c>
      <c r="K27" s="5"/>
    </row>
    <row r="28" spans="1:11" ht="16.5" customHeight="1">
      <c r="A28" s="93"/>
      <c r="B28" s="27" t="s">
        <v>337</v>
      </c>
      <c r="C28" s="27" t="s">
        <v>944</v>
      </c>
      <c r="D28" s="27" t="s">
        <v>356</v>
      </c>
      <c r="E28" s="13" t="s">
        <v>771</v>
      </c>
      <c r="F28" s="13"/>
      <c r="G28" s="13"/>
      <c r="H28" s="13"/>
      <c r="I28" s="13" t="s">
        <v>771</v>
      </c>
      <c r="J28" s="13" t="s">
        <v>771</v>
      </c>
      <c r="K28" s="5"/>
    </row>
    <row r="29" spans="1:11" ht="16.5" customHeight="1">
      <c r="A29" s="93"/>
      <c r="B29" s="27" t="s">
        <v>337</v>
      </c>
      <c r="C29" s="27" t="s">
        <v>945</v>
      </c>
      <c r="D29" s="27" t="s">
        <v>357</v>
      </c>
      <c r="E29" s="13" t="s">
        <v>687</v>
      </c>
      <c r="F29" s="13"/>
      <c r="G29" s="13"/>
      <c r="H29" s="13"/>
      <c r="I29" s="13" t="s">
        <v>687</v>
      </c>
      <c r="J29" s="13" t="s">
        <v>687</v>
      </c>
      <c r="K29" s="5"/>
    </row>
    <row r="30" spans="1:11" ht="16.5" customHeight="1">
      <c r="A30" s="93"/>
      <c r="B30" s="27" t="s">
        <v>337</v>
      </c>
      <c r="C30" s="27" t="s">
        <v>946</v>
      </c>
      <c r="D30" s="27" t="s">
        <v>358</v>
      </c>
      <c r="E30" s="13" t="s">
        <v>767</v>
      </c>
      <c r="F30" s="13" t="s">
        <v>767</v>
      </c>
      <c r="G30" s="13" t="s">
        <v>767</v>
      </c>
      <c r="H30" s="13"/>
      <c r="I30" s="13"/>
      <c r="J30" s="13"/>
      <c r="K30" s="5"/>
    </row>
    <row r="31" spans="1:11" ht="16.5" customHeight="1">
      <c r="A31" s="93"/>
      <c r="B31" s="27" t="s">
        <v>337</v>
      </c>
      <c r="C31" s="27" t="s">
        <v>947</v>
      </c>
      <c r="D31" s="27" t="s">
        <v>359</v>
      </c>
      <c r="E31" s="13" t="s">
        <v>751</v>
      </c>
      <c r="F31" s="13"/>
      <c r="G31" s="13"/>
      <c r="H31" s="13"/>
      <c r="I31" s="13" t="s">
        <v>751</v>
      </c>
      <c r="J31" s="13" t="s">
        <v>751</v>
      </c>
      <c r="K31" s="5"/>
    </row>
    <row r="32" spans="1:11" ht="16.5" customHeight="1">
      <c r="A32" s="93"/>
      <c r="B32" s="27" t="s">
        <v>337</v>
      </c>
      <c r="C32" s="27" t="s">
        <v>948</v>
      </c>
      <c r="D32" s="27" t="s">
        <v>360</v>
      </c>
      <c r="E32" s="13" t="s">
        <v>687</v>
      </c>
      <c r="F32" s="13"/>
      <c r="G32" s="13"/>
      <c r="H32" s="13"/>
      <c r="I32" s="13" t="s">
        <v>687</v>
      </c>
      <c r="J32" s="13" t="s">
        <v>687</v>
      </c>
      <c r="K32" s="5"/>
    </row>
    <row r="33" spans="1:11" ht="16.5" customHeight="1">
      <c r="A33" s="93"/>
      <c r="B33" s="27" t="s">
        <v>337</v>
      </c>
      <c r="C33" s="27" t="s">
        <v>949</v>
      </c>
      <c r="D33" s="27" t="s">
        <v>361</v>
      </c>
      <c r="E33" s="13" t="s">
        <v>768</v>
      </c>
      <c r="F33" s="13" t="s">
        <v>768</v>
      </c>
      <c r="G33" s="13" t="s">
        <v>768</v>
      </c>
      <c r="H33" s="13"/>
      <c r="I33" s="13"/>
      <c r="J33" s="13"/>
      <c r="K33" s="5"/>
    </row>
    <row r="34" spans="1:11" ht="16.5" customHeight="1">
      <c r="A34" s="93"/>
      <c r="B34" s="27" t="s">
        <v>337</v>
      </c>
      <c r="C34" s="27" t="s">
        <v>950</v>
      </c>
      <c r="D34" s="27" t="s">
        <v>362</v>
      </c>
      <c r="E34" s="13" t="s">
        <v>677</v>
      </c>
      <c r="F34" s="13" t="s">
        <v>677</v>
      </c>
      <c r="G34" s="13"/>
      <c r="H34" s="13" t="s">
        <v>677</v>
      </c>
      <c r="I34" s="13"/>
      <c r="J34" s="13"/>
      <c r="K34" s="5"/>
    </row>
    <row r="35" spans="1:11" ht="16.5" customHeight="1">
      <c r="A35" s="93"/>
      <c r="B35" s="27" t="s">
        <v>337</v>
      </c>
      <c r="C35" s="27" t="s">
        <v>951</v>
      </c>
      <c r="D35" s="27" t="s">
        <v>363</v>
      </c>
      <c r="E35" s="13" t="s">
        <v>952</v>
      </c>
      <c r="F35" s="13"/>
      <c r="G35" s="13"/>
      <c r="H35" s="13"/>
      <c r="I35" s="13" t="s">
        <v>952</v>
      </c>
      <c r="J35" s="13" t="s">
        <v>952</v>
      </c>
      <c r="K35" s="5"/>
    </row>
    <row r="36" spans="1:11" ht="16.5" customHeight="1">
      <c r="A36" s="93"/>
      <c r="B36" s="27" t="s">
        <v>337</v>
      </c>
      <c r="C36" s="27" t="s">
        <v>953</v>
      </c>
      <c r="D36" s="27" t="s">
        <v>364</v>
      </c>
      <c r="E36" s="13" t="s">
        <v>775</v>
      </c>
      <c r="F36" s="13" t="s">
        <v>775</v>
      </c>
      <c r="G36" s="13" t="s">
        <v>775</v>
      </c>
      <c r="H36" s="13"/>
      <c r="I36" s="13"/>
      <c r="J36" s="13"/>
      <c r="K36" s="5"/>
    </row>
    <row r="37" spans="1:11" ht="16.5" customHeight="1">
      <c r="A37" s="29"/>
      <c r="B37" s="57"/>
      <c r="C37" s="57"/>
      <c r="D37" s="30" t="s">
        <v>713</v>
      </c>
      <c r="E37" s="15" t="s">
        <v>670</v>
      </c>
      <c r="F37" s="15" t="s">
        <v>954</v>
      </c>
      <c r="G37" s="15" t="s">
        <v>955</v>
      </c>
      <c r="H37" s="15" t="s">
        <v>956</v>
      </c>
      <c r="I37" s="15" t="s">
        <v>881</v>
      </c>
      <c r="J37" s="15" t="s">
        <v>881</v>
      </c>
      <c r="K37" s="43"/>
    </row>
    <row r="38" spans="1:11" ht="16.5" customHeight="1">
      <c r="A38" s="17"/>
      <c r="B38" s="17"/>
      <c r="C38" s="58"/>
      <c r="D38" s="17"/>
      <c r="E38" s="17"/>
      <c r="F38" s="17"/>
      <c r="G38" s="17"/>
      <c r="H38" s="17"/>
      <c r="I38" s="17"/>
      <c r="J38" s="58"/>
      <c r="K38" s="54"/>
    </row>
  </sheetData>
  <mergeCells count="11">
    <mergeCell ref="A7:A36"/>
    <mergeCell ref="B2:I2"/>
    <mergeCell ref="B3:D3"/>
    <mergeCell ref="B4:B6"/>
    <mergeCell ref="C4:D4"/>
    <mergeCell ref="E4:J4"/>
    <mergeCell ref="C5:C6"/>
    <mergeCell ref="D5:D6"/>
    <mergeCell ref="E5:E6"/>
    <mergeCell ref="F5:H5"/>
    <mergeCell ref="I5:J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10" width="9.75" customWidth="1"/>
  </cols>
  <sheetData>
    <row r="1" spans="1:7" ht="16.350000000000001" customHeight="1">
      <c r="A1" s="4"/>
      <c r="B1" s="3"/>
      <c r="C1" s="4"/>
      <c r="D1" s="4"/>
      <c r="E1" s="4"/>
      <c r="F1" s="4" t="s">
        <v>0</v>
      </c>
      <c r="G1" s="5"/>
    </row>
    <row r="2" spans="1:7" ht="22.9" customHeight="1">
      <c r="A2" s="4"/>
      <c r="B2" s="90" t="s">
        <v>957</v>
      </c>
      <c r="C2" s="90"/>
      <c r="D2" s="90"/>
      <c r="E2" s="90"/>
      <c r="F2" s="90"/>
      <c r="G2" s="5"/>
    </row>
    <row r="3" spans="1:7" ht="19.5" customHeight="1">
      <c r="A3" s="7"/>
      <c r="B3" s="91"/>
      <c r="C3" s="91"/>
      <c r="D3" s="7"/>
      <c r="E3" s="7"/>
      <c r="F3" s="8" t="s">
        <v>664</v>
      </c>
      <c r="G3" s="5"/>
    </row>
    <row r="4" spans="1:7" ht="23.1" customHeight="1">
      <c r="A4" s="9"/>
      <c r="B4" s="94" t="s">
        <v>716</v>
      </c>
      <c r="C4" s="94" t="s">
        <v>717</v>
      </c>
      <c r="D4" s="94" t="s">
        <v>903</v>
      </c>
      <c r="E4" s="94"/>
      <c r="F4" s="94"/>
      <c r="G4" s="52"/>
    </row>
    <row r="5" spans="1:7" ht="23.1" customHeight="1">
      <c r="A5" s="9"/>
      <c r="B5" s="94"/>
      <c r="C5" s="94"/>
      <c r="D5" s="25" t="s">
        <v>698</v>
      </c>
      <c r="E5" s="25" t="s">
        <v>906</v>
      </c>
      <c r="F5" s="25" t="s">
        <v>907</v>
      </c>
      <c r="G5" s="52"/>
    </row>
    <row r="6" spans="1:7" ht="16.5" customHeight="1">
      <c r="A6" s="93"/>
      <c r="B6" s="27" t="s">
        <v>534</v>
      </c>
      <c r="C6" s="27" t="s">
        <v>535</v>
      </c>
      <c r="D6" s="13" t="s">
        <v>958</v>
      </c>
      <c r="E6" s="13" t="s">
        <v>958</v>
      </c>
      <c r="F6" s="13"/>
      <c r="G6" s="5"/>
    </row>
    <row r="7" spans="1:7" ht="16.5" customHeight="1">
      <c r="A7" s="93"/>
      <c r="B7" s="27" t="s">
        <v>534</v>
      </c>
      <c r="C7" s="27" t="s">
        <v>604</v>
      </c>
      <c r="D7" s="13" t="s">
        <v>959</v>
      </c>
      <c r="E7" s="13" t="s">
        <v>959</v>
      </c>
      <c r="F7" s="13"/>
      <c r="G7" s="5"/>
    </row>
    <row r="8" spans="1:7" ht="16.5" customHeight="1">
      <c r="A8" s="93"/>
      <c r="B8" s="27" t="s">
        <v>534</v>
      </c>
      <c r="C8" s="27" t="s">
        <v>539</v>
      </c>
      <c r="D8" s="13" t="s">
        <v>960</v>
      </c>
      <c r="E8" s="13" t="s">
        <v>960</v>
      </c>
      <c r="F8" s="13"/>
      <c r="G8" s="5"/>
    </row>
    <row r="9" spans="1:7" ht="16.5" customHeight="1">
      <c r="A9" s="93"/>
      <c r="B9" s="27" t="s">
        <v>534</v>
      </c>
      <c r="C9" s="27" t="s">
        <v>649</v>
      </c>
      <c r="D9" s="13" t="s">
        <v>756</v>
      </c>
      <c r="E9" s="13" t="s">
        <v>756</v>
      </c>
      <c r="F9" s="13"/>
      <c r="G9" s="5"/>
    </row>
    <row r="10" spans="1:7" ht="16.5" customHeight="1">
      <c r="A10" s="93"/>
      <c r="B10" s="27" t="s">
        <v>579</v>
      </c>
      <c r="C10" s="27" t="s">
        <v>650</v>
      </c>
      <c r="D10" s="13" t="s">
        <v>768</v>
      </c>
      <c r="E10" s="13" t="s">
        <v>768</v>
      </c>
      <c r="F10" s="13"/>
      <c r="G10" s="5"/>
    </row>
    <row r="11" spans="1:7" ht="16.5" customHeight="1">
      <c r="A11" s="93"/>
      <c r="B11" s="27" t="s">
        <v>579</v>
      </c>
      <c r="C11" s="27" t="s">
        <v>593</v>
      </c>
      <c r="D11" s="13" t="s">
        <v>769</v>
      </c>
      <c r="E11" s="13" t="s">
        <v>769</v>
      </c>
      <c r="F11" s="13"/>
      <c r="G11" s="5"/>
    </row>
    <row r="12" spans="1:7" ht="16.5" customHeight="1">
      <c r="A12" s="93"/>
      <c r="B12" s="27" t="s">
        <v>579</v>
      </c>
      <c r="C12" s="27" t="s">
        <v>598</v>
      </c>
      <c r="D12" s="13" t="s">
        <v>961</v>
      </c>
      <c r="E12" s="13" t="s">
        <v>961</v>
      </c>
      <c r="F12" s="13"/>
      <c r="G12" s="5"/>
    </row>
    <row r="13" spans="1:7" ht="16.5" customHeight="1">
      <c r="A13" s="93"/>
      <c r="B13" s="27" t="s">
        <v>579</v>
      </c>
      <c r="C13" s="27" t="s">
        <v>580</v>
      </c>
      <c r="D13" s="13" t="s">
        <v>962</v>
      </c>
      <c r="E13" s="13" t="s">
        <v>962</v>
      </c>
      <c r="F13" s="13"/>
      <c r="G13" s="5"/>
    </row>
    <row r="14" spans="1:7" ht="16.5" customHeight="1">
      <c r="A14" s="93"/>
      <c r="B14" s="27" t="s">
        <v>542</v>
      </c>
      <c r="C14" s="27" t="s">
        <v>543</v>
      </c>
      <c r="D14" s="13" t="s">
        <v>963</v>
      </c>
      <c r="E14" s="13" t="s">
        <v>963</v>
      </c>
      <c r="F14" s="13"/>
      <c r="G14" s="5"/>
    </row>
    <row r="15" spans="1:7" ht="16.5" customHeight="1">
      <c r="A15" s="93"/>
      <c r="B15" s="27" t="s">
        <v>546</v>
      </c>
      <c r="C15" s="27" t="s">
        <v>651</v>
      </c>
      <c r="D15" s="13" t="s">
        <v>730</v>
      </c>
      <c r="E15" s="13"/>
      <c r="F15" s="13" t="s">
        <v>730</v>
      </c>
      <c r="G15" s="5"/>
    </row>
    <row r="16" spans="1:7" ht="16.5" customHeight="1">
      <c r="A16" s="93"/>
      <c r="B16" s="27" t="s">
        <v>546</v>
      </c>
      <c r="C16" s="27" t="s">
        <v>547</v>
      </c>
      <c r="D16" s="13" t="s">
        <v>731</v>
      </c>
      <c r="E16" s="13"/>
      <c r="F16" s="13" t="s">
        <v>731</v>
      </c>
      <c r="G16" s="5"/>
    </row>
    <row r="17" spans="1:7" ht="16.5" customHeight="1">
      <c r="A17" s="93"/>
      <c r="B17" s="27" t="s">
        <v>546</v>
      </c>
      <c r="C17" s="27" t="s">
        <v>652</v>
      </c>
      <c r="D17" s="13" t="s">
        <v>732</v>
      </c>
      <c r="E17" s="13"/>
      <c r="F17" s="13" t="s">
        <v>732</v>
      </c>
      <c r="G17" s="5"/>
    </row>
    <row r="18" spans="1:7" ht="16.5" customHeight="1">
      <c r="A18" s="93"/>
      <c r="B18" s="27" t="s">
        <v>546</v>
      </c>
      <c r="C18" s="27" t="s">
        <v>549</v>
      </c>
      <c r="D18" s="13" t="s">
        <v>733</v>
      </c>
      <c r="E18" s="13"/>
      <c r="F18" s="13" t="s">
        <v>733</v>
      </c>
      <c r="G18" s="5"/>
    </row>
    <row r="19" spans="1:7" ht="16.5" customHeight="1">
      <c r="A19" s="93"/>
      <c r="B19" s="27" t="s">
        <v>546</v>
      </c>
      <c r="C19" s="27" t="s">
        <v>653</v>
      </c>
      <c r="D19" s="13" t="s">
        <v>734</v>
      </c>
      <c r="E19" s="13"/>
      <c r="F19" s="13" t="s">
        <v>734</v>
      </c>
      <c r="G19" s="5"/>
    </row>
    <row r="20" spans="1:7" ht="16.5" customHeight="1">
      <c r="A20" s="93"/>
      <c r="B20" s="27" t="s">
        <v>546</v>
      </c>
      <c r="C20" s="27" t="s">
        <v>551</v>
      </c>
      <c r="D20" s="13" t="s">
        <v>735</v>
      </c>
      <c r="E20" s="13"/>
      <c r="F20" s="13" t="s">
        <v>735</v>
      </c>
      <c r="G20" s="5"/>
    </row>
    <row r="21" spans="1:7" ht="16.5" customHeight="1">
      <c r="A21" s="93"/>
      <c r="B21" s="27" t="s">
        <v>546</v>
      </c>
      <c r="C21" s="27" t="s">
        <v>654</v>
      </c>
      <c r="D21" s="13" t="s">
        <v>736</v>
      </c>
      <c r="E21" s="13"/>
      <c r="F21" s="13" t="s">
        <v>736</v>
      </c>
      <c r="G21" s="5"/>
    </row>
    <row r="22" spans="1:7" ht="16.5" customHeight="1">
      <c r="A22" s="93"/>
      <c r="B22" s="27" t="s">
        <v>546</v>
      </c>
      <c r="C22" s="27" t="s">
        <v>553</v>
      </c>
      <c r="D22" s="13" t="s">
        <v>737</v>
      </c>
      <c r="E22" s="13"/>
      <c r="F22" s="13" t="s">
        <v>737</v>
      </c>
      <c r="G22" s="5"/>
    </row>
    <row r="23" spans="1:7" ht="16.5" customHeight="1">
      <c r="A23" s="93"/>
      <c r="B23" s="27" t="s">
        <v>546</v>
      </c>
      <c r="C23" s="27" t="s">
        <v>655</v>
      </c>
      <c r="D23" s="13" t="s">
        <v>738</v>
      </c>
      <c r="E23" s="13"/>
      <c r="F23" s="13" t="s">
        <v>738</v>
      </c>
      <c r="G23" s="5"/>
    </row>
    <row r="24" spans="1:7" ht="16.5" customHeight="1">
      <c r="A24" s="93"/>
      <c r="B24" s="27" t="s">
        <v>546</v>
      </c>
      <c r="C24" s="27" t="s">
        <v>555</v>
      </c>
      <c r="D24" s="13" t="s">
        <v>739</v>
      </c>
      <c r="E24" s="13"/>
      <c r="F24" s="13" t="s">
        <v>739</v>
      </c>
      <c r="G24" s="5"/>
    </row>
    <row r="25" spans="1:7" ht="16.5" customHeight="1">
      <c r="A25" s="93"/>
      <c r="B25" s="27" t="s">
        <v>656</v>
      </c>
      <c r="C25" s="27" t="s">
        <v>657</v>
      </c>
      <c r="D25" s="13" t="s">
        <v>740</v>
      </c>
      <c r="E25" s="13"/>
      <c r="F25" s="13" t="s">
        <v>740</v>
      </c>
      <c r="G25" s="5"/>
    </row>
    <row r="26" spans="1:7" ht="16.5" customHeight="1">
      <c r="A26" s="93"/>
      <c r="B26" s="27" t="s">
        <v>571</v>
      </c>
      <c r="C26" s="27" t="s">
        <v>572</v>
      </c>
      <c r="D26" s="13" t="s">
        <v>677</v>
      </c>
      <c r="E26" s="13"/>
      <c r="F26" s="13" t="s">
        <v>677</v>
      </c>
      <c r="G26" s="5"/>
    </row>
    <row r="27" spans="1:7" ht="16.5" customHeight="1">
      <c r="A27" s="93"/>
      <c r="B27" s="27" t="s">
        <v>558</v>
      </c>
      <c r="C27" s="27" t="s">
        <v>559</v>
      </c>
      <c r="D27" s="13" t="s">
        <v>741</v>
      </c>
      <c r="E27" s="13"/>
      <c r="F27" s="13" t="s">
        <v>741</v>
      </c>
      <c r="G27" s="5"/>
    </row>
    <row r="28" spans="1:7" ht="16.5" customHeight="1">
      <c r="A28" s="93"/>
      <c r="B28" s="27" t="s">
        <v>658</v>
      </c>
      <c r="C28" s="27" t="s">
        <v>659</v>
      </c>
      <c r="D28" s="13" t="s">
        <v>742</v>
      </c>
      <c r="E28" s="13"/>
      <c r="F28" s="13" t="s">
        <v>742</v>
      </c>
      <c r="G28" s="5"/>
    </row>
    <row r="29" spans="1:7" ht="16.5" customHeight="1">
      <c r="A29" s="93"/>
      <c r="B29" s="27" t="s">
        <v>562</v>
      </c>
      <c r="C29" s="27" t="s">
        <v>563</v>
      </c>
      <c r="D29" s="13" t="s">
        <v>743</v>
      </c>
      <c r="E29" s="13"/>
      <c r="F29" s="13" t="s">
        <v>743</v>
      </c>
      <c r="G29" s="5"/>
    </row>
    <row r="30" spans="1:7" ht="16.5" customHeight="1">
      <c r="A30" s="93"/>
      <c r="B30" s="27" t="s">
        <v>368</v>
      </c>
      <c r="C30" s="27" t="s">
        <v>369</v>
      </c>
      <c r="D30" s="13" t="s">
        <v>964</v>
      </c>
      <c r="E30" s="13" t="s">
        <v>760</v>
      </c>
      <c r="F30" s="13" t="s">
        <v>965</v>
      </c>
      <c r="G30" s="5"/>
    </row>
    <row r="31" spans="1:7" ht="16.5" customHeight="1">
      <c r="A31" s="93"/>
      <c r="B31" s="27" t="s">
        <v>584</v>
      </c>
      <c r="C31" s="27" t="s">
        <v>585</v>
      </c>
      <c r="D31" s="13" t="s">
        <v>765</v>
      </c>
      <c r="E31" s="13" t="s">
        <v>765</v>
      </c>
      <c r="F31" s="13"/>
      <c r="G31" s="5"/>
    </row>
    <row r="32" spans="1:7" ht="16.5" customHeight="1">
      <c r="A32" s="93"/>
      <c r="B32" s="27" t="s">
        <v>584</v>
      </c>
      <c r="C32" s="27" t="s">
        <v>589</v>
      </c>
      <c r="D32" s="13" t="s">
        <v>966</v>
      </c>
      <c r="E32" s="13" t="s">
        <v>966</v>
      </c>
      <c r="F32" s="13"/>
      <c r="G32" s="5"/>
    </row>
    <row r="33" spans="1:7" ht="16.5" customHeight="1">
      <c r="A33" s="29"/>
      <c r="B33" s="57"/>
      <c r="C33" s="30" t="s">
        <v>713</v>
      </c>
      <c r="D33" s="15" t="s">
        <v>954</v>
      </c>
      <c r="E33" s="15" t="s">
        <v>955</v>
      </c>
      <c r="F33" s="15" t="s">
        <v>956</v>
      </c>
      <c r="G33" s="43"/>
    </row>
    <row r="34" spans="1:7" ht="16.5" customHeight="1">
      <c r="A34" s="17"/>
      <c r="B34" s="17"/>
      <c r="C34" s="17"/>
      <c r="D34" s="17"/>
      <c r="E34" s="17"/>
      <c r="F34" s="17"/>
      <c r="G34" s="54"/>
    </row>
  </sheetData>
  <mergeCells count="6">
    <mergeCell ref="A6:A32"/>
    <mergeCell ref="B2:F2"/>
    <mergeCell ref="B3:C3"/>
    <mergeCell ref="B4:B5"/>
    <mergeCell ref="C4:C5"/>
    <mergeCell ref="D4:F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4"/>
      <c r="B1" s="3"/>
      <c r="C1" s="4"/>
      <c r="D1" s="4"/>
      <c r="E1" s="4"/>
      <c r="F1" s="4"/>
      <c r="G1" s="4" t="s">
        <v>0</v>
      </c>
      <c r="H1" s="5"/>
    </row>
    <row r="2" spans="1:8" ht="22.9" customHeight="1">
      <c r="A2" s="4"/>
      <c r="B2" s="90" t="s">
        <v>967</v>
      </c>
      <c r="C2" s="90"/>
      <c r="D2" s="90"/>
      <c r="E2" s="90"/>
      <c r="F2" s="90"/>
      <c r="G2" s="90"/>
      <c r="H2" s="5"/>
    </row>
    <row r="3" spans="1:8" ht="19.5" customHeight="1">
      <c r="A3" s="7"/>
      <c r="B3" s="91"/>
      <c r="C3" s="91"/>
      <c r="D3" s="91"/>
      <c r="E3" s="7"/>
      <c r="F3" s="7"/>
      <c r="G3" s="8" t="s">
        <v>664</v>
      </c>
      <c r="H3" s="5"/>
    </row>
    <row r="4" spans="1:8" ht="23.1" customHeight="1">
      <c r="A4" s="9"/>
      <c r="B4" s="94" t="s">
        <v>715</v>
      </c>
      <c r="C4" s="94" t="s">
        <v>716</v>
      </c>
      <c r="D4" s="94" t="s">
        <v>717</v>
      </c>
      <c r="E4" s="94" t="s">
        <v>903</v>
      </c>
      <c r="F4" s="94"/>
      <c r="G4" s="94"/>
      <c r="H4" s="52"/>
    </row>
    <row r="5" spans="1:8" ht="23.1" customHeight="1">
      <c r="A5" s="9"/>
      <c r="B5" s="94"/>
      <c r="C5" s="94"/>
      <c r="D5" s="94"/>
      <c r="E5" s="25" t="s">
        <v>698</v>
      </c>
      <c r="F5" s="25" t="s">
        <v>718</v>
      </c>
      <c r="G5" s="25" t="s">
        <v>719</v>
      </c>
      <c r="H5" s="52"/>
    </row>
    <row r="6" spans="1:8" ht="16.5" customHeight="1">
      <c r="A6" s="2"/>
      <c r="B6" s="27" t="s">
        <v>285</v>
      </c>
      <c r="C6" s="27" t="s">
        <v>285</v>
      </c>
      <c r="D6" s="27" t="s">
        <v>285</v>
      </c>
      <c r="E6" s="13"/>
      <c r="F6" s="13"/>
      <c r="G6" s="13"/>
      <c r="H6" s="5"/>
    </row>
    <row r="7" spans="1:8" ht="16.5" customHeight="1">
      <c r="A7" s="29"/>
      <c r="B7" s="57"/>
      <c r="C7" s="57"/>
      <c r="D7" s="30" t="s">
        <v>713</v>
      </c>
      <c r="E7" s="15"/>
      <c r="F7" s="15"/>
      <c r="G7" s="15"/>
      <c r="H7" s="43"/>
    </row>
    <row r="8" spans="1:8" ht="16.5" customHeight="1">
      <c r="A8" s="17"/>
      <c r="B8" s="17"/>
      <c r="C8" s="17"/>
      <c r="D8" s="17"/>
      <c r="E8" s="17"/>
      <c r="F8" s="17"/>
      <c r="G8" s="17"/>
      <c r="H8" s="54"/>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10三公经费支出表</vt:lpstr>
      <vt:lpstr>11政府购买服务预算财政拨款明细表</vt:lpstr>
      <vt:lpstr>12项目支出绩效表</vt:lpstr>
      <vt:lpstr>13部门整体支出绩效目标申报表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2022-01-11T09:48:29Z</dcterms:created>
  <dcterms:modified xsi:type="dcterms:W3CDTF">2023-09-19T08:27:58Z</dcterms:modified>
</cp:coreProperties>
</file>