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<sst xmlns="http://schemas.openxmlformats.org/spreadsheetml/2006/main" count="26">
  <si>
    <t>北京市朝阳区普惠托育机构生均补助公示表（2026年1-3月）</t>
  </si>
  <si>
    <t>序号</t>
  </si>
  <si>
    <t>机构园所名称</t>
  </si>
  <si>
    <t>地址</t>
  </si>
  <si>
    <t>办托规模    （最大托位数）</t>
  </si>
  <si>
    <t>托幼费（元/月）</t>
  </si>
  <si>
    <t>生均补助金额（万元）</t>
  </si>
  <si>
    <t>北京爱尔福托育服务有限公司</t>
  </si>
  <si>
    <t>北京市朝阳区芳园南里9号院6号楼1层7-102</t>
  </si>
  <si>
    <t>北京丛心托育服务有限公司</t>
  </si>
  <si>
    <t>朝阳区双桥东路3号院10号楼1至2层105内1层105</t>
  </si>
  <si>
    <t>北京稚舍托育服务有限公司</t>
  </si>
  <si>
    <t>朝阳区天居园4号楼底商108号1至2层</t>
  </si>
  <si>
    <t>北京扉渡托育服务有限公司</t>
  </si>
  <si>
    <t>朝阳区安贞西里一区14号2幢平房内2号</t>
  </si>
  <si>
    <t>北京乐多源托育服务有限公司</t>
  </si>
  <si>
    <t>朝阳区塔营北街2号院14号楼-1至2层101号2层206至217号</t>
  </si>
  <si>
    <t>朝阳区八里庄儿童成长中心（北京静田托育服务有限公司文化分公司）</t>
  </si>
  <si>
    <t>朝阳区远洋天地小区73号楼一、二层</t>
  </si>
  <si>
    <t>石榴麓麓托育服务（北京）有限公司</t>
  </si>
  <si>
    <t>朝阳区朝阳北路20号院3号楼2层205、206、207室</t>
  </si>
  <si>
    <t>北京优儿小熊托育服务有限公司</t>
  </si>
  <si>
    <t>朝阳区霞光里66号院7号楼1-2层商业F09</t>
  </si>
  <si>
    <t>北京智慧丛心托育服务有限公司</t>
  </si>
  <si>
    <t>朝阳区鸿博家园第五社区二期F区15号楼一层03-2房屋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</si>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</sst>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黑体_GBK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tabSelected="1" workbookViewId="0">
      <selection activeCell="C10" sqref="C10"/>
    </sheetView>
  </sheetViews>
  <sheetFormatPr defaultColWidth="9" defaultRowHeight="13.5" outlineLevelCol="5"/>
  <cols>
    <col min="1" max="1" width="4.875" style="1" customWidth="1"/>
    <col min="2" max="2" width="30.375" style="1" customWidth="1"/>
    <col min="3" max="3" width="36.125" style="1" customWidth="1"/>
    <col min="4" max="4" width="9.125" style="1" customWidth="1"/>
    <col min="5" max="5" width="12" style="1" customWidth="1"/>
    <col min="6" max="6" width="15.625" style="1" customWidth="1"/>
    <col min="7" max="16381" width="9" style="1"/>
  </cols>
  <sheetData>
    <row r="1" s="1" customFormat="1" ht="42" customHeight="1" spans="1:6">
      <c r="A1" s="3" t="s">
        <v>0</v>
      </c>
      <c r="B1" s="3"/>
      <c r="C1" s="3"/>
      <c r="D1" s="3"/>
      <c r="E1" s="3"/>
      <c r="F1" s="3"/>
    </row>
    <row r="2" s="2" customFormat="1" ht="51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9" customHeight="1" spans="1:6">
      <c r="A3" s="4">
        <v>1</v>
      </c>
      <c r="B3" s="5" t="s">
        <v>7</v>
      </c>
      <c r="C3" s="5" t="s">
        <v>8</v>
      </c>
      <c r="D3" s="5">
        <v>75</v>
      </c>
      <c r="E3" s="5">
        <v>3130</v>
      </c>
      <c r="F3" s="5">
        <v>14.75</v>
      </c>
    </row>
    <row r="4" s="2" customFormat="1" ht="39" customHeight="1" spans="1:6">
      <c r="A4" s="4">
        <v>2</v>
      </c>
      <c r="B4" s="5" t="s">
        <v>9</v>
      </c>
      <c r="C4" s="5" t="s">
        <v>10</v>
      </c>
      <c r="D4" s="5">
        <v>98</v>
      </c>
      <c r="E4" s="5">
        <v>3130</v>
      </c>
      <c r="F4" s="5">
        <v>13.6</v>
      </c>
    </row>
    <row r="5" s="2" customFormat="1" ht="39" customHeight="1" spans="1:6">
      <c r="A5" s="4">
        <v>3</v>
      </c>
      <c r="B5" s="5" t="s">
        <v>11</v>
      </c>
      <c r="C5" s="5" t="s">
        <v>12</v>
      </c>
      <c r="D5" s="5">
        <v>64</v>
      </c>
      <c r="E5" s="5">
        <v>3130</v>
      </c>
      <c r="F5" s="5">
        <v>6.55</v>
      </c>
    </row>
    <row r="6" s="2" customFormat="1" ht="39" customHeight="1" spans="1:6">
      <c r="A6" s="4">
        <v>4</v>
      </c>
      <c r="B6" s="5" t="s">
        <v>13</v>
      </c>
      <c r="C6" s="5" t="s">
        <v>14</v>
      </c>
      <c r="D6" s="5">
        <v>65</v>
      </c>
      <c r="E6" s="5">
        <v>3130</v>
      </c>
      <c r="F6" s="5">
        <v>8.5</v>
      </c>
    </row>
    <row r="7" s="2" customFormat="1" ht="39" customHeight="1" spans="1:6">
      <c r="A7" s="4">
        <v>5</v>
      </c>
      <c r="B7" s="5" t="s">
        <v>15</v>
      </c>
      <c r="C7" s="5" t="s">
        <v>16</v>
      </c>
      <c r="D7" s="5">
        <v>90</v>
      </c>
      <c r="E7" s="5">
        <v>3130</v>
      </c>
      <c r="F7" s="5">
        <v>14.3</v>
      </c>
    </row>
    <row r="8" s="2" customFormat="1" ht="48" customHeight="1" spans="1:6">
      <c r="A8" s="4">
        <v>6</v>
      </c>
      <c r="B8" s="5" t="s">
        <v>17</v>
      </c>
      <c r="C8" s="5" t="s">
        <v>18</v>
      </c>
      <c r="D8" s="5">
        <v>218</v>
      </c>
      <c r="E8" s="5">
        <v>3100</v>
      </c>
      <c r="F8" s="5">
        <v>14.5</v>
      </c>
    </row>
    <row r="9" s="2" customFormat="1" ht="39" customHeight="1" spans="1:6">
      <c r="A9" s="4">
        <v>7</v>
      </c>
      <c r="B9" s="5" t="s">
        <v>19</v>
      </c>
      <c r="C9" s="5" t="s">
        <v>20</v>
      </c>
      <c r="D9" s="5">
        <v>72</v>
      </c>
      <c r="E9" s="5">
        <v>3130</v>
      </c>
      <c r="F9" s="5">
        <v>8.15</v>
      </c>
    </row>
    <row r="10" s="2" customFormat="1" ht="39" customHeight="1" spans="1:6">
      <c r="A10" s="4">
        <v>8</v>
      </c>
      <c r="B10" s="5" t="s">
        <v>21</v>
      </c>
      <c r="C10" s="5" t="s">
        <v>22</v>
      </c>
      <c r="D10" s="5">
        <v>50</v>
      </c>
      <c r="E10" s="5">
        <v>3130</v>
      </c>
      <c r="F10" s="5">
        <v>14.25</v>
      </c>
    </row>
    <row r="11" s="2" customFormat="1" ht="39" customHeight="1" spans="1:6">
      <c r="A11" s="4">
        <v>9</v>
      </c>
      <c r="B11" s="5" t="s">
        <v>23</v>
      </c>
      <c r="C11" s="5" t="s">
        <v>24</v>
      </c>
      <c r="D11" s="5">
        <v>47</v>
      </c>
      <c r="E11" s="5">
        <v>3100</v>
      </c>
      <c r="F11" s="5">
        <v>2.45</v>
      </c>
    </row>
    <row r="12" s="2" customFormat="1" ht="39" customHeight="1" spans="1:6">
      <c r="A12" s="5" t="s">
        <v>25</v>
      </c>
      <c r="B12" s="5"/>
      <c r="C12" s="5"/>
      <c r="D12" s="5">
        <f>SUM(D3:D11)</f>
        <v>779</v>
      </c>
      <c r="E12" s="5"/>
      <c r="F12" s="5">
        <f>SUM(F3:F11)</f>
        <v>97.05</v>
      </c>
    </row>
  </sheetData>
  <mergeCells count="2">
    <mergeCell ref="A1:F1"/>
    <mergeCell ref="A12:C12"/>
  </mergeCells>
  <pageMargins left="0.357638888888889" right="0.160416666666667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我想去看海</cp:lastModifiedBy>
  <dcterms:created xsi:type="dcterms:W3CDTF">2006-09-16T00:00:00Z</dcterms:created>
  <dcterms:modified xsi:type="dcterms:W3CDTF">2026-05-07T01:30:52Z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6E38B80AE4384976AEADA7D3EDC56A46_13</vt:lpwstr>
  </property>
  <property fmtid="{D5CDD505-2E9C-101B-9397-08002B2CF9AE}" pid="3" name="KSOProductBuildVer">
    <vt:lpwstr>2052-10.8.0.6308</vt:lpwstr>
  </property>
  <property fmtid="{D5CDD505-2E9C-101B-9397-08002B2CF9AE}" pid="4" name="CalculationRule">
    <vt:i4>0</vt:i4>
  </property>
</Properties>
</file>