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mc:Choice Requires="x15">
      <x15ac:absPath xmlns:x15ac="http://schemas.microsoft.com/office/spreadsheetml/2010/11/ac" url="D:\elsoft\朝阳区项目管理系统\2024年记录\20240117预算公开\2024年预算公开\原始数据（万元）\"/>
    </mc:Choice>
  </mc:AlternateContent>
  <xr:revisionPtr revIDLastSave="0" documentId="13_ncr:1_{DD5D5972-6DB3-4094-8BD1-87C423DC9E03}" xr6:coauthVersionLast="47" xr6:coauthVersionMax="47" xr10:uidLastSave="{00000000-0000-0000-0000-000000000000}"/>
  <bookViews>
    <workbookView xWindow="-110" yWindow="-110" windowWidth="25820" windowHeight="14020" activeTab="0" xr2:uid="{00000000-000D-0000-FFFF-FFFF00000000}"/>
  </bookViews>
  <sheets>
    <sheet name="01收支总表" sheetId="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<sst xmlns="http://schemas.openxmlformats.org/spreadsheetml/2006/main" count="1487" uniqueCount="578">
  <si>
    <t xml:space="preserve">
</t>
  </si>
  <si>
    <t xml:space="preserve">通过校园建设体现学校的办学理念和校园文化精神，对校园的公共空间环境进行科学的设计,让每一个区域每一个角落都富有文化气息，延续校园文脉，形成潜在的教育力量，为全体学生提供优良的教育环境，向社会、家长展示学校文化精髓及教育理念.						
</t>
  </si>
  <si>
    <t xml:space="preserve">依据教育部关于大力加强中小学校园文化建设的通知精神和中共中央国务院关于进一步加强和改进未成年人思想道德建设的若干意见，充分发挥校园文化建设在树立和弘扬社会主义核心价值观中的重要作用，对该校区楼道和教室校园文化进行整体设计，制作校园文化内容。展示学校的文化教育主题，优化德育教育环境。为学生提供优良育人环境。							
</t>
  </si>
  <si>
    <t xml:space="preserve">该项目完工后，将整体提升该校区的育人环境，为附近学生提供良好的学习、生活环境。为社会提供更加优质的教育资源，满足人民群众对优质教育资源的需求。							
</t>
  </si>
  <si>
    <t xml:space="preserve">1、补充学校2024年DSE运转保障经费不足，保障学校教育教学工作的顺利开展。							
</t>
  </si>
  <si>
    <t xml:space="preserve">为我校义务教育阶段的学生免费提供国家课程和市级地方课程教科书，促进基本教育公共服务均等化，保障学生受教育权利。							
</t>
  </si>
  <si>
    <t xml:space="preserve">为深化教师研修模式改革和创新，推进“互联网+”开放型教师教育，为教师提供个性化的在线服务，促进我校中小学教师研修学习共同体的形成，实施北京市中小学教师开放型在线研修计划，借助人工智能和大数据技术，为有需求的教师提供多样化、个性化、精准化的线上互助研修服务。							
</t>
  </si>
  <si>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</si>
  <si>
    <r>
      <rPr>
        <sz val="9"/>
        <rFont val="宋体"/>
        <family val="3"/>
        <charset val="134"/>
      </rPr>
      <t>部门整体预算优先保障朝阳区教育系统教职工工资待遇，维持学校正常运转，努力办好人民满意的教育，充分发挥政府在推广普惠性学前教育方面的引领作用，发展普惠安全优质的学前教育；发展高质量基础教育，推进义务教育“双减”工作及品牌化建设，全面落实立德树人根本任务，坚持五育并举，培养德智体美劳全面发展的社会主义建设者和接班人。</t>
    </r>
  </si>
  <si>
    <t/>
  </si>
  <si>
    <t>部门（单位）
名称</t>
  </si>
  <si>
    <t>XXX（部门或单位名称）2024年预算情况说明</t>
  </si>
  <si>
    <t>（系统导出数据需要部门或单位核对）</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</si>
  <si>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</si>
  <si>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</si>
  <si>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</si>
  <si>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</si>
  <si>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</si>
  <si>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t>
  </si>
  <si>
    <t>（三）本预算年度的主要工作任务(需部门或单位自行填写)</t>
  </si>
  <si>
    <t>二、收入预算说明</t>
  </si>
  <si>
    <t>2024年收入预算XX万元，比2023年XX万元增加XX万元，增长XX%。其中：本年财政拨款收入XX万元,比2023年XX万元增加XX万元（无增加或减少内容的请部门填写：与2023年持平）；本年其他资金收入XX万元,比2023年XX万元减少XX万元（无增加或减少内容的请部门填写：与2023年持平）；上年结转结余资金XX万元,比2023年XX万元减少XX万元（无增加或减少内容的请部门填写：与2023年持平）。（其他资金收入项目及变动情况需要部门补充说明）</t>
  </si>
  <si>
    <t>三、支出预算说明</t>
  </si>
  <si>
    <t>（一）基本支出预算XX万元，占总支出预算XX%，比2023年XX万元增加XX万元，增长XX%(变动较大的部门请说明原因)。</t>
  </si>
  <si>
    <t>（二）项目支出预算XX万元，比2023年XX万元增加XX万元，增长XX%，增加或减少原因。部门预算项目主要为</t>
  </si>
  <si>
    <t>……经费等。其中：</t>
  </si>
  <si>
    <t xml:space="preserve">    1、事业单位经营支出XX万元。</t>
  </si>
  <si>
    <t xml:space="preserve">    2、上缴上级支出XX万元。</t>
  </si>
  <si>
    <t xml:space="preserve">    3、对附属单位补助支出XX万元。</t>
  </si>
  <si>
    <t>（三）年终结转结余XX万元。</t>
  </si>
  <si>
    <t>四、部门"三公"经费财政拨款预算说明</t>
  </si>
  <si>
    <t>（一）"三公经费"的单位范围</t>
  </si>
  <si>
    <t>XXX（部门名称）因公出国（境）费用、公务接待费、公务用车购置和运行维护费开支单位包括XX个所属单位。</t>
  </si>
  <si>
    <t>（二）"三公经费"财政拨款情况说明</t>
  </si>
  <si>
    <t>2024年"三公经费"财政拨款预算XX万元，比2023年"三公经费"财政拨款预算减少XX万元。其中：</t>
  </si>
  <si>
    <t>1.因公出国（境）费用。2024年预算数XX万元，比2023年预算数XX万元减少XX万元，主要原因：……；2024年因公出国（境）费用主要用于……等方面。</t>
  </si>
  <si>
    <t>2.公务接待费。2024年预算数XX万元，比2023年预算数XX万元减少XX万元，主要原因：……。2024年公务接待费主要用于……等方面。</t>
  </si>
  <si>
    <t>3.公务用车购置和运行维护费。2024年预算数XX万元，其中，公务用车购置费2024年预算数XX万元，比2023年预算数XX万元减少XX万元，主要原因：……；公务用车运行维护费2024年预算数XX万元，其中：公务用车加油XX万元，公务用车维修XX万元，公务用车保险XX万元，其他XX万元。比2023年预算数XX万元减少XX万元，主要原因：……。</t>
  </si>
  <si>
    <t>五、其他情况说明</t>
  </si>
  <si>
    <t>（一）政府采购预算说明</t>
  </si>
  <si>
    <t xml:space="preserve">    2024年XXX（部门或单位名称）政府采购预算总额XX万元。</t>
  </si>
  <si>
    <t>（二）政府购买服务预算说明</t>
  </si>
  <si>
    <t xml:space="preserve">    2024年XXX（部门或单位名称）政府购买服务预算总额XX万元。</t>
  </si>
  <si>
    <t>（三）机关运行经费情况说明</t>
  </si>
  <si>
    <t xml:space="preserve">    2024年XXX（部门或单位名称）XX家行政单位以及XX家参公管理事业单位的机关运行经费财政拨款预算XX万元。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</si>
  <si>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</si>
  <si>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 xml:space="preserve">（四）项目支出绩效目标情况说明  </t>
  </si>
  <si>
    <t xml:space="preserve">    2024年，XXX（部门或单位名称）填报绩效目标的预算项目XX个，占本年预算项目XX个的XX%。填报绩效目标的项目支出预算XX万元，占本部门全部项目支出预算的XX%。</t>
  </si>
  <si>
    <t>（五）重点行政事业性收费情况说明</t>
  </si>
  <si>
    <t>（部门或单位自行填写，不涉及的填写“本部门2024年无重点行政事业性收费”。2024年涉及的收费项目包括：特种设备检验费、城市道路占用挖掘收费、污水处理收费、水土保持补偿费、诉讼费共五项。）</t>
  </si>
  <si>
    <t>2024年XXX（部门或单位名称）行政事业性收费项目名称         ，收费依据        ，执收主体        ，收费部门        ，收费标准        ，收入预计      万元。</t>
  </si>
  <si>
    <t>（六）国有资本经营预算财政拨款情况说明</t>
  </si>
  <si>
    <t>（部门或单位自行填写，无此项经费的填写“本部门2024年无国有资本经营预算财政拨款安排的预算”）</t>
  </si>
  <si>
    <t>2024年XXX（部门或单位名称）国有资本经营预算收入XX万元，支出XX万元。</t>
  </si>
  <si>
    <t>附件：</t>
  </si>
  <si>
    <t>1.01收支总表</t>
  </si>
  <si>
    <t>2.02收入总表</t>
  </si>
  <si>
    <t>3.03支出总表</t>
  </si>
  <si>
    <t>4.04项目支出表</t>
  </si>
  <si>
    <t>5.05政府采购预算明细表</t>
  </si>
  <si>
    <t>6.06财拨总表</t>
  </si>
  <si>
    <t>7.07一般公共预算财政拨款支出表</t>
  </si>
  <si>
    <t>8.08一般公共预算财政拨款基本支出表</t>
  </si>
  <si>
    <t>9.09政府性基金预算财政拨款支出表</t>
  </si>
  <si>
    <t>10.10国有资本经营预算财政拨款支出表</t>
  </si>
  <si>
    <t>11.11三公经费支出表</t>
  </si>
  <si>
    <t>12.12政府购买服务预算财政拨款明细表</t>
  </si>
  <si>
    <t>13.13项目支出绩效目标表</t>
  </si>
  <si>
    <t>14.14部门整体支出绩效目标申报表</t>
  </si>
  <si>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</si>
  <si>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</si>
  <si>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</si>
  <si>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</si>
  <si>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</si>
  <si>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</si>
  <si>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</si>
  <si>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</si>
  <si>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</si>
  <si>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</si>
  <si>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</si>
  <si>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</si>
  <si>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</si>
  <si>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188.640000</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</si>
  <si>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</si>
  <si>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</si>
  <si>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</si>
  <si>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</si>
  <si>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</si>
  <si>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</si>
  <si>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</si>
  <si>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</si>
  <si>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</si>
  <si>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1,786.250783</t>
  </si>
  <si>
    <t>九、其他收入</t>
  </si>
  <si>
    <t>900.000000</t>
  </si>
  <si>
    <t>九、社会保险基金支出</t>
  </si>
  <si>
    <t>十、卫生健康支出</t>
  </si>
  <si>
    <t>1,120.221571</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</si>
  <si>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</si>
  <si>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</si>
  <si>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</si>
  <si>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</si>
  <si>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</si>
  <si>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</si>
  <si>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</si>
  <si>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</si>
  <si>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</si>
  <si>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</si>
  <si>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</si>
  <si>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</si>
  <si>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</si>
  <si>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</si>
  <si>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</si>
  <si>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</si>
  <si>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</si>
  <si>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</si>
  <si>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</si>
  <si>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</si>
  <si>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17,371.756436</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</si>
  <si>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</si>
  <si>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</si>
  <si>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</si>
  <si>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</si>
  <si>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</si>
  <si>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</si>
  <si>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</si>
  <si>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</si>
  <si>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</si>
  <si>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</si>
  <si>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</si>
  <si>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</si>
  <si>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</si>
  <si>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</si>
  <si>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</si>
  <si>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</si>
  <si>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</si>
  <si>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</si>
  <si>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</si>
  <si>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t>北京市朝阳区教育委员会</t>
  </si>
  <si>
    <t>901004</t>
  </si>
  <si>
    <t>北京市日坛中学</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</si>
  <si>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</si>
  <si>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</si>
  <si>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</si>
  <si>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</si>
  <si>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</si>
  <si>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</si>
  <si>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</si>
  <si>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</si>
  <si>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</si>
  <si>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</si>
  <si>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</si>
  <si>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2050202-小学教育</t>
  </si>
  <si>
    <t>50501-工资福利支出</t>
  </si>
  <si>
    <t>30101-基本工资</t>
  </si>
  <si>
    <t>205.798560</t>
  </si>
  <si>
    <t>30102-津贴补贴</t>
  </si>
  <si>
    <t>198.923600</t>
  </si>
  <si>
    <t>30107-绩效工资</t>
  </si>
  <si>
    <t>685.474876</t>
  </si>
  <si>
    <t>30112-其他社会保障缴费</t>
  </si>
  <si>
    <t>9.075400</t>
  </si>
  <si>
    <t>30113-住房公积金</t>
  </si>
  <si>
    <t>121.005340</t>
  </si>
  <si>
    <t>2050203-初中教育</t>
  </si>
  <si>
    <t>972.091920</t>
  </si>
  <si>
    <t>873.516300</t>
  </si>
  <si>
    <t>2,926.008280</t>
  </si>
  <si>
    <t>39.100390</t>
  </si>
  <si>
    <t>521.338524</t>
  </si>
  <si>
    <t>50502-商品和服务支出</t>
  </si>
  <si>
    <t>30201-办公费</t>
  </si>
  <si>
    <t>143.000000</t>
  </si>
  <si>
    <t>30202-印刷费</t>
  </si>
  <si>
    <t>9.000000</t>
  </si>
  <si>
    <t>30204-手续费</t>
  </si>
  <si>
    <t>0.100000</t>
  </si>
  <si>
    <t>30205-水费</t>
  </si>
  <si>
    <t>30.000000</t>
  </si>
  <si>
    <t>30206-电费</t>
  </si>
  <si>
    <t>100.000000</t>
  </si>
  <si>
    <t>30207-邮电费</t>
  </si>
  <si>
    <t>5.000000</t>
  </si>
  <si>
    <t>30208-取暖费</t>
  </si>
  <si>
    <t>342.356600</t>
  </si>
  <si>
    <t>30209-物业管理费</t>
  </si>
  <si>
    <t>411.145800</t>
  </si>
  <si>
    <t>219.985800</t>
  </si>
  <si>
    <t>191.160000</t>
  </si>
  <si>
    <t>30211-差旅费</t>
  </si>
  <si>
    <t>3.000000</t>
  </si>
  <si>
    <t>30213-维修（护）费</t>
  </si>
  <si>
    <t>102.660100</t>
  </si>
  <si>
    <t>30214-租赁费</t>
  </si>
  <si>
    <t>2.000000</t>
  </si>
  <si>
    <t>30216-培训费</t>
  </si>
  <si>
    <t>45.625000</t>
  </si>
  <si>
    <t>30218-专用材料费</t>
  </si>
  <si>
    <t>85.000000</t>
  </si>
  <si>
    <t>30226-劳务费</t>
  </si>
  <si>
    <t>12.000000</t>
  </si>
  <si>
    <t>30228-工会经费</t>
  </si>
  <si>
    <t>167.164308</t>
  </si>
  <si>
    <t>30229-福利费</t>
  </si>
  <si>
    <t>126.525000</t>
  </si>
  <si>
    <t>30231-公务用车运行维护费</t>
  </si>
  <si>
    <t>2.900000</t>
  </si>
  <si>
    <t>30239-其他交通费用</t>
  </si>
  <si>
    <t>7.000000</t>
  </si>
  <si>
    <t>30299-其他商品和服务支出</t>
  </si>
  <si>
    <t>473.515200</t>
  </si>
  <si>
    <t>2050204-高中教育</t>
  </si>
  <si>
    <t>727.815720</t>
  </si>
  <si>
    <t>625.507600</t>
  </si>
  <si>
    <t>1,942.734140</t>
  </si>
  <si>
    <t>27.048148</t>
  </si>
  <si>
    <t>360.641983</t>
  </si>
  <si>
    <t>1,219.234400</t>
  </si>
  <si>
    <t>218.500000</t>
  </si>
  <si>
    <t>135.337500</t>
  </si>
  <si>
    <t>2050299-其他普通教育支出</t>
  </si>
  <si>
    <t>30109-职业年金缴费</t>
  </si>
  <si>
    <t>565.050192</t>
  </si>
  <si>
    <t>30227-委托业务费</t>
  </si>
  <si>
    <t>23.089200</t>
  </si>
  <si>
    <t>0.000001</t>
  </si>
  <si>
    <t>2080502-事业单位离退休</t>
  </si>
  <si>
    <t>25.762000</t>
  </si>
  <si>
    <t>50901-社会福利和救助</t>
  </si>
  <si>
    <t>30309-奖励金</t>
  </si>
  <si>
    <t>1.500000</t>
  </si>
  <si>
    <t>50905-离退休费</t>
  </si>
  <si>
    <t>30301-离休费</t>
  </si>
  <si>
    <t>61.372200</t>
  </si>
  <si>
    <t>30302-退休费</t>
  </si>
  <si>
    <t>567.516200</t>
  </si>
  <si>
    <t>2080505-机关事业单位基本养老保险缴费支出</t>
  </si>
  <si>
    <t>30108-机关事业单位基本养老保险缴费</t>
  </si>
  <si>
    <t>1,130.100383</t>
  </si>
  <si>
    <t>2101102-事业单位医疗</t>
  </si>
  <si>
    <t>30110-职工基本医疗保险缴费</t>
  </si>
  <si>
    <t>1,069.851571</t>
  </si>
  <si>
    <t>2101199-其他行政事业单位医疗支出</t>
  </si>
  <si>
    <t>30307-医疗费补助</t>
  </si>
  <si>
    <t>27.000000</t>
  </si>
  <si>
    <t>2101704-中医（民族医）药专项</t>
  </si>
  <si>
    <t>23.370000</t>
  </si>
  <si>
    <t>15,561.065335</t>
  </si>
  <si>
    <t>1,810.691101</t>
  </si>
  <si>
    <t>预算04表 项目支出表</t>
  </si>
  <si>
    <t>项目单位</t>
  </si>
  <si>
    <t>类型</t>
  </si>
  <si>
    <t>项目名称</t>
  </si>
  <si>
    <t>本年拨款</t>
  </si>
  <si>
    <t>财政拨款结转结余</t>
  </si>
  <si>
    <t>一般公共预算</t>
  </si>
  <si>
    <t>政府性基金预算</t>
  </si>
  <si>
    <t>国有资本经营预算</t>
  </si>
  <si>
    <t>901004-北京市日坛中学</t>
  </si>
  <si>
    <t>22-公益一类</t>
  </si>
  <si>
    <t>素质教育项目-中小学生实践活动</t>
  </si>
  <si>
    <t>129.372800</t>
  </si>
  <si>
    <t>办学条件项目-校园安全经费</t>
  </si>
  <si>
    <t>其他项目-2023年义务教育阶段学生免费教科书</t>
  </si>
  <si>
    <t>名长名师工程专项经费</t>
  </si>
  <si>
    <t>中央财政支持中医药事业传承与发展示范试点项目补助资金（直达资金）</t>
  </si>
  <si>
    <t>其他项目-2024年干部教师关爱项目</t>
  </si>
  <si>
    <t>61.831000</t>
  </si>
  <si>
    <t>其他项目-2024年运转保障经费</t>
  </si>
  <si>
    <t>123.140000</t>
  </si>
  <si>
    <t>基本建设项目-日坛中学初中部大门部分区域及校园围墙维修改造项目</t>
  </si>
  <si>
    <t>99.500000</t>
  </si>
  <si>
    <t>基本建设项目-日坛中学初中部书画院维修改造项目</t>
  </si>
  <si>
    <t>65.500000</t>
  </si>
  <si>
    <t>基本建设项目-日坛中学初中部卫生间维修改造项目</t>
  </si>
  <si>
    <t>53.500000</t>
  </si>
  <si>
    <t>其他项目-2024年DSE运转保障经费</t>
  </si>
  <si>
    <t>其他项目-2024年义务教育阶段学生免费教科书</t>
  </si>
  <si>
    <t>人才队伍建设经费-2022-2023学年度中小学教师开放型在线研修经费</t>
  </si>
  <si>
    <t>0.055400</t>
  </si>
  <si>
    <t>人才队伍建设经费-2022-2023学年度中学教师开放型在线辅导经费</t>
  </si>
  <si>
    <t>4.835200</t>
  </si>
  <si>
    <t>合  计</t>
  </si>
  <si>
    <t>1,053.000000</t>
  </si>
  <si>
    <t>预算05表 政府采购预算明细表</t>
  </si>
  <si>
    <t>采购类别</t>
  </si>
  <si>
    <t>金额</t>
  </si>
  <si>
    <t>A-货物</t>
  </si>
  <si>
    <t>4.000000</t>
  </si>
  <si>
    <t>C-服务</t>
  </si>
  <si>
    <t>392.060000</t>
  </si>
  <si>
    <t>396.060000</t>
  </si>
  <si>
    <t>预算06表 财政拨款收支预算总表</t>
  </si>
  <si>
    <t>一、本年收入</t>
  </si>
  <si>
    <t>一、本年支出</t>
  </si>
  <si>
    <t>16,130.116436</t>
  </si>
  <si>
    <t>（一）一般公共预算资金</t>
  </si>
  <si>
    <t>（二）政府性基金预算资金</t>
  </si>
  <si>
    <t>（三）国有资本经营预算资金</t>
  </si>
  <si>
    <t>13,223.644082</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</si>
  <si>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</si>
  <si>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</si>
  <si>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</si>
  <si>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</si>
  <si>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</si>
  <si>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</si>
  <si>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</si>
  <si>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</si>
  <si>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</si>
  <si>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</si>
  <si>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</si>
  <si>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</si>
  <si>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</si>
  <si>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</si>
  <si>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</si>
  <si>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</si>
  <si>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</si>
  <si>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</si>
  <si>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</si>
  <si>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</si>
  <si>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</si>
  <si>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</si>
  <si>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2050203</t>
  </si>
  <si>
    <t>初中教育</t>
  </si>
  <si>
    <t>2050202</t>
  </si>
  <si>
    <t>小学教育</t>
  </si>
  <si>
    <t>2080502</t>
  </si>
  <si>
    <t>事业单位离退休</t>
  </si>
  <si>
    <t>2050204</t>
  </si>
  <si>
    <t>高中教育</t>
  </si>
  <si>
    <t>2050299</t>
  </si>
  <si>
    <t>其他普通教育支出</t>
  </si>
  <si>
    <t>2101199</t>
  </si>
  <si>
    <t>其他行政事业单位医疗支出</t>
  </si>
  <si>
    <t>2080505</t>
  </si>
  <si>
    <t>机关事业单位基本养老保险缴费支出</t>
  </si>
  <si>
    <t>2101102</t>
  </si>
  <si>
    <t>事业单位医疗</t>
  </si>
  <si>
    <t>13,658.471327</t>
  </si>
  <si>
    <t>1,902.594008</t>
  </si>
  <si>
    <t>预算08表 一般公共预算财政拨款基本支出表</t>
  </si>
  <si>
    <t>1,905.706200</t>
  </si>
  <si>
    <t>1,697.947500</t>
  </si>
  <si>
    <t>5,554.217296</t>
  </si>
  <si>
    <t>75.223938</t>
  </si>
  <si>
    <t>1,002.985847</t>
  </si>
  <si>
    <t>499.277200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</si>
  <si>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</si>
  <si>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</si>
  <si>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</si>
  <si>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</si>
  <si>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</si>
  <si>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</si>
  <si>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</si>
  <si>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</si>
  <si>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</si>
  <si>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</si>
  <si>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</si>
  <si>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</si>
  <si>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</si>
  <si>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</si>
  <si>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</si>
  <si>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</si>
  <si>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</si>
  <si>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</si>
  <si>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</si>
  <si>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</si>
  <si>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</si>
  <si>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</si>
  <si>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</si>
  <si>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</si>
  <si>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</si>
  <si>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</si>
  <si>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</si>
  <si>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</si>
  <si>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</si>
  <si>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</si>
  <si>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</si>
  <si>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</si>
  <si>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</si>
  <si>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</si>
  <si>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</si>
  <si>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</si>
  <si>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</si>
  <si>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</si>
  <si>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</si>
  <si>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11010522T000000451439-素质教育项目-中小学生实践活动</t>
  </si>
  <si>
    <t>31-部门项目</t>
  </si>
  <si>
    <t>王新</t>
  </si>
  <si>
    <t>65936376</t>
  </si>
  <si>
    <t>保障本年度各项中小学实践活动顺利完成，初步形成社会公德意识，学会合作与分享，发展兴趣专长，增强探索创新的意识，提高实践操作技能和解决实际问题的能力。</t>
  </si>
  <si>
    <t>产出指标</t>
  </si>
  <si>
    <t>时效指标</t>
  </si>
  <si>
    <t>支出进度</t>
  </si>
  <si>
    <t>定性</t>
  </si>
  <si>
    <t>受益学生覆盖面</t>
  </si>
  <si>
    <t>项</t>
  </si>
  <si>
    <t>质量指标</t>
  </si>
  <si>
    <t>通过各项活动的开展，提升学生综合素养。</t>
  </si>
  <si>
    <t>效果显著</t>
  </si>
  <si>
    <t>数量指标</t>
  </si>
  <si>
    <t>＝</t>
  </si>
  <si>
    <t>100</t>
  </si>
  <si>
    <t>%</t>
  </si>
  <si>
    <t>成本指标</t>
  </si>
  <si>
    <t>经济成本指标</t>
  </si>
  <si>
    <t>项目实施各项资金使用的额度以及资金使用比例，各项支出不超过申请预算总额</t>
  </si>
  <si>
    <t>≤</t>
  </si>
  <si>
    <t>1293728</t>
  </si>
  <si>
    <t>元</t>
  </si>
  <si>
    <t>满意度指标</t>
  </si>
  <si>
    <t>服务对象满意度指标</t>
  </si>
  <si>
    <t>受益学生满意度</t>
  </si>
  <si>
    <t>≥</t>
  </si>
  <si>
    <t>90</t>
  </si>
  <si>
    <t>效益指标</t>
  </si>
  <si>
    <t>社会效益指标</t>
  </si>
  <si>
    <t>项目实施后将有效补充学习资源，丰富学生的学习内容，拓宽学习途径,提高学生综合素养。</t>
  </si>
  <si>
    <t>11010522T000000451792-办学条件项目-校园安全经费</t>
  </si>
  <si>
    <t>罗北京</t>
  </si>
  <si>
    <t>65068715</t>
  </si>
  <si>
    <t>确保本年正常教育教学开展，做好校园安全保卫工作。</t>
  </si>
  <si>
    <t>为学校一次性配齐规定数量的安保人员</t>
  </si>
  <si>
    <t>好坏</t>
  </si>
  <si>
    <t>年</t>
  </si>
  <si>
    <t>安保服务符合公安部技术监督委员会审核批准的《保安服务操作规程与质量控制》（编号为：GA/T594-2006）及北京市公安局有关保安服务的操作规程和服务质量标准。</t>
  </si>
  <si>
    <t>非寄宿制学校员工总数1000人以下至少配6名保安；寄宿制学校员工总数1000人以下至少配8名保安。</t>
  </si>
  <si>
    <t>53100</t>
  </si>
  <si>
    <t>元/人年</t>
  </si>
  <si>
    <t>通过实施该项目，我校安保人员配备到位，“平安校园”人防建设得到加强。</t>
  </si>
  <si>
    <t>95</t>
  </si>
  <si>
    <t>保安服务费</t>
  </si>
  <si>
    <t>191.16</t>
  </si>
  <si>
    <t>万元</t>
  </si>
  <si>
    <t>综合满意率</t>
  </si>
  <si>
    <t>85</t>
  </si>
  <si>
    <t>11010523T000002181412-名长名师工程专项经费</t>
  </si>
  <si>
    <t>丁槐人</t>
  </si>
  <si>
    <t>65072260</t>
  </si>
  <si>
    <t>为我校名长名师工作提供年度资金保障。让教师满意，充分发挥其示范、引领作用。</t>
  </si>
  <si>
    <t>按照考核结果</t>
  </si>
  <si>
    <t>合格</t>
  </si>
  <si>
    <t>每年1月启动，12月终验，按照考核结果拨付</t>
  </si>
  <si>
    <t>1</t>
  </si>
  <si>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</si>
  <si>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119</t>
  </si>
  <si>
    <t>人</t>
  </si>
  <si>
    <t>享受教师满意度</t>
  </si>
  <si>
    <t>教育教学质量</t>
  </si>
  <si>
    <t>财政资金支持</t>
  </si>
  <si>
    <t>541.35</t>
  </si>
  <si>
    <t>11010524T000002788237-其他项目-2024年干部教师关爱项目</t>
  </si>
  <si>
    <t>本年内让教职工有更好的归属感，更好地为教育教学工作服务</t>
  </si>
  <si>
    <t>全体教职工</t>
  </si>
  <si>
    <t>355</t>
  </si>
  <si>
    <t>教职工以饱满的工作状态投入到教育教学事业中</t>
  </si>
  <si>
    <t>年执行进度</t>
  </si>
  <si>
    <t>成本控制在总预算内</t>
  </si>
  <si>
    <t>61.831</t>
  </si>
  <si>
    <t>体现对教职工的关心与呵护，保障教师的身心健康</t>
  </si>
  <si>
    <t>优良中低差</t>
  </si>
  <si>
    <t>11010524T000002792957-其他项目-2024年运转保障经费</t>
  </si>
  <si>
    <t>顾珂妍</t>
  </si>
  <si>
    <t>65075267</t>
  </si>
  <si>
    <t>补充本年学校运转保障经费不足，保障学校教育教学工作的顺利开展。</t>
  </si>
  <si>
    <t>2024年1月至2024年12月31日按要求执行</t>
  </si>
  <si>
    <t>保障正常教育教学及税务工作正常经费使用。</t>
  </si>
  <si>
    <t>123.14</t>
  </si>
  <si>
    <t>人员满意度</t>
  </si>
  <si>
    <t>每一分钱都物尽其用，产生最大的效益。学校资金得到正常运转。</t>
  </si>
  <si>
    <t>用于项目的人、财、物所有支出，力争做到总成本控制在预算以下</t>
  </si>
  <si>
    <t>11010524T000002796841-基本建设项目-日坛中学初中部大门部分区域及校园围墙维修改造项目</t>
  </si>
  <si>
    <t>本项目拟学校大门文化设计及建设，围墙维修</t>
  </si>
  <si>
    <t>通过对校园文化的不断完善，充分展示学校的办学理念和校园文化精神，延续校园文脉、突出学校文化特色，建立一个良好的校园环境和校园文化生态体系，形成潜在的教育力量，为全体学生提供优良的教育环境。</t>
  </si>
  <si>
    <t>通过校园文化建设体现学校的办学理念和校园文化精神，对校园的公共空间环境进行科学的设计,让每一个区域每一个角落都富有文化气息，延续校园文脉，形成潜在的教育力量，为全体学生提供优良的教育环境，向社会、家长展示学校文化精髓及教育理念。</t>
  </si>
  <si>
    <t>优良中差</t>
  </si>
  <si>
    <t>为附近学生提供良好的学习、生活环境。为社会提供更加优质的教育资源，满足人民群众对优质教育资源的需求。提升师生满意率达到90%</t>
  </si>
  <si>
    <t>本着勤俭节约的原则，让资金发挥最大效益，以实现文化育人为目的。</t>
  </si>
  <si>
    <t>99.5</t>
  </si>
  <si>
    <t>该项目完工后，将整体提升该校区的育人环境，为附近学生提供良好的学习、生活环境。为社会提供更加优质的教育资源，满足人民群众对优质教育资源的需求。</t>
  </si>
  <si>
    <t>11010524T000002796856-基本建设项目-日坛中学初中部书画院维修改造项目</t>
  </si>
  <si>
    <t>通过这次书画院改造，为全体学生提供优良的教育环境。</t>
  </si>
  <si>
    <t>通过这次书画院改造，为全体学生提供优良的教育环境，向社会、家长展示学校文化精髓及教育理念。</t>
  </si>
  <si>
    <t>本项目拟对闲置房屋改造为书画院等。</t>
  </si>
  <si>
    <t>"为附近学生提供良好的学习、生活环境。为社会提供更加优质的教育资源，满足人民群众对优质教育资源的需求。提升师生满意率达到90%	"</t>
  </si>
  <si>
    <t>拟投资65.5万元。本着勤俭节约的原则，以实现环境育人、文化育人的目的，</t>
  </si>
  <si>
    <t>65.5</t>
  </si>
  <si>
    <t>11010524T000002796883-基本建设项目-日坛中学初中部卫生间维修改造项目</t>
  </si>
  <si>
    <t>本项目拟进行卫生间维修改造等。</t>
  </si>
  <si>
    <t>通过这次卫生间改造，为全体学生提供优良的教育环境</t>
  </si>
  <si>
    <t>通过这次卫生间改造，为全体学生提供优良的教育环境，向社会、家长展示学校文化精髓及教育理念</t>
  </si>
  <si>
    <t>附近学生提供良好的学习、生活环境。为社会提供更加优质的教育资源，满足人民群众对优质教育资源的需求。提升师生满意率达到90%</t>
  </si>
  <si>
    <t>拟投资53.5万元。本着勤俭节约的原则，以实现环境育人、文化育人的目的，</t>
  </si>
  <si>
    <t>53.5</t>
  </si>
  <si>
    <t>11010524T000002797025-其他项目-2024年DSE运转保障经费</t>
  </si>
  <si>
    <t>900</t>
  </si>
  <si>
    <t>11010524T000002798815-其他项目-2024年义务教育阶段学生免费教科书</t>
  </si>
  <si>
    <t>65915774</t>
  </si>
  <si>
    <t>学生家长满意度</t>
  </si>
  <si>
    <t>严格成本控制，不超标准</t>
  </si>
  <si>
    <t>23.0892</t>
  </si>
  <si>
    <t>为我校义务教育阶段的每一名学生免费提供国家课程和市级地方课程教科书</t>
  </si>
  <si>
    <t>3000</t>
  </si>
  <si>
    <t>每年完成春秋学期义务教育阶段国家课程和市级地方课程教科书的免费提供</t>
  </si>
  <si>
    <t>2</t>
  </si>
  <si>
    <t>次/年</t>
  </si>
  <si>
    <t>进一步提高义务教育阶段学生积极性，减轻家长负担。</t>
  </si>
  <si>
    <t>减轻接收义务教育阶段学校办学压力，学生家长负担。</t>
  </si>
  <si>
    <t>11010524T000002962977-人才队伍建设经费-2022-2023学年度中小学教师开放型在线研修经费</t>
  </si>
  <si>
    <t>梁志鹏</t>
  </si>
  <si>
    <t>65913840</t>
  </si>
  <si>
    <t>实际研修的有效时长核算积分标准</t>
  </si>
  <si>
    <t>10</t>
  </si>
  <si>
    <t>提升研修的针对性和时效性</t>
  </si>
  <si>
    <t>有效保障</t>
  </si>
  <si>
    <t>保证教师在研修期间的有效时长</t>
  </si>
  <si>
    <t>达到要求</t>
  </si>
  <si>
    <t>提供多样化精准化线上互助研修服务</t>
  </si>
  <si>
    <t>符合市级文件中对经费保障的要求</t>
  </si>
  <si>
    <t>0.0554</t>
  </si>
  <si>
    <t>提高学员教师满意度</t>
  </si>
  <si>
    <t>11010524T000002963049-人才队伍建设经费-2022-2023学年度中学教师开放型在线辅导经费</t>
  </si>
  <si>
    <t>符合市级文件中对教育减负的总体方针</t>
  </si>
  <si>
    <t>教师辅导任务完成的积分标准</t>
  </si>
  <si>
    <t>保证学生在接受辅导期间的有效时长</t>
  </si>
  <si>
    <t>保证满足中学学生的实际辅导需求</t>
  </si>
  <si>
    <t>4.8352</t>
  </si>
  <si>
    <t>家长满意度</t>
  </si>
  <si>
    <t>预算14表 部门整体支出绩效目标申报表</t>
  </si>
  <si>
    <t>（2024年度）</t>
  </si>
  <si>
    <t>部门（单位）名称</t>
  </si>
  <si>
    <t>总体资金情况（万元）</t>
  </si>
  <si>
    <t>预算支出总额</t>
  </si>
  <si>
    <t>财政拨款</t>
  </si>
  <si>
    <t>1,149,350.665964</t>
  </si>
  <si>
    <t>1,135,815.134556</t>
  </si>
  <si>
    <t>922,570.028069</t>
  </si>
  <si>
    <t>213,245.106487</t>
  </si>
  <si>
    <t>13,535.531408</t>
  </si>
  <si>
    <t>整体绩效目标</t>
  </si>
  <si>
    <t>其他说明</t>
  </si>
  <si>
    <t>活动</t>
  </si>
  <si>
    <t>绩效指标</t>
  </si>
  <si>
    <t>指标性质</t>
  </si>
  <si>
    <t>指标值</t>
  </si>
  <si>
    <t>度量单位</t>
  </si>
  <si>
    <t>综合事务管理</t>
  </si>
  <si>
    <t>效益指标社会效益指标减轻接收义务教育阶段学校办学压力，学生家长负担。</t>
  </si>
  <si>
    <t>优良</t>
  </si>
  <si>
    <t>学生综合素养管理</t>
  </si>
  <si>
    <t>效益指标社会效益指标项目实施后将有效补充学习资源，丰富学生的学习内容，拓宽学习途径,提高学生综合素养。</t>
  </si>
  <si>
    <t>教育教学管理</t>
  </si>
  <si>
    <t>效益指标社会效益指标为百姓提供普惠的幼儿教育服务</t>
  </si>
  <si>
    <t>产出指标时效指标每年完成春秋学期义务教育阶段国家课程和市级地方课程教科书的免费提供</t>
  </si>
  <si>
    <t>产出指标时效指标按月核算</t>
  </si>
  <si>
    <t>12</t>
  </si>
  <si>
    <t>月</t>
  </si>
  <si>
    <t>产出指标时效指标每学期制定方案，据实核算</t>
  </si>
  <si>
    <t>根据项目进度及合同约定等执行项目</t>
  </si>
  <si>
    <t>产出指标质量指标进一步提高义务教育阶段学生积极性，减轻家长负担。</t>
  </si>
  <si>
    <t>产出指标质量指标通过各项活动的开展，提升学生综合素养</t>
  </si>
  <si>
    <t>产出指标质量指标办园质量达标</t>
  </si>
  <si>
    <t>产出指标数量指标为我区义务教育阶段的每一名学生免费提供国家课程和市级地方课程教科书</t>
  </si>
  <si>
    <t>210000</t>
  </si>
  <si>
    <t>产出指标数量指标全区中小学生</t>
  </si>
  <si>
    <t>230000</t>
  </si>
  <si>
    <t>产出指标数量指标惠及幼儿数</t>
  </si>
  <si>
    <t>60000</t>
  </si>
  <si>
    <t>满意度指标服务对象满意度指标学生家长满意度</t>
  </si>
  <si>
    <t>满意度指标服务对象满意度指标受益学生满意度</t>
  </si>
  <si>
    <t>满意度指标服务对象满意度指标幼儿及家长满意度</t>
  </si>
  <si>
    <t>成本指标经济成本指标项目支出不超过申请预算总额</t>
  </si>
  <si>
    <t>25090000</t>
  </si>
  <si>
    <t>161240000</t>
  </si>
  <si>
    <t>908606500</t>
  </si>
  <si>
    <t>单位结转结余</t>
    <phoneticPr fontId="17" type="noConversion"/>
  </si>
  <si>
    <t>中医（民族医）药专项</t>
  </si>
  <si>
    <t>二、上年结转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</si>
</sst>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_ * #,##0.000000_ ;_ * \-#,##0.000000_ ;_ * &quot;-&quot;??_ ;_ @_ "/>
    <numFmt numFmtId="177" formatCode="#,##0.000000"/>
    <numFmt numFmtId="178" formatCode="0.000000"/>
  </numFmts>
  <fonts count="18">
    <font>
      <sz val="11"/>
      <color indexed="8"/>
      <name val="等线"/>
      <family val="2"/>
      <charset val="1"/>
      <scheme val="minor"/>
    </font>
    <font>
      <sz val="9"/>
      <name val="SimSun"/>
      <charset val="134"/>
    </font>
    <font>
      <sz val="11"/>
      <color rgb="FF000000"/>
      <name val="SimSun"/>
      <charset val="134"/>
    </font>
    <font>
      <b/>
      <sz val="11"/>
      <color rgb="FF000000"/>
      <name val="SimSun"/>
      <charset val="134"/>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font>
    <font>
      <sz val="11"/>
      <color indexed="8"/>
      <name val="等线"/>
      <family val="2"/>
      <charset val="1"/>
      <scheme val="minor"/>
    </font>
    <font>
      <sz val="9"/>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0">
    <border>
      <left/>
      <right/>
      <top/>
      <bottom/>
      <diagonal/>
    </border>
    <border>
      <left/>
      <right/>
      <top/>
      <bottom/>
      <diagonal/>
    </border>
    <border>
      <left/>
      <right/>
      <top/>
      <bottom style="thin">
        <color rgb="FFFFFFFF"/>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style="thin">
        <color rgb="FFFFFFFF"/>
      </left>
      <right/>
      <top/>
      <bottom/>
      <diagonal/>
    </border>
    <border>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2">
    <xf numFmtId="0" fontId="0" fillId="0" borderId="0">
      <alignment vertical="center"/>
    </xf>
    <xf numFmtId="43" fontId="16" fillId="0" borderId="0" applyFont="0" applyFill="0" applyBorder="0" applyAlignment="0" applyProtection="0">
      <alignment vertical="center"/>
    </xf>
  </cellStyleXfs>
  <cellXfs count="120">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4" fillId="0" borderId="2" xfId="0" applyFont="1" applyBorder="1" applyAlignment="1">
      <alignment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4" xfId="0" applyFont="1" applyBorder="1" applyAlignment="1">
      <alignment vertical="center" wrapText="1"/>
    </xf>
    <xf numFmtId="0" fontId="4" fillId="0" borderId="6" xfId="0" applyFont="1" applyBorder="1" applyAlignment="1">
      <alignment vertical="center"/>
    </xf>
    <xf numFmtId="0" fontId="4" fillId="0" borderId="6" xfId="0" applyFont="1" applyBorder="1" applyAlignment="1">
      <alignment horizontal="right" vertical="center"/>
    </xf>
    <xf numFmtId="0" fontId="7" fillId="0" borderId="4" xfId="0" applyFont="1" applyBorder="1" applyAlignment="1">
      <alignment vertical="center"/>
    </xf>
    <xf numFmtId="0" fontId="8" fillId="2" borderId="7" xfId="0" applyFont="1" applyFill="1" applyBorder="1" applyAlignment="1">
      <alignment horizontal="center" vertical="center"/>
    </xf>
    <xf numFmtId="0" fontId="7" fillId="0" borderId="4" xfId="0" applyFont="1" applyBorder="1" applyAlignment="1">
      <alignment vertical="center" wrapText="1"/>
    </xf>
    <xf numFmtId="0" fontId="4" fillId="0" borderId="7" xfId="0" applyFont="1" applyBorder="1" applyAlignment="1">
      <alignment horizontal="left" vertical="center"/>
    </xf>
    <xf numFmtId="0" fontId="4" fillId="0" borderId="7" xfId="0" applyFont="1" applyBorder="1" applyAlignment="1">
      <alignment horizontal="right" vertical="center"/>
    </xf>
    <xf numFmtId="0" fontId="9" fillId="0" borderId="7" xfId="0" applyFont="1" applyBorder="1" applyAlignment="1">
      <alignment horizontal="center" vertical="center"/>
    </xf>
    <xf numFmtId="0" fontId="9" fillId="0" borderId="7"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8" xfId="0" applyFont="1" applyBorder="1" applyAlignment="1">
      <alignment vertical="center" wrapText="1"/>
    </xf>
    <xf numFmtId="0" fontId="10" fillId="0" borderId="3"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6" xfId="0" applyFont="1" applyBorder="1" applyAlignment="1">
      <alignment vertical="center" wrapText="1"/>
    </xf>
    <xf numFmtId="0" fontId="10" fillId="0" borderId="6" xfId="0" applyFont="1" applyBorder="1" applyAlignment="1">
      <alignment vertical="center" wrapText="1"/>
    </xf>
    <xf numFmtId="0" fontId="4" fillId="0" borderId="12" xfId="0" applyFont="1" applyBorder="1" applyAlignment="1">
      <alignment vertical="center" wrapText="1"/>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4" fillId="0" borderId="13" xfId="0" applyFont="1" applyBorder="1" applyAlignment="1">
      <alignment horizontal="left" vertical="center" wrapText="1"/>
    </xf>
    <xf numFmtId="0" fontId="4" fillId="0" borderId="13" xfId="0" applyFont="1" applyBorder="1" applyAlignment="1">
      <alignment horizontal="right" vertical="center"/>
    </xf>
    <xf numFmtId="0" fontId="9" fillId="0" borderId="4" xfId="0" applyFont="1" applyBorder="1" applyAlignment="1">
      <alignment vertical="center"/>
    </xf>
    <xf numFmtId="0" fontId="9" fillId="0" borderId="13" xfId="0" applyFont="1" applyBorder="1" applyAlignment="1">
      <alignment horizontal="center" vertical="center"/>
    </xf>
    <xf numFmtId="0" fontId="9" fillId="0" borderId="13" xfId="0" applyFont="1" applyBorder="1" applyAlignment="1">
      <alignment horizontal="right" vertical="center"/>
    </xf>
    <xf numFmtId="0" fontId="9" fillId="0" borderId="4" xfId="0" applyFont="1" applyBorder="1" applyAlignment="1">
      <alignment vertical="center" wrapText="1"/>
    </xf>
    <xf numFmtId="0" fontId="4" fillId="0" borderId="14"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horizontal="center" vertical="center"/>
    </xf>
    <xf numFmtId="0" fontId="11" fillId="0" borderId="4" xfId="0" applyFont="1" applyBorder="1" applyAlignment="1">
      <alignmen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right" vertical="center"/>
    </xf>
    <xf numFmtId="0" fontId="10" fillId="0" borderId="4" xfId="0" applyFont="1" applyBorder="1" applyAlignment="1">
      <alignment vertical="center" wrapText="1"/>
    </xf>
    <xf numFmtId="0" fontId="9" fillId="3" borderId="13" xfId="0" applyFont="1" applyFill="1" applyBorder="1" applyAlignment="1">
      <alignment horizontal="right" vertical="center"/>
    </xf>
    <xf numFmtId="0" fontId="4" fillId="0" borderId="9" xfId="0" applyFont="1" applyBorder="1" applyAlignment="1">
      <alignment vertical="center" wrapText="1"/>
    </xf>
    <xf numFmtId="0" fontId="4" fillId="0" borderId="2" xfId="0" applyFont="1" applyBorder="1" applyAlignment="1">
      <alignment vertical="center" wrapText="1"/>
    </xf>
    <xf numFmtId="0" fontId="5" fillId="0" borderId="3" xfId="0" applyFont="1" applyBorder="1" applyAlignment="1">
      <alignment vertical="center" wrapText="1"/>
    </xf>
    <xf numFmtId="0" fontId="4" fillId="0" borderId="6" xfId="0" applyFont="1" applyBorder="1" applyAlignment="1">
      <alignment horizontal="right" vertical="center" wrapText="1"/>
    </xf>
    <xf numFmtId="0" fontId="9" fillId="0" borderId="13" xfId="0" applyFont="1" applyBorder="1" applyAlignment="1">
      <alignment horizontal="center" vertical="center" wrapText="1"/>
    </xf>
    <xf numFmtId="0" fontId="10" fillId="0" borderId="9" xfId="0" applyFont="1" applyBorder="1" applyAlignment="1">
      <alignment vertical="center" wrapText="1"/>
    </xf>
    <xf numFmtId="0" fontId="4" fillId="0" borderId="12" xfId="0" applyFont="1" applyBorder="1" applyAlignment="1">
      <alignment vertical="center"/>
    </xf>
    <xf numFmtId="0" fontId="4" fillId="0" borderId="15" xfId="0" applyFont="1" applyBorder="1" applyAlignment="1">
      <alignment vertical="center" wrapText="1"/>
    </xf>
    <xf numFmtId="0" fontId="4" fillId="0" borderId="10" xfId="0" applyFont="1" applyBorder="1" applyAlignment="1">
      <alignment vertical="center"/>
    </xf>
    <xf numFmtId="0" fontId="4" fillId="0" borderId="11" xfId="0" applyFont="1" applyBorder="1" applyAlignment="1">
      <alignment vertical="center"/>
    </xf>
    <xf numFmtId="0" fontId="4" fillId="0" borderId="15" xfId="0" applyFont="1" applyBorder="1" applyAlignment="1">
      <alignment vertical="center"/>
    </xf>
    <xf numFmtId="0" fontId="10" fillId="0" borderId="3" xfId="0" applyFont="1" applyBorder="1" applyAlignment="1">
      <alignment vertical="center"/>
    </xf>
    <xf numFmtId="0" fontId="10" fillId="0" borderId="5" xfId="0" applyFont="1" applyBorder="1" applyAlignment="1">
      <alignment vertical="center"/>
    </xf>
    <xf numFmtId="0" fontId="11" fillId="0" borderId="4" xfId="0" applyFont="1" applyBorder="1" applyAlignment="1">
      <alignment vertical="center"/>
    </xf>
    <xf numFmtId="0" fontId="9" fillId="0" borderId="13" xfId="0" applyFont="1" applyBorder="1" applyAlignment="1">
      <alignment horizontal="left" vertical="center"/>
    </xf>
    <xf numFmtId="0" fontId="10" fillId="0" borderId="9"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11" fillId="0" borderId="1" xfId="0" applyFont="1" applyBorder="1" applyAlignment="1">
      <alignment vertical="center" wrapText="1"/>
    </xf>
    <xf numFmtId="0" fontId="4" fillId="0" borderId="7" xfId="0" applyFont="1" applyBorder="1" applyAlignment="1">
      <alignment horizontal="center" vertical="center"/>
    </xf>
    <xf numFmtId="0" fontId="10" fillId="0" borderId="2" xfId="0" applyFont="1" applyBorder="1" applyAlignment="1">
      <alignment vertical="center" wrapText="1"/>
    </xf>
    <xf numFmtId="0" fontId="10" fillId="0" borderId="10" xfId="0" applyFont="1" applyBorder="1" applyAlignment="1">
      <alignment vertical="center" wrapText="1"/>
    </xf>
    <xf numFmtId="0" fontId="12" fillId="0" borderId="4" xfId="0" applyFont="1" applyBorder="1" applyAlignment="1">
      <alignment horizontal="center" vertical="center"/>
    </xf>
    <xf numFmtId="0" fontId="10" fillId="0" borderId="11" xfId="0" applyFont="1" applyBorder="1" applyAlignment="1">
      <alignment vertical="center" wrapText="1"/>
    </xf>
    <xf numFmtId="0" fontId="10" fillId="0" borderId="6" xfId="0" applyFont="1" applyBorder="1" applyAlignment="1">
      <alignment horizontal="right" vertical="center" wrapText="1"/>
    </xf>
    <xf numFmtId="0" fontId="10" fillId="0" borderId="12" xfId="0" applyFont="1" applyBorder="1" applyAlignment="1">
      <alignment vertical="center" wrapText="1"/>
    </xf>
    <xf numFmtId="0" fontId="13" fillId="0" borderId="4" xfId="0" applyFont="1" applyBorder="1" applyAlignment="1">
      <alignment vertical="center" wrapText="1"/>
    </xf>
    <xf numFmtId="0" fontId="14" fillId="0" borderId="4" xfId="0" applyFont="1" applyBorder="1" applyAlignment="1">
      <alignment vertical="center" wrapText="1"/>
    </xf>
    <xf numFmtId="0" fontId="4" fillId="0" borderId="7" xfId="0" applyFont="1" applyBorder="1" applyAlignment="1">
      <alignment horizontal="right" vertical="center" wrapText="1"/>
    </xf>
    <xf numFmtId="0" fontId="10" fillId="0" borderId="16" xfId="0" applyFont="1" applyBorder="1" applyAlignment="1">
      <alignment vertical="center" wrapText="1"/>
    </xf>
    <xf numFmtId="0" fontId="10" fillId="0" borderId="15" xfId="0" applyFont="1" applyBorder="1" applyAlignment="1">
      <alignment vertical="center" wrapText="1"/>
    </xf>
    <xf numFmtId="0" fontId="10" fillId="0" borderId="17" xfId="0" applyFont="1" applyBorder="1" applyAlignment="1">
      <alignment vertical="center" wrapText="1"/>
    </xf>
    <xf numFmtId="0" fontId="12" fillId="0" borderId="18" xfId="0" applyFont="1" applyBorder="1" applyAlignment="1">
      <alignment horizontal="center" vertical="center"/>
    </xf>
    <xf numFmtId="0" fontId="10" fillId="0" borderId="19" xfId="0" applyFont="1" applyBorder="1" applyAlignment="1">
      <alignment vertical="center" wrapText="1"/>
    </xf>
    <xf numFmtId="0" fontId="5" fillId="0" borderId="6" xfId="0" applyFont="1" applyBorder="1" applyAlignment="1">
      <alignment vertical="center" wrapText="1"/>
    </xf>
    <xf numFmtId="0" fontId="11" fillId="0" borderId="11" xfId="0" applyFont="1" applyBorder="1" applyAlignment="1">
      <alignment vertical="center" wrapText="1"/>
    </xf>
    <xf numFmtId="0" fontId="7" fillId="0" borderId="11" xfId="0" applyFont="1" applyBorder="1" applyAlignment="1">
      <alignment vertical="center"/>
    </xf>
    <xf numFmtId="0" fontId="5" fillId="0" borderId="5" xfId="0" applyFont="1" applyBorder="1" applyAlignment="1">
      <alignment vertical="center" wrapText="1"/>
    </xf>
    <xf numFmtId="0" fontId="4" fillId="0" borderId="1" xfId="0" applyFont="1" applyBorder="1" applyAlignment="1">
      <alignment vertical="center" wrapText="1"/>
    </xf>
    <xf numFmtId="0" fontId="4" fillId="0" borderId="5" xfId="0" applyFont="1" applyBorder="1" applyAlignment="1">
      <alignment vertical="center" wrapText="1"/>
    </xf>
    <xf numFmtId="0" fontId="8" fillId="2" borderId="7" xfId="0" applyFont="1" applyFill="1" applyBorder="1" applyAlignment="1">
      <alignment horizontal="center" vertical="center" wrapText="1"/>
    </xf>
    <xf numFmtId="0" fontId="4" fillId="0" borderId="7" xfId="0" applyFont="1" applyBorder="1" applyAlignment="1">
      <alignment horizontal="right" vertical="center"/>
    </xf>
    <xf numFmtId="49" fontId="4" fillId="3" borderId="7" xfId="0" applyNumberFormat="1" applyFont="1" applyFill="1" applyBorder="1" applyAlignment="1">
      <alignment horizontal="left" vertical="center" wrapText="1"/>
    </xf>
    <xf numFmtId="0" fontId="10" fillId="0" borderId="8" xfId="0" applyFont="1" applyBorder="1" applyAlignment="1">
      <alignment vertical="center" wrapText="1"/>
    </xf>
    <xf numFmtId="176" fontId="4" fillId="0" borderId="7" xfId="1" applyNumberFormat="1" applyFont="1" applyBorder="1" applyAlignment="1">
      <alignment horizontal="right" vertical="center"/>
    </xf>
    <xf numFmtId="177" fontId="4" fillId="0" borderId="7" xfId="0" applyNumberFormat="1" applyFont="1" applyBorder="1" applyAlignment="1">
      <alignment horizontal="right" vertical="center"/>
    </xf>
    <xf numFmtId="177" fontId="9" fillId="0" borderId="7" xfId="0" applyNumberFormat="1" applyFont="1" applyBorder="1" applyAlignment="1">
      <alignment horizontal="right" vertical="center"/>
    </xf>
    <xf numFmtId="178" fontId="4" fillId="0" borderId="7" xfId="0" applyNumberFormat="1" applyFont="1" applyBorder="1" applyAlignment="1">
      <alignment horizontal="right" vertical="center"/>
    </xf>
    <xf numFmtId="177" fontId="4" fillId="0" borderId="13" xfId="0" applyNumberFormat="1" applyFont="1" applyBorder="1" applyAlignment="1">
      <alignment horizontal="right" vertical="center"/>
    </xf>
    <xf numFmtId="177" fontId="9" fillId="0" borderId="13" xfId="0" applyNumberFormat="1" applyFont="1" applyBorder="1" applyAlignment="1">
      <alignment horizontal="right" vertical="center"/>
    </xf>
    <xf numFmtId="178" fontId="9" fillId="0" borderId="13" xfId="0" applyNumberFormat="1" applyFont="1" applyBorder="1" applyAlignment="1">
      <alignment horizontal="right" vertical="center"/>
    </xf>
    <xf numFmtId="177" fontId="4" fillId="0" borderId="9" xfId="0" applyNumberFormat="1" applyFont="1" applyBorder="1" applyAlignment="1">
      <alignment vertical="center"/>
    </xf>
    <xf numFmtId="0" fontId="6" fillId="0" borderId="5" xfId="0" applyFont="1" applyBorder="1" applyAlignment="1">
      <alignment horizontal="center" vertical="center"/>
    </xf>
    <xf numFmtId="0" fontId="4" fillId="0" borderId="6" xfId="0" applyFont="1" applyBorder="1" applyAlignment="1">
      <alignment vertical="center"/>
    </xf>
    <xf numFmtId="0" fontId="8" fillId="2" borderId="7" xfId="0" applyFont="1" applyFill="1" applyBorder="1" applyAlignment="1">
      <alignment horizontal="center" vertical="center"/>
    </xf>
    <xf numFmtId="0" fontId="4" fillId="0" borderId="4" xfId="0" applyFont="1" applyBorder="1" applyAlignment="1">
      <alignment vertical="center"/>
    </xf>
    <xf numFmtId="0" fontId="9" fillId="0" borderId="13" xfId="0" applyFont="1" applyBorder="1" applyAlignment="1">
      <alignment horizontal="center" vertical="center"/>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right" vertical="center"/>
    </xf>
    <xf numFmtId="0" fontId="9" fillId="0" borderId="4" xfId="0" applyFont="1" applyBorder="1" applyAlignment="1">
      <alignment vertical="center"/>
    </xf>
    <xf numFmtId="0" fontId="4" fillId="0" borderId="4" xfId="0" applyFont="1" applyBorder="1" applyAlignment="1">
      <alignmen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4" fillId="0" borderId="13" xfId="0" applyFont="1" applyBorder="1" applyAlignment="1">
      <alignment horizontal="left" vertical="center" wrapText="1"/>
    </xf>
    <xf numFmtId="0" fontId="10" fillId="0" borderId="11" xfId="0" applyFont="1" applyBorder="1" applyAlignment="1">
      <alignment vertical="center" wrapText="1"/>
    </xf>
    <xf numFmtId="49" fontId="4" fillId="3" borderId="7" xfId="0" applyNumberFormat="1" applyFont="1" applyFill="1" applyBorder="1" applyAlignment="1">
      <alignment horizontal="left" vertical="center" wrapText="1"/>
    </xf>
    <xf numFmtId="0" fontId="10" fillId="0" borderId="4" xfId="0" applyFont="1" applyBorder="1" applyAlignment="1">
      <alignment vertical="center" wrapText="1"/>
    </xf>
    <xf numFmtId="0" fontId="8"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49" fontId="4" fillId="3" borderId="7" xfId="0" applyNumberFormat="1" applyFont="1" applyFill="1" applyBorder="1" applyAlignment="1">
      <alignment horizontal="left" vertical="center"/>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7"/>
  <sheetViews>
    <sheetView workbookViewId="0">
      <pane ySplit="5" topLeftCell="A24" activePane="bottomLeft" state="frozen"/>
      <selection pane="bottomLeft" activeCell="C35" sqref="C35"/>
    </sheetView>
  </sheetViews>
  <sheetFormatPr defaultColWidth="10" defaultRowHeight="14"/>
  <cols>
    <col min="1" max="1" customWidth="true" width="1.5" collapsed="false"/>
    <col min="2" max="2" customWidth="true" width="41.0" collapsed="false"/>
    <col min="3" max="3" customWidth="true" width="20.5" collapsed="false"/>
    <col min="4" max="4" customWidth="true" width="41.0" collapsed="false"/>
    <col min="5" max="5" customWidth="true" width="20.5" collapsed="false"/>
    <col min="6" max="6" customWidth="true" width="1.5" collapsed="false"/>
    <col min="7" max="7" customWidth="true" width="9.75" collapsed="false"/>
  </cols>
  <sheetData>
    <row r="1" spans="1:6" ht="16.399999999999999" customHeight="1">
      <c r="A1" s="5"/>
      <c r="B1" s="6"/>
      <c r="C1" s="7"/>
      <c r="D1" s="7"/>
      <c r="E1" s="7"/>
      <c r="F1" s="5"/>
    </row>
    <row r="2" spans="1:6" ht="22.75" customHeight="1">
      <c r="A2" s="8"/>
      <c r="B2" s="98" t="s">
        <v>69</v>
      </c>
      <c r="C2" s="98"/>
      <c r="D2" s="98"/>
      <c r="E2" s="98"/>
      <c r="F2" s="9"/>
    </row>
    <row r="3" spans="1:6" ht="19.5" customHeight="1">
      <c r="A3" s="8"/>
      <c r="B3" s="99"/>
      <c r="C3" s="99"/>
      <c r="D3" s="10"/>
      <c r="E3" s="11" t="s">
        <v>70</v>
      </c>
      <c r="F3" s="9"/>
    </row>
    <row r="4" spans="1:6" ht="23" customHeight="1">
      <c r="A4" s="12"/>
      <c r="B4" s="100" t="s">
        <v>71</v>
      </c>
      <c r="C4" s="100"/>
      <c r="D4" s="100" t="s">
        <v>72</v>
      </c>
      <c r="E4" s="100"/>
      <c r="F4" s="14"/>
    </row>
    <row r="5" spans="1:6" ht="23" customHeight="1">
      <c r="A5" s="12"/>
      <c r="B5" s="13" t="s">
        <v>73</v>
      </c>
      <c r="C5" s="13" t="s">
        <v>74</v>
      </c>
      <c r="D5" s="13" t="s">
        <v>73</v>
      </c>
      <c r="E5" s="13" t="s">
        <v>74</v>
      </c>
      <c r="F5" s="14"/>
    </row>
    <row r="6" spans="1:6" ht="16.5" customHeight="1">
      <c r="A6" s="101"/>
      <c r="B6" s="15" t="s">
        <v>75</v>
      </c>
      <c r="C6" s="91">
        <v>16130.116435999998</v>
      </c>
      <c r="D6" s="15" t="s">
        <v>76</v>
      </c>
      <c r="E6" s="16"/>
      <c r="F6" s="9"/>
    </row>
    <row r="7" spans="1:6" ht="16.5" customHeight="1">
      <c r="A7" s="101"/>
      <c r="B7" s="15" t="s">
        <v>77</v>
      </c>
      <c r="C7" s="90"/>
      <c r="D7" s="15" t="s">
        <v>78</v>
      </c>
      <c r="E7" s="16"/>
      <c r="F7" s="9"/>
    </row>
    <row r="8" spans="1:6" ht="16.5" customHeight="1">
      <c r="A8" s="101"/>
      <c r="B8" s="15" t="s">
        <v>79</v>
      </c>
      <c r="C8" s="90"/>
      <c r="D8" s="15" t="s">
        <v>80</v>
      </c>
      <c r="E8" s="16"/>
      <c r="F8" s="9"/>
    </row>
    <row r="9" spans="1:6" ht="16.5" customHeight="1">
      <c r="A9" s="101"/>
      <c r="B9" s="15" t="s">
        <v>81</v>
      </c>
      <c r="C9" s="91">
        <v>188.64</v>
      </c>
      <c r="D9" s="15" t="s">
        <v>83</v>
      </c>
      <c r="E9" s="16"/>
      <c r="F9" s="9"/>
    </row>
    <row r="10" spans="1:6" ht="16.5" customHeight="1">
      <c r="A10" s="101"/>
      <c r="B10" s="15" t="s">
        <v>84</v>
      </c>
      <c r="C10" s="90"/>
      <c r="D10" s="15" t="s">
        <v>85</v>
      </c>
      <c r="E10" s="91">
        <v>14465.284082</v>
      </c>
      <c r="F10" s="9"/>
    </row>
    <row r="11" spans="1:6" ht="16.5" customHeight="1">
      <c r="A11" s="101"/>
      <c r="B11" s="15" t="s">
        <v>86</v>
      </c>
      <c r="C11" s="90"/>
      <c r="D11" s="15" t="s">
        <v>87</v>
      </c>
      <c r="E11" s="16"/>
      <c r="F11" s="9"/>
    </row>
    <row r="12" spans="1:6" ht="16.5" customHeight="1">
      <c r="A12" s="101"/>
      <c r="B12" s="15" t="s">
        <v>88</v>
      </c>
      <c r="C12" s="90"/>
      <c r="D12" s="15" t="s">
        <v>89</v>
      </c>
      <c r="E12" s="16"/>
      <c r="F12" s="9"/>
    </row>
    <row r="13" spans="1:6" ht="16.5" customHeight="1">
      <c r="A13" s="101"/>
      <c r="B13" s="15" t="s">
        <v>90</v>
      </c>
      <c r="C13" s="90"/>
      <c r="D13" s="15" t="s">
        <v>91</v>
      </c>
      <c r="E13" s="16" t="s">
        <v>92</v>
      </c>
      <c r="F13" s="9"/>
    </row>
    <row r="14" spans="1:6" ht="16.5" customHeight="1">
      <c r="A14" s="101"/>
      <c r="B14" s="15" t="s">
        <v>93</v>
      </c>
      <c r="C14" s="91">
        <v>900</v>
      </c>
      <c r="D14" s="15" t="s">
        <v>95</v>
      </c>
      <c r="E14" s="16"/>
      <c r="F14" s="9"/>
    </row>
    <row r="15" spans="1:6" ht="16.5" customHeight="1">
      <c r="A15" s="101"/>
      <c r="B15" s="15"/>
      <c r="C15" s="91"/>
      <c r="D15" s="15" t="s">
        <v>96</v>
      </c>
      <c r="E15" s="16" t="s">
        <v>97</v>
      </c>
      <c r="F15" s="9"/>
    </row>
    <row r="16" spans="1:6" ht="16.5" customHeight="1">
      <c r="A16" s="101"/>
      <c r="B16" s="15"/>
      <c r="C16" s="16"/>
      <c r="D16" s="15" t="s">
        <v>98</v>
      </c>
      <c r="E16" s="16"/>
      <c r="F16" s="9"/>
    </row>
    <row r="17" spans="1:6" ht="16.5" customHeight="1">
      <c r="A17" s="101"/>
      <c r="B17" s="15"/>
      <c r="C17" s="16"/>
      <c r="D17" s="15" t="s">
        <v>99</v>
      </c>
      <c r="E17" s="16"/>
      <c r="F17" s="9"/>
    </row>
    <row r="18" spans="1:6" ht="16.5" customHeight="1">
      <c r="A18" s="101"/>
      <c r="B18" s="15"/>
      <c r="C18" s="16"/>
      <c r="D18" s="15" t="s">
        <v>100</v>
      </c>
      <c r="E18" s="16"/>
      <c r="F18" s="9"/>
    </row>
    <row r="19" spans="1:6" ht="16.5" customHeight="1">
      <c r="A19" s="101"/>
      <c r="B19" s="15"/>
      <c r="C19" s="16"/>
      <c r="D19" s="15" t="s">
        <v>101</v>
      </c>
      <c r="E19" s="16"/>
      <c r="F19" s="9"/>
    </row>
    <row r="20" spans="1:6" ht="16.5" customHeight="1">
      <c r="A20" s="101"/>
      <c r="B20" s="15"/>
      <c r="C20" s="16"/>
      <c r="D20" s="15" t="s">
        <v>102</v>
      </c>
      <c r="E20" s="16"/>
      <c r="F20" s="9"/>
    </row>
    <row r="21" spans="1:6" ht="16.5" customHeight="1">
      <c r="A21" s="101"/>
      <c r="B21" s="15"/>
      <c r="C21" s="16"/>
      <c r="D21" s="15" t="s">
        <v>103</v>
      </c>
      <c r="E21" s="16"/>
      <c r="F21" s="9"/>
    </row>
    <row r="22" spans="1:6" ht="16.5" customHeight="1">
      <c r="A22" s="101"/>
      <c r="B22" s="15"/>
      <c r="C22" s="16"/>
      <c r="D22" s="15" t="s">
        <v>104</v>
      </c>
      <c r="E22" s="16"/>
      <c r="F22" s="9"/>
    </row>
    <row r="23" spans="1:6" ht="16.5" customHeight="1">
      <c r="A23" s="101"/>
      <c r="B23" s="15"/>
      <c r="C23" s="16"/>
      <c r="D23" s="15" t="s">
        <v>105</v>
      </c>
      <c r="E23" s="16"/>
      <c r="F23" s="9"/>
    </row>
    <row r="24" spans="1:6" ht="16.5" customHeight="1">
      <c r="A24" s="101"/>
      <c r="B24" s="15"/>
      <c r="C24" s="16"/>
      <c r="D24" s="15" t="s">
        <v>106</v>
      </c>
      <c r="E24" s="16"/>
      <c r="F24" s="9"/>
    </row>
    <row r="25" spans="1:6" ht="16.5" customHeight="1">
      <c r="A25" s="101"/>
      <c r="B25" s="15"/>
      <c r="C25" s="16"/>
      <c r="D25" s="15" t="s">
        <v>107</v>
      </c>
      <c r="E25" s="16"/>
      <c r="F25" s="9"/>
    </row>
    <row r="26" spans="1:6" ht="16.5" customHeight="1">
      <c r="A26" s="101"/>
      <c r="B26" s="15"/>
      <c r="C26" s="16"/>
      <c r="D26" s="15" t="s">
        <v>108</v>
      </c>
      <c r="E26" s="16"/>
      <c r="F26" s="9"/>
    </row>
    <row r="27" spans="1:6" ht="16.5" customHeight="1">
      <c r="A27" s="101"/>
      <c r="B27" s="15"/>
      <c r="C27" s="16"/>
      <c r="D27" s="15" t="s">
        <v>109</v>
      </c>
      <c r="E27" s="16"/>
      <c r="F27" s="9"/>
    </row>
    <row r="28" spans="1:6" ht="16.5" customHeight="1">
      <c r="A28" s="101"/>
      <c r="B28" s="15"/>
      <c r="C28" s="16"/>
      <c r="D28" s="15" t="s">
        <v>110</v>
      </c>
      <c r="E28" s="16"/>
      <c r="F28" s="9"/>
    </row>
    <row r="29" spans="1:6" ht="16.5" customHeight="1">
      <c r="A29" s="101"/>
      <c r="B29" s="15"/>
      <c r="C29" s="16"/>
      <c r="D29" s="15" t="s">
        <v>111</v>
      </c>
      <c r="E29" s="16"/>
      <c r="F29" s="9"/>
    </row>
    <row r="30" spans="1:6" ht="16.5" customHeight="1">
      <c r="A30" s="101"/>
      <c r="B30" s="15"/>
      <c r="C30" s="16"/>
      <c r="D30" s="15" t="s">
        <v>112</v>
      </c>
      <c r="E30" s="16"/>
      <c r="F30" s="9"/>
    </row>
    <row r="31" spans="1:6" ht="16.5" customHeight="1">
      <c r="A31" s="101"/>
      <c r="B31" s="15"/>
      <c r="C31" s="16"/>
      <c r="D31" s="15" t="s">
        <v>113</v>
      </c>
      <c r="E31" s="16"/>
      <c r="F31" s="9"/>
    </row>
    <row r="32" spans="1:6" ht="16.5" customHeight="1">
      <c r="A32" s="101"/>
      <c r="B32" s="15"/>
      <c r="C32" s="16"/>
      <c r="D32" s="15" t="s">
        <v>114</v>
      </c>
      <c r="E32" s="16"/>
      <c r="F32" s="9"/>
    </row>
    <row r="33" spans="1:6" ht="16.5" customHeight="1">
      <c r="A33" s="101"/>
      <c r="B33" s="15"/>
      <c r="C33" s="16"/>
      <c r="D33" s="15" t="s">
        <v>115</v>
      </c>
      <c r="E33" s="16"/>
      <c r="F33" s="9"/>
    </row>
    <row r="34" spans="1:6" ht="16.5" customHeight="1">
      <c r="A34" s="8"/>
      <c r="B34" s="17" t="s">
        <v>116</v>
      </c>
      <c r="C34" s="92">
        <v>17218.756435999996</v>
      </c>
      <c r="D34" s="17" t="s">
        <v>117</v>
      </c>
      <c r="E34" s="18" t="s">
        <v>118</v>
      </c>
      <c r="F34" s="9"/>
    </row>
    <row r="35" spans="1:6" ht="16.5" customHeight="1">
      <c r="A35" s="8"/>
      <c r="B35" s="15" t="s">
        <v>575</v>
      </c>
      <c r="C35" s="93">
        <f>176.370001-23.370001</f>
        <v>153</v>
      </c>
      <c r="D35" s="15" t="s">
        <v>119</v>
      </c>
      <c r="E35" s="16"/>
      <c r="F35" s="9"/>
    </row>
    <row r="36" spans="1:6" ht="16.5" customHeight="1">
      <c r="A36" s="8"/>
      <c r="B36" s="17" t="s">
        <v>120</v>
      </c>
      <c r="C36" s="92">
        <v>17371.756436</v>
      </c>
      <c r="D36" s="17" t="s">
        <v>121</v>
      </c>
      <c r="E36" s="18" t="s">
        <v>118</v>
      </c>
      <c r="F36" s="9"/>
    </row>
    <row r="37" spans="1:6" ht="9.75" customHeight="1">
      <c r="A37" s="19"/>
      <c r="B37" s="20"/>
      <c r="C37" s="20"/>
      <c r="D37" s="20"/>
      <c r="E37" s="20"/>
      <c r="F37" s="21"/>
    </row>
  </sheetData>
  <mergeCells count="5">
    <mergeCell ref="B2:E2"/>
    <mergeCell ref="B3:C3"/>
    <mergeCell ref="B4:C4"/>
    <mergeCell ref="D4:E4"/>
    <mergeCell ref="A6:A33"/>
  </mergeCells>
  <phoneticPr fontId="17"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2024-01-17T14:06:33Z</dcterms:created>
  <dc:creator>Apache POI</dc:creator>
  <cp:lastModifiedBy>wh</cp:lastModifiedBy>
  <dcterms:modified xsi:type="dcterms:W3CDTF">2024-01-18T03:30:54Z</dcterms:modified>
</cp:coreProperties>
</file>