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90" yWindow="570" windowWidth="20730" windowHeight="11250" firstSheet="8" activeTab="11"/>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三公经费支出表" sheetId="12" r:id="rId10"/>
    <sheet name="11政府购买服务预算财政拨款明细表" sheetId="13" r:id="rId11"/>
    <sheet name="12项目支出绩效表" sheetId="14" r:id="rId12"/>
    <sheet name="13部门整体支出绩效目标申报表" sheetId="16" r:id="rId13"/>
  </sheets>
  <calcPr calcId="145621"/>
</workbook>
</file>

<file path=xl/calcChain.xml><?xml version="1.0" encoding="utf-8"?>
<calcChain xmlns="http://schemas.openxmlformats.org/spreadsheetml/2006/main">
  <c r="C7" i="12" l="1"/>
  <c r="F8" i="12"/>
  <c r="C8" i="12"/>
  <c r="F7" i="12"/>
</calcChain>
</file>

<file path=xl/sharedStrings.xml><?xml version="1.0" encoding="utf-8"?>
<sst xmlns="http://schemas.openxmlformats.org/spreadsheetml/2006/main" count="2335" uniqueCount="741">
  <si>
    <r>
      <rPr>
        <sz val="9"/>
        <rFont val="宋体"/>
        <family val="3"/>
        <charset val="134"/>
      </rPr>
      <t>正常足额支付公共事务协管经费，保障日常工作运转。</t>
    </r>
  </si>
  <si>
    <r>
      <rPr>
        <sz val="9"/>
        <rFont val="宋体"/>
        <family val="3"/>
        <charset val="134"/>
      </rPr>
      <t>产出指标</t>
    </r>
  </si>
  <si>
    <r>
      <rPr>
        <sz val="9"/>
        <rFont val="宋体"/>
        <family val="3"/>
        <charset val="134"/>
      </rPr>
      <t>数量指标</t>
    </r>
  </si>
  <si>
    <r>
      <rPr>
        <sz val="9"/>
        <rFont val="宋体"/>
        <family val="3"/>
        <charset val="134"/>
      </rPr>
      <t>支出金额</t>
    </r>
  </si>
  <si>
    <r>
      <rPr>
        <sz val="9"/>
        <rFont val="宋体"/>
        <family val="3"/>
        <charset val="134"/>
      </rPr>
      <t>≤</t>
    </r>
  </si>
  <si>
    <r>
      <rPr>
        <sz val="9"/>
        <rFont val="宋体"/>
        <family val="3"/>
        <charset val="134"/>
      </rPr>
      <t>质量指标</t>
    </r>
  </si>
  <si>
    <r>
      <rPr>
        <sz val="9"/>
        <rFont val="宋体"/>
        <family val="3"/>
        <charset val="134"/>
      </rPr>
      <t>聘用人员履职情况</t>
    </r>
  </si>
  <si>
    <r>
      <rPr>
        <sz val="9"/>
        <rFont val="宋体"/>
        <family val="3"/>
        <charset val="134"/>
      </rPr>
      <t>定性</t>
    </r>
  </si>
  <si>
    <r>
      <rPr>
        <sz val="9"/>
        <rFont val="宋体"/>
        <family val="3"/>
        <charset val="134"/>
      </rPr>
      <t>时效指标</t>
    </r>
  </si>
  <si>
    <r>
      <rPr>
        <sz val="9"/>
        <rFont val="宋体"/>
        <family val="3"/>
        <charset val="134"/>
      </rPr>
      <t>每月支付完成情况</t>
    </r>
  </si>
  <si>
    <r>
      <rPr>
        <sz val="9"/>
        <rFont val="宋体"/>
        <family val="3"/>
        <charset val="134"/>
      </rPr>
      <t>≥</t>
    </r>
  </si>
  <si>
    <r>
      <rPr>
        <sz val="9"/>
        <rFont val="宋体"/>
        <family val="3"/>
        <charset val="134"/>
      </rPr>
      <t>成本指标</t>
    </r>
  </si>
  <si>
    <r>
      <rPr>
        <sz val="9"/>
        <rFont val="宋体"/>
        <family val="3"/>
        <charset val="134"/>
      </rPr>
      <t>项目总成本</t>
    </r>
  </si>
  <si>
    <r>
      <rPr>
        <sz val="9"/>
        <rFont val="宋体"/>
        <family val="3"/>
        <charset val="134"/>
      </rPr>
      <t>效益指标</t>
    </r>
  </si>
  <si>
    <r>
      <rPr>
        <sz val="9"/>
        <rFont val="宋体"/>
        <family val="3"/>
        <charset val="134"/>
      </rPr>
      <t>社会效益指标</t>
    </r>
  </si>
  <si>
    <r>
      <rPr>
        <sz val="9"/>
        <rFont val="宋体"/>
        <family val="3"/>
        <charset val="134"/>
      </rPr>
      <t>保障工作情况</t>
    </r>
  </si>
  <si>
    <r>
      <rPr>
        <sz val="9"/>
        <rFont val="宋体"/>
        <family val="3"/>
        <charset val="134"/>
      </rPr>
      <t>满意度指标</t>
    </r>
  </si>
  <si>
    <r>
      <rPr>
        <sz val="9"/>
        <rFont val="宋体"/>
        <family val="3"/>
        <charset val="134"/>
      </rPr>
      <t>服务对象满意度指标</t>
    </r>
  </si>
  <si>
    <r>
      <rPr>
        <sz val="9"/>
        <rFont val="宋体"/>
        <family val="3"/>
        <charset val="134"/>
      </rPr>
      <t>机关对协管员的满意度</t>
    </r>
  </si>
  <si>
    <r>
      <rPr>
        <sz val="9"/>
        <rFont val="宋体"/>
        <family val="3"/>
        <charset val="134"/>
      </rPr>
      <t>通过召开会议审议区人大、一府两院工作报告，审查计划和财政报告,批准年度财政预算，批准国民经济和社会发展计划，保障人民依法行使管理国家的权力。</t>
    </r>
  </si>
  <si>
    <r>
      <rPr>
        <sz val="9"/>
        <rFont val="宋体"/>
        <family val="3"/>
        <charset val="134"/>
      </rPr>
      <t>产出指标</t>
    </r>
  </si>
  <si>
    <r>
      <rPr>
        <sz val="9"/>
        <rFont val="宋体"/>
        <family val="3"/>
        <charset val="134"/>
      </rPr>
      <t>数量指标</t>
    </r>
  </si>
  <si>
    <r>
      <rPr>
        <sz val="9"/>
        <rFont val="宋体"/>
        <family val="3"/>
        <charset val="134"/>
      </rPr>
      <t>参会人数</t>
    </r>
  </si>
  <si>
    <r>
      <rPr>
        <sz val="9"/>
        <rFont val="宋体"/>
        <family val="3"/>
        <charset val="134"/>
      </rPr>
      <t>≥</t>
    </r>
  </si>
  <si>
    <r>
      <rPr>
        <sz val="9"/>
        <rFont val="宋体"/>
        <family val="3"/>
        <charset val="134"/>
      </rPr>
      <t>质量指标</t>
    </r>
  </si>
  <si>
    <r>
      <rPr>
        <sz val="9"/>
        <rFont val="宋体"/>
        <family val="3"/>
        <charset val="134"/>
      </rPr>
      <t>硬件设施水平</t>
    </r>
  </si>
  <si>
    <r>
      <rPr>
        <sz val="9"/>
        <rFont val="宋体"/>
        <family val="3"/>
        <charset val="134"/>
      </rPr>
      <t>定性</t>
    </r>
  </si>
  <si>
    <r>
      <rPr>
        <sz val="9"/>
        <rFont val="宋体"/>
        <family val="3"/>
        <charset val="134"/>
      </rPr>
      <t>时效指标</t>
    </r>
  </si>
  <si>
    <r>
      <rPr>
        <sz val="9"/>
        <rFont val="宋体"/>
        <family val="3"/>
        <charset val="134"/>
      </rPr>
      <t>支出进度</t>
    </r>
  </si>
  <si>
    <r>
      <rPr>
        <sz val="9"/>
        <rFont val="宋体"/>
        <family val="3"/>
        <charset val="134"/>
      </rPr>
      <t>成本指标</t>
    </r>
  </si>
  <si>
    <r>
      <rPr>
        <sz val="9"/>
        <rFont val="宋体"/>
        <family val="3"/>
        <charset val="134"/>
      </rPr>
      <t>人均会议成本</t>
    </r>
  </si>
  <si>
    <r>
      <rPr>
        <sz val="9"/>
        <rFont val="宋体"/>
        <family val="3"/>
        <charset val="134"/>
      </rPr>
      <t>≤</t>
    </r>
  </si>
  <si>
    <r>
      <rPr>
        <sz val="9"/>
        <rFont val="宋体"/>
        <family val="3"/>
        <charset val="134"/>
      </rPr>
      <t>效益指标</t>
    </r>
  </si>
  <si>
    <r>
      <rPr>
        <sz val="9"/>
        <rFont val="宋体"/>
        <family val="3"/>
        <charset val="134"/>
      </rPr>
      <t>社会效益指标</t>
    </r>
  </si>
  <si>
    <r>
      <rPr>
        <sz val="9"/>
        <rFont val="宋体"/>
        <family val="3"/>
        <charset val="134"/>
      </rPr>
      <t>会议议题完成率</t>
    </r>
  </si>
  <si>
    <r>
      <rPr>
        <sz val="9"/>
        <rFont val="宋体"/>
        <family val="3"/>
        <charset val="134"/>
      </rPr>
      <t>满意度指标</t>
    </r>
  </si>
  <si>
    <r>
      <rPr>
        <sz val="9"/>
        <rFont val="宋体"/>
        <family val="3"/>
        <charset val="134"/>
      </rPr>
      <t>服务对象满意度指标</t>
    </r>
  </si>
  <si>
    <r>
      <rPr>
        <sz val="9"/>
        <rFont val="宋体"/>
        <family val="3"/>
        <charset val="134"/>
      </rPr>
      <t>参会人员对场地满意度</t>
    </r>
  </si>
  <si>
    <r>
      <rPr>
        <sz val="9"/>
        <rFont val="宋体"/>
        <family val="3"/>
        <charset val="134"/>
      </rPr>
      <t>保障机关日常运作，为各项工作任务顺利完成奠定基础。</t>
    </r>
  </si>
  <si>
    <r>
      <rPr>
        <sz val="9"/>
        <rFont val="宋体"/>
        <family val="3"/>
        <charset val="134"/>
      </rPr>
      <t>经费合计支出</t>
    </r>
  </si>
  <si>
    <r>
      <rPr>
        <sz val="9"/>
        <rFont val="宋体"/>
        <family val="3"/>
        <charset val="134"/>
      </rPr>
      <t>硬件设施水平</t>
    </r>
  </si>
  <si>
    <r>
      <rPr>
        <sz val="9"/>
        <rFont val="宋体"/>
        <family val="3"/>
        <charset val="134"/>
      </rPr>
      <t>保障维护响应时间</t>
    </r>
  </si>
  <si>
    <r>
      <rPr>
        <sz val="9"/>
        <rFont val="宋体"/>
        <family val="3"/>
        <charset val="134"/>
      </rPr>
      <t>总体保障成本</t>
    </r>
  </si>
  <si>
    <r>
      <rPr>
        <sz val="9"/>
        <rFont val="宋体"/>
        <family val="3"/>
        <charset val="134"/>
      </rPr>
      <t>设备使用满意情况</t>
    </r>
  </si>
  <si>
    <r>
      <rPr>
        <sz val="9"/>
        <rFont val="宋体"/>
        <family val="3"/>
        <charset val="134"/>
      </rPr>
      <t>机关人员对厂商满意度</t>
    </r>
  </si>
  <si>
    <r>
      <rPr>
        <sz val="9"/>
        <rFont val="宋体"/>
        <family val="3"/>
        <charset val="134"/>
      </rPr>
      <t>此次会议将通报大会议案、代表建议办理情况，初审各工作报告，为召开区人代会奠定基础。</t>
    </r>
  </si>
  <si>
    <r>
      <rPr>
        <sz val="9"/>
        <rFont val="宋体"/>
        <family val="3"/>
        <charset val="134"/>
      </rPr>
      <t>会议进度</t>
    </r>
  </si>
  <si>
    <r>
      <rPr>
        <sz val="9"/>
        <rFont val="宋体"/>
        <family val="3"/>
        <charset val="134"/>
      </rPr>
      <t>强化理论武装，增强党组织的战斗力凝聚力。加强党员学习，提升党员政治素养。</t>
    </r>
  </si>
  <si>
    <r>
      <rPr>
        <sz val="9"/>
        <rFont val="宋体"/>
        <family val="3"/>
        <charset val="134"/>
      </rPr>
      <t>保障党员数量</t>
    </r>
  </si>
  <si>
    <r>
      <rPr>
        <sz val="9"/>
        <rFont val="宋体"/>
        <family val="3"/>
        <charset val="134"/>
      </rPr>
      <t>活动质量</t>
    </r>
  </si>
  <si>
    <r>
      <rPr>
        <sz val="9"/>
        <rFont val="宋体"/>
        <family val="3"/>
        <charset val="134"/>
      </rPr>
      <t>活动进度</t>
    </r>
  </si>
  <si>
    <r>
      <rPr>
        <sz val="9"/>
        <rFont val="宋体"/>
        <family val="3"/>
        <charset val="134"/>
      </rPr>
      <t>总体支出成本</t>
    </r>
  </si>
  <si>
    <r>
      <rPr>
        <sz val="9"/>
        <rFont val="宋体"/>
        <family val="3"/>
        <charset val="134"/>
      </rPr>
      <t>可持续影响指标</t>
    </r>
  </si>
  <si>
    <r>
      <rPr>
        <sz val="9"/>
        <rFont val="宋体"/>
        <family val="3"/>
        <charset val="134"/>
      </rPr>
      <t>对党员的影响年限</t>
    </r>
  </si>
  <si>
    <r>
      <rPr>
        <sz val="9"/>
        <rFont val="宋体"/>
        <family val="3"/>
        <charset val="134"/>
      </rPr>
      <t>党员满意度</t>
    </r>
  </si>
  <si>
    <r>
      <rPr>
        <sz val="9"/>
        <rFont val="宋体"/>
        <family val="3"/>
        <charset val="134"/>
      </rPr>
      <t>落实老干部“政治待遇”和“生活待遇”，组织召开会议，党员活动，集中学习，开展文体活动，走访慰问等。</t>
    </r>
  </si>
  <si>
    <r>
      <rPr>
        <sz val="9"/>
        <rFont val="宋体"/>
        <family val="3"/>
        <charset val="134"/>
      </rPr>
      <t>保障老干部数量</t>
    </r>
  </si>
  <si>
    <r>
      <rPr>
        <sz val="9"/>
        <rFont val="宋体"/>
        <family val="3"/>
        <charset val="134"/>
      </rPr>
      <t>组织活动质量</t>
    </r>
  </si>
  <si>
    <r>
      <rPr>
        <sz val="9"/>
        <rFont val="宋体"/>
        <family val="3"/>
        <charset val="134"/>
      </rPr>
      <t>工作进度</t>
    </r>
  </si>
  <si>
    <r>
      <rPr>
        <sz val="9"/>
        <rFont val="宋体"/>
        <family val="3"/>
        <charset val="134"/>
      </rPr>
      <t>总体支出成本</t>
    </r>
  </si>
  <si>
    <r>
      <rPr>
        <sz val="9"/>
        <rFont val="宋体"/>
        <family val="3"/>
        <charset val="134"/>
      </rPr>
      <t>可持续影响指标</t>
    </r>
  </si>
  <si>
    <r>
      <rPr>
        <sz val="9"/>
        <rFont val="宋体"/>
        <family val="3"/>
        <charset val="134"/>
      </rPr>
      <t>对老干部的保障年限</t>
    </r>
  </si>
  <si>
    <r>
      <rPr>
        <sz val="9"/>
        <rFont val="宋体"/>
        <family val="3"/>
        <charset val="134"/>
      </rPr>
      <t>老干部满意度</t>
    </r>
  </si>
  <si>
    <r>
      <rPr>
        <sz val="9"/>
        <rFont val="宋体"/>
        <family val="3"/>
        <charset val="134"/>
      </rPr>
      <t>落实老干部“政治待遇”和“生活待遇”，保证离退休党员教育管理，提供老干部日常活动需要的场地。</t>
    </r>
  </si>
  <si>
    <r>
      <rPr>
        <sz val="9"/>
        <rFont val="宋体"/>
        <family val="3"/>
        <charset val="134"/>
      </rPr>
      <t>保障老干部数量</t>
    </r>
  </si>
  <si>
    <r>
      <rPr>
        <sz val="9"/>
        <rFont val="宋体"/>
        <family val="3"/>
        <charset val="134"/>
      </rPr>
      <t>场地质量</t>
    </r>
  </si>
  <si>
    <r>
      <rPr>
        <sz val="9"/>
        <rFont val="宋体"/>
        <family val="3"/>
        <charset val="134"/>
      </rPr>
      <t>支出进度</t>
    </r>
  </si>
  <si>
    <r>
      <rPr>
        <sz val="9"/>
        <rFont val="宋体"/>
        <family val="3"/>
        <charset val="134"/>
      </rPr>
      <t>对老干部的保障年限</t>
    </r>
  </si>
  <si>
    <r>
      <rPr>
        <sz val="9"/>
        <rFont val="宋体"/>
        <family val="3"/>
        <charset val="134"/>
      </rPr>
      <t>老干部满意度</t>
    </r>
  </si>
  <si>
    <r>
      <rPr>
        <sz val="9"/>
        <rFont val="宋体"/>
        <family val="3"/>
        <charset val="134"/>
      </rPr>
      <t>提高区人大常委会机关工作人员素质能力。</t>
    </r>
  </si>
  <si>
    <r>
      <rPr>
        <sz val="9"/>
        <rFont val="宋体"/>
        <family val="3"/>
        <charset val="134"/>
      </rPr>
      <t>经费合计支出</t>
    </r>
  </si>
  <si>
    <r>
      <rPr>
        <sz val="9"/>
        <rFont val="宋体"/>
        <family val="3"/>
        <charset val="134"/>
      </rPr>
      <t>杂志报刊质量</t>
    </r>
  </si>
  <si>
    <r>
      <rPr>
        <sz val="9"/>
        <rFont val="宋体"/>
        <family val="3"/>
        <charset val="134"/>
      </rPr>
      <t>对人员的成长影响年限</t>
    </r>
  </si>
  <si>
    <r>
      <rPr>
        <sz val="9"/>
        <rFont val="宋体"/>
        <family val="3"/>
        <charset val="134"/>
      </rPr>
      <t>机关人员对报刊杂志质量满意度</t>
    </r>
  </si>
  <si>
    <r>
      <rPr>
        <sz val="9"/>
        <rFont val="宋体"/>
        <family val="3"/>
        <charset val="134"/>
      </rPr>
      <t>杂志刊数</t>
    </r>
  </si>
  <si>
    <r>
      <rPr>
        <sz val="9"/>
        <rFont val="宋体"/>
        <family val="3"/>
        <charset val="134"/>
      </rPr>
      <t>宣传渠道层次</t>
    </r>
  </si>
  <si>
    <r>
      <rPr>
        <sz val="9"/>
        <rFont val="宋体"/>
        <family val="3"/>
        <charset val="134"/>
      </rPr>
      <t>工作进度</t>
    </r>
  </si>
  <si>
    <r>
      <rPr>
        <sz val="9"/>
        <rFont val="宋体"/>
        <family val="3"/>
        <charset val="134"/>
      </rPr>
      <t>宣传政策知晓率 报道点击率</t>
    </r>
  </si>
  <si>
    <r>
      <rPr>
        <sz val="9"/>
        <rFont val="宋体"/>
        <family val="3"/>
        <charset val="134"/>
      </rPr>
      <t>进一步强化监督刚性；提升财经监督工作整体水平和专业化素质；为政府改进方式法方法，提升计划、预算执行效益等方面，提出意见建议；为提升区域社会经济保质量发展发挥人大财经监督职能。</t>
    </r>
  </si>
  <si>
    <r>
      <rPr>
        <sz val="9"/>
        <rFont val="宋体"/>
        <family val="3"/>
        <charset val="134"/>
      </rPr>
      <t>举办会议活动次数</t>
    </r>
  </si>
  <si>
    <r>
      <rPr>
        <sz val="9"/>
        <rFont val="宋体"/>
        <family val="3"/>
        <charset val="134"/>
      </rPr>
      <t>参加代表出席率</t>
    </r>
  </si>
  <si>
    <t>部门（单位）
名称</t>
  </si>
  <si>
    <r>
      <rPr>
        <sz val="9"/>
        <rFont val="宋体"/>
        <family val="3"/>
        <charset val="134"/>
      </rPr>
      <t>北京市朝阳区人民代表大会常务委员会</t>
    </r>
  </si>
  <si>
    <r>
      <rPr>
        <sz val="9"/>
        <rFont val="宋体"/>
        <family val="3"/>
        <charset val="134"/>
      </rPr>
      <t>北京市朝阳区人民代表大会常务委员会机关</t>
    </r>
  </si>
  <si>
    <r>
      <rPr>
        <sz val="9"/>
        <rFont val="宋体"/>
        <family val="3"/>
        <charset val="134"/>
      </rPr>
      <t>一、一般公共服务支出</t>
    </r>
  </si>
  <si>
    <r>
      <rPr>
        <sz val="9"/>
        <rFont val="宋体"/>
        <family val="3"/>
        <charset val="134"/>
      </rPr>
      <t>二、外交支出</t>
    </r>
  </si>
  <si>
    <r>
      <rPr>
        <sz val="9"/>
        <rFont val="宋体"/>
        <family val="3"/>
        <charset val="134"/>
      </rPr>
      <t>三、国防支出</t>
    </r>
  </si>
  <si>
    <r>
      <rPr>
        <sz val="9"/>
        <rFont val="宋体"/>
        <family val="3"/>
        <charset val="134"/>
      </rPr>
      <t>四、公共安全支出</t>
    </r>
  </si>
  <si>
    <r>
      <rPr>
        <sz val="9"/>
        <rFont val="宋体"/>
        <family val="3"/>
        <charset val="134"/>
      </rPr>
      <t>五、教育支出</t>
    </r>
  </si>
  <si>
    <r>
      <rPr>
        <sz val="9"/>
        <rFont val="宋体"/>
        <family val="3"/>
        <charset val="134"/>
      </rPr>
      <t>六、科学技术支出</t>
    </r>
  </si>
  <si>
    <r>
      <rPr>
        <sz val="9"/>
        <rFont val="宋体"/>
        <family val="3"/>
        <charset val="134"/>
      </rPr>
      <t>七、文化旅游体育与传媒支出</t>
    </r>
  </si>
  <si>
    <r>
      <rPr>
        <sz val="9"/>
        <rFont val="宋体"/>
        <family val="3"/>
        <charset val="134"/>
      </rPr>
      <t>八、社会保障和就业支出</t>
    </r>
  </si>
  <si>
    <r>
      <rPr>
        <sz val="9"/>
        <rFont val="宋体"/>
        <family val="3"/>
        <charset val="134"/>
      </rPr>
      <t>九、社会保险基金支出</t>
    </r>
  </si>
  <si>
    <r>
      <rPr>
        <sz val="9"/>
        <rFont val="宋体"/>
        <family val="3"/>
        <charset val="134"/>
      </rPr>
      <t>十、卫生健康支出</t>
    </r>
  </si>
  <si>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</si>
  <si>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</si>
  <si>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</si>
  <si>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</si>
  <si>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</si>
  <si>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</si>
  <si>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</si>
  <si>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</si>
  <si>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</si>
  <si>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</si>
  <si>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</si>
  <si>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</si>
  <si>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</si>
  <si>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</si>
  <si>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</si>
  <si>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</si>
  <si>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</si>
  <si>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 xml:space="preserve">
</t>
  </si>
  <si>
    <t/>
  </si>
  <si>
    <r>
      <rPr>
        <sz val="9"/>
        <rFont val="宋体"/>
        <family val="3"/>
        <charset val="134"/>
      </rPr>
      <t>2010101-行政运行</t>
    </r>
  </si>
  <si>
    <r>
      <rPr>
        <sz val="9"/>
        <rFont val="宋体"/>
        <family val="3"/>
        <charset val="134"/>
      </rPr>
      <t>50101-工资奖金津补贴</t>
    </r>
  </si>
  <si>
    <r>
      <rPr>
        <sz val="9"/>
        <rFont val="宋体"/>
        <family val="3"/>
        <charset val="134"/>
      </rPr>
      <t>30101-基本工资</t>
    </r>
  </si>
  <si>
    <r>
      <rPr>
        <sz val="9"/>
        <rFont val="宋体"/>
        <family val="3"/>
        <charset val="134"/>
      </rPr>
      <t>50101-工资奖金津补贴</t>
    </r>
  </si>
  <si>
    <r>
      <rPr>
        <sz val="9"/>
        <rFont val="宋体"/>
        <family val="3"/>
        <charset val="134"/>
      </rPr>
      <t>30102-津贴补贴</t>
    </r>
  </si>
  <si>
    <r>
      <rPr>
        <sz val="9"/>
        <rFont val="宋体"/>
        <family val="3"/>
        <charset val="134"/>
      </rPr>
      <t>2010101-行政运行</t>
    </r>
  </si>
  <si>
    <r>
      <rPr>
        <sz val="9"/>
        <rFont val="宋体"/>
        <family val="3"/>
        <charset val="134"/>
      </rPr>
      <t>30103-奖金</t>
    </r>
  </si>
  <si>
    <r>
      <rPr>
        <sz val="9"/>
        <rFont val="宋体"/>
        <family val="3"/>
        <charset val="134"/>
      </rPr>
      <t>50102-社会保障缴费</t>
    </r>
  </si>
  <si>
    <r>
      <rPr>
        <sz val="9"/>
        <rFont val="宋体"/>
        <family val="3"/>
        <charset val="134"/>
      </rPr>
      <t>30112-其他社会保障缴费</t>
    </r>
  </si>
  <si>
    <r>
      <rPr>
        <sz val="9"/>
        <rFont val="宋体"/>
        <family val="3"/>
        <charset val="134"/>
      </rPr>
      <t>50103-住房公积金</t>
    </r>
  </si>
  <si>
    <r>
      <rPr>
        <sz val="9"/>
        <rFont val="宋体"/>
        <family val="3"/>
        <charset val="134"/>
      </rPr>
      <t>30113-住房公积金</t>
    </r>
  </si>
  <si>
    <r>
      <rPr>
        <sz val="9"/>
        <rFont val="宋体"/>
        <family val="3"/>
        <charset val="134"/>
      </rPr>
      <t>50201-办公经费</t>
    </r>
  </si>
  <si>
    <r>
      <rPr>
        <sz val="9"/>
        <rFont val="宋体"/>
        <family val="3"/>
        <charset val="134"/>
      </rPr>
      <t>30201-办公费</t>
    </r>
  </si>
  <si>
    <r>
      <rPr>
        <sz val="9"/>
        <rFont val="宋体"/>
        <family val="3"/>
        <charset val="134"/>
      </rPr>
      <t>50201-办公经费</t>
    </r>
  </si>
  <si>
    <r>
      <rPr>
        <sz val="9"/>
        <rFont val="宋体"/>
        <family val="3"/>
        <charset val="134"/>
      </rPr>
      <t>30207-邮电费</t>
    </r>
  </si>
  <si>
    <r>
      <rPr>
        <sz val="9"/>
        <rFont val="宋体"/>
        <family val="3"/>
        <charset val="134"/>
      </rPr>
      <t>30211-差旅费</t>
    </r>
  </si>
  <si>
    <r>
      <rPr>
        <sz val="9"/>
        <rFont val="宋体"/>
        <family val="3"/>
        <charset val="134"/>
      </rPr>
      <t>30228-工会经费</t>
    </r>
  </si>
  <si>
    <r>
      <rPr>
        <sz val="9"/>
        <rFont val="宋体"/>
        <family val="3"/>
        <charset val="134"/>
      </rPr>
      <t>30229-福利费</t>
    </r>
  </si>
  <si>
    <r>
      <rPr>
        <sz val="9"/>
        <rFont val="宋体"/>
        <family val="3"/>
        <charset val="134"/>
      </rPr>
      <t>30239-其他交通费用</t>
    </r>
  </si>
  <si>
    <r>
      <rPr>
        <sz val="9"/>
        <rFont val="宋体"/>
        <family val="3"/>
        <charset val="134"/>
      </rPr>
      <t>50202-会议费</t>
    </r>
  </si>
  <si>
    <r>
      <rPr>
        <sz val="9"/>
        <rFont val="宋体"/>
        <family val="3"/>
        <charset val="134"/>
      </rPr>
      <t>30215-会议费</t>
    </r>
  </si>
  <si>
    <r>
      <rPr>
        <sz val="9"/>
        <rFont val="宋体"/>
        <family val="3"/>
        <charset val="134"/>
      </rPr>
      <t>50206-公务接待费</t>
    </r>
  </si>
  <si>
    <r>
      <rPr>
        <sz val="9"/>
        <rFont val="宋体"/>
        <family val="3"/>
        <charset val="134"/>
      </rPr>
      <t>30217-公务接待费</t>
    </r>
  </si>
  <si>
    <r>
      <rPr>
        <sz val="9"/>
        <rFont val="宋体"/>
        <family val="3"/>
        <charset val="134"/>
      </rPr>
      <t>50208-公务用车运行维护费</t>
    </r>
  </si>
  <si>
    <r>
      <rPr>
        <sz val="9"/>
        <rFont val="宋体"/>
        <family val="3"/>
        <charset val="134"/>
      </rPr>
      <t>30231-公务用车运行维护费</t>
    </r>
  </si>
  <si>
    <r>
      <rPr>
        <sz val="9"/>
        <rFont val="宋体"/>
        <family val="3"/>
        <charset val="134"/>
      </rPr>
      <t>50209-维修（护）费</t>
    </r>
  </si>
  <si>
    <r>
      <rPr>
        <sz val="9"/>
        <rFont val="宋体"/>
        <family val="3"/>
        <charset val="134"/>
      </rPr>
      <t>30213-维修（护）费</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</si>
  <si>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</si>
  <si>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</si>
  <si>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2010102-一般行政管理事务</t>
    </r>
  </si>
  <si>
    <r>
      <rPr>
        <sz val="9"/>
        <rFont val="宋体"/>
        <family val="3"/>
        <charset val="134"/>
      </rPr>
      <t>50299-其他商品和服务支出</t>
    </r>
  </si>
  <si>
    <r>
      <rPr>
        <sz val="9"/>
        <rFont val="宋体"/>
        <family val="3"/>
        <charset val="134"/>
      </rPr>
      <t>30299-其他商品和服务支出</t>
    </r>
  </si>
  <si>
    <r>
      <rPr>
        <sz val="9"/>
        <rFont val="宋体"/>
        <family val="3"/>
        <charset val="134"/>
      </rPr>
      <t>2010104-人大会议</t>
    </r>
  </si>
  <si>
    <r>
      <rPr>
        <sz val="9"/>
        <rFont val="宋体"/>
        <family val="3"/>
        <charset val="134"/>
      </rPr>
      <t>2010108-代表工作</t>
    </r>
  </si>
  <si>
    <r>
      <rPr>
        <sz val="9"/>
        <rFont val="宋体"/>
        <family val="3"/>
        <charset val="134"/>
      </rPr>
      <t>2050803-培训支出</t>
    </r>
  </si>
  <si>
    <r>
      <rPr>
        <sz val="9"/>
        <rFont val="宋体"/>
        <family val="3"/>
        <charset val="134"/>
      </rPr>
      <t>50203-培训费</t>
    </r>
  </si>
  <si>
    <r>
      <rPr>
        <sz val="9"/>
        <rFont val="宋体"/>
        <family val="3"/>
        <charset val="134"/>
      </rPr>
      <t>30216-培训费</t>
    </r>
  </si>
  <si>
    <r>
      <rPr>
        <sz val="9"/>
        <rFont val="宋体"/>
        <family val="3"/>
        <charset val="134"/>
      </rPr>
      <t>2080501-行政单位离退休</t>
    </r>
  </si>
  <si>
    <r>
      <rPr>
        <sz val="9"/>
        <rFont val="宋体"/>
        <family val="3"/>
        <charset val="134"/>
      </rPr>
      <t>2080501-行政单位离退休</t>
    </r>
  </si>
  <si>
    <r>
      <rPr>
        <sz val="9"/>
        <rFont val="宋体"/>
        <family val="3"/>
        <charset val="134"/>
      </rPr>
      <t>50901-社会福利和救助</t>
    </r>
  </si>
  <si>
    <r>
      <rPr>
        <sz val="9"/>
        <rFont val="宋体"/>
        <family val="3"/>
        <charset val="134"/>
      </rPr>
      <t>30305-生活补助</t>
    </r>
  </si>
  <si>
    <r>
      <rPr>
        <sz val="9"/>
        <rFont val="宋体"/>
        <family val="3"/>
        <charset val="134"/>
      </rPr>
      <t>50905-离退休费</t>
    </r>
  </si>
  <si>
    <r>
      <rPr>
        <sz val="9"/>
        <rFont val="宋体"/>
        <family val="3"/>
        <charset val="134"/>
      </rPr>
      <t>30301-离休费</t>
    </r>
  </si>
  <si>
    <r>
      <rPr>
        <sz val="9"/>
        <rFont val="宋体"/>
        <family val="3"/>
        <charset val="134"/>
      </rPr>
      <t>50905-离退休费</t>
    </r>
  </si>
  <si>
    <r>
      <rPr>
        <sz val="9"/>
        <rFont val="宋体"/>
        <family val="3"/>
        <charset val="134"/>
      </rPr>
      <t>30302-退休费</t>
    </r>
  </si>
  <si>
    <r>
      <rPr>
        <sz val="9"/>
        <rFont val="宋体"/>
        <family val="3"/>
        <charset val="134"/>
      </rPr>
      <t>2080505-机关事业单位基本养老保险缴费支出</t>
    </r>
  </si>
  <si>
    <r>
      <rPr>
        <sz val="9"/>
        <rFont val="宋体"/>
        <family val="3"/>
        <charset val="134"/>
      </rPr>
      <t>50102-社会保障缴费</t>
    </r>
  </si>
  <si>
    <r>
      <rPr>
        <sz val="9"/>
        <rFont val="宋体"/>
        <family val="3"/>
        <charset val="134"/>
      </rPr>
      <t>30108-机关事业单位基本养老保险缴费</t>
    </r>
  </si>
  <si>
    <r>
      <rPr>
        <sz val="9"/>
        <rFont val="宋体"/>
        <family val="3"/>
        <charset val="134"/>
      </rPr>
      <t>2080506-机关事业单位职业年金缴费支出</t>
    </r>
  </si>
  <si>
    <r>
      <rPr>
        <sz val="9"/>
        <rFont val="宋体"/>
        <family val="3"/>
        <charset val="134"/>
      </rPr>
      <t>30109-职业年金缴费</t>
    </r>
  </si>
  <si>
    <r>
      <rPr>
        <sz val="9"/>
        <rFont val="宋体"/>
        <family val="3"/>
        <charset val="134"/>
      </rPr>
      <t>2089999-其他社会保障和就业支出</t>
    </r>
  </si>
  <si>
    <r>
      <rPr>
        <sz val="9"/>
        <rFont val="宋体"/>
        <family val="3"/>
        <charset val="134"/>
      </rPr>
      <t>2101101-行政单位医疗</t>
    </r>
  </si>
  <si>
    <r>
      <rPr>
        <sz val="9"/>
        <rFont val="宋体"/>
        <family val="3"/>
        <charset val="134"/>
      </rPr>
      <t>30110-职工基本医疗保险缴费</t>
    </r>
  </si>
  <si>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</si>
  <si>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</si>
  <si>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</si>
  <si>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r>
      <rPr>
        <sz val="9"/>
        <rFont val="宋体"/>
        <family val="3"/>
        <charset val="134"/>
      </rPr>
      <t>30102-津贴补贴</t>
    </r>
  </si>
  <si>
    <r>
      <rPr>
        <sz val="9"/>
        <rFont val="宋体"/>
        <family val="3"/>
        <charset val="134"/>
      </rPr>
      <t>30109-职业年金缴费</t>
    </r>
  </si>
  <si>
    <r>
      <rPr>
        <sz val="9"/>
        <rFont val="宋体"/>
        <family val="3"/>
        <charset val="134"/>
      </rPr>
      <t>30110-职工基本医疗保险缴费</t>
    </r>
  </si>
  <si>
    <r>
      <rPr>
        <sz val="9"/>
        <rFont val="宋体"/>
        <family val="3"/>
        <charset val="134"/>
      </rPr>
      <t>30112-其他社会保障缴费</t>
    </r>
  </si>
  <si>
    <r>
      <rPr>
        <sz val="9"/>
        <rFont val="宋体"/>
        <family val="3"/>
        <charset val="134"/>
      </rPr>
      <t>30201-办公费</t>
    </r>
  </si>
  <si>
    <r>
      <rPr>
        <sz val="9"/>
        <rFont val="宋体"/>
        <family val="3"/>
        <charset val="134"/>
      </rPr>
      <t>30211-差旅费</t>
    </r>
  </si>
  <si>
    <r>
      <rPr>
        <sz val="9"/>
        <rFont val="宋体"/>
        <family val="3"/>
        <charset val="134"/>
      </rPr>
      <t>30229-福利费</t>
    </r>
  </si>
  <si>
    <r>
      <rPr>
        <sz val="9"/>
        <rFont val="宋体"/>
        <family val="3"/>
        <charset val="134"/>
      </rPr>
      <t>50202-会议费</t>
    </r>
  </si>
  <si>
    <r>
      <rPr>
        <sz val="9"/>
        <rFont val="宋体"/>
        <family val="3"/>
        <charset val="134"/>
      </rPr>
      <t>30215-会议费</t>
    </r>
  </si>
  <si>
    <r>
      <rPr>
        <sz val="9"/>
        <rFont val="宋体"/>
        <family val="3"/>
        <charset val="134"/>
      </rPr>
      <t>50203-培训费</t>
    </r>
  </si>
  <si>
    <r>
      <rPr>
        <sz val="9"/>
        <rFont val="宋体"/>
        <family val="3"/>
        <charset val="134"/>
      </rPr>
      <t>30216-培训费</t>
    </r>
  </si>
  <si>
    <r>
      <rPr>
        <sz val="9"/>
        <rFont val="宋体"/>
        <family val="3"/>
        <charset val="134"/>
      </rPr>
      <t>50208-公务用车运行维护费</t>
    </r>
  </si>
  <si>
    <r>
      <rPr>
        <sz val="9"/>
        <rFont val="宋体"/>
        <family val="3"/>
        <charset val="134"/>
      </rPr>
      <t>30231-公务用车运行维护费</t>
    </r>
  </si>
  <si>
    <r>
      <rPr>
        <sz val="9"/>
        <rFont val="宋体"/>
        <family val="3"/>
        <charset val="134"/>
      </rPr>
      <t>30305-生活补助</t>
    </r>
  </si>
  <si>
    <r>
      <rPr>
        <sz val="9"/>
        <rFont val="宋体"/>
        <family val="3"/>
        <charset val="134"/>
      </rPr>
      <t>30302-退休费</t>
    </r>
  </si>
  <si>
    <r>
      <rPr>
        <sz val="9"/>
        <rFont val="宋体"/>
        <family val="3"/>
        <charset val="134"/>
      </rPr>
      <t>活动进度执行率</t>
    </r>
  </si>
  <si>
    <r>
      <rPr>
        <sz val="9"/>
        <rFont val="宋体"/>
        <family val="3"/>
        <charset val="134"/>
      </rPr>
      <t>总成本</t>
    </r>
  </si>
  <si>
    <r>
      <rPr>
        <sz val="9"/>
        <rFont val="宋体"/>
        <family val="3"/>
        <charset val="134"/>
      </rPr>
      <t>政府改进工作率</t>
    </r>
  </si>
  <si>
    <r>
      <rPr>
        <sz val="9"/>
        <rFont val="宋体"/>
        <family val="3"/>
        <charset val="134"/>
      </rPr>
      <t>代表满意度</t>
    </r>
  </si>
  <si>
    <r>
      <rPr>
        <sz val="9"/>
        <rFont val="宋体"/>
        <family val="3"/>
        <charset val="134"/>
      </rPr>
      <t>强化理论武装，向书本学习，向兄弟单位学习，拓展思路，开阔视野，提升常委会组成人员履职能力。</t>
    </r>
  </si>
  <si>
    <r>
      <rPr>
        <sz val="9"/>
        <rFont val="宋体"/>
        <family val="3"/>
        <charset val="134"/>
      </rPr>
      <t>常委会组成人员参加培训人数</t>
    </r>
  </si>
  <si>
    <r>
      <rPr>
        <sz val="9"/>
        <rFont val="宋体"/>
        <family val="3"/>
        <charset val="134"/>
      </rPr>
      <t>完成进度</t>
    </r>
  </si>
  <si>
    <r>
      <rPr>
        <sz val="9"/>
        <rFont val="宋体"/>
        <family val="3"/>
        <charset val="134"/>
      </rPr>
      <t>总体培训成本</t>
    </r>
  </si>
  <si>
    <r>
      <rPr>
        <sz val="9"/>
        <rFont val="宋体"/>
        <family val="3"/>
        <charset val="134"/>
      </rPr>
      <t>参训人员合格率</t>
    </r>
  </si>
  <si>
    <r>
      <rPr>
        <sz val="9"/>
        <rFont val="宋体"/>
        <family val="3"/>
        <charset val="134"/>
      </rPr>
      <t>参训人员对培训组织满意度</t>
    </r>
  </si>
  <si>
    <r>
      <rPr>
        <sz val="9"/>
        <rFont val="宋体"/>
        <family val="3"/>
        <charset val="134"/>
      </rPr>
      <t>作为区人民代表大会的常设机关，定期召开会议，履行其监督权、选举权、重大事项决定权等。</t>
    </r>
  </si>
  <si>
    <r>
      <rPr>
        <sz val="9"/>
        <rFont val="宋体"/>
        <family val="3"/>
        <charset val="134"/>
      </rPr>
      <t>会议次数</t>
    </r>
  </si>
  <si>
    <r>
      <rPr>
        <sz val="9"/>
        <rFont val="宋体"/>
        <family val="3"/>
        <charset val="134"/>
      </rPr>
      <t>议题完成进度</t>
    </r>
  </si>
  <si>
    <r>
      <rPr>
        <sz val="9"/>
        <rFont val="宋体"/>
        <family val="3"/>
        <charset val="134"/>
      </rPr>
      <t>参会人员对会议组织满意度</t>
    </r>
  </si>
  <si>
    <r>
      <rPr>
        <sz val="9"/>
        <rFont val="宋体"/>
        <family val="3"/>
        <charset val="134"/>
      </rPr>
      <t>1.依法履行监督职能，协助常委会督办区人代会提出的大会议案及常委会确定的重要监督议题，认真落实常委会审议工作程序，明确工作方案，组织视察调研工作，出具相关报告及意见；2．根据常委会授权，对区政府相关部门提请审议的工作报告进行研究和初审，提出意见，并向主任会议报告；3．依法对区政府贯彻实施城市建设与环境保护领域法律法规情况开展执法检查，并向常委会或主任会议提出建议或报告；4．承办上级人民代表大会及其常委会制定或修改的法律、法规草案的征求意见工作；5．协助上级人大常委会做好调研视察工作；6.组织人大代表进行专题性视察等活动；7．根据常委会或主任会议的授权，听取有关机关的工作汇报，进行工作检查，提出建议或报告；8．办理常委会或主任会议交办的其他事宜。</t>
    </r>
  </si>
  <si>
    <r>
      <rPr>
        <sz val="9"/>
        <rFont val="宋体"/>
        <family val="3"/>
        <charset val="134"/>
      </rPr>
      <t>举办活动次数</t>
    </r>
  </si>
  <si>
    <r>
      <rPr>
        <sz val="9"/>
        <rFont val="宋体"/>
        <family val="3"/>
        <charset val="134"/>
      </rPr>
      <t>参加代表出席率</t>
    </r>
  </si>
  <si>
    <r>
      <rPr>
        <sz val="9"/>
        <rFont val="宋体"/>
        <family val="3"/>
        <charset val="134"/>
      </rPr>
      <t>活动进度执行率</t>
    </r>
  </si>
  <si>
    <r>
      <rPr>
        <sz val="9"/>
        <rFont val="宋体"/>
        <family val="3"/>
        <charset val="134"/>
      </rPr>
      <t>场地租赁成本</t>
    </r>
  </si>
  <si>
    <r>
      <rPr>
        <sz val="9"/>
        <rFont val="宋体"/>
        <family val="3"/>
        <charset val="134"/>
      </rPr>
      <t>政府工作改进率</t>
    </r>
  </si>
  <si>
    <r>
      <rPr>
        <sz val="9"/>
        <rFont val="宋体"/>
        <family val="3"/>
        <charset val="134"/>
      </rPr>
      <t>代表满意度</t>
    </r>
  </si>
  <si>
    <r>
      <rPr>
        <sz val="9"/>
        <rFont val="宋体"/>
        <family val="3"/>
        <charset val="134"/>
      </rPr>
      <t>代表参加区人大常委会及区人大街道、地区工委组织的会议、调研、视察、联系选民，反映社情民意、开展调研等履职工作中发生的支出。</t>
    </r>
  </si>
  <si>
    <r>
      <rPr>
        <sz val="9"/>
        <rFont val="宋体"/>
        <family val="3"/>
        <charset val="134"/>
      </rPr>
      <t>补贴人次</t>
    </r>
  </si>
  <si>
    <r>
      <rPr>
        <sz val="9"/>
        <rFont val="宋体"/>
        <family val="3"/>
        <charset val="134"/>
      </rPr>
      <t>发放覆盖率</t>
    </r>
  </si>
  <si>
    <r>
      <rPr>
        <sz val="9"/>
        <rFont val="宋体"/>
        <family val="3"/>
        <charset val="134"/>
      </rPr>
      <t>发放进度</t>
    </r>
  </si>
  <si>
    <r>
      <rPr>
        <sz val="9"/>
        <rFont val="宋体"/>
        <family val="3"/>
        <charset val="134"/>
      </rPr>
      <t>支出总成本</t>
    </r>
  </si>
  <si>
    <r>
      <rPr>
        <sz val="9"/>
        <rFont val="宋体"/>
        <family val="3"/>
        <charset val="134"/>
      </rPr>
      <t>对代表履职的正面影响</t>
    </r>
  </si>
  <si>
    <r>
      <rPr>
        <sz val="9"/>
        <rFont val="宋体"/>
        <family val="3"/>
        <charset val="134"/>
      </rPr>
      <t>开展代表活动，组织代表听取区人大、区政府半年工作通报，促进代表知情知政。</t>
    </r>
  </si>
  <si>
    <r>
      <rPr>
        <sz val="9"/>
        <rFont val="宋体"/>
        <family val="3"/>
        <charset val="134"/>
      </rPr>
      <t>参会人数</t>
    </r>
  </si>
  <si>
    <r>
      <rPr>
        <sz val="9"/>
        <rFont val="宋体"/>
        <family val="3"/>
        <charset val="134"/>
      </rPr>
      <t>议题讨论通过进度</t>
    </r>
  </si>
  <si>
    <r>
      <rPr>
        <sz val="9"/>
        <rFont val="宋体"/>
        <family val="3"/>
        <charset val="134"/>
      </rPr>
      <t>人均会议成本</t>
    </r>
  </si>
  <si>
    <r>
      <rPr>
        <sz val="9"/>
        <rFont val="宋体"/>
        <family val="3"/>
        <charset val="134"/>
      </rPr>
      <t>会议议题完成率</t>
    </r>
  </si>
  <si>
    <r>
      <rPr>
        <sz val="9"/>
        <rFont val="宋体"/>
        <family val="3"/>
        <charset val="134"/>
      </rPr>
      <t>参会人员对场地满意度</t>
    </r>
  </si>
  <si>
    <r>
      <rPr>
        <sz val="9"/>
        <rFont val="宋体"/>
        <family val="3"/>
        <charset val="134"/>
      </rPr>
      <t>组织代表集中培训、三八节女代表活动、用于探视、走访、慰问患病等特殊情况的代表、用于优秀代表建议评选工作的开展，印刷优秀建议汇编，印发全体代表；常委会开展工委报告工作，用于印刷区人大街道、地区工委工作总结。</t>
    </r>
  </si>
  <si>
    <r>
      <rPr>
        <sz val="9"/>
        <rFont val="宋体"/>
        <family val="3"/>
        <charset val="134"/>
      </rPr>
      <t>培训人次</t>
    </r>
  </si>
  <si>
    <r>
      <rPr>
        <sz val="9"/>
        <rFont val="宋体"/>
        <family val="3"/>
        <charset val="134"/>
      </rPr>
      <t>讲师职级</t>
    </r>
  </si>
  <si>
    <r>
      <rPr>
        <sz val="9"/>
        <rFont val="宋体"/>
        <family val="3"/>
        <charset val="134"/>
      </rPr>
      <t>会议培训进度</t>
    </r>
  </si>
  <si>
    <r>
      <rPr>
        <sz val="9"/>
        <rFont val="宋体"/>
        <family val="3"/>
        <charset val="134"/>
      </rPr>
      <t>人均培训成本</t>
    </r>
  </si>
  <si>
    <r>
      <rPr>
        <sz val="9"/>
        <rFont val="宋体"/>
        <family val="3"/>
        <charset val="134"/>
      </rPr>
      <t>培训对行业或业务发展的正面影响</t>
    </r>
  </si>
  <si>
    <r>
      <rPr>
        <sz val="9"/>
        <rFont val="宋体"/>
        <family val="3"/>
        <charset val="134"/>
      </rPr>
      <t>培训（参会）人员对会议（培训）组织满意度</t>
    </r>
  </si>
  <si>
    <r>
      <rPr>
        <sz val="9"/>
        <rFont val="宋体"/>
        <family val="3"/>
        <charset val="134"/>
      </rPr>
      <t>1．为区人大监察和司法委员会召开会议、审议专项工作报告、组织开展执法检查和视察调研活动等做好服务保障，协助区人大常委会做好议案督办、议题初审等工作，提高会议召开和议题初审的质量； 2．协助区人大常委会做好基层立法联系点有关工作，为立法征求意见提出高质量的意见建议； 3．做好区人大常委会或主任会议交办的各项工作，提高工作的实效性。</t>
    </r>
  </si>
  <si>
    <r>
      <rPr>
        <sz val="9"/>
        <rFont val="宋体"/>
        <family val="3"/>
        <charset val="134"/>
      </rPr>
      <t>代表参加活动率</t>
    </r>
  </si>
  <si>
    <r>
      <rPr>
        <sz val="9"/>
        <rFont val="宋体"/>
        <family val="3"/>
        <charset val="134"/>
      </rPr>
      <t>项目成本</t>
    </r>
  </si>
  <si>
    <r>
      <rPr>
        <sz val="9"/>
        <rFont val="宋体"/>
        <family val="3"/>
        <charset val="134"/>
      </rPr>
      <t>一府两院工作改进度</t>
    </r>
  </si>
  <si>
    <r>
      <rPr>
        <sz val="9"/>
        <rFont val="宋体"/>
        <family val="3"/>
        <charset val="134"/>
      </rPr>
      <t>1。对人民代表大会交由“一府两院”办理的议案，负责向有关机关提出处理意见，并为人大常委会审议作好初审工作；2．根据常委会授权，对有关机关提请审议的工作报告进行研究和初审，提出意见，向主任会议报告；3．对区教育、科技、文化、文物、卫生、体育、档案、旅游、计划生育工作方面贯彻实施宪法、法律、法规的情况，人民代表大会及其常委会做出决议、决定的贯彻执行情况，以及重大问题和重要信访进行调查研究，并向常委会或主任会议提出建议或报告；4．承办上级人民代表大会及其常委会制定或修改的法律、法规草案的征求意见工作；5．组织人大代表进行专题性视察等活动；6．根据常委会或主任会议的授权，听取有关机关的工作汇报，进行工作检查，提出建议或报告；7．办理常委会或主任会议交办的事宜。</t>
    </r>
  </si>
  <si>
    <r>
      <rPr>
        <sz val="9"/>
        <rFont val="宋体"/>
        <family val="3"/>
        <charset val="134"/>
      </rPr>
      <t>举办活动次数</t>
    </r>
  </si>
  <si>
    <r>
      <rPr>
        <sz val="9"/>
        <rFont val="宋体"/>
        <family val="3"/>
        <charset val="134"/>
      </rPr>
      <t>场地租赁成本</t>
    </r>
  </si>
  <si>
    <r>
      <rPr>
        <sz val="9"/>
        <rFont val="宋体"/>
        <family val="3"/>
        <charset val="134"/>
      </rPr>
      <t>政府工作改进率</t>
    </r>
  </si>
  <si>
    <r>
      <rPr>
        <sz val="9"/>
        <rFont val="宋体"/>
        <family val="3"/>
        <charset val="134"/>
      </rPr>
      <t>1.对人民代表大会交由“一府两院”办理的议案，负责向有关机关提出处理意见，并为人大常委会审议作好初审工作；2.根据常委会授权，对有关机关提请审议的工作报告进行研究和初审，提出意见，向主任会议报告；3.对朝阳区农村工作贯彻实施宪法、法律、法规的情况，人民代表大会及其常委会做出决议、决定的贯彻执行情况，以及重大问题和重要信访进行调查研究，并向常委会或主任会议提出建议或报告；4.承办上级人民代表大会及其常委会制定或修改的法律、法规草案的征求意见工作；5.组织人大代表进行专题性视察等活动；6.根据常委会或主任会议的授权，听取有关机关的工作汇报，进行工作检查，提出建议或报告；7.办理常委会或主任会议交办的事宜。</t>
    </r>
  </si>
  <si>
    <r>
      <rPr>
        <sz val="9"/>
        <rFont val="宋体"/>
        <family val="3"/>
        <charset val="134"/>
      </rPr>
      <t>培训班次</t>
    </r>
  </si>
  <si>
    <r>
      <rPr>
        <sz val="9"/>
        <rFont val="宋体"/>
        <family val="3"/>
        <charset val="134"/>
      </rPr>
      <t>总支出成本</t>
    </r>
  </si>
  <si>
    <r>
      <rPr>
        <sz val="9"/>
        <rFont val="宋体"/>
        <family val="3"/>
        <charset val="134"/>
      </rPr>
      <t>履职培训效果</t>
    </r>
  </si>
  <si>
    <r>
      <rPr>
        <sz val="9"/>
        <rFont val="宋体"/>
        <family val="3"/>
        <charset val="134"/>
      </rPr>
      <t>乡人大满意度</t>
    </r>
  </si>
  <si>
    <r>
      <rPr>
        <sz val="9"/>
        <rFont val="宋体"/>
        <family val="3"/>
        <charset val="134"/>
      </rPr>
      <t>为代表和人大工作者订阅必要的报刊，保障代表知情知政，提升人大工作者服务代表能力。</t>
    </r>
  </si>
  <si>
    <r>
      <rPr>
        <sz val="9"/>
        <rFont val="宋体"/>
        <family val="3"/>
        <charset val="134"/>
      </rPr>
      <t>人次</t>
    </r>
  </si>
  <si>
    <r>
      <rPr>
        <sz val="9"/>
        <rFont val="宋体"/>
        <family val="3"/>
        <charset val="134"/>
      </rPr>
      <t>按照全国人大智库要求，围绕常委会重点工作开展调研，为常委会和全区人大工作提供智力支持和决策参考。</t>
    </r>
  </si>
  <si>
    <r>
      <rPr>
        <sz val="9"/>
        <rFont val="宋体"/>
        <family val="3"/>
        <charset val="134"/>
      </rPr>
      <t>课题数量</t>
    </r>
  </si>
  <si>
    <r>
      <rPr>
        <sz val="9"/>
        <rFont val="宋体"/>
        <family val="3"/>
        <charset val="134"/>
      </rPr>
      <t>课题研究结题评审通过率</t>
    </r>
  </si>
  <si>
    <r>
      <rPr>
        <sz val="9"/>
        <rFont val="宋体"/>
        <family val="3"/>
        <charset val="134"/>
      </rPr>
      <t>经费支出进度</t>
    </r>
  </si>
  <si>
    <r>
      <rPr>
        <sz val="9"/>
        <rFont val="宋体"/>
        <family val="3"/>
        <charset val="134"/>
      </rPr>
      <t>课题研究总成本</t>
    </r>
  </si>
  <si>
    <r>
      <rPr>
        <sz val="9"/>
        <rFont val="宋体"/>
        <family val="3"/>
        <charset val="134"/>
      </rPr>
      <t>研究成果利用率或者转化率</t>
    </r>
  </si>
  <si>
    <r>
      <rPr>
        <sz val="9"/>
        <rFont val="宋体"/>
        <family val="3"/>
        <charset val="134"/>
      </rPr>
      <t>1．为区人大社会建设委员会召开会议、审议专项工作报告、组织开展执法检查和视察调研活动等做好服务保障，协助区人大常委会做好议案督办、议题初审等工作，提高会议召开和议题初审的质量； 2．做好区人大常委会或主任会议交办的各项工作，提高工作的实效性。</t>
    </r>
  </si>
  <si>
    <r>
      <rPr>
        <sz val="9"/>
        <rFont val="宋体"/>
        <family val="3"/>
        <charset val="134"/>
      </rPr>
      <t>代表参加活动率</t>
    </r>
  </si>
  <si>
    <r>
      <rPr>
        <sz val="9"/>
        <rFont val="宋体"/>
        <family val="3"/>
        <charset val="134"/>
      </rPr>
      <t>项目总成本</t>
    </r>
  </si>
  <si>
    <r>
      <rPr>
        <sz val="9"/>
        <rFont val="宋体"/>
        <family val="3"/>
        <charset val="134"/>
      </rPr>
      <t>政府工作改进度</t>
    </r>
  </si>
  <si>
    <r>
      <rPr>
        <sz val="9"/>
        <rFont val="宋体"/>
        <family val="3"/>
        <charset val="134"/>
      </rPr>
      <t>与市人大、区委信息工作沟通，各街乡人大工作横向交流，代表知情知政平台。</t>
    </r>
  </si>
  <si>
    <r>
      <rPr>
        <sz val="9"/>
        <rFont val="宋体"/>
        <family val="3"/>
        <charset val="134"/>
      </rPr>
      <t>每周</t>
    </r>
  </si>
  <si>
    <r>
      <rPr>
        <sz val="9"/>
        <rFont val="宋体"/>
        <family val="3"/>
        <charset val="134"/>
      </rPr>
      <t>人大信息刊物质量</t>
    </r>
  </si>
  <si>
    <r>
      <rPr>
        <sz val="9"/>
        <rFont val="宋体"/>
        <family val="3"/>
        <charset val="134"/>
      </rPr>
      <t>对人员的成长影响年限</t>
    </r>
  </si>
  <si>
    <r>
      <rPr>
        <sz val="9"/>
        <rFont val="宋体"/>
        <family val="3"/>
        <charset val="134"/>
      </rPr>
      <t>代表、基层单位对质量满意度</t>
    </r>
  </si>
  <si>
    <r>
      <rPr>
        <sz val="9"/>
        <rFont val="宋体"/>
        <family val="3"/>
        <charset val="134"/>
      </rPr>
      <t>用于保障市代表联络工作</t>
    </r>
  </si>
  <si>
    <r>
      <rPr>
        <sz val="9"/>
        <rFont val="宋体"/>
        <family val="3"/>
        <charset val="134"/>
      </rPr>
      <t>活动人次</t>
    </r>
  </si>
  <si>
    <r>
      <rPr>
        <sz val="9"/>
        <rFont val="宋体"/>
        <family val="3"/>
        <charset val="134"/>
      </rPr>
      <t>活动进度</t>
    </r>
  </si>
  <si>
    <r>
      <rPr>
        <sz val="9"/>
        <rFont val="宋体"/>
        <family val="3"/>
        <charset val="134"/>
      </rPr>
      <t>活动对代表履职的正面影响</t>
    </r>
  </si>
  <si>
    <r>
      <rPr>
        <sz val="9"/>
        <rFont val="宋体"/>
        <family val="3"/>
        <charset val="134"/>
      </rPr>
      <t>代表人员对会议（培训）组织满意度</t>
    </r>
  </si>
  <si>
    <r>
      <rPr>
        <sz val="9"/>
        <rFont val="宋体"/>
        <family val="3"/>
        <charset val="134"/>
      </rPr>
      <t>用于保障市代表联络工作</t>
    </r>
  </si>
  <si>
    <r>
      <rPr>
        <sz val="9"/>
        <rFont val="宋体"/>
        <family val="3"/>
        <charset val="134"/>
      </rPr>
      <t>代表参与活动人数</t>
    </r>
  </si>
  <si>
    <r>
      <rPr>
        <sz val="9"/>
        <rFont val="宋体"/>
        <family val="3"/>
        <charset val="134"/>
      </rPr>
      <t>委室硬件建设水平</t>
    </r>
  </si>
  <si>
    <r>
      <rPr>
        <sz val="9"/>
        <rFont val="宋体"/>
        <family val="3"/>
        <charset val="134"/>
      </rPr>
      <t>活动对代表履职的正面影响</t>
    </r>
  </si>
  <si>
    <r>
      <rPr>
        <sz val="9"/>
        <rFont val="宋体"/>
        <family val="3"/>
        <charset val="134"/>
      </rPr>
      <t>代表人员对会议（培训）组织满意度</t>
    </r>
  </si>
  <si>
    <r>
      <rPr>
        <sz val="9"/>
        <rFont val="宋体"/>
        <family val="3"/>
        <charset val="134"/>
      </rPr>
      <t>组织召开会议，党员活动，集中学习，开展文体活动等。</t>
    </r>
  </si>
  <si>
    <r>
      <rPr>
        <sz val="9"/>
        <rFont val="宋体"/>
        <family val="3"/>
        <charset val="134"/>
      </rPr>
      <t>服务老干部数量</t>
    </r>
  </si>
  <si>
    <r>
      <rPr>
        <sz val="9"/>
        <rFont val="宋体"/>
        <family val="3"/>
        <charset val="134"/>
      </rPr>
      <t>活动质量</t>
    </r>
  </si>
  <si>
    <r>
      <rPr>
        <sz val="9"/>
        <rFont val="宋体"/>
        <family val="3"/>
        <charset val="134"/>
      </rPr>
      <t>支付及时率</t>
    </r>
  </si>
  <si>
    <r>
      <rPr>
        <sz val="9"/>
        <rFont val="宋体"/>
        <family val="3"/>
        <charset val="134"/>
      </rPr>
      <t>活动总成本</t>
    </r>
  </si>
  <si>
    <r>
      <rPr>
        <sz val="9"/>
        <rFont val="宋体"/>
        <family val="3"/>
        <charset val="134"/>
      </rPr>
      <t>保障老干部质量</t>
    </r>
  </si>
  <si>
    <r>
      <rPr>
        <sz val="9"/>
        <rFont val="宋体"/>
        <family val="3"/>
        <charset val="134"/>
      </rPr>
      <t>A-货物</t>
    </r>
  </si>
  <si>
    <r>
      <rPr>
        <sz val="9"/>
        <rFont val="宋体"/>
        <family val="3"/>
        <charset val="134"/>
      </rPr>
      <t>C-服务</t>
    </r>
  </si>
  <si>
    <r>
      <rPr>
        <sz val="9"/>
        <rFont val="宋体"/>
        <family val="3"/>
        <charset val="134"/>
      </rPr>
      <t>11010522T000000403330-人代会会议经费</t>
    </r>
  </si>
  <si>
    <r>
      <rPr>
        <sz val="9"/>
        <rFont val="宋体"/>
        <family val="3"/>
        <charset val="134"/>
      </rPr>
      <t>05-政府履职所需辅助性服务</t>
    </r>
  </si>
  <si>
    <r>
      <rPr>
        <sz val="9"/>
        <rFont val="宋体"/>
        <family val="3"/>
        <charset val="134"/>
      </rPr>
      <t>0504-会议和展览</t>
    </r>
  </si>
  <si>
    <r>
      <rPr>
        <sz val="9"/>
        <rFont val="宋体"/>
        <family val="3"/>
        <charset val="134"/>
      </rPr>
      <t>会议服务</t>
    </r>
  </si>
  <si>
    <r>
      <rPr>
        <sz val="9"/>
        <rFont val="宋体"/>
        <family val="3"/>
        <charset val="134"/>
      </rPr>
      <t>201-一般公共服务支出</t>
    </r>
  </si>
  <si>
    <r>
      <rPr>
        <sz val="9"/>
        <rFont val="宋体"/>
        <family val="3"/>
        <charset val="134"/>
      </rPr>
      <t>0512-后勤服务</t>
    </r>
  </si>
  <si>
    <r>
      <rPr>
        <sz val="9"/>
        <rFont val="宋体"/>
        <family val="3"/>
        <charset val="134"/>
      </rPr>
      <t>印刷服务</t>
    </r>
  </si>
  <si>
    <r>
      <rPr>
        <sz val="9"/>
        <rFont val="宋体"/>
        <family val="3"/>
        <charset val="134"/>
      </rPr>
      <t>11010522T000000403449-办公室（信访室）工作经费</t>
    </r>
  </si>
  <si>
    <r>
      <rPr>
        <sz val="9"/>
        <rFont val="宋体"/>
        <family val="3"/>
        <charset val="134"/>
      </rPr>
      <t>05-政府履职所需辅助性服务</t>
    </r>
  </si>
  <si>
    <r>
      <rPr>
        <sz val="9"/>
        <rFont val="宋体"/>
        <family val="3"/>
        <charset val="134"/>
      </rPr>
      <t>0512-后勤服务</t>
    </r>
  </si>
  <si>
    <r>
      <rPr>
        <sz val="9"/>
        <rFont val="宋体"/>
        <family val="3"/>
        <charset val="134"/>
      </rPr>
      <t>印刷服务</t>
    </r>
  </si>
  <si>
    <r>
      <rPr>
        <sz val="9"/>
        <rFont val="宋体"/>
        <family val="3"/>
        <charset val="134"/>
      </rPr>
      <t>201-一般公共服务支出</t>
    </r>
  </si>
  <si>
    <r>
      <rPr>
        <sz val="9"/>
        <rFont val="宋体"/>
        <family val="3"/>
        <charset val="134"/>
      </rPr>
      <t>11010522T000000416313-人代会会前代表活动经费</t>
    </r>
  </si>
  <si>
    <r>
      <rPr>
        <sz val="9"/>
        <rFont val="宋体"/>
        <family val="3"/>
        <charset val="134"/>
      </rPr>
      <t>11010522T000000416313-人代会会前代表活动经费</t>
    </r>
  </si>
  <si>
    <r>
      <rPr>
        <sz val="9"/>
        <rFont val="宋体"/>
        <family val="3"/>
        <charset val="134"/>
      </rPr>
      <t>11010522T000000418597-老干部工作经费</t>
    </r>
  </si>
  <si>
    <r>
      <rPr>
        <sz val="9"/>
        <rFont val="宋体"/>
        <family val="3"/>
        <charset val="134"/>
      </rPr>
      <t>11010522T000000418601-《朝阳人大》杂志及微信运行费</t>
    </r>
  </si>
  <si>
    <r>
      <rPr>
        <sz val="9"/>
        <rFont val="宋体"/>
        <family val="3"/>
        <charset val="134"/>
      </rPr>
      <t>02-社会管理性服务</t>
    </r>
  </si>
  <si>
    <r>
      <rPr>
        <sz val="9"/>
        <rFont val="宋体"/>
        <family val="3"/>
        <charset val="134"/>
      </rPr>
      <t>0211-公共公益宣传</t>
    </r>
  </si>
  <si>
    <r>
      <rPr>
        <sz val="9"/>
        <rFont val="宋体"/>
        <family val="3"/>
        <charset val="134"/>
      </rPr>
      <t>政策制度宣传推广服务</t>
    </r>
  </si>
  <si>
    <r>
      <rPr>
        <sz val="9"/>
        <rFont val="宋体"/>
        <family val="3"/>
        <charset val="134"/>
      </rPr>
      <t>11010522T000000418603-财经办公室工作经费</t>
    </r>
  </si>
  <si>
    <r>
      <rPr>
        <sz val="9"/>
        <rFont val="宋体"/>
        <family val="3"/>
        <charset val="134"/>
      </rPr>
      <t>0509-咨询</t>
    </r>
  </si>
  <si>
    <r>
      <rPr>
        <sz val="9"/>
        <rFont val="宋体"/>
        <family val="3"/>
        <charset val="134"/>
      </rPr>
      <t>专家及专业机构咨询服务</t>
    </r>
  </si>
  <si>
    <r>
      <rPr>
        <sz val="9"/>
        <rFont val="宋体"/>
        <family val="3"/>
        <charset val="134"/>
      </rPr>
      <t>11010522T000000418603-财经办公室工作经费</t>
    </r>
  </si>
  <si>
    <r>
      <rPr>
        <sz val="9"/>
        <rFont val="宋体"/>
        <family val="3"/>
        <charset val="134"/>
      </rPr>
      <t>0504-会议和展览</t>
    </r>
  </si>
  <si>
    <r>
      <rPr>
        <sz val="9"/>
        <rFont val="宋体"/>
        <family val="3"/>
        <charset val="134"/>
      </rPr>
      <t>会议服务</t>
    </r>
  </si>
  <si>
    <r>
      <rPr>
        <sz val="9"/>
        <rFont val="宋体"/>
        <family val="3"/>
        <charset val="134"/>
      </rPr>
      <t>11010522T000000418604-常委会读书班经费</t>
    </r>
  </si>
  <si>
    <r>
      <rPr>
        <sz val="9"/>
        <rFont val="宋体"/>
        <family val="3"/>
        <charset val="134"/>
      </rPr>
      <t>11010522T000000418606-常委会工作经费</t>
    </r>
  </si>
  <si>
    <r>
      <rPr>
        <sz val="9"/>
        <rFont val="宋体"/>
        <family val="3"/>
        <charset val="134"/>
      </rPr>
      <t>11010522T000000418607-城建环保办公室工作经费</t>
    </r>
  </si>
  <si>
    <r>
      <rPr>
        <sz val="9"/>
        <rFont val="宋体"/>
        <family val="3"/>
        <charset val="134"/>
      </rPr>
      <t>11010522T000000418612-代表活动工作经费</t>
    </r>
  </si>
  <si>
    <r>
      <rPr>
        <sz val="9"/>
        <rFont val="宋体"/>
        <family val="3"/>
        <charset val="134"/>
      </rPr>
      <t>11010522T000000418612-代表活动工作经费</t>
    </r>
  </si>
  <si>
    <r>
      <rPr>
        <sz val="9"/>
        <rFont val="宋体"/>
        <family val="3"/>
        <charset val="134"/>
      </rPr>
      <t>11010522T000000418615-代表联络室工作经费</t>
    </r>
  </si>
  <si>
    <r>
      <rPr>
        <sz val="9"/>
        <rFont val="宋体"/>
        <family val="3"/>
        <charset val="134"/>
      </rPr>
      <t>11010522T000000418615-代表联络室工作经费</t>
    </r>
  </si>
  <si>
    <r>
      <rPr>
        <sz val="9"/>
        <rFont val="宋体"/>
        <family val="3"/>
        <charset val="134"/>
      </rPr>
      <t>11010522T000000418618-法制办公室工作经费</t>
    </r>
  </si>
  <si>
    <r>
      <rPr>
        <sz val="9"/>
        <rFont val="宋体"/>
        <family val="3"/>
        <charset val="134"/>
      </rPr>
      <t>11010522T000000418620-教科文卫办公室工作经费</t>
    </r>
  </si>
  <si>
    <r>
      <rPr>
        <sz val="9"/>
        <rFont val="宋体"/>
        <family val="3"/>
        <charset val="134"/>
      </rPr>
      <t>11010522T000000418621-农村办公室工作经费</t>
    </r>
  </si>
  <si>
    <r>
      <rPr>
        <sz val="9"/>
        <rFont val="宋体"/>
        <family val="3"/>
        <charset val="134"/>
      </rPr>
      <t>11010522T000000418633-人大工作研究会经费</t>
    </r>
  </si>
  <si>
    <r>
      <rPr>
        <sz val="9"/>
        <rFont val="宋体"/>
        <family val="3"/>
        <charset val="134"/>
      </rPr>
      <t>11010522T000000418633-人大工作研究会经费</t>
    </r>
  </si>
  <si>
    <r>
      <rPr>
        <sz val="9"/>
        <rFont val="宋体"/>
        <family val="3"/>
        <charset val="134"/>
      </rPr>
      <t>0503-财务会计审计服务</t>
    </r>
  </si>
  <si>
    <r>
      <rPr>
        <sz val="9"/>
        <rFont val="宋体"/>
        <family val="3"/>
        <charset val="134"/>
      </rPr>
      <t>财务审计服务</t>
    </r>
  </si>
  <si>
    <r>
      <rPr>
        <sz val="9"/>
        <rFont val="宋体"/>
        <family val="3"/>
        <charset val="134"/>
      </rPr>
      <t>11010522T000000418637-信息宣传工作经费</t>
    </r>
  </si>
  <si>
    <r>
      <rPr>
        <sz val="9"/>
        <rFont val="宋体"/>
        <family val="3"/>
        <charset val="134"/>
      </rPr>
      <t>11010522T000000452923-区县人大代表活动经费</t>
    </r>
  </si>
  <si>
    <r>
      <rPr>
        <sz val="9"/>
        <rFont val="宋体"/>
        <family val="3"/>
        <charset val="134"/>
      </rPr>
      <t>11010522T000000452923-区县人大代表活动经费</t>
    </r>
  </si>
  <si>
    <r>
      <rPr>
        <sz val="9"/>
        <rFont val="宋体"/>
        <family val="3"/>
        <charset val="134"/>
      </rPr>
      <t>101001-北京市朝阳区人民代表大会常务委员会机关</t>
    </r>
  </si>
  <si>
    <r>
      <rPr>
        <sz val="9"/>
        <rFont val="宋体"/>
        <family val="3"/>
        <charset val="134"/>
      </rPr>
      <t>1-行政单位</t>
    </r>
  </si>
  <si>
    <r>
      <rPr>
        <sz val="9"/>
        <rFont val="宋体"/>
        <family val="3"/>
        <charset val="134"/>
      </rPr>
      <t>公共事务协管经费</t>
    </r>
  </si>
  <si>
    <r>
      <rPr>
        <sz val="9"/>
        <rFont val="宋体"/>
        <family val="3"/>
        <charset val="134"/>
      </rPr>
      <t>2010102-一般行政管理事务</t>
    </r>
  </si>
  <si>
    <r>
      <rPr>
        <sz val="9"/>
        <rFont val="宋体"/>
        <family val="3"/>
        <charset val="134"/>
      </rPr>
      <t>人代会会议经费</t>
    </r>
  </si>
  <si>
    <r>
      <rPr>
        <sz val="9"/>
        <rFont val="宋体"/>
        <family val="3"/>
        <charset val="134"/>
      </rPr>
      <t>办公室（信访室）工作经费</t>
    </r>
  </si>
  <si>
    <r>
      <rPr>
        <sz val="9"/>
        <rFont val="宋体"/>
        <family val="3"/>
        <charset val="134"/>
      </rPr>
      <t>人代会会前代表活动经费</t>
    </r>
  </si>
  <si>
    <r>
      <rPr>
        <sz val="9"/>
        <rFont val="宋体"/>
        <family val="3"/>
        <charset val="134"/>
      </rPr>
      <t>党建工作经费</t>
    </r>
  </si>
  <si>
    <r>
      <rPr>
        <sz val="9"/>
        <rFont val="宋体"/>
        <family val="3"/>
        <charset val="134"/>
      </rPr>
      <t>老干部工作经费</t>
    </r>
  </si>
  <si>
    <r>
      <rPr>
        <sz val="9"/>
        <rFont val="宋体"/>
        <family val="3"/>
        <charset val="134"/>
      </rPr>
      <t>老干部活动中心经费</t>
    </r>
  </si>
  <si>
    <r>
      <rPr>
        <sz val="9"/>
        <rFont val="宋体"/>
        <family val="3"/>
        <charset val="134"/>
      </rPr>
      <t>人大机关学习资料费</t>
    </r>
  </si>
  <si>
    <r>
      <rPr>
        <sz val="9"/>
        <rFont val="宋体"/>
        <family val="3"/>
        <charset val="134"/>
      </rPr>
      <t>《朝阳人大》杂志及微信运行费</t>
    </r>
  </si>
  <si>
    <r>
      <rPr>
        <sz val="9"/>
        <rFont val="宋体"/>
        <family val="3"/>
        <charset val="134"/>
      </rPr>
      <t>2010108-代表工作</t>
    </r>
  </si>
  <si>
    <r>
      <rPr>
        <sz val="9"/>
        <rFont val="宋体"/>
        <family val="3"/>
        <charset val="134"/>
      </rPr>
      <t>财经办公室工作经费</t>
    </r>
  </si>
  <si>
    <r>
      <rPr>
        <sz val="9"/>
        <rFont val="宋体"/>
        <family val="3"/>
        <charset val="134"/>
      </rPr>
      <t>常委会读书班经费</t>
    </r>
  </si>
  <si>
    <r>
      <rPr>
        <sz val="9"/>
        <rFont val="宋体"/>
        <family val="3"/>
        <charset val="134"/>
      </rPr>
      <t>常委会工作经费</t>
    </r>
  </si>
  <si>
    <r>
      <rPr>
        <sz val="9"/>
        <rFont val="宋体"/>
        <family val="3"/>
        <charset val="134"/>
      </rPr>
      <t>城建环保办公室工作经费</t>
    </r>
  </si>
  <si>
    <r>
      <rPr>
        <sz val="9"/>
        <rFont val="宋体"/>
        <family val="3"/>
        <charset val="134"/>
      </rPr>
      <t>代表闭会期间工作经费</t>
    </r>
  </si>
  <si>
    <r>
      <rPr>
        <sz val="9"/>
        <rFont val="宋体"/>
        <family val="3"/>
        <charset val="134"/>
      </rPr>
      <t>代表活动工作经费</t>
    </r>
  </si>
  <si>
    <r>
      <rPr>
        <sz val="9"/>
        <rFont val="宋体"/>
        <family val="3"/>
        <charset val="134"/>
      </rPr>
      <t>代表联络室工作经费</t>
    </r>
  </si>
  <si>
    <r>
      <rPr>
        <sz val="9"/>
        <rFont val="宋体"/>
        <family val="3"/>
        <charset val="134"/>
      </rPr>
      <t>法制办公室工作经费</t>
    </r>
  </si>
  <si>
    <r>
      <rPr>
        <sz val="9"/>
        <rFont val="宋体"/>
        <family val="3"/>
        <charset val="134"/>
      </rPr>
      <t>教科文卫办公室工作经费</t>
    </r>
  </si>
  <si>
    <r>
      <rPr>
        <sz val="9"/>
        <rFont val="宋体"/>
        <family val="3"/>
        <charset val="134"/>
      </rPr>
      <t>农村办公室工作经费</t>
    </r>
  </si>
  <si>
    <r>
      <rPr>
        <sz val="9"/>
        <rFont val="宋体"/>
        <family val="3"/>
        <charset val="134"/>
      </rPr>
      <t>区代表全年报刊经费</t>
    </r>
  </si>
  <si>
    <r>
      <rPr>
        <sz val="9"/>
        <rFont val="宋体"/>
        <family val="3"/>
        <charset val="134"/>
      </rPr>
      <t>人大工作研究会经费</t>
    </r>
  </si>
  <si>
    <r>
      <rPr>
        <sz val="9"/>
        <rFont val="宋体"/>
        <family val="3"/>
        <charset val="134"/>
      </rPr>
      <t>社会建设委工作经费</t>
    </r>
  </si>
  <si>
    <r>
      <rPr>
        <sz val="9"/>
        <rFont val="宋体"/>
        <family val="3"/>
        <charset val="134"/>
      </rPr>
      <t>信息宣传工作经费</t>
    </r>
  </si>
  <si>
    <r>
      <rPr>
        <sz val="9"/>
        <rFont val="宋体"/>
        <family val="3"/>
        <charset val="134"/>
      </rPr>
      <t>区县人大代表活动经费</t>
    </r>
  </si>
  <si>
    <r>
      <rPr>
        <sz val="9"/>
        <rFont val="宋体"/>
        <family val="3"/>
        <charset val="134"/>
      </rPr>
      <t>区县人大代表联络处经费</t>
    </r>
  </si>
  <si>
    <r>
      <rPr>
        <sz val="9"/>
        <rFont val="宋体"/>
        <family val="3"/>
        <charset val="134"/>
      </rPr>
      <t>全区离退休干部学习活动经费</t>
    </r>
  </si>
  <si>
    <r>
      <rPr>
        <sz val="9"/>
        <rFont val="宋体"/>
        <family val="3"/>
        <charset val="134"/>
      </rPr>
      <t>2020年第一批产业转型升级资金80%（部门）937844802</t>
    </r>
  </si>
  <si>
    <r>
      <rPr>
        <sz val="9"/>
        <rFont val="宋体"/>
        <family val="3"/>
        <charset val="134"/>
      </rPr>
      <t>2089999-其他社会保障和就业支出</t>
    </r>
  </si>
  <si>
    <r>
      <rPr>
        <sz val="9"/>
        <rFont val="宋体"/>
        <family val="3"/>
        <charset val="134"/>
      </rPr>
      <t>2020年第一批产业转型升级资金20%（部门）939597197</t>
    </r>
  </si>
  <si>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</si>
  <si>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</si>
  <si>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</si>
  <si>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</si>
  <si>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</si>
  <si>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</si>
  <si>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</si>
  <si>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r>
      <rPr>
        <sz val="9"/>
        <rFont val="宋体"/>
        <family val="3"/>
        <charset val="134"/>
      </rPr>
      <t>101001-北京市朝阳区人民代表大会常务委员会机关</t>
    </r>
  </si>
  <si>
    <r>
      <rPr>
        <sz val="9"/>
        <rFont val="宋体"/>
        <family val="3"/>
        <charset val="134"/>
      </rPr>
      <t>行政运行</t>
    </r>
  </si>
  <si>
    <r>
      <rPr>
        <sz val="9"/>
        <rFont val="宋体"/>
        <family val="3"/>
        <charset val="134"/>
      </rPr>
      <t>其他行政事业单位医疗支出</t>
    </r>
  </si>
  <si>
    <r>
      <rPr>
        <sz val="9"/>
        <rFont val="宋体"/>
        <family val="3"/>
        <charset val="134"/>
      </rPr>
      <t>行政单位医疗</t>
    </r>
  </si>
  <si>
    <r>
      <rPr>
        <sz val="9"/>
        <rFont val="宋体"/>
        <family val="3"/>
        <charset val="134"/>
      </rPr>
      <t>人大会议</t>
    </r>
  </si>
  <si>
    <r>
      <rPr>
        <sz val="9"/>
        <rFont val="宋体"/>
        <family val="3"/>
        <charset val="134"/>
      </rPr>
      <t>机关事业单位基本养老保险缴费支出</t>
    </r>
  </si>
  <si>
    <r>
      <rPr>
        <sz val="9"/>
        <rFont val="宋体"/>
        <family val="3"/>
        <charset val="134"/>
      </rPr>
      <t>行政单位离退休</t>
    </r>
  </si>
  <si>
    <r>
      <rPr>
        <sz val="9"/>
        <rFont val="宋体"/>
        <family val="3"/>
        <charset val="134"/>
      </rPr>
      <t>机关事业单位职业年金缴费支出</t>
    </r>
  </si>
  <si>
    <r>
      <rPr>
        <sz val="9"/>
        <rFont val="宋体"/>
        <family val="3"/>
        <charset val="134"/>
      </rPr>
      <t>一般行政管理事务</t>
    </r>
  </si>
  <si>
    <r>
      <rPr>
        <sz val="9"/>
        <rFont val="宋体"/>
        <family val="3"/>
        <charset val="134"/>
      </rPr>
      <t>代表工作</t>
    </r>
  </si>
  <si>
    <r>
      <rPr>
        <sz val="9"/>
        <rFont val="宋体"/>
        <family val="3"/>
        <charset val="134"/>
      </rPr>
      <t>培训支出</t>
    </r>
  </si>
  <si>
    <t>预算01表 收支总表</t>
  </si>
  <si>
    <t>金额单位：元</t>
  </si>
  <si>
    <t>收    入</t>
  </si>
  <si>
    <t>支    出</t>
  </si>
  <si>
    <t>项    目</t>
  </si>
  <si>
    <t>预算数</t>
  </si>
  <si>
    <t>一、一般公共预算拨款收入</t>
  </si>
  <si>
    <t>30,355,854.97</t>
  </si>
  <si>
    <t>25,201,965.80</t>
  </si>
  <si>
    <t>二、政府性基金预算拨款收入</t>
  </si>
  <si>
    <t>三、国有资本经营预算拨款收入</t>
  </si>
  <si>
    <t>四、财政专户管理资金收入</t>
  </si>
  <si>
    <t>五、事业收入</t>
  </si>
  <si>
    <t>111,720.66</t>
  </si>
  <si>
    <t>六、上级补助收入</t>
  </si>
  <si>
    <t>七、附属单位上缴收入</t>
  </si>
  <si>
    <t>八、事业单位经营收入</t>
  </si>
  <si>
    <t>4,500,400.02</t>
  </si>
  <si>
    <t>九、其他收入</t>
  </si>
  <si>
    <t>1,852,543.23</t>
  </si>
  <si>
    <t>本年收入合计</t>
  </si>
  <si>
    <t>本年支出合计</t>
  </si>
  <si>
    <t>31,666,629.71</t>
  </si>
  <si>
    <t>上年结转结余</t>
  </si>
  <si>
    <t>1,310,774.74</t>
  </si>
  <si>
    <t>年终结转结余</t>
  </si>
  <si>
    <t>收入总计</t>
  </si>
  <si>
    <t>支出总计</t>
  </si>
  <si>
    <t>预算02表 收入总表</t>
  </si>
  <si>
    <t>部门（单位）代码</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</si>
  <si>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</si>
  <si>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</si>
  <si>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</si>
  <si>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</si>
  <si>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</si>
  <si>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</si>
  <si>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</si>
  <si>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</si>
  <si>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</si>
  <si>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</si>
  <si>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</si>
  <si>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</si>
  <si>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</si>
  <si>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101</t>
  </si>
  <si>
    <t>101001</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</si>
  <si>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</si>
  <si>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</si>
  <si>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</si>
  <si>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</si>
  <si>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</si>
  <si>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</si>
  <si>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</si>
  <si>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</si>
  <si>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</si>
  <si>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</si>
  <si>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</si>
  <si>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3,185,000.68</t>
  </si>
  <si>
    <t>9,980,792.00</t>
  </si>
  <si>
    <t>253,436.00</t>
  </si>
  <si>
    <t>26,133.49</t>
  </si>
  <si>
    <t>1,568,009.28</t>
  </si>
  <si>
    <t>67,950.00</t>
  </si>
  <si>
    <t>30,200.00</t>
  </si>
  <si>
    <t>7,550.00</t>
  </si>
  <si>
    <t>261,334.88</t>
  </si>
  <si>
    <t>192,888.00</t>
  </si>
  <si>
    <t>627,840.00</t>
  </si>
  <si>
    <t>6,473.31</t>
  </si>
  <si>
    <t>17,955.00</t>
  </si>
  <si>
    <t>86,600.00</t>
  </si>
  <si>
    <t>15,100.00</t>
  </si>
  <si>
    <t>196,001.16</t>
  </si>
  <si>
    <t>1,433,802.00</t>
  </si>
  <si>
    <t>2,700,000.00</t>
  </si>
  <si>
    <t>4,544,900.00</t>
  </si>
  <si>
    <t>48,910.00</t>
  </si>
  <si>
    <t>15,420.00</t>
  </si>
  <si>
    <t>483,039.00</t>
  </si>
  <si>
    <t>437,360.00</t>
  </si>
  <si>
    <t>1,565,776.64</t>
  </si>
  <si>
    <t>782,888.32</t>
  </si>
  <si>
    <t>1,167,006.06</t>
  </si>
  <si>
    <t>1,672,543.23</t>
  </si>
  <si>
    <t>180,000.00</t>
  </si>
  <si>
    <t>9,845,708.06</t>
  </si>
  <si>
    <t>预算04表 项目支出表</t>
  </si>
  <si>
    <t>项目单位</t>
  </si>
  <si>
    <t>类型</t>
  </si>
  <si>
    <t>项目名称</t>
  </si>
  <si>
    <t>本年拨款</t>
  </si>
  <si>
    <t>财政拨款结转结余</t>
  </si>
  <si>
    <t>一般公共预算</t>
  </si>
  <si>
    <t>政府性基金预算</t>
  </si>
  <si>
    <t>国有资本经营预算</t>
  </si>
  <si>
    <t>65,502.00</t>
  </si>
  <si>
    <t>2,500,000.00</t>
  </si>
  <si>
    <t>400,000.00</t>
  </si>
  <si>
    <t>200,000.00</t>
  </si>
  <si>
    <t>80,000.00</t>
  </si>
  <si>
    <t>170,000.00</t>
  </si>
  <si>
    <t>560,000.00</t>
  </si>
  <si>
    <t>140,000.00</t>
  </si>
  <si>
    <t>890,000.00</t>
  </si>
  <si>
    <t>398,000.00</t>
  </si>
  <si>
    <t>250,000.00</t>
  </si>
  <si>
    <t>100,000.00</t>
  </si>
  <si>
    <t>53,200.00</t>
  </si>
  <si>
    <t>900,000.00</t>
  </si>
  <si>
    <t>130,000.00</t>
  </si>
  <si>
    <t>630,000.00</t>
  </si>
  <si>
    <t>35,200.00</t>
  </si>
  <si>
    <t>150,000.00</t>
  </si>
  <si>
    <t>60,000.00</t>
  </si>
  <si>
    <t>240,000.00</t>
  </si>
  <si>
    <t>8,500.00</t>
  </si>
  <si>
    <t>340,000.00</t>
  </si>
  <si>
    <t>18,300.00</t>
  </si>
  <si>
    <t>1,132,018.06</t>
  </si>
  <si>
    <t>34,988.00</t>
  </si>
  <si>
    <t>合  计</t>
  </si>
  <si>
    <t>8,678,702.00</t>
  </si>
  <si>
    <t>预算05表 政府采购预算明细表</t>
  </si>
  <si>
    <t>采购类别</t>
  </si>
  <si>
    <t>金额</t>
  </si>
  <si>
    <t>50,000.00</t>
  </si>
  <si>
    <t>3,778,100.00</t>
  </si>
  <si>
    <t>3,828,100.00</t>
  </si>
  <si>
    <t>预算06表 财政拨款收支预算总表</t>
  </si>
  <si>
    <t>一、本年收入</t>
  </si>
  <si>
    <t>一、本年支出</t>
  </si>
  <si>
    <t>（一）一般公共预算资金</t>
  </si>
  <si>
    <t>（二）政府性基金预算资金</t>
  </si>
  <si>
    <t>（三）国有资本经营预算资金</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</si>
  <si>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</si>
  <si>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</si>
  <si>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</si>
  <si>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</si>
  <si>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</si>
  <si>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</si>
  <si>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</si>
  <si>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</si>
  <si>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</si>
  <si>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</si>
  <si>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</si>
  <si>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</si>
  <si>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</si>
  <si>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</si>
  <si>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</si>
  <si>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2010101</t>
  </si>
  <si>
    <t>16,379,495.12</t>
  </si>
  <si>
    <t>14,869,602.77</t>
  </si>
  <si>
    <t>1,509,892.35</t>
  </si>
  <si>
    <t>2101199</t>
  </si>
  <si>
    <t>2101101</t>
  </si>
  <si>
    <t>2010104</t>
  </si>
  <si>
    <t>2080505</t>
  </si>
  <si>
    <t>2080501</t>
  </si>
  <si>
    <t>984,729.00</t>
  </si>
  <si>
    <t>935,819.00</t>
  </si>
  <si>
    <t>2080506</t>
  </si>
  <si>
    <t>2010102</t>
  </si>
  <si>
    <t>2010108</t>
  </si>
  <si>
    <t>2050803</t>
  </si>
  <si>
    <t>21,677,152.97</t>
  </si>
  <si>
    <t>20,006,629.96</t>
  </si>
  <si>
    <t>1,670,523.01</t>
  </si>
  <si>
    <t>预算08表 一般公共预算财政拨款基本支出表</t>
  </si>
  <si>
    <t>3,041,232.00</t>
  </si>
  <si>
    <t>244,911.16</t>
  </si>
  <si>
    <t>年度</t>
  </si>
  <si>
    <t>“三公”经费财政拨款预算总额</t>
  </si>
  <si>
    <t>因公出国（境）费用</t>
  </si>
  <si>
    <t>公务接待费</t>
  </si>
  <si>
    <t>公务用车购置及运行维护费</t>
  </si>
  <si>
    <t>公务用车购置费</t>
  </si>
  <si>
    <t>公务用车运行维护费</t>
  </si>
  <si>
    <t>2022</t>
  </si>
  <si>
    <t xml:space="preserve"> </t>
  </si>
  <si>
    <t>指导性目录</t>
  </si>
  <si>
    <t>服务领域</t>
  </si>
  <si>
    <t>预算金额</t>
  </si>
  <si>
    <t>一级</t>
  </si>
  <si>
    <t>二级</t>
  </si>
  <si>
    <t>三级</t>
  </si>
  <si>
    <t>4,898,100.00</t>
  </si>
  <si>
    <t>1,820,000.00</t>
  </si>
  <si>
    <t>300,000.00</t>
  </si>
  <si>
    <t>95,000.00</t>
  </si>
  <si>
    <t>105,000.00</t>
  </si>
  <si>
    <t>55,000.00</t>
  </si>
  <si>
    <t>24,000.00</t>
  </si>
  <si>
    <t>40,000.00</t>
  </si>
  <si>
    <t>9,600.00</t>
  </si>
  <si>
    <t>30,000.00</t>
  </si>
  <si>
    <t>515,000.00</t>
  </si>
  <si>
    <t>48,000.00</t>
  </si>
  <si>
    <t>11,200.00</t>
  </si>
  <si>
    <t>72,000.00</t>
  </si>
  <si>
    <t>27,300.00</t>
  </si>
  <si>
    <t>10,000.00</t>
  </si>
  <si>
    <t>96,000.00</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</si>
  <si>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</si>
  <si>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</si>
  <si>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</si>
  <si>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</si>
  <si>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</si>
  <si>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</si>
  <si>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</si>
  <si>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</si>
  <si>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</si>
  <si>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</si>
  <si>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</si>
  <si>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</si>
  <si>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</si>
  <si>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</si>
  <si>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</si>
  <si>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101001-北京市朝阳区人民代表大会常务委员会机关</t>
  </si>
  <si>
    <t>11010522T000000395378-公共事务协管经费</t>
  </si>
  <si>
    <t>31-部门项目</t>
  </si>
  <si>
    <t>李汇涛</t>
  </si>
  <si>
    <t>65094475</t>
  </si>
  <si>
    <t>65502</t>
  </si>
  <si>
    <t>元</t>
  </si>
  <si>
    <t>反向指标</t>
  </si>
  <si>
    <t>优良中低差</t>
  </si>
  <si>
    <t>正向指标</t>
  </si>
  <si>
    <t>90</t>
  </si>
  <si>
    <t>%</t>
  </si>
  <si>
    <t>80</t>
  </si>
  <si>
    <t>11010522T000000403330-人代会会议经费</t>
  </si>
  <si>
    <t>李红星</t>
  </si>
  <si>
    <t>65094886</t>
  </si>
  <si>
    <t>450</t>
  </si>
  <si>
    <t>人</t>
  </si>
  <si>
    <t>550</t>
  </si>
  <si>
    <t>元/天</t>
  </si>
  <si>
    <t>11010522T000000403449-办公室（信访室）工作经费</t>
  </si>
  <si>
    <t>40</t>
  </si>
  <si>
    <t>万元</t>
  </si>
  <si>
    <t>7</t>
  </si>
  <si>
    <t>天</t>
  </si>
  <si>
    <t>11010522T000000416313-人代会会前代表活动经费</t>
  </si>
  <si>
    <t>60</t>
  </si>
  <si>
    <t>11010522T000000418595-党建工作经费</t>
  </si>
  <si>
    <t>童慧丽</t>
  </si>
  <si>
    <t>65094087</t>
  </si>
  <si>
    <t>61</t>
  </si>
  <si>
    <t>8</t>
  </si>
  <si>
    <t>1</t>
  </si>
  <si>
    <t>年</t>
  </si>
  <si>
    <t>11010522T000000418597-老干部工作经费</t>
  </si>
  <si>
    <t>贺瑞</t>
  </si>
  <si>
    <t>65094462</t>
  </si>
  <si>
    <t>17</t>
  </si>
  <si>
    <t>11010522T000000418598-老干部活动中心经费</t>
  </si>
  <si>
    <t>56</t>
  </si>
  <si>
    <t>11010522T000000418600-人大机关学习资料费</t>
  </si>
  <si>
    <t>焦世云</t>
  </si>
  <si>
    <t>65094479</t>
  </si>
  <si>
    <t>14</t>
  </si>
  <si>
    <t>70</t>
  </si>
  <si>
    <t>11010522T000000418601-《朝阳人大》杂志及微信运行费</t>
  </si>
  <si>
    <t>刘欢</t>
  </si>
  <si>
    <t>65094472</t>
  </si>
  <si>
    <t>4</t>
  </si>
  <si>
    <t>期</t>
  </si>
  <si>
    <t>85</t>
  </si>
  <si>
    <t>11010522T000000418603-财经办公室工作经费</t>
  </si>
  <si>
    <t>张铮</t>
  </si>
  <si>
    <t>65094075</t>
  </si>
  <si>
    <t>6</t>
  </si>
  <si>
    <t>次</t>
  </si>
  <si>
    <t>39.8</t>
  </si>
  <si>
    <t>11010522T000000418604-常委会读书班经费</t>
  </si>
  <si>
    <t>45</t>
  </si>
  <si>
    <t>25</t>
  </si>
  <si>
    <t>11010522T000000418606-常委会工作经费</t>
  </si>
  <si>
    <t>场次</t>
  </si>
  <si>
    <t>11010522T000000418607-城建环保办公室工作经费</t>
  </si>
  <si>
    <t>吴优</t>
  </si>
  <si>
    <t>65094378</t>
  </si>
  <si>
    <t>10</t>
  </si>
  <si>
    <t>11010522T000000418609-代表闭会期间工作经费</t>
  </si>
  <si>
    <t>闫征</t>
  </si>
  <si>
    <t>65094457</t>
  </si>
  <si>
    <t>95</t>
  </si>
  <si>
    <t>好坏</t>
  </si>
  <si>
    <t>11010522T000000418612-代表活动工作经费</t>
  </si>
  <si>
    <t>11010522T000000418615-代表联络室工作经费</t>
  </si>
  <si>
    <t>杨东</t>
  </si>
  <si>
    <t>65094925</t>
  </si>
  <si>
    <t>75</t>
  </si>
  <si>
    <t>11010522T000000418618-法制办公室工作经费</t>
  </si>
  <si>
    <t>路应涛</t>
  </si>
  <si>
    <t>65094473</t>
  </si>
  <si>
    <t>3.52</t>
  </si>
  <si>
    <t>11010522T000000418620-教科文卫办公室工作经费</t>
  </si>
  <si>
    <t>孔苏京</t>
  </si>
  <si>
    <t>65094441</t>
  </si>
  <si>
    <t>11010522T000000418621-农村办公室工作经费</t>
  </si>
  <si>
    <t>刘丛源</t>
  </si>
  <si>
    <t>65094398</t>
  </si>
  <si>
    <t>2</t>
  </si>
  <si>
    <t>11010522T000000418622-区代表全年报刊经费</t>
  </si>
  <si>
    <t>500</t>
  </si>
  <si>
    <t>24</t>
  </si>
  <si>
    <t>11010522T000000418633-人大工作研究会经费</t>
  </si>
  <si>
    <t>篇</t>
  </si>
  <si>
    <t>20</t>
  </si>
  <si>
    <t>11010522T000000418636-社会建设委工作经费</t>
  </si>
  <si>
    <t>周华阳</t>
  </si>
  <si>
    <t>65094095</t>
  </si>
  <si>
    <t>0.85</t>
  </si>
  <si>
    <t>11010522T000000418637-信息宣传工作经费</t>
  </si>
  <si>
    <t>11010522T000000452923-区县人大代表活动经费</t>
  </si>
  <si>
    <t>王洋</t>
  </si>
  <si>
    <t>65094155</t>
  </si>
  <si>
    <t>150</t>
  </si>
  <si>
    <t>11010522T000000452932-区县人大代表联络处经费</t>
  </si>
  <si>
    <t>50</t>
  </si>
  <si>
    <t>11010522T000000486645-全区离退休干部学习活动经费</t>
  </si>
  <si>
    <t>18300</t>
  </si>
  <si>
    <t>总体资金情况（元）</t>
  </si>
  <si>
    <t>预算支出总额</t>
  </si>
  <si>
    <t>财政拨款</t>
  </si>
  <si>
    <t>整体绩效目标</t>
  </si>
  <si>
    <t>其他说明</t>
  </si>
  <si>
    <t>活动</t>
  </si>
  <si>
    <t>金额单位：元</t>
    <phoneticPr fontId="14" type="noConversion"/>
  </si>
  <si>
    <t>产出指标</t>
  </si>
  <si>
    <t>数量指标</t>
  </si>
  <si>
    <t>参加人代会会议人数</t>
  </si>
  <si>
    <t>≥</t>
  </si>
  <si>
    <t>质量指标</t>
  </si>
  <si>
    <t>硬件设施水平</t>
  </si>
  <si>
    <t>定性</t>
  </si>
  <si>
    <t>时效指标</t>
  </si>
  <si>
    <t>代表参加活动出席率</t>
  </si>
  <si>
    <t>成本指标</t>
  </si>
  <si>
    <t>人均会议成本</t>
  </si>
  <si>
    <t>≤</t>
  </si>
  <si>
    <t>效益指标</t>
  </si>
  <si>
    <t>社会效益指标</t>
  </si>
  <si>
    <t>会议议题完成率</t>
  </si>
  <si>
    <t>满意度指标</t>
  </si>
  <si>
    <t>服务对象满意度指标</t>
  </si>
  <si>
    <t>参会人员对场地满意度</t>
  </si>
  <si>
    <t>举办活动次数</t>
  </si>
  <si>
    <t>参加代表出席率</t>
  </si>
  <si>
    <t>工作进度</t>
  </si>
  <si>
    <t>政府工作改进率</t>
  </si>
  <si>
    <t>代表满意度</t>
  </si>
  <si>
    <t>保障代表数量</t>
  </si>
  <si>
    <t>工作质量</t>
  </si>
  <si>
    <t>元/人</t>
  </si>
  <si>
    <t>可持续影响指标</t>
  </si>
  <si>
    <t>对代表履职的影响年限</t>
  </si>
  <si>
    <t>代表满意率</t>
  </si>
  <si>
    <t>预算09表 政府性基金预算财政拨款支出表</t>
    <phoneticPr fontId="14" type="noConversion"/>
  </si>
  <si>
    <r>
      <t>预算1</t>
    </r>
    <r>
      <rPr>
        <b/>
        <sz val="12"/>
        <rFont val="宋体"/>
        <family val="3"/>
        <charset val="134"/>
      </rPr>
      <t>1</t>
    </r>
    <r>
      <rPr>
        <b/>
        <sz val="12"/>
        <rFont val="宋体"/>
        <family val="3"/>
        <charset val="134"/>
      </rPr>
      <t>表 政府购买服务预算财政拨款明细表</t>
    </r>
    <phoneticPr fontId="14" type="noConversion"/>
  </si>
  <si>
    <t>部门（单位）名称</t>
  </si>
  <si>
    <t>绩效指标</t>
  </si>
  <si>
    <t>指标性质</t>
  </si>
  <si>
    <t>指标值</t>
  </si>
  <si>
    <t>度量单位</t>
  </si>
  <si>
    <t>预算10表 财政拨款（含一般公共预算和政府性基金预算）“三公”经费支出表</t>
    <phoneticPr fontId="14" type="noConversion"/>
  </si>
  <si>
    <r>
      <t>预算12表</t>
    </r>
    <r>
      <rPr>
        <b/>
        <sz val="12"/>
        <rFont val="宋体"/>
        <family val="3"/>
        <charset val="134"/>
      </rPr>
      <t xml:space="preserve"> 年度项目支出绩效表</t>
    </r>
    <phoneticPr fontId="14" type="noConversion"/>
  </si>
  <si>
    <t>北京市朝阳区人民代表大会常务委员会</t>
    <phoneticPr fontId="14" type="noConversion"/>
  </si>
  <si>
    <t>预算13表 部门整体支出绩效目标申报表</t>
    <phoneticPr fontId="14" type="noConversion"/>
  </si>
  <si>
    <t>（2022）</t>
    <phoneticPr fontId="14" type="noConversion"/>
  </si>
  <si>
    <t>在本行政区域内，保证宪法、法律、行政法规和北京市人民代表大会及其常务委员会决议的遵守和执行。领导、主持区人民代表大会代表的选举,召集区人民代表大会及常务委员会会议等。讨论、决定本行政区域内的政治、经济、教育、科学、文化、卫生、环境和资源保护、民政、民族等工作的重大事项。</t>
    <phoneticPr fontId="14" type="noConversion"/>
  </si>
  <si>
    <t>部
门
整
体
绩
效
情
况</t>
    <phoneticPr fontId="14" type="noConversion"/>
  </si>
  <si>
    <t>04-人大会议/01-会议活动</t>
    <phoneticPr fontId="14" type="noConversion"/>
  </si>
  <si>
    <t>06-代表工作/02-委室工作</t>
    <phoneticPr fontId="14" type="noConversion"/>
  </si>
  <si>
    <t>06-代表工作/03-代表事务</t>
    <phoneticPr fontId="14" type="noConversion"/>
  </si>
  <si>
    <t>宣传人民代表大会制度在朝阳的实践，展示代表风采，回应社会关切，推进互动交流。</t>
    <phoneticPr fontId="1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</si>
</sst>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76" formatCode="#,##0.00_ "/>
    <numFmt numFmtId="177" formatCode="0.00_);[Red]\(0.00\)"/>
  </numFmts>
  <fonts count="24">
    <font>
      <sz val="11"/>
      <color indexed="8"/>
      <name val="宋体"/>
      <family val="2"/>
      <charset val="1"/>
      <scheme val="minor"/>
    </font>
    <font>
      <sz val="9"/>
      <name val="simhei"/>
      <family val="3"/>
      <charset val="134"/>
    </font>
    <font>
      <sz val="9"/>
      <name val="宋体"/>
      <family val="3"/>
      <charset val="134"/>
    </font>
    <font>
      <sz val="11"/>
      <name val="宋体"/>
      <family val="3"/>
      <charset val="134"/>
    </font>
    <font>
      <b/>
      <sz val="12"/>
      <name val="宋体"/>
      <family val="3"/>
      <charset val="134"/>
    </font>
    <font>
      <sz val="10"/>
      <name val="宋体"/>
      <family val="3"/>
      <charset val="134"/>
    </font>
    <font>
      <b/>
      <sz val="10"/>
      <name val="宋体"/>
      <family val="3"/>
      <charset val="134"/>
    </font>
    <font>
      <b/>
      <sz val="9"/>
      <name val="宋体"/>
      <family val="3"/>
      <charset val="134"/>
    </font>
    <font>
      <sz val="9"/>
      <name val="SimSun"/>
      <family val="1"/>
    </font>
    <font>
      <sz val="10"/>
      <name val="SimSun"/>
      <charset val="134"/>
    </font>
    <font>
      <b/>
      <sz val="9"/>
      <name val="黑体"/>
      <family val="3"/>
      <charset val="134"/>
    </font>
    <font>
      <sz val="10"/>
      <name val="Hiragino Sans GB"/>
    </font>
    <font>
      <b/>
      <sz val="9"/>
      <name val="SimSun"/>
      <charset val="134"/>
    </font>
    <font>
      <sz val="9"/>
      <name val="宋体"/>
      <family val="3"/>
      <charset val="134"/>
    </font>
    <font>
      <sz val="9"/>
      <name val="宋体"/>
      <family val="3"/>
      <charset val="134"/>
      <scheme val="minor"/>
    </font>
    <font>
      <sz val="11"/>
      <color indexed="8"/>
      <name val="宋体"/>
      <family val="3"/>
      <charset val="134"/>
      <scheme val="minor"/>
    </font>
    <font>
      <sz val="11"/>
      <color indexed="8"/>
      <name val="宋体"/>
      <family val="2"/>
      <charset val="1"/>
      <scheme val="minor"/>
    </font>
    <font>
      <sz val="11"/>
      <name val="宋体"/>
      <family val="3"/>
      <charset val="134"/>
    </font>
    <font>
      <b/>
      <sz val="12"/>
      <name val="宋体"/>
      <family val="3"/>
      <charset val="134"/>
    </font>
    <font>
      <b/>
      <sz val="10"/>
      <name val="宋体"/>
      <family val="3"/>
      <charset val="134"/>
    </font>
    <font>
      <sz val="10"/>
      <name val="宋体"/>
      <family val="3"/>
      <charset val="134"/>
    </font>
    <font>
      <sz val="11"/>
      <color indexed="8"/>
      <name val="等线"/>
      <charset val="134"/>
    </font>
    <font>
      <sz val="9"/>
      <color indexed="8"/>
      <name val="宋体"/>
      <family val="3"/>
      <charset val="134"/>
    </font>
    <font>
      <sz val="9"/>
      <color theme="1"/>
      <name val="宋体"/>
      <family val="3"/>
      <charset val="134"/>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29">
    <border>
      <left/>
      <right/>
      <top/>
      <bottom/>
      <diagonal/>
    </border>
    <border>
      <left/>
      <right/>
      <top/>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style="thin">
        <color rgb="FFFFFFFF"/>
      </left>
      <right style="thin">
        <color rgb="FFFFFFFF"/>
      </right>
      <top/>
      <bottom/>
      <diagonal/>
    </border>
    <border>
      <left style="thin">
        <color rgb="FFFFFFFF"/>
      </left>
      <right/>
      <top/>
      <bottom style="thin">
        <color rgb="FFFFFFFF"/>
      </bottom>
      <diagonal/>
    </border>
    <border>
      <left style="thin">
        <color rgb="FFFFFFFF"/>
      </left>
      <right/>
      <top style="thin">
        <color rgb="FFFFFFFF"/>
      </top>
      <bottom/>
      <diagonal/>
    </border>
    <border>
      <left style="thin">
        <color rgb="FFC2C3C4"/>
      </left>
      <right style="thin">
        <color rgb="FFC2C3C4"/>
      </right>
      <top style="thin">
        <color rgb="FFC2C3C4"/>
      </top>
      <bottom style="thin">
        <color rgb="FFC2C3C4"/>
      </bottom>
      <diagonal/>
    </border>
    <border>
      <left/>
      <right/>
      <top/>
      <bottom/>
      <diagonal/>
    </border>
    <border>
      <left/>
      <right/>
      <top style="thin">
        <color rgb="FFFFFFFF"/>
      </top>
      <bottom/>
      <diagonal/>
    </border>
    <border>
      <left style="thin">
        <color rgb="FFFFFFFF"/>
      </left>
      <right/>
      <top/>
      <bottom/>
      <diagonal/>
    </border>
    <border>
      <left style="thin">
        <color rgb="FFFFFFFF"/>
      </left>
      <right style="thin">
        <color rgb="FFFFFFFF"/>
      </right>
      <top/>
      <bottom/>
      <diagonal/>
    </border>
    <border>
      <left style="thin">
        <color rgb="FFFFFFFF"/>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indexed="64"/>
      </left>
      <right style="thin">
        <color indexed="64"/>
      </right>
      <top/>
      <bottom/>
      <diagonal/>
    </border>
    <border>
      <left style="thin">
        <color rgb="FFFFFFFF"/>
      </left>
      <right/>
      <top style="thin">
        <color rgb="FFFFFFFF"/>
      </top>
      <bottom style="thin">
        <color auto="1"/>
      </bottom>
      <diagonal/>
    </border>
    <border>
      <left/>
      <right/>
      <top style="thin">
        <color rgb="FFFFFFFF"/>
      </top>
      <bottom style="thin">
        <color auto="1"/>
      </bottom>
      <diagonal/>
    </border>
    <border>
      <left/>
      <right style="thin">
        <color rgb="FFFFFFFF"/>
      </right>
      <top style="thin">
        <color rgb="FFFFFFFF"/>
      </top>
      <bottom style="thin">
        <color auto="1"/>
      </bottom>
      <diagonal/>
    </border>
    <border>
      <left/>
      <right style="thin">
        <color rgb="FFFFFFFF"/>
      </right>
      <top style="thin">
        <color rgb="FFFFFFFF"/>
      </top>
      <bottom style="thin">
        <color rgb="FFFFFFFF"/>
      </bottom>
      <diagonal/>
    </border>
    <border>
      <left/>
      <right/>
      <top/>
      <bottom style="thin">
        <color rgb="FFFFFFFF"/>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s>
  <cellStyleXfs count="3">
    <xf numFmtId="0" fontId="0" fillId="0" borderId="0">
      <alignment vertical="center"/>
    </xf>
    <xf numFmtId="43" fontId="16" fillId="0" borderId="0" applyFont="0" applyFill="0" applyBorder="0" applyAlignment="0" applyProtection="0">
      <alignment vertical="center"/>
    </xf>
    <xf numFmtId="0" fontId="21" fillId="0" borderId="11">
      <alignment vertical="center"/>
    </xf>
  </cellStyleXfs>
  <cellXfs count="139">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0" fontId="2" fillId="0" borderId="4" xfId="0" applyFont="1" applyBorder="1" applyAlignment="1">
      <alignment vertical="center" wrapText="1"/>
    </xf>
    <xf numFmtId="0" fontId="2" fillId="0" borderId="5" xfId="0" applyFont="1" applyBorder="1" applyAlignment="1">
      <alignment vertical="center"/>
    </xf>
    <xf numFmtId="0" fontId="2" fillId="0" borderId="5" xfId="0" applyFont="1" applyBorder="1" applyAlignment="1">
      <alignment horizontal="right" vertical="center"/>
    </xf>
    <xf numFmtId="0" fontId="5" fillId="0" borderId="2" xfId="0" applyFont="1" applyBorder="1" applyAlignment="1">
      <alignment vertical="center"/>
    </xf>
    <xf numFmtId="0" fontId="6" fillId="2" borderId="6" xfId="0" applyFont="1" applyFill="1" applyBorder="1" applyAlignment="1">
      <alignment horizontal="center" vertical="center"/>
    </xf>
    <xf numFmtId="0" fontId="5" fillId="0" borderId="4" xfId="0" applyFont="1" applyBorder="1" applyAlignment="1">
      <alignment vertical="center" wrapText="1"/>
    </xf>
    <xf numFmtId="0" fontId="2" fillId="0" borderId="6" xfId="0" applyFont="1" applyBorder="1" applyAlignment="1">
      <alignment horizontal="left" vertical="center"/>
    </xf>
    <xf numFmtId="0" fontId="2" fillId="0" borderId="6" xfId="0" applyFont="1" applyBorder="1" applyAlignment="1">
      <alignment horizontal="right" vertical="center"/>
    </xf>
    <xf numFmtId="0" fontId="7" fillId="0" borderId="6" xfId="0" applyFont="1" applyBorder="1" applyAlignment="1">
      <alignment horizontal="center" vertical="center"/>
    </xf>
    <xf numFmtId="0" fontId="7" fillId="0" borderId="6" xfId="0" applyFont="1" applyBorder="1" applyAlignment="1">
      <alignment horizontal="right" vertical="center"/>
    </xf>
    <xf numFmtId="4" fontId="2" fillId="0" borderId="6" xfId="0" applyNumberFormat="1" applyFont="1" applyBorder="1" applyAlignment="1">
      <alignment horizontal="right" vertical="center"/>
    </xf>
    <xf numFmtId="0" fontId="2" fillId="0" borderId="7" xfId="0" applyFont="1" applyBorder="1" applyAlignment="1">
      <alignment vertical="center"/>
    </xf>
    <xf numFmtId="0" fontId="2" fillId="0" borderId="8" xfId="0" applyFont="1" applyBorder="1" applyAlignment="1">
      <alignment vertical="center" wrapText="1"/>
    </xf>
    <xf numFmtId="0" fontId="8" fillId="0" borderId="3" xfId="0" applyFont="1" applyBorder="1" applyAlignment="1">
      <alignment vertical="center" wrapText="1"/>
    </xf>
    <xf numFmtId="0" fontId="2" fillId="0" borderId="2" xfId="0" applyFont="1" applyBorder="1" applyAlignment="1">
      <alignment vertical="center" wrapText="1"/>
    </xf>
    <xf numFmtId="0" fontId="2" fillId="0" borderId="5" xfId="0" applyFont="1" applyBorder="1" applyAlignment="1">
      <alignment vertical="center" wrapText="1"/>
    </xf>
    <xf numFmtId="0" fontId="8" fillId="0" borderId="5" xfId="0" applyFont="1" applyBorder="1" applyAlignment="1">
      <alignment vertical="center" wrapText="1"/>
    </xf>
    <xf numFmtId="0" fontId="2" fillId="0" borderId="9" xfId="0" applyFont="1" applyBorder="1" applyAlignment="1">
      <alignment vertical="center" wrapText="1"/>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5" fillId="0" borderId="2" xfId="0" applyFont="1" applyBorder="1" applyAlignment="1">
      <alignment vertical="center" wrapText="1"/>
    </xf>
    <xf numFmtId="0" fontId="2" fillId="0" borderId="10" xfId="0" applyFont="1" applyBorder="1" applyAlignment="1">
      <alignment horizontal="left" vertical="center" wrapText="1"/>
    </xf>
    <xf numFmtId="0" fontId="2" fillId="0" borderId="10" xfId="0" applyFont="1" applyBorder="1" applyAlignment="1">
      <alignment horizontal="right" vertical="center"/>
    </xf>
    <xf numFmtId="0" fontId="7" fillId="0" borderId="2" xfId="0" applyFont="1" applyBorder="1" applyAlignment="1">
      <alignment vertical="center"/>
    </xf>
    <xf numFmtId="0" fontId="7" fillId="0" borderId="10" xfId="0" applyFont="1" applyBorder="1" applyAlignment="1">
      <alignment horizontal="center" vertical="center"/>
    </xf>
    <xf numFmtId="0" fontId="7" fillId="0" borderId="10" xfId="0" applyFont="1" applyBorder="1" applyAlignment="1">
      <alignment horizontal="right" vertical="center"/>
    </xf>
    <xf numFmtId="0" fontId="7" fillId="0" borderId="4" xfId="0" applyFont="1" applyBorder="1" applyAlignment="1">
      <alignment vertical="center" wrapText="1"/>
    </xf>
    <xf numFmtId="0" fontId="2" fillId="0" borderId="11" xfId="0" applyFont="1" applyBorder="1" applyAlignment="1">
      <alignment vertical="center" wrapText="1"/>
    </xf>
    <xf numFmtId="0" fontId="2" fillId="0" borderId="3" xfId="0" applyFont="1" applyBorder="1" applyAlignment="1">
      <alignment vertical="center" wrapText="1"/>
    </xf>
    <xf numFmtId="0" fontId="2" fillId="0" borderId="5" xfId="0" applyFont="1" applyBorder="1" applyAlignment="1">
      <alignment horizontal="center" vertical="center"/>
    </xf>
    <xf numFmtId="0" fontId="2" fillId="0" borderId="9" xfId="0" applyFont="1" applyBorder="1" applyAlignment="1">
      <alignment vertical="center"/>
    </xf>
    <xf numFmtId="0" fontId="5" fillId="0" borderId="1" xfId="0" applyFont="1" applyBorder="1" applyAlignment="1">
      <alignment vertical="center" wrapText="1"/>
    </xf>
    <xf numFmtId="0" fontId="9" fillId="0" borderId="1" xfId="0" applyFont="1" applyBorder="1" applyAlignment="1">
      <alignment vertical="center" wrapText="1"/>
    </xf>
    <xf numFmtId="0" fontId="2" fillId="3" borderId="10" xfId="0" applyFont="1" applyFill="1" applyBorder="1" applyAlignment="1">
      <alignment horizontal="left" vertical="center" wrapText="1"/>
    </xf>
    <xf numFmtId="0" fontId="2" fillId="3" borderId="10" xfId="0" applyFont="1" applyFill="1" applyBorder="1" applyAlignment="1">
      <alignment horizontal="right" vertical="center"/>
    </xf>
    <xf numFmtId="0" fontId="2" fillId="3" borderId="4" xfId="0" applyFont="1" applyFill="1" applyBorder="1" applyAlignment="1">
      <alignment vertical="center"/>
    </xf>
    <xf numFmtId="0" fontId="7" fillId="3" borderId="10" xfId="0" applyFont="1" applyFill="1" applyBorder="1" applyAlignment="1">
      <alignment horizontal="right" vertical="center"/>
    </xf>
    <xf numFmtId="0" fontId="7" fillId="0" borderId="4" xfId="0" applyFont="1" applyBorder="1" applyAlignment="1">
      <alignment vertical="center"/>
    </xf>
    <xf numFmtId="0" fontId="2" fillId="0" borderId="7" xfId="0" applyFont="1" applyBorder="1" applyAlignment="1">
      <alignment vertical="center" wrapText="1"/>
    </xf>
    <xf numFmtId="0" fontId="2" fillId="0" borderId="12" xfId="0" applyFont="1" applyBorder="1" applyAlignment="1">
      <alignment vertical="center"/>
    </xf>
    <xf numFmtId="0" fontId="3" fillId="0" borderId="3" xfId="0" applyFont="1" applyBorder="1" applyAlignment="1">
      <alignment vertical="center" wrapText="1"/>
    </xf>
    <xf numFmtId="0" fontId="7" fillId="0" borderId="2" xfId="0" applyFont="1" applyBorder="1" applyAlignment="1">
      <alignment vertical="center" wrapText="1"/>
    </xf>
    <xf numFmtId="0" fontId="7" fillId="0" borderId="10" xfId="0" applyFont="1" applyBorder="1" applyAlignment="1">
      <alignment horizontal="center" vertical="center" wrapText="1"/>
    </xf>
    <xf numFmtId="0" fontId="8" fillId="0" borderId="7" xfId="0" applyFont="1" applyBorder="1" applyAlignment="1">
      <alignment vertical="center" wrapText="1"/>
    </xf>
    <xf numFmtId="0" fontId="2" fillId="0" borderId="12" xfId="0" applyFont="1" applyBorder="1" applyAlignment="1">
      <alignment vertical="center" wrapText="1"/>
    </xf>
    <xf numFmtId="0" fontId="2" fillId="0" borderId="13" xfId="0" applyFont="1" applyBorder="1" applyAlignment="1">
      <alignment vertical="center" wrapText="1"/>
    </xf>
    <xf numFmtId="0" fontId="5" fillId="0" borderId="4" xfId="0" applyFont="1" applyBorder="1" applyAlignment="1">
      <alignment vertical="center"/>
    </xf>
    <xf numFmtId="0" fontId="8" fillId="0" borderId="4" xfId="0" applyFont="1" applyBorder="1" applyAlignment="1">
      <alignment vertical="center" wrapText="1"/>
    </xf>
    <xf numFmtId="0" fontId="2" fillId="0" borderId="13" xfId="0" applyFont="1" applyBorder="1" applyAlignment="1">
      <alignment vertical="center"/>
    </xf>
    <xf numFmtId="0" fontId="8" fillId="0" borderId="3" xfId="0" applyFont="1" applyBorder="1" applyAlignment="1">
      <alignment vertical="center"/>
    </xf>
    <xf numFmtId="0" fontId="9" fillId="0" borderId="4" xfId="0" applyFont="1" applyBorder="1" applyAlignment="1">
      <alignment vertical="center"/>
    </xf>
    <xf numFmtId="0" fontId="7" fillId="0" borderId="10" xfId="0" applyFont="1" applyBorder="1" applyAlignment="1">
      <alignment horizontal="left" vertical="center"/>
    </xf>
    <xf numFmtId="0" fontId="8" fillId="0" borderId="7" xfId="0" applyFont="1" applyBorder="1" applyAlignment="1">
      <alignment vertical="center"/>
    </xf>
    <xf numFmtId="0" fontId="10" fillId="0" borderId="3" xfId="0" applyFont="1" applyBorder="1" applyAlignment="1">
      <alignment horizontal="center" vertical="center"/>
    </xf>
    <xf numFmtId="0" fontId="8" fillId="0" borderId="5" xfId="0" applyFont="1" applyBorder="1" applyAlignment="1">
      <alignment horizontal="right" vertical="center" wrapText="1"/>
    </xf>
    <xf numFmtId="0" fontId="9" fillId="0" borderId="2" xfId="0" applyFont="1" applyBorder="1" applyAlignment="1">
      <alignment vertical="center" wrapText="1"/>
    </xf>
    <xf numFmtId="0" fontId="9" fillId="0" borderId="4" xfId="0" applyFont="1" applyBorder="1" applyAlignment="1">
      <alignment vertical="center" wrapText="1"/>
    </xf>
    <xf numFmtId="0" fontId="11" fillId="0" borderId="4" xfId="0" applyFont="1" applyBorder="1" applyAlignment="1">
      <alignment vertical="center" wrapText="1"/>
    </xf>
    <xf numFmtId="0" fontId="12" fillId="0" borderId="2" xfId="0" applyFont="1" applyBorder="1" applyAlignment="1">
      <alignment vertical="center" wrapText="1"/>
    </xf>
    <xf numFmtId="0" fontId="12" fillId="0" borderId="4" xfId="0" applyFont="1" applyBorder="1" applyAlignment="1">
      <alignment vertical="center" wrapText="1"/>
    </xf>
    <xf numFmtId="0" fontId="8" fillId="0" borderId="2" xfId="0" applyFont="1" applyBorder="1" applyAlignment="1">
      <alignment vertical="center" wrapText="1"/>
    </xf>
    <xf numFmtId="0" fontId="2" fillId="0" borderId="6" xfId="0" applyFont="1" applyBorder="1" applyAlignment="1">
      <alignment horizontal="righ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3" fillId="0" borderId="5" xfId="0" applyFont="1" applyBorder="1" applyAlignment="1">
      <alignment vertical="center" wrapText="1"/>
    </xf>
    <xf numFmtId="0" fontId="8" fillId="0" borderId="9" xfId="0" applyFont="1" applyBorder="1" applyAlignment="1">
      <alignment vertical="center" wrapText="1"/>
    </xf>
    <xf numFmtId="0" fontId="8" fillId="0" borderId="13" xfId="0" applyFont="1" applyBorder="1" applyAlignment="1">
      <alignment vertical="center" wrapText="1"/>
    </xf>
    <xf numFmtId="4" fontId="7" fillId="0" borderId="6" xfId="0" applyNumberFormat="1" applyFont="1" applyBorder="1" applyAlignment="1">
      <alignment horizontal="right" vertical="center"/>
    </xf>
    <xf numFmtId="0" fontId="15" fillId="0" borderId="0" xfId="0" applyFont="1">
      <alignment vertical="center"/>
    </xf>
    <xf numFmtId="4" fontId="7" fillId="3" borderId="10" xfId="0" applyNumberFormat="1" applyFont="1" applyFill="1" applyBorder="1" applyAlignment="1">
      <alignment horizontal="right" vertical="center"/>
    </xf>
    <xf numFmtId="4" fontId="0" fillId="0" borderId="0" xfId="0" applyNumberFormat="1">
      <alignment vertical="center"/>
    </xf>
    <xf numFmtId="0" fontId="17" fillId="0" borderId="3" xfId="0" applyFont="1" applyBorder="1" applyAlignment="1">
      <alignment vertical="center" wrapText="1"/>
    </xf>
    <xf numFmtId="0" fontId="13" fillId="0" borderId="3" xfId="0" applyFont="1" applyBorder="1" applyAlignment="1">
      <alignment vertical="center" wrapText="1"/>
    </xf>
    <xf numFmtId="0" fontId="0" fillId="0" borderId="11" xfId="0" applyBorder="1">
      <alignment vertical="center"/>
    </xf>
    <xf numFmtId="0" fontId="13" fillId="0" borderId="5" xfId="0" applyFont="1" applyBorder="1" applyAlignment="1">
      <alignment horizontal="right" vertical="center" wrapText="1"/>
    </xf>
    <xf numFmtId="0" fontId="13" fillId="0" borderId="16" xfId="0" applyFont="1" applyBorder="1" applyAlignment="1">
      <alignment horizontal="center" vertical="center"/>
    </xf>
    <xf numFmtId="0" fontId="20" fillId="0" borderId="2" xfId="0" applyFont="1" applyBorder="1" applyAlignment="1">
      <alignment vertical="center" wrapText="1"/>
    </xf>
    <xf numFmtId="0" fontId="20" fillId="0" borderId="2" xfId="0" applyFont="1" applyBorder="1" applyAlignment="1">
      <alignment vertical="center"/>
    </xf>
    <xf numFmtId="0" fontId="13" fillId="0" borderId="2" xfId="0" applyFont="1" applyBorder="1" applyAlignment="1">
      <alignment vertical="center" wrapText="1"/>
    </xf>
    <xf numFmtId="176" fontId="13" fillId="0" borderId="16" xfId="1" applyNumberFormat="1" applyFont="1" applyBorder="1" applyAlignment="1">
      <alignment horizontal="right" vertical="center"/>
    </xf>
    <xf numFmtId="0" fontId="2" fillId="0" borderId="4" xfId="0" applyFont="1" applyBorder="1" applyAlignment="1">
      <alignment vertical="center" wrapText="1"/>
    </xf>
    <xf numFmtId="0" fontId="13" fillId="0" borderId="5" xfId="0" applyFont="1" applyBorder="1" applyAlignment="1">
      <alignment vertical="center" wrapText="1"/>
    </xf>
    <xf numFmtId="0" fontId="8" fillId="0" borderId="2" xfId="0" applyFont="1" applyBorder="1" applyAlignment="1">
      <alignment vertical="center" wrapText="1"/>
    </xf>
    <xf numFmtId="0" fontId="13" fillId="0" borderId="11" xfId="0" applyFont="1" applyBorder="1" applyAlignment="1">
      <alignment vertical="center" wrapText="1"/>
    </xf>
    <xf numFmtId="0" fontId="13" fillId="0" borderId="9" xfId="0" applyFont="1" applyBorder="1" applyAlignment="1">
      <alignment vertical="center" wrapText="1"/>
    </xf>
    <xf numFmtId="0" fontId="13" fillId="0" borderId="4" xfId="0" applyFont="1" applyBorder="1" applyAlignment="1">
      <alignment vertical="center" wrapText="1"/>
    </xf>
    <xf numFmtId="0" fontId="13" fillId="0" borderId="2" xfId="0" applyFont="1" applyBorder="1" applyAlignment="1">
      <alignment vertical="center"/>
    </xf>
    <xf numFmtId="0" fontId="2" fillId="0" borderId="26" xfId="0" applyFont="1" applyBorder="1" applyAlignment="1">
      <alignment vertical="center" wrapText="1"/>
    </xf>
    <xf numFmtId="0" fontId="3" fillId="0" borderId="11" xfId="0" applyFont="1" applyBorder="1" applyAlignment="1">
      <alignment vertical="center" wrapText="1"/>
    </xf>
    <xf numFmtId="0" fontId="3" fillId="0" borderId="27" xfId="0" applyFont="1" applyBorder="1" applyAlignment="1">
      <alignment vertical="center" wrapText="1"/>
    </xf>
    <xf numFmtId="0" fontId="19" fillId="2" borderId="28" xfId="0" applyFont="1" applyFill="1" applyBorder="1" applyAlignment="1">
      <alignment horizontal="center" vertical="center" wrapText="1"/>
    </xf>
    <xf numFmtId="0" fontId="13" fillId="0" borderId="28" xfId="0" applyFont="1" applyBorder="1" applyAlignment="1">
      <alignment horizontal="right" vertical="center"/>
    </xf>
    <xf numFmtId="177" fontId="22" fillId="0" borderId="28" xfId="2" applyNumberFormat="1" applyFont="1" applyBorder="1" applyAlignment="1">
      <alignment horizontal="right" vertical="center" wrapText="1"/>
    </xf>
    <xf numFmtId="177" fontId="22" fillId="0" borderId="28" xfId="2" applyNumberFormat="1" applyFont="1" applyBorder="1" applyAlignment="1">
      <alignment horizontal="right" vertical="center"/>
    </xf>
    <xf numFmtId="0" fontId="23" fillId="0" borderId="28" xfId="0" applyFont="1" applyFill="1" applyBorder="1" applyAlignment="1">
      <alignment horizontal="left" vertical="center" wrapText="1"/>
    </xf>
    <xf numFmtId="0" fontId="23" fillId="0" borderId="28" xfId="0" applyFont="1" applyFill="1" applyBorder="1" applyAlignment="1">
      <alignment vertical="center" wrapText="1"/>
    </xf>
    <xf numFmtId="0" fontId="23" fillId="0" borderId="28" xfId="0" applyFont="1" applyFill="1" applyBorder="1" applyAlignment="1" applyProtection="1">
      <alignment horizontal="left" vertical="center" wrapText="1"/>
      <protection locked="0"/>
    </xf>
    <xf numFmtId="176" fontId="0" fillId="0" borderId="0" xfId="0" applyNumberFormat="1">
      <alignment vertical="center"/>
    </xf>
    <xf numFmtId="0" fontId="4" fillId="0" borderId="3" xfId="0" applyFont="1" applyBorder="1" applyAlignment="1">
      <alignment horizontal="center" vertical="center"/>
    </xf>
    <xf numFmtId="0" fontId="2" fillId="0" borderId="5" xfId="0" applyFont="1" applyBorder="1" applyAlignment="1">
      <alignment vertical="center"/>
    </xf>
    <xf numFmtId="0" fontId="6" fillId="2" borderId="6" xfId="0" applyFont="1" applyFill="1" applyBorder="1" applyAlignment="1">
      <alignment horizontal="center" vertical="center"/>
    </xf>
    <xf numFmtId="0" fontId="2" fillId="0" borderId="2" xfId="0" applyFont="1" applyBorder="1" applyAlignment="1">
      <alignment vertical="center"/>
    </xf>
    <xf numFmtId="0" fontId="7" fillId="0" borderId="10" xfId="0" applyFont="1" applyBorder="1" applyAlignment="1">
      <alignment horizontal="center" vertical="center"/>
    </xf>
    <xf numFmtId="0" fontId="6" fillId="2" borderId="10" xfId="0" applyFont="1" applyFill="1" applyBorder="1" applyAlignment="1">
      <alignment horizontal="center" vertical="center" wrapText="1"/>
    </xf>
    <xf numFmtId="0" fontId="6" fillId="2" borderId="10" xfId="0" applyFont="1" applyFill="1" applyBorder="1" applyAlignment="1">
      <alignment horizontal="center" vertical="center"/>
    </xf>
    <xf numFmtId="0" fontId="3" fillId="0" borderId="3" xfId="0" applyFont="1" applyBorder="1" applyAlignment="1">
      <alignment vertical="center"/>
    </xf>
    <xf numFmtId="0" fontId="2" fillId="0" borderId="3" xfId="0" applyFont="1" applyBorder="1" applyAlignment="1">
      <alignment vertical="center"/>
    </xf>
    <xf numFmtId="0" fontId="2" fillId="0" borderId="5" xfId="0" applyFont="1" applyBorder="1" applyAlignment="1">
      <alignment vertical="center" wrapText="1"/>
    </xf>
    <xf numFmtId="0" fontId="2" fillId="0" borderId="5" xfId="0" applyFont="1" applyBorder="1" applyAlignment="1">
      <alignment horizontal="right" vertical="center"/>
    </xf>
    <xf numFmtId="0" fontId="7" fillId="0" borderId="2" xfId="0" applyFont="1" applyBorder="1" applyAlignment="1">
      <alignment vertical="center"/>
    </xf>
    <xf numFmtId="0" fontId="2" fillId="0" borderId="2" xfId="0" applyFont="1" applyBorder="1" applyAlignment="1">
      <alignment vertical="center" wrapText="1"/>
    </xf>
    <xf numFmtId="0" fontId="2" fillId="0" borderId="5" xfId="0" applyFont="1" applyBorder="1" applyAlignment="1">
      <alignment horizontal="right" vertical="center" wrapText="1"/>
    </xf>
    <xf numFmtId="0" fontId="2" fillId="0" borderId="4" xfId="0" applyFont="1" applyBorder="1" applyAlignment="1">
      <alignment vertical="center" wrapText="1"/>
    </xf>
    <xf numFmtId="0" fontId="18" fillId="0" borderId="3" xfId="0" applyFont="1" applyBorder="1" applyAlignment="1">
      <alignment horizontal="center" vertical="center"/>
    </xf>
    <xf numFmtId="0" fontId="19" fillId="2" borderId="17" xfId="0" applyFont="1" applyFill="1" applyBorder="1" applyAlignment="1">
      <alignment horizontal="center" vertical="center" wrapText="1"/>
    </xf>
    <xf numFmtId="0" fontId="19" fillId="2" borderId="18" xfId="0" applyFont="1" applyFill="1" applyBorder="1" applyAlignment="1">
      <alignment horizontal="center" vertical="center" wrapText="1"/>
    </xf>
    <xf numFmtId="0" fontId="19" fillId="2" borderId="19" xfId="0" applyFont="1" applyFill="1" applyBorder="1" applyAlignment="1">
      <alignment horizontal="center" vertical="center" wrapText="1"/>
    </xf>
    <xf numFmtId="0" fontId="19" fillId="2" borderId="21" xfId="0" applyFont="1" applyFill="1" applyBorder="1" applyAlignment="1">
      <alignment horizontal="center" vertical="center" wrapText="1"/>
    </xf>
    <xf numFmtId="0" fontId="19" fillId="2" borderId="20" xfId="0" applyFont="1" applyFill="1" applyBorder="1" applyAlignment="1">
      <alignment horizontal="center" vertical="center" wrapText="1"/>
    </xf>
    <xf numFmtId="0" fontId="13" fillId="0" borderId="23" xfId="0" applyFont="1" applyBorder="1" applyAlignment="1">
      <alignment vertical="center" wrapText="1"/>
    </xf>
    <xf numFmtId="0" fontId="13" fillId="0" borderId="24" xfId="0" applyFont="1" applyBorder="1" applyAlignment="1">
      <alignment vertical="center" wrapText="1"/>
    </xf>
    <xf numFmtId="0" fontId="13" fillId="0" borderId="25" xfId="0" applyFont="1" applyBorder="1" applyAlignment="1">
      <alignment vertical="center" wrapText="1"/>
    </xf>
    <xf numFmtId="0" fontId="19" fillId="2" borderId="22" xfId="0" applyFont="1" applyFill="1" applyBorder="1" applyAlignment="1">
      <alignment horizontal="center" vertical="center" wrapText="1"/>
    </xf>
    <xf numFmtId="0" fontId="8" fillId="0" borderId="2" xfId="0" applyFont="1" applyBorder="1" applyAlignment="1">
      <alignment vertical="center" wrapText="1"/>
    </xf>
    <xf numFmtId="0" fontId="2" fillId="0" borderId="6" xfId="0" applyFont="1" applyBorder="1" applyAlignment="1">
      <alignment horizontal="right" vertical="center" wrapText="1"/>
    </xf>
    <xf numFmtId="0" fontId="2" fillId="0" borderId="10" xfId="0" applyFont="1" applyBorder="1" applyAlignment="1">
      <alignment horizontal="left" vertical="center" wrapText="1"/>
    </xf>
    <xf numFmtId="0" fontId="23" fillId="0" borderId="28" xfId="0" applyFont="1" applyFill="1" applyBorder="1" applyAlignment="1">
      <alignment horizontal="center" vertical="center" wrapText="1"/>
    </xf>
    <xf numFmtId="0" fontId="23" fillId="0" borderId="28" xfId="0" applyFont="1" applyFill="1" applyBorder="1" applyAlignment="1">
      <alignment horizontal="left" vertical="center" wrapText="1"/>
    </xf>
    <xf numFmtId="49" fontId="13" fillId="0" borderId="5" xfId="0" applyNumberFormat="1" applyFont="1" applyBorder="1" applyAlignment="1">
      <alignment horizontal="center" vertical="center" wrapText="1"/>
    </xf>
    <xf numFmtId="0" fontId="19" fillId="2" borderId="28" xfId="0" applyFont="1" applyFill="1" applyBorder="1" applyAlignment="1">
      <alignment horizontal="center" vertical="center" wrapText="1"/>
    </xf>
    <xf numFmtId="49" fontId="13" fillId="3" borderId="28" xfId="0" applyNumberFormat="1" applyFont="1" applyFill="1" applyBorder="1" applyAlignment="1">
      <alignment horizontal="left" vertical="center"/>
    </xf>
    <xf numFmtId="49" fontId="13" fillId="3" borderId="28" xfId="0" applyNumberFormat="1" applyFont="1" applyFill="1" applyBorder="1" applyAlignment="1">
      <alignment horizontal="left" vertical="center" wrapText="1"/>
    </xf>
    <xf numFmtId="0" fontId="13" fillId="0" borderId="28" xfId="0" applyFont="1" applyBorder="1" applyAlignment="1">
      <alignment horizontal="center" vertical="center" wrapText="1"/>
    </xf>
  </cellXfs>
  <cellStyles count="3">
    <cellStyle name="常规" xfId="0" builtinId="0"/>
    <cellStyle name="常规 2" xfId="2"/>
    <cellStyle name="千位分隔"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workbookViewId="0">
      <pane ySplit="5" topLeftCell="A6" activePane="bottomLeft" state="frozen"/>
      <selection pane="bottomLeft" activeCell="D13" sqref="D1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2"/>
      <c r="B1" s="3"/>
      <c r="C1" s="4"/>
      <c r="D1" s="4"/>
      <c r="E1" s="4"/>
      <c r="F1" s="5"/>
    </row>
    <row r="2" spans="1:6" ht="22.9" customHeight="1">
      <c r="A2" s="2"/>
      <c r="B2" s="104" t="s">
        <v>365</v>
      </c>
      <c r="C2" s="104"/>
      <c r="D2" s="104"/>
      <c r="E2" s="104"/>
      <c r="F2" s="6"/>
    </row>
    <row r="3" spans="1:6" ht="19.5" customHeight="1">
      <c r="A3" s="2"/>
      <c r="B3" s="105"/>
      <c r="C3" s="105"/>
      <c r="D3" s="7"/>
      <c r="E3" s="8" t="s">
        <v>366</v>
      </c>
      <c r="F3" s="6"/>
    </row>
    <row r="4" spans="1:6" ht="23.1" customHeight="1">
      <c r="A4" s="9"/>
      <c r="B4" s="106" t="s">
        <v>367</v>
      </c>
      <c r="C4" s="106"/>
      <c r="D4" s="106" t="s">
        <v>368</v>
      </c>
      <c r="E4" s="106"/>
      <c r="F4" s="11"/>
    </row>
    <row r="5" spans="1:6" ht="23.1" customHeight="1">
      <c r="A5" s="9"/>
      <c r="B5" s="10" t="s">
        <v>369</v>
      </c>
      <c r="C5" s="10" t="s">
        <v>370</v>
      </c>
      <c r="D5" s="10" t="s">
        <v>369</v>
      </c>
      <c r="E5" s="10" t="s">
        <v>370</v>
      </c>
      <c r="F5" s="11"/>
    </row>
    <row r="6" spans="1:6" ht="16.5" customHeight="1">
      <c r="A6" s="107"/>
      <c r="B6" s="12" t="s">
        <v>371</v>
      </c>
      <c r="C6" s="13" t="s">
        <v>372</v>
      </c>
      <c r="D6" s="12" t="s">
        <v>84</v>
      </c>
      <c r="E6" s="13" t="s">
        <v>373</v>
      </c>
      <c r="F6" s="6"/>
    </row>
    <row r="7" spans="1:6" ht="16.5" customHeight="1">
      <c r="A7" s="107"/>
      <c r="B7" s="12" t="s">
        <v>374</v>
      </c>
      <c r="C7" s="13"/>
      <c r="D7" s="12" t="s">
        <v>85</v>
      </c>
      <c r="E7" s="13"/>
      <c r="F7" s="6"/>
    </row>
    <row r="8" spans="1:6" ht="16.5" customHeight="1">
      <c r="A8" s="107"/>
      <c r="B8" s="12" t="s">
        <v>375</v>
      </c>
      <c r="C8" s="13"/>
      <c r="D8" s="12" t="s">
        <v>86</v>
      </c>
      <c r="E8" s="13"/>
      <c r="F8" s="6"/>
    </row>
    <row r="9" spans="1:6" ht="16.5" customHeight="1">
      <c r="A9" s="107"/>
      <c r="B9" s="12" t="s">
        <v>376</v>
      </c>
      <c r="C9" s="13"/>
      <c r="D9" s="12" t="s">
        <v>87</v>
      </c>
      <c r="E9" s="13"/>
      <c r="F9" s="6"/>
    </row>
    <row r="10" spans="1:6" ht="16.5" customHeight="1">
      <c r="A10" s="107"/>
      <c r="B10" s="12" t="s">
        <v>377</v>
      </c>
      <c r="C10" s="13"/>
      <c r="D10" s="12" t="s">
        <v>88</v>
      </c>
      <c r="E10" s="13" t="s">
        <v>378</v>
      </c>
      <c r="F10" s="6"/>
    </row>
    <row r="11" spans="1:6" ht="16.5" customHeight="1">
      <c r="A11" s="107"/>
      <c r="B11" s="12" t="s">
        <v>379</v>
      </c>
      <c r="C11" s="13"/>
      <c r="D11" s="12" t="s">
        <v>89</v>
      </c>
      <c r="E11" s="13"/>
      <c r="F11" s="6"/>
    </row>
    <row r="12" spans="1:6" ht="16.5" customHeight="1">
      <c r="A12" s="107"/>
      <c r="B12" s="12" t="s">
        <v>380</v>
      </c>
      <c r="C12" s="13"/>
      <c r="D12" s="12" t="s">
        <v>90</v>
      </c>
      <c r="E12" s="13"/>
      <c r="F12" s="6"/>
    </row>
    <row r="13" spans="1:6" ht="16.5" customHeight="1">
      <c r="A13" s="107"/>
      <c r="B13" s="12" t="s">
        <v>381</v>
      </c>
      <c r="C13" s="13"/>
      <c r="D13" s="12" t="s">
        <v>91</v>
      </c>
      <c r="E13" s="13" t="s">
        <v>382</v>
      </c>
      <c r="F13" s="6"/>
    </row>
    <row r="14" spans="1:6" ht="16.5" customHeight="1">
      <c r="A14" s="107"/>
      <c r="B14" s="12" t="s">
        <v>383</v>
      </c>
      <c r="C14" s="13"/>
      <c r="D14" s="12" t="s">
        <v>92</v>
      </c>
      <c r="E14" s="13"/>
      <c r="F14" s="6"/>
    </row>
    <row r="15" spans="1:6" ht="16.5" customHeight="1">
      <c r="A15" s="107"/>
      <c r="B15" s="12"/>
      <c r="C15" s="13"/>
      <c r="D15" s="12" t="s">
        <v>93</v>
      </c>
      <c r="E15" s="13" t="s">
        <v>384</v>
      </c>
      <c r="F15" s="6"/>
    </row>
    <row r="16" spans="1:6" ht="16.5" customHeight="1">
      <c r="A16" s="107"/>
      <c r="B16" s="12"/>
      <c r="C16" s="13"/>
      <c r="D16" s="12" t="s">
        <v>94</v>
      </c>
      <c r="E16" s="13"/>
      <c r="F16" s="6"/>
    </row>
    <row r="17" spans="1:6" ht="16.5" customHeight="1">
      <c r="A17" s="107"/>
      <c r="B17" s="12"/>
      <c r="C17" s="13"/>
      <c r="D17" s="12" t="s">
        <v>95</v>
      </c>
      <c r="E17" s="13"/>
      <c r="F17" s="6"/>
    </row>
    <row r="18" spans="1:6" ht="16.5" customHeight="1">
      <c r="A18" s="107"/>
      <c r="B18" s="12"/>
      <c r="C18" s="13"/>
      <c r="D18" s="12" t="s">
        <v>96</v>
      </c>
      <c r="E18" s="13"/>
      <c r="F18" s="6"/>
    </row>
    <row r="19" spans="1:6" ht="16.5" customHeight="1">
      <c r="A19" s="107"/>
      <c r="B19" s="12"/>
      <c r="C19" s="13"/>
      <c r="D19" s="12" t="s">
        <v>97</v>
      </c>
      <c r="E19" s="13"/>
      <c r="F19" s="6"/>
    </row>
    <row r="20" spans="1:6" ht="16.5" customHeight="1">
      <c r="A20" s="107"/>
      <c r="B20" s="12"/>
      <c r="C20" s="13"/>
      <c r="D20" s="12" t="s">
        <v>98</v>
      </c>
      <c r="E20" s="13"/>
      <c r="F20" s="6"/>
    </row>
    <row r="21" spans="1:6" ht="16.5" customHeight="1">
      <c r="A21" s="107"/>
      <c r="B21" s="12"/>
      <c r="C21" s="13"/>
      <c r="D21" s="12" t="s">
        <v>99</v>
      </c>
      <c r="E21" s="13"/>
      <c r="F21" s="6"/>
    </row>
    <row r="22" spans="1:6" ht="16.5" customHeight="1">
      <c r="A22" s="107"/>
      <c r="B22" s="12"/>
      <c r="C22" s="13"/>
      <c r="D22" s="12" t="s">
        <v>100</v>
      </c>
      <c r="E22" s="13"/>
      <c r="F22" s="6"/>
    </row>
    <row r="23" spans="1:6" ht="16.5" customHeight="1">
      <c r="A23" s="107"/>
      <c r="B23" s="12"/>
      <c r="C23" s="13"/>
      <c r="D23" s="12" t="s">
        <v>101</v>
      </c>
      <c r="E23" s="13"/>
      <c r="F23" s="6"/>
    </row>
    <row r="24" spans="1:6" ht="16.5" customHeight="1">
      <c r="A24" s="107"/>
      <c r="B24" s="12"/>
      <c r="C24" s="13"/>
      <c r="D24" s="12" t="s">
        <v>102</v>
      </c>
      <c r="E24" s="13"/>
      <c r="F24" s="6"/>
    </row>
    <row r="25" spans="1:6" ht="16.5" customHeight="1">
      <c r="A25" s="107"/>
      <c r="B25" s="12"/>
      <c r="C25" s="13"/>
      <c r="D25" s="12" t="s">
        <v>103</v>
      </c>
      <c r="E25" s="13"/>
      <c r="F25" s="6"/>
    </row>
    <row r="26" spans="1:6" ht="16.5" customHeight="1">
      <c r="A26" s="107"/>
      <c r="B26" s="12"/>
      <c r="C26" s="13"/>
      <c r="D26" s="12" t="s">
        <v>104</v>
      </c>
      <c r="E26" s="13"/>
      <c r="F26" s="6"/>
    </row>
    <row r="27" spans="1:6" ht="16.5" customHeight="1">
      <c r="A27" s="107"/>
      <c r="B27" s="12"/>
      <c r="C27" s="13"/>
      <c r="D27" s="12" t="s">
        <v>105</v>
      </c>
      <c r="E27" s="13"/>
      <c r="F27" s="6"/>
    </row>
    <row r="28" spans="1:6" ht="16.5" customHeight="1">
      <c r="A28" s="107"/>
      <c r="B28" s="12"/>
      <c r="C28" s="13"/>
      <c r="D28" s="12" t="s">
        <v>106</v>
      </c>
      <c r="E28" s="13"/>
      <c r="F28" s="6"/>
    </row>
    <row r="29" spans="1:6" ht="16.5" customHeight="1">
      <c r="A29" s="107"/>
      <c r="B29" s="12"/>
      <c r="C29" s="13"/>
      <c r="D29" s="12" t="s">
        <v>107</v>
      </c>
      <c r="E29" s="13"/>
      <c r="F29" s="6"/>
    </row>
    <row r="30" spans="1:6" ht="16.5" customHeight="1">
      <c r="A30" s="107"/>
      <c r="B30" s="12"/>
      <c r="C30" s="13"/>
      <c r="D30" s="12" t="s">
        <v>108</v>
      </c>
      <c r="E30" s="13"/>
      <c r="F30" s="6"/>
    </row>
    <row r="31" spans="1:6" ht="16.5" customHeight="1">
      <c r="A31" s="107"/>
      <c r="B31" s="12"/>
      <c r="C31" s="13"/>
      <c r="D31" s="12" t="s">
        <v>109</v>
      </c>
      <c r="E31" s="13"/>
      <c r="F31" s="6"/>
    </row>
    <row r="32" spans="1:6" ht="16.5" customHeight="1">
      <c r="A32" s="107"/>
      <c r="B32" s="12"/>
      <c r="C32" s="13"/>
      <c r="D32" s="12" t="s">
        <v>110</v>
      </c>
      <c r="E32" s="13"/>
      <c r="F32" s="6"/>
    </row>
    <row r="33" spans="1:6" ht="16.5" customHeight="1">
      <c r="A33" s="2"/>
      <c r="B33" s="14" t="s">
        <v>385</v>
      </c>
      <c r="C33" s="73">
        <v>30355854.969999999</v>
      </c>
      <c r="D33" s="14" t="s">
        <v>386</v>
      </c>
      <c r="E33" s="15" t="s">
        <v>387</v>
      </c>
      <c r="F33" s="6"/>
    </row>
    <row r="34" spans="1:6" ht="16.5" customHeight="1">
      <c r="A34" s="2"/>
      <c r="B34" s="12" t="s">
        <v>388</v>
      </c>
      <c r="C34" s="16" t="s">
        <v>389</v>
      </c>
      <c r="D34" s="12" t="s">
        <v>390</v>
      </c>
      <c r="E34" s="13"/>
      <c r="F34" s="6"/>
    </row>
    <row r="35" spans="1:6" ht="16.5" customHeight="1">
      <c r="A35" s="2"/>
      <c r="B35" s="14" t="s">
        <v>391</v>
      </c>
      <c r="C35" s="15" t="s">
        <v>387</v>
      </c>
      <c r="D35" s="14" t="s">
        <v>392</v>
      </c>
      <c r="E35" s="15" t="s">
        <v>387</v>
      </c>
      <c r="F35" s="6"/>
    </row>
    <row r="36" spans="1:6" ht="16.5" customHeight="1">
      <c r="A36" s="17"/>
      <c r="B36" s="17"/>
      <c r="C36" s="17"/>
      <c r="D36" s="17"/>
      <c r="E36" s="17"/>
      <c r="F36" s="18"/>
    </row>
    <row r="43" spans="1:6">
      <c r="C43" s="74"/>
    </row>
  </sheetData>
  <mergeCells count="5">
    <mergeCell ref="B2:E2"/>
    <mergeCell ref="B3:C3"/>
    <mergeCell ref="B4:C4"/>
    <mergeCell ref="D4:E4"/>
    <mergeCell ref="A6:A32"/>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9"/>
  <sheetViews>
    <sheetView workbookViewId="0">
      <pane ySplit="1" topLeftCell="A2" activePane="bottomLeft" state="frozen"/>
      <selection pane="bottomLeft" activeCell="H22" sqref="H22"/>
    </sheetView>
  </sheetViews>
  <sheetFormatPr defaultColWidth="10" defaultRowHeight="13.5"/>
  <cols>
    <col min="1" max="1" width="1.5" customWidth="1"/>
    <col min="2" max="2" width="12" customWidth="1"/>
    <col min="3" max="3" width="16.375" customWidth="1"/>
    <col min="4" max="4" width="21.75" customWidth="1"/>
    <col min="5" max="7" width="16.375" customWidth="1"/>
    <col min="8" max="8" width="20.5" customWidth="1"/>
    <col min="9" max="11" width="16.375" customWidth="1"/>
    <col min="12" max="12" width="1.5" customWidth="1"/>
    <col min="13" max="15" width="9.75" customWidth="1"/>
  </cols>
  <sheetData>
    <row r="1" spans="1:8" s="79" customFormat="1" ht="16.350000000000001" customHeight="1">
      <c r="A1" s="78"/>
      <c r="B1" s="77"/>
      <c r="C1" s="78"/>
      <c r="E1" s="78"/>
      <c r="F1" s="78"/>
      <c r="G1" s="78"/>
      <c r="H1" s="78"/>
    </row>
    <row r="2" spans="1:8" s="79" customFormat="1" ht="22.9" customHeight="1">
      <c r="A2" s="78"/>
      <c r="B2" s="119" t="s">
        <v>730</v>
      </c>
      <c r="C2" s="119"/>
      <c r="D2" s="119"/>
      <c r="E2" s="119"/>
      <c r="F2" s="119"/>
      <c r="G2" s="119"/>
      <c r="H2" s="119"/>
    </row>
    <row r="3" spans="1:8" s="79" customFormat="1" ht="19.5" customHeight="1">
      <c r="A3" s="87"/>
      <c r="B3" s="125"/>
      <c r="C3" s="126"/>
      <c r="D3" s="126"/>
      <c r="E3" s="127"/>
      <c r="F3" s="87"/>
      <c r="G3" s="87"/>
      <c r="H3" s="80" t="s">
        <v>693</v>
      </c>
    </row>
    <row r="4" spans="1:8" s="79" customFormat="1" ht="22.9" customHeight="1">
      <c r="A4" s="82"/>
      <c r="B4" s="123" t="s">
        <v>534</v>
      </c>
      <c r="C4" s="123" t="s">
        <v>535</v>
      </c>
      <c r="D4" s="123" t="s">
        <v>536</v>
      </c>
      <c r="E4" s="123" t="s">
        <v>537</v>
      </c>
      <c r="F4" s="120" t="s">
        <v>538</v>
      </c>
      <c r="G4" s="121"/>
      <c r="H4" s="122"/>
    </row>
    <row r="5" spans="1:8" s="79" customFormat="1" ht="22.9" customHeight="1">
      <c r="A5" s="83"/>
      <c r="B5" s="128"/>
      <c r="C5" s="128"/>
      <c r="D5" s="128"/>
      <c r="E5" s="128"/>
      <c r="F5" s="123" t="s">
        <v>397</v>
      </c>
      <c r="G5" s="123" t="s">
        <v>539</v>
      </c>
      <c r="H5" s="123" t="s">
        <v>540</v>
      </c>
    </row>
    <row r="6" spans="1:8" s="79" customFormat="1" ht="22.9" customHeight="1">
      <c r="A6" s="82"/>
      <c r="B6" s="124"/>
      <c r="C6" s="124"/>
      <c r="D6" s="124"/>
      <c r="E6" s="124"/>
      <c r="F6" s="124"/>
      <c r="G6" s="124"/>
      <c r="H6" s="124"/>
    </row>
    <row r="7" spans="1:8" s="79" customFormat="1" ht="16.5" customHeight="1">
      <c r="A7" s="84"/>
      <c r="B7" s="81">
        <v>2021</v>
      </c>
      <c r="C7" s="85">
        <f>D7+E7+F7</f>
        <v>105500</v>
      </c>
      <c r="D7" s="85"/>
      <c r="E7" s="85">
        <v>18900</v>
      </c>
      <c r="F7" s="85">
        <f>G7+H7</f>
        <v>86600</v>
      </c>
      <c r="G7" s="85"/>
      <c r="H7" s="85">
        <v>86600</v>
      </c>
    </row>
    <row r="8" spans="1:8" s="79" customFormat="1" ht="16.5" customHeight="1">
      <c r="A8" s="84"/>
      <c r="B8" s="81" t="s">
        <v>541</v>
      </c>
      <c r="C8" s="85">
        <f>D8+E8+F8</f>
        <v>104555</v>
      </c>
      <c r="D8" s="85"/>
      <c r="E8" s="85">
        <v>17955</v>
      </c>
      <c r="F8" s="85">
        <f>G8+H8</f>
        <v>86600</v>
      </c>
      <c r="G8" s="85"/>
      <c r="H8" s="85">
        <v>86600</v>
      </c>
    </row>
    <row r="9" spans="1:8">
      <c r="C9" s="103"/>
      <c r="E9" s="103"/>
    </row>
  </sheetData>
  <mergeCells count="10">
    <mergeCell ref="B2:H2"/>
    <mergeCell ref="F4:H4"/>
    <mergeCell ref="G5:G6"/>
    <mergeCell ref="H5:H6"/>
    <mergeCell ref="B3:E3"/>
    <mergeCell ref="B4:B6"/>
    <mergeCell ref="C4:C6"/>
    <mergeCell ref="D4:D6"/>
    <mergeCell ref="E4:E6"/>
    <mergeCell ref="F5:F6"/>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workbookViewId="0">
      <pane ySplit="5" topLeftCell="A24" activePane="bottomLeft" state="frozen"/>
      <selection pane="bottomLeft" activeCell="K31" sqref="K31"/>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9"/>
      <c r="B1" s="46"/>
      <c r="C1" s="19"/>
      <c r="E1" s="19"/>
      <c r="F1" s="19"/>
      <c r="G1" s="19"/>
      <c r="H1" s="53"/>
    </row>
    <row r="2" spans="1:8" ht="22.9" customHeight="1">
      <c r="A2" s="59"/>
      <c r="B2" s="119" t="s">
        <v>724</v>
      </c>
      <c r="C2" s="104"/>
      <c r="D2" s="104"/>
      <c r="E2" s="104"/>
      <c r="F2" s="104"/>
      <c r="G2" s="104"/>
      <c r="H2" s="53" t="s">
        <v>542</v>
      </c>
    </row>
    <row r="3" spans="1:8" ht="19.5" customHeight="1">
      <c r="A3" s="22"/>
      <c r="B3" s="113"/>
      <c r="C3" s="113"/>
      <c r="D3" s="21"/>
      <c r="E3" s="21"/>
      <c r="F3" s="21"/>
      <c r="G3" s="60" t="s">
        <v>366</v>
      </c>
      <c r="H3" s="53"/>
    </row>
    <row r="4" spans="1:8" ht="23.1" customHeight="1">
      <c r="A4" s="61"/>
      <c r="B4" s="109" t="s">
        <v>453</v>
      </c>
      <c r="C4" s="109" t="s">
        <v>543</v>
      </c>
      <c r="D4" s="109"/>
      <c r="E4" s="109"/>
      <c r="F4" s="109" t="s">
        <v>544</v>
      </c>
      <c r="G4" s="109" t="s">
        <v>545</v>
      </c>
      <c r="H4" s="62"/>
    </row>
    <row r="5" spans="1:8" ht="23.1" customHeight="1">
      <c r="A5" s="9"/>
      <c r="B5" s="109"/>
      <c r="C5" s="24" t="s">
        <v>546</v>
      </c>
      <c r="D5" s="24" t="s">
        <v>547</v>
      </c>
      <c r="E5" s="24" t="s">
        <v>548</v>
      </c>
      <c r="F5" s="109"/>
      <c r="G5" s="109"/>
      <c r="H5" s="63"/>
    </row>
    <row r="6" spans="1:8" ht="16.5" customHeight="1">
      <c r="A6" s="64"/>
      <c r="B6" s="30" t="s">
        <v>410</v>
      </c>
      <c r="C6" s="57"/>
      <c r="D6" s="57"/>
      <c r="E6" s="57"/>
      <c r="F6" s="57"/>
      <c r="G6" s="13" t="s">
        <v>549</v>
      </c>
      <c r="H6" s="65"/>
    </row>
    <row r="7" spans="1:8" ht="25.35" customHeight="1">
      <c r="A7" s="129"/>
      <c r="B7" s="27" t="s">
        <v>272</v>
      </c>
      <c r="C7" s="27" t="s">
        <v>273</v>
      </c>
      <c r="D7" s="27" t="s">
        <v>274</v>
      </c>
      <c r="E7" s="27" t="s">
        <v>275</v>
      </c>
      <c r="F7" s="27" t="s">
        <v>276</v>
      </c>
      <c r="G7" s="67" t="s">
        <v>550</v>
      </c>
      <c r="H7" s="53"/>
    </row>
    <row r="8" spans="1:8" ht="25.35" customHeight="1">
      <c r="A8" s="129"/>
      <c r="B8" s="27" t="s">
        <v>272</v>
      </c>
      <c r="C8" s="27" t="s">
        <v>273</v>
      </c>
      <c r="D8" s="27" t="s">
        <v>277</v>
      </c>
      <c r="E8" s="27" t="s">
        <v>278</v>
      </c>
      <c r="F8" s="27" t="s">
        <v>276</v>
      </c>
      <c r="G8" s="67" t="s">
        <v>551</v>
      </c>
      <c r="H8" s="53"/>
    </row>
    <row r="9" spans="1:8" ht="25.35" customHeight="1">
      <c r="A9" s="129"/>
      <c r="B9" s="27" t="s">
        <v>279</v>
      </c>
      <c r="C9" s="27" t="s">
        <v>280</v>
      </c>
      <c r="D9" s="27" t="s">
        <v>281</v>
      </c>
      <c r="E9" s="27" t="s">
        <v>282</v>
      </c>
      <c r="F9" s="27" t="s">
        <v>283</v>
      </c>
      <c r="G9" s="67" t="s">
        <v>463</v>
      </c>
      <c r="H9" s="53"/>
    </row>
    <row r="10" spans="1:8" ht="25.35" customHeight="1">
      <c r="A10" s="129"/>
      <c r="B10" s="27" t="s">
        <v>284</v>
      </c>
      <c r="C10" s="27" t="s">
        <v>273</v>
      </c>
      <c r="D10" s="27" t="s">
        <v>274</v>
      </c>
      <c r="E10" s="27" t="s">
        <v>275</v>
      </c>
      <c r="F10" s="27" t="s">
        <v>276</v>
      </c>
      <c r="G10" s="67" t="s">
        <v>552</v>
      </c>
      <c r="H10" s="53"/>
    </row>
    <row r="11" spans="1:8" ht="25.35" customHeight="1">
      <c r="A11" s="129"/>
      <c r="B11" s="27" t="s">
        <v>285</v>
      </c>
      <c r="C11" s="27" t="s">
        <v>280</v>
      </c>
      <c r="D11" s="27" t="s">
        <v>281</v>
      </c>
      <c r="E11" s="27" t="s">
        <v>282</v>
      </c>
      <c r="F11" s="27" t="s">
        <v>283</v>
      </c>
      <c r="G11" s="67" t="s">
        <v>553</v>
      </c>
      <c r="H11" s="53"/>
    </row>
    <row r="12" spans="1:8" ht="25.35" customHeight="1">
      <c r="A12" s="129"/>
      <c r="B12" s="27" t="s">
        <v>286</v>
      </c>
      <c r="C12" s="27" t="s">
        <v>273</v>
      </c>
      <c r="D12" s="27" t="s">
        <v>274</v>
      </c>
      <c r="E12" s="27" t="s">
        <v>275</v>
      </c>
      <c r="F12" s="27" t="s">
        <v>276</v>
      </c>
      <c r="G12" s="67" t="s">
        <v>554</v>
      </c>
      <c r="H12" s="53"/>
    </row>
    <row r="13" spans="1:8" ht="25.35" customHeight="1">
      <c r="A13" s="129"/>
      <c r="B13" s="27" t="s">
        <v>287</v>
      </c>
      <c r="C13" s="27" t="s">
        <v>288</v>
      </c>
      <c r="D13" s="27" t="s">
        <v>289</v>
      </c>
      <c r="E13" s="27" t="s">
        <v>290</v>
      </c>
      <c r="F13" s="27" t="s">
        <v>283</v>
      </c>
      <c r="G13" s="67" t="s">
        <v>467</v>
      </c>
      <c r="H13" s="53"/>
    </row>
    <row r="14" spans="1:8" ht="25.35" customHeight="1">
      <c r="A14" s="129"/>
      <c r="B14" s="27" t="s">
        <v>291</v>
      </c>
      <c r="C14" s="27" t="s">
        <v>273</v>
      </c>
      <c r="D14" s="27" t="s">
        <v>292</v>
      </c>
      <c r="E14" s="27" t="s">
        <v>293</v>
      </c>
      <c r="F14" s="27" t="s">
        <v>276</v>
      </c>
      <c r="G14" s="67" t="s">
        <v>551</v>
      </c>
      <c r="H14" s="53"/>
    </row>
    <row r="15" spans="1:8" ht="25.35" customHeight="1">
      <c r="A15" s="129"/>
      <c r="B15" s="27" t="s">
        <v>294</v>
      </c>
      <c r="C15" s="27" t="s">
        <v>280</v>
      </c>
      <c r="D15" s="27" t="s">
        <v>295</v>
      </c>
      <c r="E15" s="27" t="s">
        <v>296</v>
      </c>
      <c r="F15" s="27" t="s">
        <v>283</v>
      </c>
      <c r="G15" s="67" t="s">
        <v>555</v>
      </c>
      <c r="H15" s="53"/>
    </row>
    <row r="16" spans="1:8" ht="25.35" customHeight="1">
      <c r="A16" s="129"/>
      <c r="B16" s="27" t="s">
        <v>297</v>
      </c>
      <c r="C16" s="27" t="s">
        <v>273</v>
      </c>
      <c r="D16" s="27" t="s">
        <v>274</v>
      </c>
      <c r="E16" s="27" t="s">
        <v>275</v>
      </c>
      <c r="F16" s="27" t="s">
        <v>276</v>
      </c>
      <c r="G16" s="67" t="s">
        <v>470</v>
      </c>
      <c r="H16" s="53"/>
    </row>
    <row r="17" spans="1:8" ht="25.35" customHeight="1">
      <c r="A17" s="129"/>
      <c r="B17" s="27" t="s">
        <v>298</v>
      </c>
      <c r="C17" s="27" t="s">
        <v>280</v>
      </c>
      <c r="D17" s="27" t="s">
        <v>281</v>
      </c>
      <c r="E17" s="27" t="s">
        <v>282</v>
      </c>
      <c r="F17" s="27" t="s">
        <v>283</v>
      </c>
      <c r="G17" s="67" t="s">
        <v>556</v>
      </c>
      <c r="H17" s="53"/>
    </row>
    <row r="18" spans="1:8" ht="25.35" customHeight="1">
      <c r="A18" s="129"/>
      <c r="B18" s="27" t="s">
        <v>299</v>
      </c>
      <c r="C18" s="27" t="s">
        <v>273</v>
      </c>
      <c r="D18" s="27" t="s">
        <v>274</v>
      </c>
      <c r="E18" s="27" t="s">
        <v>275</v>
      </c>
      <c r="F18" s="27" t="s">
        <v>276</v>
      </c>
      <c r="G18" s="67" t="s">
        <v>557</v>
      </c>
      <c r="H18" s="53"/>
    </row>
    <row r="19" spans="1:8" ht="25.35" customHeight="1">
      <c r="A19" s="129"/>
      <c r="B19" s="27" t="s">
        <v>300</v>
      </c>
      <c r="C19" s="27" t="s">
        <v>280</v>
      </c>
      <c r="D19" s="27" t="s">
        <v>295</v>
      </c>
      <c r="E19" s="27" t="s">
        <v>296</v>
      </c>
      <c r="F19" s="27" t="s">
        <v>283</v>
      </c>
      <c r="G19" s="67" t="s">
        <v>470</v>
      </c>
      <c r="H19" s="53"/>
    </row>
    <row r="20" spans="1:8" ht="25.35" customHeight="1">
      <c r="A20" s="129"/>
      <c r="B20" s="27" t="s">
        <v>301</v>
      </c>
      <c r="C20" s="27" t="s">
        <v>273</v>
      </c>
      <c r="D20" s="27" t="s">
        <v>277</v>
      </c>
      <c r="E20" s="27" t="s">
        <v>278</v>
      </c>
      <c r="F20" s="27" t="s">
        <v>276</v>
      </c>
      <c r="G20" s="67" t="s">
        <v>558</v>
      </c>
      <c r="H20" s="53"/>
    </row>
    <row r="21" spans="1:8" ht="25.35" customHeight="1">
      <c r="A21" s="129"/>
      <c r="B21" s="27" t="s">
        <v>302</v>
      </c>
      <c r="C21" s="27" t="s">
        <v>280</v>
      </c>
      <c r="D21" s="27" t="s">
        <v>295</v>
      </c>
      <c r="E21" s="27" t="s">
        <v>296</v>
      </c>
      <c r="F21" s="27" t="s">
        <v>283</v>
      </c>
      <c r="G21" s="67" t="s">
        <v>559</v>
      </c>
      <c r="H21" s="53"/>
    </row>
    <row r="22" spans="1:8" ht="25.35" customHeight="1">
      <c r="A22" s="129"/>
      <c r="B22" s="27" t="s">
        <v>303</v>
      </c>
      <c r="C22" s="27" t="s">
        <v>273</v>
      </c>
      <c r="D22" s="27" t="s">
        <v>277</v>
      </c>
      <c r="E22" s="27" t="s">
        <v>278</v>
      </c>
      <c r="F22" s="27" t="s">
        <v>276</v>
      </c>
      <c r="G22" s="67" t="s">
        <v>560</v>
      </c>
      <c r="H22" s="53"/>
    </row>
    <row r="23" spans="1:8" ht="25.35" customHeight="1">
      <c r="A23" s="129"/>
      <c r="B23" s="27" t="s">
        <v>304</v>
      </c>
      <c r="C23" s="27" t="s">
        <v>280</v>
      </c>
      <c r="D23" s="27" t="s">
        <v>295</v>
      </c>
      <c r="E23" s="27" t="s">
        <v>296</v>
      </c>
      <c r="F23" s="27" t="s">
        <v>283</v>
      </c>
      <c r="G23" s="67" t="s">
        <v>561</v>
      </c>
      <c r="H23" s="53"/>
    </row>
    <row r="24" spans="1:8" ht="25.35" customHeight="1">
      <c r="A24" s="129"/>
      <c r="B24" s="27" t="s">
        <v>305</v>
      </c>
      <c r="C24" s="27" t="s">
        <v>273</v>
      </c>
      <c r="D24" s="27" t="s">
        <v>274</v>
      </c>
      <c r="E24" s="27" t="s">
        <v>275</v>
      </c>
      <c r="F24" s="27" t="s">
        <v>276</v>
      </c>
      <c r="G24" s="67" t="s">
        <v>562</v>
      </c>
      <c r="H24" s="53"/>
    </row>
    <row r="25" spans="1:8" ht="25.35" customHeight="1">
      <c r="A25" s="129"/>
      <c r="B25" s="27" t="s">
        <v>306</v>
      </c>
      <c r="C25" s="27" t="s">
        <v>280</v>
      </c>
      <c r="D25" s="27" t="s">
        <v>295</v>
      </c>
      <c r="E25" s="27" t="s">
        <v>296</v>
      </c>
      <c r="F25" s="27" t="s">
        <v>283</v>
      </c>
      <c r="G25" s="67" t="s">
        <v>563</v>
      </c>
      <c r="H25" s="53"/>
    </row>
    <row r="26" spans="1:8" ht="25.35" customHeight="1">
      <c r="A26" s="129"/>
      <c r="B26" s="27" t="s">
        <v>307</v>
      </c>
      <c r="C26" s="27" t="s">
        <v>273</v>
      </c>
      <c r="D26" s="27" t="s">
        <v>277</v>
      </c>
      <c r="E26" s="27" t="s">
        <v>278</v>
      </c>
      <c r="F26" s="27" t="s">
        <v>276</v>
      </c>
      <c r="G26" s="67" t="s">
        <v>558</v>
      </c>
      <c r="H26" s="53"/>
    </row>
    <row r="27" spans="1:8" ht="25.35" customHeight="1">
      <c r="A27" s="129"/>
      <c r="B27" s="27" t="s">
        <v>308</v>
      </c>
      <c r="C27" s="27" t="s">
        <v>280</v>
      </c>
      <c r="D27" s="27" t="s">
        <v>309</v>
      </c>
      <c r="E27" s="27" t="s">
        <v>310</v>
      </c>
      <c r="F27" s="27" t="s">
        <v>283</v>
      </c>
      <c r="G27" s="67" t="s">
        <v>564</v>
      </c>
      <c r="H27" s="53"/>
    </row>
    <row r="28" spans="1:8" ht="25.35" customHeight="1">
      <c r="A28" s="129"/>
      <c r="B28" s="27" t="s">
        <v>311</v>
      </c>
      <c r="C28" s="27" t="s">
        <v>273</v>
      </c>
      <c r="D28" s="27" t="s">
        <v>277</v>
      </c>
      <c r="E28" s="27" t="s">
        <v>278</v>
      </c>
      <c r="F28" s="27" t="s">
        <v>276</v>
      </c>
      <c r="G28" s="67" t="s">
        <v>470</v>
      </c>
      <c r="H28" s="53"/>
    </row>
    <row r="29" spans="1:8" ht="25.35" customHeight="1">
      <c r="A29" s="129"/>
      <c r="B29" s="27" t="s">
        <v>312</v>
      </c>
      <c r="C29" s="27" t="s">
        <v>280</v>
      </c>
      <c r="D29" s="27" t="s">
        <v>295</v>
      </c>
      <c r="E29" s="27" t="s">
        <v>296</v>
      </c>
      <c r="F29" s="27" t="s">
        <v>283</v>
      </c>
      <c r="G29" s="67" t="s">
        <v>565</v>
      </c>
      <c r="H29" s="53"/>
    </row>
    <row r="30" spans="1:8" ht="25.35" customHeight="1">
      <c r="A30" s="129"/>
      <c r="B30" s="27" t="s">
        <v>313</v>
      </c>
      <c r="C30" s="27" t="s">
        <v>273</v>
      </c>
      <c r="D30" s="27" t="s">
        <v>277</v>
      </c>
      <c r="E30" s="27" t="s">
        <v>278</v>
      </c>
      <c r="F30" s="27" t="s">
        <v>276</v>
      </c>
      <c r="G30" s="67" t="s">
        <v>556</v>
      </c>
      <c r="H30" s="53"/>
    </row>
    <row r="31" spans="1:8" ht="16.5" customHeight="1">
      <c r="A31" s="68"/>
      <c r="B31" s="68"/>
      <c r="C31" s="68"/>
      <c r="D31" s="68"/>
      <c r="E31" s="68"/>
      <c r="F31" s="68"/>
      <c r="G31" s="68"/>
      <c r="H31" s="69"/>
    </row>
  </sheetData>
  <mergeCells count="7">
    <mergeCell ref="A7:A30"/>
    <mergeCell ref="B2:G2"/>
    <mergeCell ref="B3:C3"/>
    <mergeCell ref="B4:B5"/>
    <mergeCell ref="C4:E4"/>
    <mergeCell ref="F4:F5"/>
    <mergeCell ref="G4:G5"/>
  </mergeCells>
  <phoneticPr fontId="14" type="noConversion"/>
  <printOptions horizontalCentered="1"/>
  <pageMargins left="0.70800000429153442" right="0.70800000429153442" top="1.062000036239624" bottom="0.86599999666213989"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0"/>
  <sheetViews>
    <sheetView tabSelected="1" workbookViewId="0">
      <pane ySplit="5" topLeftCell="A46" activePane="bottomLeft" state="frozen"/>
      <selection pane="bottomLeft" activeCell="I54" sqref="I54:I58"/>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9"/>
      <c r="B1" s="46"/>
      <c r="C1" s="34"/>
      <c r="D1" s="34"/>
      <c r="E1" s="34"/>
      <c r="F1" s="34"/>
      <c r="G1" s="34"/>
      <c r="H1" s="34"/>
      <c r="I1" s="34"/>
      <c r="J1" s="46"/>
      <c r="K1" s="34"/>
      <c r="L1" s="34"/>
      <c r="M1" s="34"/>
      <c r="N1" s="34"/>
      <c r="O1" s="34"/>
      <c r="P1" s="34"/>
      <c r="Q1" s="34"/>
      <c r="R1" s="66"/>
    </row>
    <row r="2" spans="1:18" ht="22.9" customHeight="1">
      <c r="A2" s="59"/>
      <c r="B2" s="119" t="s">
        <v>731</v>
      </c>
      <c r="C2" s="104"/>
      <c r="D2" s="104"/>
      <c r="E2" s="104"/>
      <c r="F2" s="104"/>
      <c r="G2" s="104"/>
      <c r="H2" s="104"/>
      <c r="I2" s="104"/>
      <c r="J2" s="104"/>
      <c r="K2" s="104"/>
      <c r="L2" s="104"/>
      <c r="M2" s="104"/>
      <c r="N2" s="104"/>
      <c r="O2" s="104"/>
      <c r="P2" s="104"/>
      <c r="Q2" s="104"/>
      <c r="R2" s="66"/>
    </row>
    <row r="3" spans="1:18" ht="19.5" customHeight="1">
      <c r="A3" s="22"/>
      <c r="B3" s="113"/>
      <c r="C3" s="113"/>
      <c r="D3" s="21"/>
      <c r="E3" s="21"/>
      <c r="F3" s="21"/>
      <c r="G3" s="21"/>
      <c r="H3" s="21"/>
      <c r="I3" s="21"/>
      <c r="J3" s="70"/>
      <c r="K3" s="70"/>
      <c r="L3" s="70"/>
      <c r="M3" s="70"/>
      <c r="N3" s="70"/>
      <c r="O3" s="21"/>
      <c r="P3" s="117" t="s">
        <v>366</v>
      </c>
      <c r="Q3" s="117"/>
      <c r="R3" s="71"/>
    </row>
    <row r="4" spans="1:18" ht="23.1" customHeight="1">
      <c r="A4" s="61"/>
      <c r="B4" s="109" t="s">
        <v>504</v>
      </c>
      <c r="C4" s="109" t="s">
        <v>453</v>
      </c>
      <c r="D4" s="109" t="s">
        <v>566</v>
      </c>
      <c r="E4" s="109" t="s">
        <v>567</v>
      </c>
      <c r="F4" s="109" t="s">
        <v>568</v>
      </c>
      <c r="G4" s="109" t="s">
        <v>569</v>
      </c>
      <c r="H4" s="109" t="s">
        <v>570</v>
      </c>
      <c r="I4" s="109"/>
      <c r="J4" s="109" t="s">
        <v>571</v>
      </c>
      <c r="K4" s="109" t="s">
        <v>572</v>
      </c>
      <c r="L4" s="109" t="s">
        <v>573</v>
      </c>
      <c r="M4" s="109" t="s">
        <v>574</v>
      </c>
      <c r="N4" s="109" t="s">
        <v>575</v>
      </c>
      <c r="O4" s="109" t="s">
        <v>576</v>
      </c>
      <c r="P4" s="109" t="s">
        <v>577</v>
      </c>
      <c r="Q4" s="109" t="s">
        <v>578</v>
      </c>
      <c r="R4" s="62"/>
    </row>
    <row r="5" spans="1:18" ht="23.1" customHeight="1">
      <c r="A5" s="9"/>
      <c r="B5" s="109"/>
      <c r="C5" s="109"/>
      <c r="D5" s="109"/>
      <c r="E5" s="109"/>
      <c r="F5" s="109"/>
      <c r="G5" s="109"/>
      <c r="H5" s="24" t="s">
        <v>579</v>
      </c>
      <c r="I5" s="24" t="s">
        <v>580</v>
      </c>
      <c r="J5" s="109"/>
      <c r="K5" s="109"/>
      <c r="L5" s="109"/>
      <c r="M5" s="109"/>
      <c r="N5" s="109"/>
      <c r="O5" s="109"/>
      <c r="P5" s="109"/>
      <c r="Q5" s="109"/>
      <c r="R5" s="38"/>
    </row>
    <row r="6" spans="1:18" ht="16.5" customHeight="1">
      <c r="A6" s="129"/>
      <c r="B6" s="131" t="s">
        <v>581</v>
      </c>
      <c r="C6" s="131" t="s">
        <v>582</v>
      </c>
      <c r="D6" s="131" t="s">
        <v>583</v>
      </c>
      <c r="E6" s="131" t="s">
        <v>584</v>
      </c>
      <c r="F6" s="131" t="s">
        <v>585</v>
      </c>
      <c r="G6" s="130" t="s">
        <v>459</v>
      </c>
      <c r="H6" s="130" t="s">
        <v>459</v>
      </c>
      <c r="I6" s="130"/>
      <c r="J6" s="131" t="s">
        <v>0</v>
      </c>
      <c r="K6" s="27" t="s">
        <v>1</v>
      </c>
      <c r="L6" s="27" t="s">
        <v>2</v>
      </c>
      <c r="M6" s="27" t="s">
        <v>3</v>
      </c>
      <c r="N6" s="27" t="s">
        <v>4</v>
      </c>
      <c r="O6" s="27" t="s">
        <v>586</v>
      </c>
      <c r="P6" s="27" t="s">
        <v>587</v>
      </c>
      <c r="Q6" s="27" t="s">
        <v>588</v>
      </c>
      <c r="R6" s="53"/>
    </row>
    <row r="7" spans="1:18" ht="25.35" customHeight="1">
      <c r="A7" s="129"/>
      <c r="B7" s="131"/>
      <c r="C7" s="131"/>
      <c r="D7" s="131"/>
      <c r="E7" s="131"/>
      <c r="F7" s="131"/>
      <c r="G7" s="130"/>
      <c r="H7" s="130"/>
      <c r="I7" s="130"/>
      <c r="J7" s="131"/>
      <c r="K7" s="27" t="s">
        <v>1</v>
      </c>
      <c r="L7" s="27" t="s">
        <v>5</v>
      </c>
      <c r="M7" s="27" t="s">
        <v>6</v>
      </c>
      <c r="N7" s="27" t="s">
        <v>7</v>
      </c>
      <c r="O7" s="27" t="s">
        <v>589</v>
      </c>
      <c r="P7" s="27"/>
      <c r="Q7" s="27" t="s">
        <v>590</v>
      </c>
      <c r="R7" s="53"/>
    </row>
    <row r="8" spans="1:18" ht="25.35" customHeight="1">
      <c r="A8" s="129"/>
      <c r="B8" s="131"/>
      <c r="C8" s="131"/>
      <c r="D8" s="131"/>
      <c r="E8" s="131"/>
      <c r="F8" s="131"/>
      <c r="G8" s="130"/>
      <c r="H8" s="130"/>
      <c r="I8" s="130"/>
      <c r="J8" s="131"/>
      <c r="K8" s="27" t="s">
        <v>1</v>
      </c>
      <c r="L8" s="27" t="s">
        <v>8</v>
      </c>
      <c r="M8" s="27" t="s">
        <v>9</v>
      </c>
      <c r="N8" s="27" t="s">
        <v>10</v>
      </c>
      <c r="O8" s="27" t="s">
        <v>591</v>
      </c>
      <c r="P8" s="27" t="s">
        <v>592</v>
      </c>
      <c r="Q8" s="27" t="s">
        <v>590</v>
      </c>
      <c r="R8" s="53"/>
    </row>
    <row r="9" spans="1:18" ht="16.5" customHeight="1">
      <c r="A9" s="129"/>
      <c r="B9" s="131"/>
      <c r="C9" s="131"/>
      <c r="D9" s="131"/>
      <c r="E9" s="131"/>
      <c r="F9" s="131"/>
      <c r="G9" s="130"/>
      <c r="H9" s="130"/>
      <c r="I9" s="130"/>
      <c r="J9" s="131"/>
      <c r="K9" s="27" t="s">
        <v>1</v>
      </c>
      <c r="L9" s="27" t="s">
        <v>11</v>
      </c>
      <c r="M9" s="27" t="s">
        <v>12</v>
      </c>
      <c r="N9" s="27" t="s">
        <v>4</v>
      </c>
      <c r="O9" s="27" t="s">
        <v>586</v>
      </c>
      <c r="P9" s="27" t="s">
        <v>587</v>
      </c>
      <c r="Q9" s="27" t="s">
        <v>588</v>
      </c>
      <c r="R9" s="53"/>
    </row>
    <row r="10" spans="1:18" ht="16.5" customHeight="1">
      <c r="A10" s="129"/>
      <c r="B10" s="131"/>
      <c r="C10" s="131"/>
      <c r="D10" s="131"/>
      <c r="E10" s="131"/>
      <c r="F10" s="131"/>
      <c r="G10" s="130"/>
      <c r="H10" s="130"/>
      <c r="I10" s="130"/>
      <c r="J10" s="131"/>
      <c r="K10" s="27" t="s">
        <v>13</v>
      </c>
      <c r="L10" s="27" t="s">
        <v>14</v>
      </c>
      <c r="M10" s="27" t="s">
        <v>15</v>
      </c>
      <c r="N10" s="27" t="s">
        <v>7</v>
      </c>
      <c r="O10" s="27" t="s">
        <v>589</v>
      </c>
      <c r="P10" s="27"/>
      <c r="Q10" s="27" t="s">
        <v>590</v>
      </c>
      <c r="R10" s="53"/>
    </row>
    <row r="11" spans="1:18" ht="25.35" customHeight="1">
      <c r="A11" s="129"/>
      <c r="B11" s="131"/>
      <c r="C11" s="131"/>
      <c r="D11" s="131"/>
      <c r="E11" s="131"/>
      <c r="F11" s="131"/>
      <c r="G11" s="130"/>
      <c r="H11" s="130"/>
      <c r="I11" s="130"/>
      <c r="J11" s="131"/>
      <c r="K11" s="27" t="s">
        <v>16</v>
      </c>
      <c r="L11" s="27" t="s">
        <v>17</v>
      </c>
      <c r="M11" s="27" t="s">
        <v>18</v>
      </c>
      <c r="N11" s="27" t="s">
        <v>10</v>
      </c>
      <c r="O11" s="27" t="s">
        <v>593</v>
      </c>
      <c r="P11" s="27" t="s">
        <v>592</v>
      </c>
      <c r="Q11" s="27" t="s">
        <v>590</v>
      </c>
      <c r="R11" s="53"/>
    </row>
    <row r="12" spans="1:18" ht="21.4" customHeight="1">
      <c r="A12" s="129"/>
      <c r="B12" s="131"/>
      <c r="C12" s="131" t="s">
        <v>594</v>
      </c>
      <c r="D12" s="131" t="s">
        <v>583</v>
      </c>
      <c r="E12" s="131" t="s">
        <v>595</v>
      </c>
      <c r="F12" s="131" t="s">
        <v>596</v>
      </c>
      <c r="G12" s="130" t="s">
        <v>460</v>
      </c>
      <c r="H12" s="130" t="s">
        <v>460</v>
      </c>
      <c r="I12" s="130"/>
      <c r="J12" s="131" t="s">
        <v>19</v>
      </c>
      <c r="K12" s="27" t="s">
        <v>20</v>
      </c>
      <c r="L12" s="27" t="s">
        <v>21</v>
      </c>
      <c r="M12" s="27" t="s">
        <v>22</v>
      </c>
      <c r="N12" s="27" t="s">
        <v>23</v>
      </c>
      <c r="O12" s="27" t="s">
        <v>597</v>
      </c>
      <c r="P12" s="27" t="s">
        <v>598</v>
      </c>
      <c r="Q12" s="27" t="s">
        <v>590</v>
      </c>
      <c r="R12" s="53"/>
    </row>
    <row r="13" spans="1:18" ht="21.4" customHeight="1">
      <c r="A13" s="129"/>
      <c r="B13" s="131"/>
      <c r="C13" s="131"/>
      <c r="D13" s="131"/>
      <c r="E13" s="131"/>
      <c r="F13" s="131"/>
      <c r="G13" s="130"/>
      <c r="H13" s="130"/>
      <c r="I13" s="130"/>
      <c r="J13" s="131"/>
      <c r="K13" s="27" t="s">
        <v>20</v>
      </c>
      <c r="L13" s="27" t="s">
        <v>24</v>
      </c>
      <c r="M13" s="27" t="s">
        <v>25</v>
      </c>
      <c r="N13" s="27" t="s">
        <v>26</v>
      </c>
      <c r="O13" s="27" t="s">
        <v>589</v>
      </c>
      <c r="P13" s="27"/>
      <c r="Q13" s="27" t="s">
        <v>590</v>
      </c>
      <c r="R13" s="53"/>
    </row>
    <row r="14" spans="1:18" ht="21.4" customHeight="1">
      <c r="A14" s="129"/>
      <c r="B14" s="131"/>
      <c r="C14" s="131"/>
      <c r="D14" s="131"/>
      <c r="E14" s="131"/>
      <c r="F14" s="131"/>
      <c r="G14" s="130"/>
      <c r="H14" s="130"/>
      <c r="I14" s="130"/>
      <c r="J14" s="131"/>
      <c r="K14" s="27" t="s">
        <v>20</v>
      </c>
      <c r="L14" s="27" t="s">
        <v>27</v>
      </c>
      <c r="M14" s="27" t="s">
        <v>28</v>
      </c>
      <c r="N14" s="27" t="s">
        <v>23</v>
      </c>
      <c r="O14" s="27" t="s">
        <v>593</v>
      </c>
      <c r="P14" s="27" t="s">
        <v>592</v>
      </c>
      <c r="Q14" s="27" t="s">
        <v>590</v>
      </c>
      <c r="R14" s="53"/>
    </row>
    <row r="15" spans="1:18" ht="21.4" customHeight="1">
      <c r="A15" s="129"/>
      <c r="B15" s="131"/>
      <c r="C15" s="131"/>
      <c r="D15" s="131"/>
      <c r="E15" s="131"/>
      <c r="F15" s="131"/>
      <c r="G15" s="130"/>
      <c r="H15" s="130"/>
      <c r="I15" s="130"/>
      <c r="J15" s="131"/>
      <c r="K15" s="27" t="s">
        <v>20</v>
      </c>
      <c r="L15" s="27" t="s">
        <v>29</v>
      </c>
      <c r="M15" s="27" t="s">
        <v>30</v>
      </c>
      <c r="N15" s="27" t="s">
        <v>31</v>
      </c>
      <c r="O15" s="27" t="s">
        <v>599</v>
      </c>
      <c r="P15" s="27" t="s">
        <v>600</v>
      </c>
      <c r="Q15" s="27" t="s">
        <v>588</v>
      </c>
      <c r="R15" s="53"/>
    </row>
    <row r="16" spans="1:18" ht="21.4" customHeight="1">
      <c r="A16" s="129"/>
      <c r="B16" s="131"/>
      <c r="C16" s="131"/>
      <c r="D16" s="131"/>
      <c r="E16" s="131"/>
      <c r="F16" s="131"/>
      <c r="G16" s="130"/>
      <c r="H16" s="130"/>
      <c r="I16" s="130"/>
      <c r="J16" s="131"/>
      <c r="K16" s="27" t="s">
        <v>32</v>
      </c>
      <c r="L16" s="27" t="s">
        <v>33</v>
      </c>
      <c r="M16" s="27" t="s">
        <v>34</v>
      </c>
      <c r="N16" s="27" t="s">
        <v>23</v>
      </c>
      <c r="O16" s="27" t="s">
        <v>591</v>
      </c>
      <c r="P16" s="27" t="s">
        <v>592</v>
      </c>
      <c r="Q16" s="27" t="s">
        <v>590</v>
      </c>
      <c r="R16" s="53"/>
    </row>
    <row r="17" spans="1:18" ht="25.35" customHeight="1">
      <c r="A17" s="129"/>
      <c r="B17" s="131"/>
      <c r="C17" s="131"/>
      <c r="D17" s="131"/>
      <c r="E17" s="131"/>
      <c r="F17" s="131"/>
      <c r="G17" s="130"/>
      <c r="H17" s="130"/>
      <c r="I17" s="130"/>
      <c r="J17" s="131"/>
      <c r="K17" s="27" t="s">
        <v>35</v>
      </c>
      <c r="L17" s="27" t="s">
        <v>36</v>
      </c>
      <c r="M17" s="27" t="s">
        <v>37</v>
      </c>
      <c r="N17" s="27" t="s">
        <v>23</v>
      </c>
      <c r="O17" s="27" t="s">
        <v>593</v>
      </c>
      <c r="P17" s="27" t="s">
        <v>592</v>
      </c>
      <c r="Q17" s="27" t="s">
        <v>590</v>
      </c>
      <c r="R17" s="53"/>
    </row>
    <row r="18" spans="1:18" ht="16.5" customHeight="1">
      <c r="A18" s="129"/>
      <c r="B18" s="131"/>
      <c r="C18" s="131" t="s">
        <v>601</v>
      </c>
      <c r="D18" s="131" t="s">
        <v>583</v>
      </c>
      <c r="E18" s="131" t="s">
        <v>595</v>
      </c>
      <c r="F18" s="131" t="s">
        <v>596</v>
      </c>
      <c r="G18" s="130" t="s">
        <v>461</v>
      </c>
      <c r="H18" s="130" t="s">
        <v>461</v>
      </c>
      <c r="I18" s="130"/>
      <c r="J18" s="131" t="s">
        <v>38</v>
      </c>
      <c r="K18" s="27" t="s">
        <v>1</v>
      </c>
      <c r="L18" s="27" t="s">
        <v>2</v>
      </c>
      <c r="M18" s="27" t="s">
        <v>39</v>
      </c>
      <c r="N18" s="27" t="s">
        <v>4</v>
      </c>
      <c r="O18" s="27" t="s">
        <v>602</v>
      </c>
      <c r="P18" s="27" t="s">
        <v>603</v>
      </c>
      <c r="Q18" s="27" t="s">
        <v>588</v>
      </c>
      <c r="R18" s="53"/>
    </row>
    <row r="19" spans="1:18" ht="16.5" customHeight="1">
      <c r="A19" s="129"/>
      <c r="B19" s="131"/>
      <c r="C19" s="131"/>
      <c r="D19" s="131"/>
      <c r="E19" s="131"/>
      <c r="F19" s="131"/>
      <c r="G19" s="130"/>
      <c r="H19" s="130"/>
      <c r="I19" s="130"/>
      <c r="J19" s="131"/>
      <c r="K19" s="27" t="s">
        <v>1</v>
      </c>
      <c r="L19" s="27" t="s">
        <v>5</v>
      </c>
      <c r="M19" s="27" t="s">
        <v>40</v>
      </c>
      <c r="N19" s="27" t="s">
        <v>7</v>
      </c>
      <c r="O19" s="27" t="s">
        <v>589</v>
      </c>
      <c r="P19" s="27"/>
      <c r="Q19" s="27" t="s">
        <v>590</v>
      </c>
      <c r="R19" s="53"/>
    </row>
    <row r="20" spans="1:18" ht="25.35" customHeight="1">
      <c r="A20" s="129"/>
      <c r="B20" s="131"/>
      <c r="C20" s="131"/>
      <c r="D20" s="131"/>
      <c r="E20" s="131"/>
      <c r="F20" s="131"/>
      <c r="G20" s="130"/>
      <c r="H20" s="130"/>
      <c r="I20" s="130"/>
      <c r="J20" s="131"/>
      <c r="K20" s="27" t="s">
        <v>1</v>
      </c>
      <c r="L20" s="27" t="s">
        <v>8</v>
      </c>
      <c r="M20" s="27" t="s">
        <v>41</v>
      </c>
      <c r="N20" s="27" t="s">
        <v>4</v>
      </c>
      <c r="O20" s="27" t="s">
        <v>604</v>
      </c>
      <c r="P20" s="27" t="s">
        <v>605</v>
      </c>
      <c r="Q20" s="27" t="s">
        <v>588</v>
      </c>
      <c r="R20" s="53"/>
    </row>
    <row r="21" spans="1:18" ht="16.5" customHeight="1">
      <c r="A21" s="129"/>
      <c r="B21" s="131"/>
      <c r="C21" s="131"/>
      <c r="D21" s="131"/>
      <c r="E21" s="131"/>
      <c r="F21" s="131"/>
      <c r="G21" s="130"/>
      <c r="H21" s="130"/>
      <c r="I21" s="130"/>
      <c r="J21" s="131"/>
      <c r="K21" s="27" t="s">
        <v>1</v>
      </c>
      <c r="L21" s="27" t="s">
        <v>11</v>
      </c>
      <c r="M21" s="27" t="s">
        <v>42</v>
      </c>
      <c r="N21" s="27" t="s">
        <v>4</v>
      </c>
      <c r="O21" s="27" t="s">
        <v>602</v>
      </c>
      <c r="P21" s="27" t="s">
        <v>603</v>
      </c>
      <c r="Q21" s="27" t="s">
        <v>588</v>
      </c>
      <c r="R21" s="53"/>
    </row>
    <row r="22" spans="1:18" ht="25.35" customHeight="1">
      <c r="A22" s="129"/>
      <c r="B22" s="131"/>
      <c r="C22" s="131"/>
      <c r="D22" s="131"/>
      <c r="E22" s="131"/>
      <c r="F22" s="131"/>
      <c r="G22" s="130"/>
      <c r="H22" s="130"/>
      <c r="I22" s="130"/>
      <c r="J22" s="131"/>
      <c r="K22" s="27" t="s">
        <v>13</v>
      </c>
      <c r="L22" s="27" t="s">
        <v>14</v>
      </c>
      <c r="M22" s="27" t="s">
        <v>43</v>
      </c>
      <c r="N22" s="27" t="s">
        <v>10</v>
      </c>
      <c r="O22" s="27" t="s">
        <v>593</v>
      </c>
      <c r="P22" s="27" t="s">
        <v>592</v>
      </c>
      <c r="Q22" s="27" t="s">
        <v>590</v>
      </c>
      <c r="R22" s="53"/>
    </row>
    <row r="23" spans="1:18" ht="25.35" customHeight="1">
      <c r="A23" s="129"/>
      <c r="B23" s="131"/>
      <c r="C23" s="131"/>
      <c r="D23" s="131"/>
      <c r="E23" s="131"/>
      <c r="F23" s="131"/>
      <c r="G23" s="130"/>
      <c r="H23" s="130"/>
      <c r="I23" s="130"/>
      <c r="J23" s="131"/>
      <c r="K23" s="27" t="s">
        <v>16</v>
      </c>
      <c r="L23" s="27" t="s">
        <v>17</v>
      </c>
      <c r="M23" s="27" t="s">
        <v>44</v>
      </c>
      <c r="N23" s="27" t="s">
        <v>7</v>
      </c>
      <c r="O23" s="27" t="s">
        <v>589</v>
      </c>
      <c r="P23" s="27"/>
      <c r="Q23" s="27" t="s">
        <v>590</v>
      </c>
      <c r="R23" s="53"/>
    </row>
    <row r="24" spans="1:18" ht="16.5" customHeight="1">
      <c r="A24" s="129"/>
      <c r="B24" s="131"/>
      <c r="C24" s="131" t="s">
        <v>606</v>
      </c>
      <c r="D24" s="131" t="s">
        <v>583</v>
      </c>
      <c r="E24" s="131" t="s">
        <v>595</v>
      </c>
      <c r="F24" s="131" t="s">
        <v>596</v>
      </c>
      <c r="G24" s="130" t="s">
        <v>462</v>
      </c>
      <c r="H24" s="130" t="s">
        <v>462</v>
      </c>
      <c r="I24" s="130"/>
      <c r="J24" s="131" t="s">
        <v>45</v>
      </c>
      <c r="K24" s="27" t="s">
        <v>20</v>
      </c>
      <c r="L24" s="27" t="s">
        <v>21</v>
      </c>
      <c r="M24" s="27" t="s">
        <v>22</v>
      </c>
      <c r="N24" s="27" t="s">
        <v>23</v>
      </c>
      <c r="O24" s="27" t="s">
        <v>597</v>
      </c>
      <c r="P24" s="27" t="s">
        <v>598</v>
      </c>
      <c r="Q24" s="27" t="s">
        <v>590</v>
      </c>
      <c r="R24" s="53"/>
    </row>
    <row r="25" spans="1:18" ht="16.5" customHeight="1">
      <c r="A25" s="129"/>
      <c r="B25" s="131"/>
      <c r="C25" s="131"/>
      <c r="D25" s="131"/>
      <c r="E25" s="131"/>
      <c r="F25" s="131"/>
      <c r="G25" s="130"/>
      <c r="H25" s="130"/>
      <c r="I25" s="130"/>
      <c r="J25" s="131"/>
      <c r="K25" s="27" t="s">
        <v>20</v>
      </c>
      <c r="L25" s="27" t="s">
        <v>24</v>
      </c>
      <c r="M25" s="27" t="s">
        <v>25</v>
      </c>
      <c r="N25" s="27" t="s">
        <v>26</v>
      </c>
      <c r="O25" s="27" t="s">
        <v>589</v>
      </c>
      <c r="P25" s="27"/>
      <c r="Q25" s="27" t="s">
        <v>590</v>
      </c>
      <c r="R25" s="53"/>
    </row>
    <row r="26" spans="1:18" ht="16.5" customHeight="1">
      <c r="A26" s="129"/>
      <c r="B26" s="131"/>
      <c r="C26" s="131"/>
      <c r="D26" s="131"/>
      <c r="E26" s="131"/>
      <c r="F26" s="131"/>
      <c r="G26" s="130"/>
      <c r="H26" s="130"/>
      <c r="I26" s="130"/>
      <c r="J26" s="131"/>
      <c r="K26" s="27" t="s">
        <v>20</v>
      </c>
      <c r="L26" s="27" t="s">
        <v>27</v>
      </c>
      <c r="M26" s="27" t="s">
        <v>46</v>
      </c>
      <c r="N26" s="27" t="s">
        <v>23</v>
      </c>
      <c r="O26" s="27" t="s">
        <v>607</v>
      </c>
      <c r="P26" s="27" t="s">
        <v>592</v>
      </c>
      <c r="Q26" s="27" t="s">
        <v>590</v>
      </c>
      <c r="R26" s="53"/>
    </row>
    <row r="27" spans="1:18" ht="16.5" customHeight="1">
      <c r="A27" s="129"/>
      <c r="B27" s="131"/>
      <c r="C27" s="131"/>
      <c r="D27" s="131"/>
      <c r="E27" s="131"/>
      <c r="F27" s="131"/>
      <c r="G27" s="130"/>
      <c r="H27" s="130"/>
      <c r="I27" s="130"/>
      <c r="J27" s="131"/>
      <c r="K27" s="27" t="s">
        <v>20</v>
      </c>
      <c r="L27" s="27" t="s">
        <v>29</v>
      </c>
      <c r="M27" s="27" t="s">
        <v>30</v>
      </c>
      <c r="N27" s="27" t="s">
        <v>31</v>
      </c>
      <c r="O27" s="27" t="s">
        <v>599</v>
      </c>
      <c r="P27" s="27" t="s">
        <v>600</v>
      </c>
      <c r="Q27" s="27" t="s">
        <v>588</v>
      </c>
      <c r="R27" s="53"/>
    </row>
    <row r="28" spans="1:18" ht="16.5" customHeight="1">
      <c r="A28" s="129"/>
      <c r="B28" s="131"/>
      <c r="C28" s="131"/>
      <c r="D28" s="131"/>
      <c r="E28" s="131"/>
      <c r="F28" s="131"/>
      <c r="G28" s="130"/>
      <c r="H28" s="130"/>
      <c r="I28" s="130"/>
      <c r="J28" s="131"/>
      <c r="K28" s="27" t="s">
        <v>32</v>
      </c>
      <c r="L28" s="27" t="s">
        <v>33</v>
      </c>
      <c r="M28" s="27" t="s">
        <v>34</v>
      </c>
      <c r="N28" s="27" t="s">
        <v>23</v>
      </c>
      <c r="O28" s="27" t="s">
        <v>591</v>
      </c>
      <c r="P28" s="27" t="s">
        <v>592</v>
      </c>
      <c r="Q28" s="27" t="s">
        <v>590</v>
      </c>
      <c r="R28" s="53"/>
    </row>
    <row r="29" spans="1:18" ht="25.35" customHeight="1">
      <c r="A29" s="129"/>
      <c r="B29" s="131"/>
      <c r="C29" s="131"/>
      <c r="D29" s="131"/>
      <c r="E29" s="131"/>
      <c r="F29" s="131"/>
      <c r="G29" s="130"/>
      <c r="H29" s="130"/>
      <c r="I29" s="130"/>
      <c r="J29" s="131"/>
      <c r="K29" s="27" t="s">
        <v>35</v>
      </c>
      <c r="L29" s="27" t="s">
        <v>36</v>
      </c>
      <c r="M29" s="27" t="s">
        <v>37</v>
      </c>
      <c r="N29" s="27" t="s">
        <v>23</v>
      </c>
      <c r="O29" s="27" t="s">
        <v>593</v>
      </c>
      <c r="P29" s="27" t="s">
        <v>592</v>
      </c>
      <c r="Q29" s="27" t="s">
        <v>590</v>
      </c>
      <c r="R29" s="53"/>
    </row>
    <row r="30" spans="1:18" ht="16.5" customHeight="1">
      <c r="A30" s="129"/>
      <c r="B30" s="131"/>
      <c r="C30" s="131" t="s">
        <v>608</v>
      </c>
      <c r="D30" s="131" t="s">
        <v>583</v>
      </c>
      <c r="E30" s="131" t="s">
        <v>609</v>
      </c>
      <c r="F30" s="131" t="s">
        <v>610</v>
      </c>
      <c r="G30" s="130" t="s">
        <v>463</v>
      </c>
      <c r="H30" s="130" t="s">
        <v>463</v>
      </c>
      <c r="I30" s="130"/>
      <c r="J30" s="131" t="s">
        <v>47</v>
      </c>
      <c r="K30" s="27" t="s">
        <v>1</v>
      </c>
      <c r="L30" s="27" t="s">
        <v>2</v>
      </c>
      <c r="M30" s="27" t="s">
        <v>48</v>
      </c>
      <c r="N30" s="27" t="s">
        <v>10</v>
      </c>
      <c r="O30" s="27" t="s">
        <v>611</v>
      </c>
      <c r="P30" s="27" t="s">
        <v>598</v>
      </c>
      <c r="Q30" s="27" t="s">
        <v>590</v>
      </c>
      <c r="R30" s="53"/>
    </row>
    <row r="31" spans="1:18" ht="16.5" customHeight="1">
      <c r="A31" s="129"/>
      <c r="B31" s="131"/>
      <c r="C31" s="131"/>
      <c r="D31" s="131"/>
      <c r="E31" s="131"/>
      <c r="F31" s="131"/>
      <c r="G31" s="130"/>
      <c r="H31" s="130"/>
      <c r="I31" s="130"/>
      <c r="J31" s="131"/>
      <c r="K31" s="27" t="s">
        <v>1</v>
      </c>
      <c r="L31" s="27" t="s">
        <v>5</v>
      </c>
      <c r="M31" s="27" t="s">
        <v>49</v>
      </c>
      <c r="N31" s="27" t="s">
        <v>7</v>
      </c>
      <c r="O31" s="27" t="s">
        <v>589</v>
      </c>
      <c r="P31" s="27"/>
      <c r="Q31" s="27" t="s">
        <v>590</v>
      </c>
      <c r="R31" s="53"/>
    </row>
    <row r="32" spans="1:18" ht="16.5" customHeight="1">
      <c r="A32" s="129"/>
      <c r="B32" s="131"/>
      <c r="C32" s="131"/>
      <c r="D32" s="131"/>
      <c r="E32" s="131"/>
      <c r="F32" s="131"/>
      <c r="G32" s="130"/>
      <c r="H32" s="130"/>
      <c r="I32" s="130"/>
      <c r="J32" s="131"/>
      <c r="K32" s="27" t="s">
        <v>1</v>
      </c>
      <c r="L32" s="27" t="s">
        <v>8</v>
      </c>
      <c r="M32" s="27" t="s">
        <v>50</v>
      </c>
      <c r="N32" s="27" t="s">
        <v>7</v>
      </c>
      <c r="O32" s="27" t="s">
        <v>589</v>
      </c>
      <c r="P32" s="27" t="s">
        <v>592</v>
      </c>
      <c r="Q32" s="27" t="s">
        <v>590</v>
      </c>
      <c r="R32" s="53"/>
    </row>
    <row r="33" spans="1:18" ht="16.5" customHeight="1">
      <c r="A33" s="129"/>
      <c r="B33" s="131"/>
      <c r="C33" s="131"/>
      <c r="D33" s="131"/>
      <c r="E33" s="131"/>
      <c r="F33" s="131"/>
      <c r="G33" s="130"/>
      <c r="H33" s="130"/>
      <c r="I33" s="130"/>
      <c r="J33" s="131"/>
      <c r="K33" s="27" t="s">
        <v>1</v>
      </c>
      <c r="L33" s="27" t="s">
        <v>11</v>
      </c>
      <c r="M33" s="27" t="s">
        <v>51</v>
      </c>
      <c r="N33" s="27" t="s">
        <v>4</v>
      </c>
      <c r="O33" s="27" t="s">
        <v>612</v>
      </c>
      <c r="P33" s="27" t="s">
        <v>603</v>
      </c>
      <c r="Q33" s="27" t="s">
        <v>588</v>
      </c>
      <c r="R33" s="53"/>
    </row>
    <row r="34" spans="1:18" ht="25.35" customHeight="1">
      <c r="A34" s="129"/>
      <c r="B34" s="131"/>
      <c r="C34" s="131"/>
      <c r="D34" s="131"/>
      <c r="E34" s="131"/>
      <c r="F34" s="131"/>
      <c r="G34" s="130"/>
      <c r="H34" s="130"/>
      <c r="I34" s="130"/>
      <c r="J34" s="131"/>
      <c r="K34" s="27" t="s">
        <v>13</v>
      </c>
      <c r="L34" s="27" t="s">
        <v>52</v>
      </c>
      <c r="M34" s="27" t="s">
        <v>53</v>
      </c>
      <c r="N34" s="27" t="s">
        <v>10</v>
      </c>
      <c r="O34" s="27" t="s">
        <v>613</v>
      </c>
      <c r="P34" s="27" t="s">
        <v>614</v>
      </c>
      <c r="Q34" s="27" t="s">
        <v>590</v>
      </c>
      <c r="R34" s="53"/>
    </row>
    <row r="35" spans="1:18" ht="25.35" customHeight="1">
      <c r="A35" s="129"/>
      <c r="B35" s="131"/>
      <c r="C35" s="131"/>
      <c r="D35" s="131"/>
      <c r="E35" s="131"/>
      <c r="F35" s="131"/>
      <c r="G35" s="130"/>
      <c r="H35" s="130"/>
      <c r="I35" s="130"/>
      <c r="J35" s="131"/>
      <c r="K35" s="27" t="s">
        <v>16</v>
      </c>
      <c r="L35" s="27" t="s">
        <v>17</v>
      </c>
      <c r="M35" s="27" t="s">
        <v>54</v>
      </c>
      <c r="N35" s="27" t="s">
        <v>10</v>
      </c>
      <c r="O35" s="27" t="s">
        <v>593</v>
      </c>
      <c r="P35" s="27" t="s">
        <v>592</v>
      </c>
      <c r="Q35" s="27" t="s">
        <v>590</v>
      </c>
      <c r="R35" s="53"/>
    </row>
    <row r="36" spans="1:18" ht="17.25" customHeight="1">
      <c r="A36" s="129"/>
      <c r="B36" s="131"/>
      <c r="C36" s="131" t="s">
        <v>615</v>
      </c>
      <c r="D36" s="131" t="s">
        <v>583</v>
      </c>
      <c r="E36" s="131" t="s">
        <v>616</v>
      </c>
      <c r="F36" s="131" t="s">
        <v>617</v>
      </c>
      <c r="G36" s="130" t="s">
        <v>464</v>
      </c>
      <c r="H36" s="130" t="s">
        <v>464</v>
      </c>
      <c r="I36" s="130"/>
      <c r="J36" s="131" t="s">
        <v>55</v>
      </c>
      <c r="K36" s="27" t="s">
        <v>20</v>
      </c>
      <c r="L36" s="27" t="s">
        <v>21</v>
      </c>
      <c r="M36" s="27" t="s">
        <v>56</v>
      </c>
      <c r="N36" s="27" t="s">
        <v>23</v>
      </c>
      <c r="O36" s="27" t="s">
        <v>607</v>
      </c>
      <c r="P36" s="27" t="s">
        <v>598</v>
      </c>
      <c r="Q36" s="27" t="s">
        <v>590</v>
      </c>
      <c r="R36" s="53"/>
    </row>
    <row r="37" spans="1:18" ht="17.25" customHeight="1">
      <c r="A37" s="129"/>
      <c r="B37" s="131"/>
      <c r="C37" s="131"/>
      <c r="D37" s="131"/>
      <c r="E37" s="131"/>
      <c r="F37" s="131"/>
      <c r="G37" s="130"/>
      <c r="H37" s="130"/>
      <c r="I37" s="130"/>
      <c r="J37" s="131"/>
      <c r="K37" s="27" t="s">
        <v>20</v>
      </c>
      <c r="L37" s="27" t="s">
        <v>24</v>
      </c>
      <c r="M37" s="27" t="s">
        <v>57</v>
      </c>
      <c r="N37" s="27" t="s">
        <v>26</v>
      </c>
      <c r="O37" s="27" t="s">
        <v>589</v>
      </c>
      <c r="P37" s="27"/>
      <c r="Q37" s="27" t="s">
        <v>590</v>
      </c>
      <c r="R37" s="53"/>
    </row>
    <row r="38" spans="1:18" ht="17.25" customHeight="1">
      <c r="A38" s="129"/>
      <c r="B38" s="131"/>
      <c r="C38" s="131"/>
      <c r="D38" s="131"/>
      <c r="E38" s="131"/>
      <c r="F38" s="131"/>
      <c r="G38" s="130"/>
      <c r="H38" s="130"/>
      <c r="I38" s="130"/>
      <c r="J38" s="131"/>
      <c r="K38" s="27" t="s">
        <v>20</v>
      </c>
      <c r="L38" s="27" t="s">
        <v>27</v>
      </c>
      <c r="M38" s="27" t="s">
        <v>58</v>
      </c>
      <c r="N38" s="27" t="s">
        <v>26</v>
      </c>
      <c r="O38" s="27" t="s">
        <v>589</v>
      </c>
      <c r="P38" s="27"/>
      <c r="Q38" s="27" t="s">
        <v>590</v>
      </c>
      <c r="R38" s="53"/>
    </row>
    <row r="39" spans="1:18" ht="17.25" customHeight="1">
      <c r="A39" s="129"/>
      <c r="B39" s="131"/>
      <c r="C39" s="131"/>
      <c r="D39" s="131"/>
      <c r="E39" s="131"/>
      <c r="F39" s="131"/>
      <c r="G39" s="130"/>
      <c r="H39" s="130"/>
      <c r="I39" s="130"/>
      <c r="J39" s="131"/>
      <c r="K39" s="27" t="s">
        <v>20</v>
      </c>
      <c r="L39" s="27" t="s">
        <v>29</v>
      </c>
      <c r="M39" s="27" t="s">
        <v>59</v>
      </c>
      <c r="N39" s="27" t="s">
        <v>31</v>
      </c>
      <c r="O39" s="27" t="s">
        <v>618</v>
      </c>
      <c r="P39" s="27" t="s">
        <v>603</v>
      </c>
      <c r="Q39" s="27" t="s">
        <v>588</v>
      </c>
      <c r="R39" s="53"/>
    </row>
    <row r="40" spans="1:18" ht="25.35" customHeight="1">
      <c r="A40" s="129"/>
      <c r="B40" s="131"/>
      <c r="C40" s="131"/>
      <c r="D40" s="131"/>
      <c r="E40" s="131"/>
      <c r="F40" s="131"/>
      <c r="G40" s="130"/>
      <c r="H40" s="130"/>
      <c r="I40" s="130"/>
      <c r="J40" s="131"/>
      <c r="K40" s="27" t="s">
        <v>32</v>
      </c>
      <c r="L40" s="27" t="s">
        <v>60</v>
      </c>
      <c r="M40" s="27" t="s">
        <v>61</v>
      </c>
      <c r="N40" s="27" t="s">
        <v>23</v>
      </c>
      <c r="O40" s="27" t="s">
        <v>613</v>
      </c>
      <c r="P40" s="27" t="s">
        <v>614</v>
      </c>
      <c r="Q40" s="27" t="s">
        <v>590</v>
      </c>
      <c r="R40" s="53"/>
    </row>
    <row r="41" spans="1:18" ht="25.35" customHeight="1">
      <c r="A41" s="129"/>
      <c r="B41" s="131"/>
      <c r="C41" s="131"/>
      <c r="D41" s="131"/>
      <c r="E41" s="131"/>
      <c r="F41" s="131"/>
      <c r="G41" s="130"/>
      <c r="H41" s="130"/>
      <c r="I41" s="130"/>
      <c r="J41" s="131"/>
      <c r="K41" s="27" t="s">
        <v>35</v>
      </c>
      <c r="L41" s="27" t="s">
        <v>36</v>
      </c>
      <c r="M41" s="27" t="s">
        <v>62</v>
      </c>
      <c r="N41" s="27" t="s">
        <v>23</v>
      </c>
      <c r="O41" s="27" t="s">
        <v>593</v>
      </c>
      <c r="P41" s="27" t="s">
        <v>592</v>
      </c>
      <c r="Q41" s="27" t="s">
        <v>590</v>
      </c>
      <c r="R41" s="53"/>
    </row>
    <row r="42" spans="1:18" ht="16.5" customHeight="1">
      <c r="A42" s="129"/>
      <c r="B42" s="131"/>
      <c r="C42" s="131" t="s">
        <v>619</v>
      </c>
      <c r="D42" s="131" t="s">
        <v>583</v>
      </c>
      <c r="E42" s="131" t="s">
        <v>616</v>
      </c>
      <c r="F42" s="131" t="s">
        <v>617</v>
      </c>
      <c r="G42" s="130" t="s">
        <v>465</v>
      </c>
      <c r="H42" s="130" t="s">
        <v>465</v>
      </c>
      <c r="I42" s="130"/>
      <c r="J42" s="131" t="s">
        <v>63</v>
      </c>
      <c r="K42" s="27" t="s">
        <v>1</v>
      </c>
      <c r="L42" s="27" t="s">
        <v>2</v>
      </c>
      <c r="M42" s="27" t="s">
        <v>64</v>
      </c>
      <c r="N42" s="27" t="s">
        <v>10</v>
      </c>
      <c r="O42" s="27" t="s">
        <v>607</v>
      </c>
      <c r="P42" s="27" t="s">
        <v>598</v>
      </c>
      <c r="Q42" s="27" t="s">
        <v>590</v>
      </c>
      <c r="R42" s="53"/>
    </row>
    <row r="43" spans="1:18" ht="16.5" customHeight="1">
      <c r="A43" s="129"/>
      <c r="B43" s="131"/>
      <c r="C43" s="131"/>
      <c r="D43" s="131"/>
      <c r="E43" s="131"/>
      <c r="F43" s="131"/>
      <c r="G43" s="130"/>
      <c r="H43" s="130"/>
      <c r="I43" s="130"/>
      <c r="J43" s="131"/>
      <c r="K43" s="27" t="s">
        <v>1</v>
      </c>
      <c r="L43" s="27" t="s">
        <v>5</v>
      </c>
      <c r="M43" s="27" t="s">
        <v>65</v>
      </c>
      <c r="N43" s="27" t="s">
        <v>7</v>
      </c>
      <c r="O43" s="27" t="s">
        <v>589</v>
      </c>
      <c r="P43" s="27"/>
      <c r="Q43" s="27" t="s">
        <v>590</v>
      </c>
      <c r="R43" s="53"/>
    </row>
    <row r="44" spans="1:18" ht="16.5" customHeight="1">
      <c r="A44" s="129"/>
      <c r="B44" s="131"/>
      <c r="C44" s="131"/>
      <c r="D44" s="131"/>
      <c r="E44" s="131"/>
      <c r="F44" s="131"/>
      <c r="G44" s="130"/>
      <c r="H44" s="130"/>
      <c r="I44" s="130"/>
      <c r="J44" s="131"/>
      <c r="K44" s="27" t="s">
        <v>1</v>
      </c>
      <c r="L44" s="27" t="s">
        <v>8</v>
      </c>
      <c r="M44" s="27" t="s">
        <v>66</v>
      </c>
      <c r="N44" s="27" t="s">
        <v>10</v>
      </c>
      <c r="O44" s="27" t="s">
        <v>607</v>
      </c>
      <c r="P44" s="27" t="s">
        <v>592</v>
      </c>
      <c r="Q44" s="27" t="s">
        <v>590</v>
      </c>
      <c r="R44" s="53"/>
    </row>
    <row r="45" spans="1:18" ht="16.5" customHeight="1">
      <c r="A45" s="129"/>
      <c r="B45" s="131"/>
      <c r="C45" s="131"/>
      <c r="D45" s="131"/>
      <c r="E45" s="131"/>
      <c r="F45" s="131"/>
      <c r="G45" s="130"/>
      <c r="H45" s="130"/>
      <c r="I45" s="130"/>
      <c r="J45" s="131"/>
      <c r="K45" s="27" t="s">
        <v>1</v>
      </c>
      <c r="L45" s="27" t="s">
        <v>11</v>
      </c>
      <c r="M45" s="27" t="s">
        <v>51</v>
      </c>
      <c r="N45" s="27" t="s">
        <v>4</v>
      </c>
      <c r="O45" s="27" t="s">
        <v>620</v>
      </c>
      <c r="P45" s="27" t="s">
        <v>603</v>
      </c>
      <c r="Q45" s="27" t="s">
        <v>588</v>
      </c>
      <c r="R45" s="53"/>
    </row>
    <row r="46" spans="1:18" ht="25.35" customHeight="1">
      <c r="A46" s="129"/>
      <c r="B46" s="131"/>
      <c r="C46" s="131"/>
      <c r="D46" s="131"/>
      <c r="E46" s="131"/>
      <c r="F46" s="131"/>
      <c r="G46" s="130"/>
      <c r="H46" s="130"/>
      <c r="I46" s="130"/>
      <c r="J46" s="131"/>
      <c r="K46" s="27" t="s">
        <v>13</v>
      </c>
      <c r="L46" s="27" t="s">
        <v>52</v>
      </c>
      <c r="M46" s="27" t="s">
        <v>67</v>
      </c>
      <c r="N46" s="27" t="s">
        <v>10</v>
      </c>
      <c r="O46" s="27" t="s">
        <v>613</v>
      </c>
      <c r="P46" s="27" t="s">
        <v>614</v>
      </c>
      <c r="Q46" s="27" t="s">
        <v>590</v>
      </c>
      <c r="R46" s="53"/>
    </row>
    <row r="47" spans="1:18" ht="25.35" customHeight="1">
      <c r="A47" s="129"/>
      <c r="B47" s="131"/>
      <c r="C47" s="131"/>
      <c r="D47" s="131"/>
      <c r="E47" s="131"/>
      <c r="F47" s="131"/>
      <c r="G47" s="130"/>
      <c r="H47" s="130"/>
      <c r="I47" s="130"/>
      <c r="J47" s="131"/>
      <c r="K47" s="27" t="s">
        <v>16</v>
      </c>
      <c r="L47" s="27" t="s">
        <v>17</v>
      </c>
      <c r="M47" s="27" t="s">
        <v>68</v>
      </c>
      <c r="N47" s="27" t="s">
        <v>10</v>
      </c>
      <c r="O47" s="27" t="s">
        <v>593</v>
      </c>
      <c r="P47" s="27" t="s">
        <v>592</v>
      </c>
      <c r="Q47" s="27" t="s">
        <v>590</v>
      </c>
      <c r="R47" s="53"/>
    </row>
    <row r="48" spans="1:18" ht="16.5" customHeight="1">
      <c r="A48" s="129"/>
      <c r="B48" s="131"/>
      <c r="C48" s="131" t="s">
        <v>621</v>
      </c>
      <c r="D48" s="131" t="s">
        <v>583</v>
      </c>
      <c r="E48" s="131" t="s">
        <v>622</v>
      </c>
      <c r="F48" s="131" t="s">
        <v>623</v>
      </c>
      <c r="G48" s="130" t="s">
        <v>466</v>
      </c>
      <c r="H48" s="130" t="s">
        <v>466</v>
      </c>
      <c r="I48" s="130"/>
      <c r="J48" s="131" t="s">
        <v>69</v>
      </c>
      <c r="K48" s="27" t="s">
        <v>20</v>
      </c>
      <c r="L48" s="27" t="s">
        <v>21</v>
      </c>
      <c r="M48" s="27" t="s">
        <v>70</v>
      </c>
      <c r="N48" s="27" t="s">
        <v>31</v>
      </c>
      <c r="O48" s="27" t="s">
        <v>624</v>
      </c>
      <c r="P48" s="27" t="s">
        <v>603</v>
      </c>
      <c r="Q48" s="27" t="s">
        <v>588</v>
      </c>
      <c r="R48" s="53"/>
    </row>
    <row r="49" spans="1:18" ht="16.5" customHeight="1">
      <c r="A49" s="129"/>
      <c r="B49" s="131"/>
      <c r="C49" s="131"/>
      <c r="D49" s="131"/>
      <c r="E49" s="131"/>
      <c r="F49" s="131"/>
      <c r="G49" s="130"/>
      <c r="H49" s="130"/>
      <c r="I49" s="130"/>
      <c r="J49" s="131"/>
      <c r="K49" s="27" t="s">
        <v>20</v>
      </c>
      <c r="L49" s="27" t="s">
        <v>24</v>
      </c>
      <c r="M49" s="27" t="s">
        <v>71</v>
      </c>
      <c r="N49" s="27" t="s">
        <v>26</v>
      </c>
      <c r="O49" s="27" t="s">
        <v>589</v>
      </c>
      <c r="P49" s="27"/>
      <c r="Q49" s="27" t="s">
        <v>590</v>
      </c>
      <c r="R49" s="53"/>
    </row>
    <row r="50" spans="1:18" ht="16.5" customHeight="1">
      <c r="A50" s="129"/>
      <c r="B50" s="131"/>
      <c r="C50" s="131"/>
      <c r="D50" s="131"/>
      <c r="E50" s="131"/>
      <c r="F50" s="131"/>
      <c r="G50" s="130"/>
      <c r="H50" s="130"/>
      <c r="I50" s="130"/>
      <c r="J50" s="131"/>
      <c r="K50" s="27" t="s">
        <v>20</v>
      </c>
      <c r="L50" s="27" t="s">
        <v>27</v>
      </c>
      <c r="M50" s="27" t="s">
        <v>28</v>
      </c>
      <c r="N50" s="27" t="s">
        <v>23</v>
      </c>
      <c r="O50" s="27" t="s">
        <v>625</v>
      </c>
      <c r="P50" s="27" t="s">
        <v>592</v>
      </c>
      <c r="Q50" s="27" t="s">
        <v>590</v>
      </c>
      <c r="R50" s="53"/>
    </row>
    <row r="51" spans="1:18" ht="16.5" customHeight="1">
      <c r="A51" s="129"/>
      <c r="B51" s="131"/>
      <c r="C51" s="131"/>
      <c r="D51" s="131"/>
      <c r="E51" s="131"/>
      <c r="F51" s="131"/>
      <c r="G51" s="130"/>
      <c r="H51" s="130"/>
      <c r="I51" s="130"/>
      <c r="J51" s="131"/>
      <c r="K51" s="27" t="s">
        <v>20</v>
      </c>
      <c r="L51" s="27" t="s">
        <v>29</v>
      </c>
      <c r="M51" s="27" t="s">
        <v>59</v>
      </c>
      <c r="N51" s="27" t="s">
        <v>31</v>
      </c>
      <c r="O51" s="27" t="s">
        <v>624</v>
      </c>
      <c r="P51" s="27" t="s">
        <v>603</v>
      </c>
      <c r="Q51" s="27" t="s">
        <v>588</v>
      </c>
      <c r="R51" s="53"/>
    </row>
    <row r="52" spans="1:18" ht="25.35" customHeight="1">
      <c r="A52" s="129"/>
      <c r="B52" s="131"/>
      <c r="C52" s="131"/>
      <c r="D52" s="131"/>
      <c r="E52" s="131"/>
      <c r="F52" s="131"/>
      <c r="G52" s="130"/>
      <c r="H52" s="130"/>
      <c r="I52" s="130"/>
      <c r="J52" s="131"/>
      <c r="K52" s="27" t="s">
        <v>32</v>
      </c>
      <c r="L52" s="27" t="s">
        <v>60</v>
      </c>
      <c r="M52" s="27" t="s">
        <v>72</v>
      </c>
      <c r="N52" s="27" t="s">
        <v>23</v>
      </c>
      <c r="O52" s="27" t="s">
        <v>613</v>
      </c>
      <c r="P52" s="27" t="s">
        <v>614</v>
      </c>
      <c r="Q52" s="27" t="s">
        <v>590</v>
      </c>
      <c r="R52" s="53"/>
    </row>
    <row r="53" spans="1:18" ht="25.35" customHeight="1">
      <c r="A53" s="129"/>
      <c r="B53" s="131"/>
      <c r="C53" s="131"/>
      <c r="D53" s="131"/>
      <c r="E53" s="131"/>
      <c r="F53" s="131"/>
      <c r="G53" s="130"/>
      <c r="H53" s="130"/>
      <c r="I53" s="130"/>
      <c r="J53" s="131"/>
      <c r="K53" s="27" t="s">
        <v>35</v>
      </c>
      <c r="L53" s="27" t="s">
        <v>36</v>
      </c>
      <c r="M53" s="27" t="s">
        <v>73</v>
      </c>
      <c r="N53" s="27" t="s">
        <v>23</v>
      </c>
      <c r="O53" s="27" t="s">
        <v>593</v>
      </c>
      <c r="P53" s="27" t="s">
        <v>592</v>
      </c>
      <c r="Q53" s="27" t="s">
        <v>590</v>
      </c>
      <c r="R53" s="53"/>
    </row>
    <row r="54" spans="1:18" ht="16.5" customHeight="1">
      <c r="A54" s="129"/>
      <c r="B54" s="131"/>
      <c r="C54" s="131" t="s">
        <v>626</v>
      </c>
      <c r="D54" s="131" t="s">
        <v>583</v>
      </c>
      <c r="E54" s="131" t="s">
        <v>627</v>
      </c>
      <c r="F54" s="131" t="s">
        <v>628</v>
      </c>
      <c r="G54" s="130" t="s">
        <v>467</v>
      </c>
      <c r="H54" s="130" t="s">
        <v>467</v>
      </c>
      <c r="I54" s="130"/>
      <c r="J54" s="131" t="s">
        <v>740</v>
      </c>
      <c r="K54" s="27" t="s">
        <v>1</v>
      </c>
      <c r="L54" s="27" t="s">
        <v>2</v>
      </c>
      <c r="M54" s="27" t="s">
        <v>74</v>
      </c>
      <c r="N54" s="27" t="s">
        <v>10</v>
      </c>
      <c r="O54" s="27" t="s">
        <v>629</v>
      </c>
      <c r="P54" s="27" t="s">
        <v>630</v>
      </c>
      <c r="Q54" s="27" t="s">
        <v>590</v>
      </c>
      <c r="R54" s="53"/>
    </row>
    <row r="55" spans="1:18" ht="16.5" customHeight="1">
      <c r="A55" s="129"/>
      <c r="B55" s="131"/>
      <c r="C55" s="131"/>
      <c r="D55" s="131"/>
      <c r="E55" s="131"/>
      <c r="F55" s="131"/>
      <c r="G55" s="130"/>
      <c r="H55" s="130"/>
      <c r="I55" s="130"/>
      <c r="J55" s="131"/>
      <c r="K55" s="27" t="s">
        <v>1</v>
      </c>
      <c r="L55" s="27" t="s">
        <v>5</v>
      </c>
      <c r="M55" s="27" t="s">
        <v>75</v>
      </c>
      <c r="N55" s="27" t="s">
        <v>7</v>
      </c>
      <c r="O55" s="27" t="s">
        <v>589</v>
      </c>
      <c r="P55" s="27"/>
      <c r="Q55" s="27" t="s">
        <v>590</v>
      </c>
      <c r="R55" s="53"/>
    </row>
    <row r="56" spans="1:18" ht="16.5" customHeight="1">
      <c r="A56" s="129"/>
      <c r="B56" s="131"/>
      <c r="C56" s="131"/>
      <c r="D56" s="131"/>
      <c r="E56" s="131"/>
      <c r="F56" s="131"/>
      <c r="G56" s="130"/>
      <c r="H56" s="130"/>
      <c r="I56" s="130"/>
      <c r="J56" s="131"/>
      <c r="K56" s="27" t="s">
        <v>1</v>
      </c>
      <c r="L56" s="27" t="s">
        <v>8</v>
      </c>
      <c r="M56" s="27" t="s">
        <v>76</v>
      </c>
      <c r="N56" s="27" t="s">
        <v>10</v>
      </c>
      <c r="O56" s="27" t="s">
        <v>631</v>
      </c>
      <c r="P56" s="27" t="s">
        <v>592</v>
      </c>
      <c r="Q56" s="27" t="s">
        <v>590</v>
      </c>
      <c r="R56" s="53"/>
    </row>
    <row r="57" spans="1:18" ht="16.5" customHeight="1">
      <c r="A57" s="129"/>
      <c r="B57" s="131"/>
      <c r="C57" s="131"/>
      <c r="D57" s="131"/>
      <c r="E57" s="131"/>
      <c r="F57" s="131"/>
      <c r="G57" s="130"/>
      <c r="H57" s="130"/>
      <c r="I57" s="130"/>
      <c r="J57" s="131"/>
      <c r="K57" s="27" t="s">
        <v>1</v>
      </c>
      <c r="L57" s="27" t="s">
        <v>11</v>
      </c>
      <c r="M57" s="27" t="s">
        <v>12</v>
      </c>
      <c r="N57" s="27" t="s">
        <v>4</v>
      </c>
      <c r="O57" s="27" t="s">
        <v>591</v>
      </c>
      <c r="P57" s="27" t="s">
        <v>603</v>
      </c>
      <c r="Q57" s="27" t="s">
        <v>588</v>
      </c>
      <c r="R57" s="53"/>
    </row>
    <row r="58" spans="1:18" ht="25.35" customHeight="1">
      <c r="A58" s="129"/>
      <c r="B58" s="131"/>
      <c r="C58" s="131"/>
      <c r="D58" s="131"/>
      <c r="E58" s="131"/>
      <c r="F58" s="131"/>
      <c r="G58" s="130"/>
      <c r="H58" s="130"/>
      <c r="I58" s="130"/>
      <c r="J58" s="131"/>
      <c r="K58" s="27" t="s">
        <v>13</v>
      </c>
      <c r="L58" s="27" t="s">
        <v>52</v>
      </c>
      <c r="M58" s="27" t="s">
        <v>77</v>
      </c>
      <c r="N58" s="27" t="s">
        <v>10</v>
      </c>
      <c r="O58" s="27" t="s">
        <v>613</v>
      </c>
      <c r="P58" s="27" t="s">
        <v>614</v>
      </c>
      <c r="Q58" s="27" t="s">
        <v>590</v>
      </c>
      <c r="R58" s="53"/>
    </row>
    <row r="59" spans="1:18" ht="27.95" customHeight="1">
      <c r="A59" s="129"/>
      <c r="B59" s="131"/>
      <c r="C59" s="131" t="s">
        <v>632</v>
      </c>
      <c r="D59" s="131" t="s">
        <v>583</v>
      </c>
      <c r="E59" s="131" t="s">
        <v>633</v>
      </c>
      <c r="F59" s="131" t="s">
        <v>634</v>
      </c>
      <c r="G59" s="130" t="s">
        <v>468</v>
      </c>
      <c r="H59" s="130" t="s">
        <v>468</v>
      </c>
      <c r="I59" s="130"/>
      <c r="J59" s="131" t="s">
        <v>78</v>
      </c>
      <c r="K59" s="27" t="s">
        <v>20</v>
      </c>
      <c r="L59" s="27" t="s">
        <v>21</v>
      </c>
      <c r="M59" s="27" t="s">
        <v>79</v>
      </c>
      <c r="N59" s="27" t="s">
        <v>23</v>
      </c>
      <c r="O59" s="27" t="s">
        <v>635</v>
      </c>
      <c r="P59" s="27" t="s">
        <v>636</v>
      </c>
      <c r="Q59" s="27" t="s">
        <v>590</v>
      </c>
      <c r="R59" s="53"/>
    </row>
    <row r="60" spans="1:18" ht="27.95" customHeight="1">
      <c r="A60" s="129"/>
      <c r="B60" s="131"/>
      <c r="C60" s="131"/>
      <c r="D60" s="131"/>
      <c r="E60" s="131"/>
      <c r="F60" s="131"/>
      <c r="G60" s="130"/>
      <c r="H60" s="130"/>
      <c r="I60" s="130"/>
      <c r="J60" s="131"/>
      <c r="K60" s="27" t="s">
        <v>20</v>
      </c>
      <c r="L60" s="27" t="s">
        <v>24</v>
      </c>
      <c r="M60" s="27" t="s">
        <v>80</v>
      </c>
      <c r="N60" s="27" t="s">
        <v>23</v>
      </c>
      <c r="O60" s="27" t="s">
        <v>593</v>
      </c>
      <c r="P60" s="27" t="s">
        <v>592</v>
      </c>
      <c r="Q60" s="27" t="s">
        <v>590</v>
      </c>
      <c r="R60" s="53"/>
    </row>
    <row r="61" spans="1:18" ht="27.95" customHeight="1">
      <c r="A61" s="129"/>
      <c r="B61" s="131"/>
      <c r="C61" s="131"/>
      <c r="D61" s="131"/>
      <c r="E61" s="131"/>
      <c r="F61" s="131"/>
      <c r="G61" s="130"/>
      <c r="H61" s="130"/>
      <c r="I61" s="130"/>
      <c r="J61" s="131"/>
      <c r="K61" s="27" t="s">
        <v>20</v>
      </c>
      <c r="L61" s="27" t="s">
        <v>27</v>
      </c>
      <c r="M61" s="27" t="s">
        <v>184</v>
      </c>
      <c r="N61" s="27" t="s">
        <v>23</v>
      </c>
      <c r="O61" s="27" t="s">
        <v>593</v>
      </c>
      <c r="P61" s="27" t="s">
        <v>592</v>
      </c>
      <c r="Q61" s="27" t="s">
        <v>590</v>
      </c>
      <c r="R61" s="53"/>
    </row>
    <row r="62" spans="1:18" ht="27.95" customHeight="1">
      <c r="A62" s="129"/>
      <c r="B62" s="131"/>
      <c r="C62" s="131"/>
      <c r="D62" s="131"/>
      <c r="E62" s="131"/>
      <c r="F62" s="131"/>
      <c r="G62" s="130"/>
      <c r="H62" s="130"/>
      <c r="I62" s="130"/>
      <c r="J62" s="131"/>
      <c r="K62" s="27" t="s">
        <v>20</v>
      </c>
      <c r="L62" s="27" t="s">
        <v>29</v>
      </c>
      <c r="M62" s="27" t="s">
        <v>185</v>
      </c>
      <c r="N62" s="27" t="s">
        <v>31</v>
      </c>
      <c r="O62" s="27" t="s">
        <v>637</v>
      </c>
      <c r="P62" s="27" t="s">
        <v>603</v>
      </c>
      <c r="Q62" s="27" t="s">
        <v>588</v>
      </c>
      <c r="R62" s="53"/>
    </row>
    <row r="63" spans="1:18" ht="27.95" customHeight="1">
      <c r="A63" s="129"/>
      <c r="B63" s="131"/>
      <c r="C63" s="131"/>
      <c r="D63" s="131"/>
      <c r="E63" s="131"/>
      <c r="F63" s="131"/>
      <c r="G63" s="130"/>
      <c r="H63" s="130"/>
      <c r="I63" s="130"/>
      <c r="J63" s="131"/>
      <c r="K63" s="27" t="s">
        <v>32</v>
      </c>
      <c r="L63" s="27" t="s">
        <v>33</v>
      </c>
      <c r="M63" s="27" t="s">
        <v>186</v>
      </c>
      <c r="N63" s="27" t="s">
        <v>23</v>
      </c>
      <c r="O63" s="27" t="s">
        <v>625</v>
      </c>
      <c r="P63" s="27" t="s">
        <v>592</v>
      </c>
      <c r="Q63" s="27" t="s">
        <v>590</v>
      </c>
      <c r="R63" s="53"/>
    </row>
    <row r="64" spans="1:18" ht="27.95" customHeight="1">
      <c r="A64" s="129"/>
      <c r="B64" s="131"/>
      <c r="C64" s="131"/>
      <c r="D64" s="131"/>
      <c r="E64" s="131"/>
      <c r="F64" s="131"/>
      <c r="G64" s="130"/>
      <c r="H64" s="130"/>
      <c r="I64" s="130"/>
      <c r="J64" s="131"/>
      <c r="K64" s="27" t="s">
        <v>35</v>
      </c>
      <c r="L64" s="27" t="s">
        <v>36</v>
      </c>
      <c r="M64" s="27" t="s">
        <v>187</v>
      </c>
      <c r="N64" s="27" t="s">
        <v>23</v>
      </c>
      <c r="O64" s="27" t="s">
        <v>593</v>
      </c>
      <c r="P64" s="27" t="s">
        <v>592</v>
      </c>
      <c r="Q64" s="27" t="s">
        <v>590</v>
      </c>
      <c r="R64" s="53"/>
    </row>
    <row r="65" spans="1:18" ht="25.35" customHeight="1">
      <c r="A65" s="129"/>
      <c r="B65" s="131"/>
      <c r="C65" s="131" t="s">
        <v>638</v>
      </c>
      <c r="D65" s="131" t="s">
        <v>583</v>
      </c>
      <c r="E65" s="131" t="s">
        <v>595</v>
      </c>
      <c r="F65" s="131" t="s">
        <v>596</v>
      </c>
      <c r="G65" s="130" t="s">
        <v>469</v>
      </c>
      <c r="H65" s="130" t="s">
        <v>469</v>
      </c>
      <c r="I65" s="130"/>
      <c r="J65" s="131" t="s">
        <v>188</v>
      </c>
      <c r="K65" s="27" t="s">
        <v>1</v>
      </c>
      <c r="L65" s="27" t="s">
        <v>2</v>
      </c>
      <c r="M65" s="27" t="s">
        <v>189</v>
      </c>
      <c r="N65" s="27" t="s">
        <v>4</v>
      </c>
      <c r="O65" s="27" t="s">
        <v>639</v>
      </c>
      <c r="P65" s="27" t="s">
        <v>598</v>
      </c>
      <c r="Q65" s="27" t="s">
        <v>588</v>
      </c>
      <c r="R65" s="53"/>
    </row>
    <row r="66" spans="1:18" ht="16.5" customHeight="1">
      <c r="A66" s="129"/>
      <c r="B66" s="131"/>
      <c r="C66" s="131"/>
      <c r="D66" s="131"/>
      <c r="E66" s="131"/>
      <c r="F66" s="131"/>
      <c r="G66" s="130"/>
      <c r="H66" s="130"/>
      <c r="I66" s="130"/>
      <c r="J66" s="131"/>
      <c r="K66" s="27" t="s">
        <v>1</v>
      </c>
      <c r="L66" s="27" t="s">
        <v>5</v>
      </c>
      <c r="M66" s="27" t="s">
        <v>40</v>
      </c>
      <c r="N66" s="27" t="s">
        <v>7</v>
      </c>
      <c r="O66" s="27" t="s">
        <v>589</v>
      </c>
      <c r="P66" s="27"/>
      <c r="Q66" s="27" t="s">
        <v>590</v>
      </c>
      <c r="R66" s="53"/>
    </row>
    <row r="67" spans="1:18" ht="16.5" customHeight="1">
      <c r="A67" s="129"/>
      <c r="B67" s="131"/>
      <c r="C67" s="131"/>
      <c r="D67" s="131"/>
      <c r="E67" s="131"/>
      <c r="F67" s="131"/>
      <c r="G67" s="130"/>
      <c r="H67" s="130"/>
      <c r="I67" s="130"/>
      <c r="J67" s="131"/>
      <c r="K67" s="27" t="s">
        <v>1</v>
      </c>
      <c r="L67" s="27" t="s">
        <v>8</v>
      </c>
      <c r="M67" s="27" t="s">
        <v>190</v>
      </c>
      <c r="N67" s="27" t="s">
        <v>10</v>
      </c>
      <c r="O67" s="27" t="s">
        <v>607</v>
      </c>
      <c r="P67" s="27" t="s">
        <v>592</v>
      </c>
      <c r="Q67" s="27" t="s">
        <v>590</v>
      </c>
      <c r="R67" s="53"/>
    </row>
    <row r="68" spans="1:18" ht="16.5" customHeight="1">
      <c r="A68" s="129"/>
      <c r="B68" s="131"/>
      <c r="C68" s="131"/>
      <c r="D68" s="131"/>
      <c r="E68" s="131"/>
      <c r="F68" s="131"/>
      <c r="G68" s="130"/>
      <c r="H68" s="130"/>
      <c r="I68" s="130"/>
      <c r="J68" s="131"/>
      <c r="K68" s="27" t="s">
        <v>1</v>
      </c>
      <c r="L68" s="27" t="s">
        <v>11</v>
      </c>
      <c r="M68" s="27" t="s">
        <v>191</v>
      </c>
      <c r="N68" s="27" t="s">
        <v>4</v>
      </c>
      <c r="O68" s="27" t="s">
        <v>640</v>
      </c>
      <c r="P68" s="27" t="s">
        <v>603</v>
      </c>
      <c r="Q68" s="27" t="s">
        <v>588</v>
      </c>
      <c r="R68" s="53"/>
    </row>
    <row r="69" spans="1:18" ht="16.5" customHeight="1">
      <c r="A69" s="129"/>
      <c r="B69" s="131"/>
      <c r="C69" s="131"/>
      <c r="D69" s="131"/>
      <c r="E69" s="131"/>
      <c r="F69" s="131"/>
      <c r="G69" s="130"/>
      <c r="H69" s="130"/>
      <c r="I69" s="130"/>
      <c r="J69" s="131"/>
      <c r="K69" s="27" t="s">
        <v>13</v>
      </c>
      <c r="L69" s="27" t="s">
        <v>14</v>
      </c>
      <c r="M69" s="27" t="s">
        <v>192</v>
      </c>
      <c r="N69" s="27" t="s">
        <v>10</v>
      </c>
      <c r="O69" s="27" t="s">
        <v>591</v>
      </c>
      <c r="P69" s="27" t="s">
        <v>592</v>
      </c>
      <c r="Q69" s="27" t="s">
        <v>590</v>
      </c>
      <c r="R69" s="53"/>
    </row>
    <row r="70" spans="1:18" ht="25.35" customHeight="1">
      <c r="A70" s="129"/>
      <c r="B70" s="131"/>
      <c r="C70" s="131"/>
      <c r="D70" s="131"/>
      <c r="E70" s="131"/>
      <c r="F70" s="131"/>
      <c r="G70" s="130"/>
      <c r="H70" s="130"/>
      <c r="I70" s="130"/>
      <c r="J70" s="131"/>
      <c r="K70" s="27" t="s">
        <v>16</v>
      </c>
      <c r="L70" s="27" t="s">
        <v>17</v>
      </c>
      <c r="M70" s="27" t="s">
        <v>193</v>
      </c>
      <c r="N70" s="27" t="s">
        <v>10</v>
      </c>
      <c r="O70" s="27" t="s">
        <v>593</v>
      </c>
      <c r="P70" s="27" t="s">
        <v>592</v>
      </c>
      <c r="Q70" s="27" t="s">
        <v>590</v>
      </c>
      <c r="R70" s="53"/>
    </row>
    <row r="71" spans="1:18" ht="16.5" customHeight="1">
      <c r="A71" s="129"/>
      <c r="B71" s="131"/>
      <c r="C71" s="131" t="s">
        <v>641</v>
      </c>
      <c r="D71" s="131" t="s">
        <v>583</v>
      </c>
      <c r="E71" s="131" t="s">
        <v>595</v>
      </c>
      <c r="F71" s="131" t="s">
        <v>596</v>
      </c>
      <c r="G71" s="130" t="s">
        <v>470</v>
      </c>
      <c r="H71" s="130" t="s">
        <v>470</v>
      </c>
      <c r="I71" s="130"/>
      <c r="J71" s="131" t="s">
        <v>194</v>
      </c>
      <c r="K71" s="27" t="s">
        <v>20</v>
      </c>
      <c r="L71" s="27" t="s">
        <v>21</v>
      </c>
      <c r="M71" s="27" t="s">
        <v>195</v>
      </c>
      <c r="N71" s="27" t="s">
        <v>23</v>
      </c>
      <c r="O71" s="27" t="s">
        <v>635</v>
      </c>
      <c r="P71" s="27" t="s">
        <v>642</v>
      </c>
      <c r="Q71" s="27" t="s">
        <v>590</v>
      </c>
      <c r="R71" s="53"/>
    </row>
    <row r="72" spans="1:18" ht="16.5" customHeight="1">
      <c r="A72" s="129"/>
      <c r="B72" s="131"/>
      <c r="C72" s="131"/>
      <c r="D72" s="131"/>
      <c r="E72" s="131"/>
      <c r="F72" s="131"/>
      <c r="G72" s="130"/>
      <c r="H72" s="130"/>
      <c r="I72" s="130"/>
      <c r="J72" s="131"/>
      <c r="K72" s="27" t="s">
        <v>20</v>
      </c>
      <c r="L72" s="27" t="s">
        <v>24</v>
      </c>
      <c r="M72" s="27" t="s">
        <v>25</v>
      </c>
      <c r="N72" s="27" t="s">
        <v>26</v>
      </c>
      <c r="O72" s="27" t="s">
        <v>589</v>
      </c>
      <c r="P72" s="27"/>
      <c r="Q72" s="27" t="s">
        <v>590</v>
      </c>
      <c r="R72" s="53"/>
    </row>
    <row r="73" spans="1:18" ht="16.5" customHeight="1">
      <c r="A73" s="129"/>
      <c r="B73" s="131"/>
      <c r="C73" s="131"/>
      <c r="D73" s="131"/>
      <c r="E73" s="131"/>
      <c r="F73" s="131"/>
      <c r="G73" s="130"/>
      <c r="H73" s="130"/>
      <c r="I73" s="130"/>
      <c r="J73" s="131"/>
      <c r="K73" s="27" t="s">
        <v>20</v>
      </c>
      <c r="L73" s="27" t="s">
        <v>27</v>
      </c>
      <c r="M73" s="27" t="s">
        <v>196</v>
      </c>
      <c r="N73" s="27" t="s">
        <v>23</v>
      </c>
      <c r="O73" s="27" t="s">
        <v>607</v>
      </c>
      <c r="P73" s="27" t="s">
        <v>592</v>
      </c>
      <c r="Q73" s="27" t="s">
        <v>590</v>
      </c>
      <c r="R73" s="53"/>
    </row>
    <row r="74" spans="1:18" ht="16.5" customHeight="1">
      <c r="A74" s="129"/>
      <c r="B74" s="131"/>
      <c r="C74" s="131"/>
      <c r="D74" s="131"/>
      <c r="E74" s="131"/>
      <c r="F74" s="131"/>
      <c r="G74" s="130"/>
      <c r="H74" s="130"/>
      <c r="I74" s="130"/>
      <c r="J74" s="131"/>
      <c r="K74" s="27" t="s">
        <v>20</v>
      </c>
      <c r="L74" s="27" t="s">
        <v>29</v>
      </c>
      <c r="M74" s="27" t="s">
        <v>30</v>
      </c>
      <c r="N74" s="27" t="s">
        <v>31</v>
      </c>
      <c r="O74" s="27" t="s">
        <v>599</v>
      </c>
      <c r="P74" s="27" t="s">
        <v>600</v>
      </c>
      <c r="Q74" s="27" t="s">
        <v>588</v>
      </c>
      <c r="R74" s="53"/>
    </row>
    <row r="75" spans="1:18" ht="16.5" customHeight="1">
      <c r="A75" s="129"/>
      <c r="B75" s="131"/>
      <c r="C75" s="131"/>
      <c r="D75" s="131"/>
      <c r="E75" s="131"/>
      <c r="F75" s="131"/>
      <c r="G75" s="130"/>
      <c r="H75" s="130"/>
      <c r="I75" s="130"/>
      <c r="J75" s="131"/>
      <c r="K75" s="27" t="s">
        <v>32</v>
      </c>
      <c r="L75" s="27" t="s">
        <v>33</v>
      </c>
      <c r="M75" s="27" t="s">
        <v>34</v>
      </c>
      <c r="N75" s="27" t="s">
        <v>23</v>
      </c>
      <c r="O75" s="27" t="s">
        <v>591</v>
      </c>
      <c r="P75" s="27" t="s">
        <v>592</v>
      </c>
      <c r="Q75" s="27" t="s">
        <v>590</v>
      </c>
      <c r="R75" s="53"/>
    </row>
    <row r="76" spans="1:18" ht="25.35" customHeight="1">
      <c r="A76" s="129"/>
      <c r="B76" s="131"/>
      <c r="C76" s="131"/>
      <c r="D76" s="131"/>
      <c r="E76" s="131"/>
      <c r="F76" s="131"/>
      <c r="G76" s="130"/>
      <c r="H76" s="130"/>
      <c r="I76" s="130"/>
      <c r="J76" s="131"/>
      <c r="K76" s="27" t="s">
        <v>35</v>
      </c>
      <c r="L76" s="27" t="s">
        <v>36</v>
      </c>
      <c r="M76" s="27" t="s">
        <v>197</v>
      </c>
      <c r="N76" s="27" t="s">
        <v>23</v>
      </c>
      <c r="O76" s="27" t="s">
        <v>593</v>
      </c>
      <c r="P76" s="27" t="s">
        <v>592</v>
      </c>
      <c r="Q76" s="27" t="s">
        <v>590</v>
      </c>
      <c r="R76" s="53"/>
    </row>
    <row r="77" spans="1:18" ht="103.5" customHeight="1">
      <c r="A77" s="129"/>
      <c r="B77" s="131"/>
      <c r="C77" s="131" t="s">
        <v>643</v>
      </c>
      <c r="D77" s="131" t="s">
        <v>583</v>
      </c>
      <c r="E77" s="131" t="s">
        <v>644</v>
      </c>
      <c r="F77" s="131" t="s">
        <v>645</v>
      </c>
      <c r="G77" s="130" t="s">
        <v>471</v>
      </c>
      <c r="H77" s="130" t="s">
        <v>471</v>
      </c>
      <c r="I77" s="130"/>
      <c r="J77" s="131" t="s">
        <v>198</v>
      </c>
      <c r="K77" s="27" t="s">
        <v>1</v>
      </c>
      <c r="L77" s="27" t="s">
        <v>2</v>
      </c>
      <c r="M77" s="27" t="s">
        <v>199</v>
      </c>
      <c r="N77" s="27" t="s">
        <v>10</v>
      </c>
      <c r="O77" s="27" t="s">
        <v>646</v>
      </c>
      <c r="P77" s="27" t="s">
        <v>636</v>
      </c>
      <c r="Q77" s="27" t="s">
        <v>590</v>
      </c>
      <c r="R77" s="53"/>
    </row>
    <row r="78" spans="1:18" ht="103.5" customHeight="1">
      <c r="A78" s="129"/>
      <c r="B78" s="131"/>
      <c r="C78" s="131"/>
      <c r="D78" s="131"/>
      <c r="E78" s="131"/>
      <c r="F78" s="131"/>
      <c r="G78" s="130"/>
      <c r="H78" s="130"/>
      <c r="I78" s="130"/>
      <c r="J78" s="131"/>
      <c r="K78" s="27" t="s">
        <v>1</v>
      </c>
      <c r="L78" s="27" t="s">
        <v>5</v>
      </c>
      <c r="M78" s="27" t="s">
        <v>200</v>
      </c>
      <c r="N78" s="27" t="s">
        <v>10</v>
      </c>
      <c r="O78" s="27" t="s">
        <v>593</v>
      </c>
      <c r="P78" s="27" t="s">
        <v>592</v>
      </c>
      <c r="Q78" s="27" t="s">
        <v>590</v>
      </c>
      <c r="R78" s="53"/>
    </row>
    <row r="79" spans="1:18" ht="103.5" customHeight="1">
      <c r="A79" s="129"/>
      <c r="B79" s="131"/>
      <c r="C79" s="131"/>
      <c r="D79" s="131"/>
      <c r="E79" s="131"/>
      <c r="F79" s="131"/>
      <c r="G79" s="130"/>
      <c r="H79" s="130"/>
      <c r="I79" s="130"/>
      <c r="J79" s="131"/>
      <c r="K79" s="27" t="s">
        <v>1</v>
      </c>
      <c r="L79" s="27" t="s">
        <v>8</v>
      </c>
      <c r="M79" s="27" t="s">
        <v>201</v>
      </c>
      <c r="N79" s="27" t="s">
        <v>10</v>
      </c>
      <c r="O79" s="27" t="s">
        <v>593</v>
      </c>
      <c r="P79" s="27" t="s">
        <v>592</v>
      </c>
      <c r="Q79" s="27" t="s">
        <v>590</v>
      </c>
      <c r="R79" s="53"/>
    </row>
    <row r="80" spans="1:18" ht="103.5" customHeight="1">
      <c r="A80" s="129"/>
      <c r="B80" s="131"/>
      <c r="C80" s="131"/>
      <c r="D80" s="131"/>
      <c r="E80" s="131"/>
      <c r="F80" s="131"/>
      <c r="G80" s="130"/>
      <c r="H80" s="130"/>
      <c r="I80" s="130"/>
      <c r="J80" s="131"/>
      <c r="K80" s="27" t="s">
        <v>1</v>
      </c>
      <c r="L80" s="27" t="s">
        <v>11</v>
      </c>
      <c r="M80" s="27" t="s">
        <v>202</v>
      </c>
      <c r="N80" s="27" t="s">
        <v>4</v>
      </c>
      <c r="O80" s="27" t="s">
        <v>613</v>
      </c>
      <c r="P80" s="27" t="s">
        <v>603</v>
      </c>
      <c r="Q80" s="27" t="s">
        <v>588</v>
      </c>
      <c r="R80" s="53"/>
    </row>
    <row r="81" spans="1:18" ht="103.5" customHeight="1">
      <c r="A81" s="129"/>
      <c r="B81" s="131"/>
      <c r="C81" s="131"/>
      <c r="D81" s="131"/>
      <c r="E81" s="131"/>
      <c r="F81" s="131"/>
      <c r="G81" s="130"/>
      <c r="H81" s="130"/>
      <c r="I81" s="130"/>
      <c r="J81" s="131"/>
      <c r="K81" s="27" t="s">
        <v>13</v>
      </c>
      <c r="L81" s="27" t="s">
        <v>14</v>
      </c>
      <c r="M81" s="27" t="s">
        <v>203</v>
      </c>
      <c r="N81" s="27" t="s">
        <v>10</v>
      </c>
      <c r="O81" s="27" t="s">
        <v>625</v>
      </c>
      <c r="P81" s="27" t="s">
        <v>592</v>
      </c>
      <c r="Q81" s="27" t="s">
        <v>590</v>
      </c>
      <c r="R81" s="53"/>
    </row>
    <row r="82" spans="1:18" ht="103.5" customHeight="1">
      <c r="A82" s="129"/>
      <c r="B82" s="131"/>
      <c r="C82" s="131"/>
      <c r="D82" s="131"/>
      <c r="E82" s="131"/>
      <c r="F82" s="131"/>
      <c r="G82" s="130"/>
      <c r="H82" s="130"/>
      <c r="I82" s="130"/>
      <c r="J82" s="131"/>
      <c r="K82" s="27" t="s">
        <v>16</v>
      </c>
      <c r="L82" s="27" t="s">
        <v>17</v>
      </c>
      <c r="M82" s="27" t="s">
        <v>204</v>
      </c>
      <c r="N82" s="27" t="s">
        <v>10</v>
      </c>
      <c r="O82" s="27" t="s">
        <v>593</v>
      </c>
      <c r="P82" s="27" t="s">
        <v>592</v>
      </c>
      <c r="Q82" s="27" t="s">
        <v>590</v>
      </c>
      <c r="R82" s="53"/>
    </row>
    <row r="83" spans="1:18" ht="19.350000000000001" customHeight="1">
      <c r="A83" s="129"/>
      <c r="B83" s="131"/>
      <c r="C83" s="131" t="s">
        <v>647</v>
      </c>
      <c r="D83" s="131" t="s">
        <v>583</v>
      </c>
      <c r="E83" s="131" t="s">
        <v>648</v>
      </c>
      <c r="F83" s="131" t="s">
        <v>649</v>
      </c>
      <c r="G83" s="130" t="s">
        <v>472</v>
      </c>
      <c r="H83" s="130" t="s">
        <v>472</v>
      </c>
      <c r="I83" s="130"/>
      <c r="J83" s="131" t="s">
        <v>205</v>
      </c>
      <c r="K83" s="27" t="s">
        <v>20</v>
      </c>
      <c r="L83" s="27" t="s">
        <v>21</v>
      </c>
      <c r="M83" s="27" t="s">
        <v>206</v>
      </c>
      <c r="N83" s="27" t="s">
        <v>31</v>
      </c>
      <c r="O83" s="27" t="s">
        <v>597</v>
      </c>
      <c r="P83" s="27" t="s">
        <v>598</v>
      </c>
      <c r="Q83" s="27" t="s">
        <v>588</v>
      </c>
      <c r="R83" s="53"/>
    </row>
    <row r="84" spans="1:18" ht="19.350000000000001" customHeight="1">
      <c r="A84" s="129"/>
      <c r="B84" s="131"/>
      <c r="C84" s="131"/>
      <c r="D84" s="131"/>
      <c r="E84" s="131"/>
      <c r="F84" s="131"/>
      <c r="G84" s="130"/>
      <c r="H84" s="130"/>
      <c r="I84" s="130"/>
      <c r="J84" s="131"/>
      <c r="K84" s="27" t="s">
        <v>20</v>
      </c>
      <c r="L84" s="27" t="s">
        <v>24</v>
      </c>
      <c r="M84" s="27" t="s">
        <v>207</v>
      </c>
      <c r="N84" s="27" t="s">
        <v>23</v>
      </c>
      <c r="O84" s="27" t="s">
        <v>650</v>
      </c>
      <c r="P84" s="27" t="s">
        <v>592</v>
      </c>
      <c r="Q84" s="27" t="s">
        <v>590</v>
      </c>
      <c r="R84" s="53"/>
    </row>
    <row r="85" spans="1:18" ht="19.350000000000001" customHeight="1">
      <c r="A85" s="129"/>
      <c r="B85" s="131"/>
      <c r="C85" s="131"/>
      <c r="D85" s="131"/>
      <c r="E85" s="131"/>
      <c r="F85" s="131"/>
      <c r="G85" s="130"/>
      <c r="H85" s="130"/>
      <c r="I85" s="130"/>
      <c r="J85" s="131"/>
      <c r="K85" s="27" t="s">
        <v>20</v>
      </c>
      <c r="L85" s="27" t="s">
        <v>27</v>
      </c>
      <c r="M85" s="27" t="s">
        <v>208</v>
      </c>
      <c r="N85" s="27" t="s">
        <v>23</v>
      </c>
      <c r="O85" s="27" t="s">
        <v>591</v>
      </c>
      <c r="P85" s="27" t="s">
        <v>592</v>
      </c>
      <c r="Q85" s="27" t="s">
        <v>590</v>
      </c>
      <c r="R85" s="53"/>
    </row>
    <row r="86" spans="1:18" ht="19.350000000000001" customHeight="1">
      <c r="A86" s="129"/>
      <c r="B86" s="131"/>
      <c r="C86" s="131"/>
      <c r="D86" s="131"/>
      <c r="E86" s="131"/>
      <c r="F86" s="131"/>
      <c r="G86" s="130"/>
      <c r="H86" s="130"/>
      <c r="I86" s="130"/>
      <c r="J86" s="131"/>
      <c r="K86" s="27" t="s">
        <v>20</v>
      </c>
      <c r="L86" s="27" t="s">
        <v>29</v>
      </c>
      <c r="M86" s="27" t="s">
        <v>209</v>
      </c>
      <c r="N86" s="27" t="s">
        <v>31</v>
      </c>
      <c r="O86" s="27" t="s">
        <v>591</v>
      </c>
      <c r="P86" s="27" t="s">
        <v>603</v>
      </c>
      <c r="Q86" s="27" t="s">
        <v>588</v>
      </c>
      <c r="R86" s="53"/>
    </row>
    <row r="87" spans="1:18" ht="25.35" customHeight="1">
      <c r="A87" s="129"/>
      <c r="B87" s="131"/>
      <c r="C87" s="131"/>
      <c r="D87" s="131"/>
      <c r="E87" s="131"/>
      <c r="F87" s="131"/>
      <c r="G87" s="130"/>
      <c r="H87" s="130"/>
      <c r="I87" s="130"/>
      <c r="J87" s="131"/>
      <c r="K87" s="27" t="s">
        <v>32</v>
      </c>
      <c r="L87" s="27" t="s">
        <v>33</v>
      </c>
      <c r="M87" s="27" t="s">
        <v>210</v>
      </c>
      <c r="N87" s="27" t="s">
        <v>26</v>
      </c>
      <c r="O87" s="27" t="s">
        <v>589</v>
      </c>
      <c r="P87" s="27"/>
      <c r="Q87" s="27" t="s">
        <v>590</v>
      </c>
      <c r="R87" s="53"/>
    </row>
    <row r="88" spans="1:18" ht="25.35" customHeight="1">
      <c r="A88" s="129"/>
      <c r="B88" s="131"/>
      <c r="C88" s="131"/>
      <c r="D88" s="131"/>
      <c r="E88" s="131"/>
      <c r="F88" s="131"/>
      <c r="G88" s="130"/>
      <c r="H88" s="130"/>
      <c r="I88" s="130"/>
      <c r="J88" s="131"/>
      <c r="K88" s="27" t="s">
        <v>35</v>
      </c>
      <c r="L88" s="27" t="s">
        <v>36</v>
      </c>
      <c r="M88" s="27" t="s">
        <v>187</v>
      </c>
      <c r="N88" s="27" t="s">
        <v>26</v>
      </c>
      <c r="O88" s="27" t="s">
        <v>651</v>
      </c>
      <c r="P88" s="27"/>
      <c r="Q88" s="27" t="s">
        <v>590</v>
      </c>
      <c r="R88" s="53"/>
    </row>
    <row r="89" spans="1:18" ht="16.5" customHeight="1">
      <c r="A89" s="129"/>
      <c r="B89" s="131"/>
      <c r="C89" s="131" t="s">
        <v>652</v>
      </c>
      <c r="D89" s="131" t="s">
        <v>583</v>
      </c>
      <c r="E89" s="131" t="s">
        <v>595</v>
      </c>
      <c r="F89" s="131" t="s">
        <v>596</v>
      </c>
      <c r="G89" s="130" t="s">
        <v>473</v>
      </c>
      <c r="H89" s="130" t="s">
        <v>473</v>
      </c>
      <c r="I89" s="130"/>
      <c r="J89" s="131" t="s">
        <v>211</v>
      </c>
      <c r="K89" s="27" t="s">
        <v>1</v>
      </c>
      <c r="L89" s="27" t="s">
        <v>2</v>
      </c>
      <c r="M89" s="27" t="s">
        <v>212</v>
      </c>
      <c r="N89" s="27" t="s">
        <v>10</v>
      </c>
      <c r="O89" s="27" t="s">
        <v>597</v>
      </c>
      <c r="P89" s="27" t="s">
        <v>598</v>
      </c>
      <c r="Q89" s="27" t="s">
        <v>590</v>
      </c>
      <c r="R89" s="53"/>
    </row>
    <row r="90" spans="1:18" ht="16.5" customHeight="1">
      <c r="A90" s="129"/>
      <c r="B90" s="131"/>
      <c r="C90" s="131"/>
      <c r="D90" s="131"/>
      <c r="E90" s="131"/>
      <c r="F90" s="131"/>
      <c r="G90" s="130"/>
      <c r="H90" s="130"/>
      <c r="I90" s="130"/>
      <c r="J90" s="131"/>
      <c r="K90" s="27" t="s">
        <v>1</v>
      </c>
      <c r="L90" s="27" t="s">
        <v>5</v>
      </c>
      <c r="M90" s="27" t="s">
        <v>40</v>
      </c>
      <c r="N90" s="27" t="s">
        <v>7</v>
      </c>
      <c r="O90" s="27" t="s">
        <v>589</v>
      </c>
      <c r="P90" s="27"/>
      <c r="Q90" s="27" t="s">
        <v>590</v>
      </c>
      <c r="R90" s="53"/>
    </row>
    <row r="91" spans="1:18" ht="25.35" customHeight="1">
      <c r="A91" s="129"/>
      <c r="B91" s="131"/>
      <c r="C91" s="131"/>
      <c r="D91" s="131"/>
      <c r="E91" s="131"/>
      <c r="F91" s="131"/>
      <c r="G91" s="130"/>
      <c r="H91" s="130"/>
      <c r="I91" s="130"/>
      <c r="J91" s="131"/>
      <c r="K91" s="27" t="s">
        <v>1</v>
      </c>
      <c r="L91" s="27" t="s">
        <v>8</v>
      </c>
      <c r="M91" s="27" t="s">
        <v>213</v>
      </c>
      <c r="N91" s="27" t="s">
        <v>10</v>
      </c>
      <c r="O91" s="27" t="s">
        <v>607</v>
      </c>
      <c r="P91" s="27" t="s">
        <v>592</v>
      </c>
      <c r="Q91" s="27" t="s">
        <v>590</v>
      </c>
      <c r="R91" s="53"/>
    </row>
    <row r="92" spans="1:18" ht="16.5" customHeight="1">
      <c r="A92" s="129"/>
      <c r="B92" s="131"/>
      <c r="C92" s="131"/>
      <c r="D92" s="131"/>
      <c r="E92" s="131"/>
      <c r="F92" s="131"/>
      <c r="G92" s="130"/>
      <c r="H92" s="130"/>
      <c r="I92" s="130"/>
      <c r="J92" s="131"/>
      <c r="K92" s="27" t="s">
        <v>1</v>
      </c>
      <c r="L92" s="27" t="s">
        <v>11</v>
      </c>
      <c r="M92" s="27" t="s">
        <v>214</v>
      </c>
      <c r="N92" s="27" t="s">
        <v>4</v>
      </c>
      <c r="O92" s="27" t="s">
        <v>599</v>
      </c>
      <c r="P92" s="27" t="s">
        <v>600</v>
      </c>
      <c r="Q92" s="27" t="s">
        <v>588</v>
      </c>
      <c r="R92" s="53"/>
    </row>
    <row r="93" spans="1:18" ht="16.5" customHeight="1">
      <c r="A93" s="129"/>
      <c r="B93" s="131"/>
      <c r="C93" s="131"/>
      <c r="D93" s="131"/>
      <c r="E93" s="131"/>
      <c r="F93" s="131"/>
      <c r="G93" s="130"/>
      <c r="H93" s="130"/>
      <c r="I93" s="130"/>
      <c r="J93" s="131"/>
      <c r="K93" s="27" t="s">
        <v>13</v>
      </c>
      <c r="L93" s="27" t="s">
        <v>14</v>
      </c>
      <c r="M93" s="27" t="s">
        <v>215</v>
      </c>
      <c r="N93" s="27" t="s">
        <v>10</v>
      </c>
      <c r="O93" s="27" t="s">
        <v>591</v>
      </c>
      <c r="P93" s="27" t="s">
        <v>592</v>
      </c>
      <c r="Q93" s="27" t="s">
        <v>590</v>
      </c>
      <c r="R93" s="53"/>
    </row>
    <row r="94" spans="1:18" ht="25.35" customHeight="1">
      <c r="A94" s="129"/>
      <c r="B94" s="131"/>
      <c r="C94" s="131"/>
      <c r="D94" s="131"/>
      <c r="E94" s="131"/>
      <c r="F94" s="131"/>
      <c r="G94" s="130"/>
      <c r="H94" s="130"/>
      <c r="I94" s="130"/>
      <c r="J94" s="131"/>
      <c r="K94" s="27" t="s">
        <v>16</v>
      </c>
      <c r="L94" s="27" t="s">
        <v>17</v>
      </c>
      <c r="M94" s="27" t="s">
        <v>216</v>
      </c>
      <c r="N94" s="27" t="s">
        <v>10</v>
      </c>
      <c r="O94" s="27" t="s">
        <v>593</v>
      </c>
      <c r="P94" s="27" t="s">
        <v>592</v>
      </c>
      <c r="Q94" s="27" t="s">
        <v>590</v>
      </c>
      <c r="R94" s="53"/>
    </row>
    <row r="95" spans="1:18" ht="32.450000000000003" customHeight="1">
      <c r="A95" s="129"/>
      <c r="B95" s="131"/>
      <c r="C95" s="131" t="s">
        <v>653</v>
      </c>
      <c r="D95" s="131" t="s">
        <v>583</v>
      </c>
      <c r="E95" s="131" t="s">
        <v>654</v>
      </c>
      <c r="F95" s="131" t="s">
        <v>655</v>
      </c>
      <c r="G95" s="130" t="s">
        <v>474</v>
      </c>
      <c r="H95" s="130" t="s">
        <v>474</v>
      </c>
      <c r="I95" s="130"/>
      <c r="J95" s="131" t="s">
        <v>217</v>
      </c>
      <c r="K95" s="27" t="s">
        <v>20</v>
      </c>
      <c r="L95" s="27" t="s">
        <v>21</v>
      </c>
      <c r="M95" s="27" t="s">
        <v>218</v>
      </c>
      <c r="N95" s="27" t="s">
        <v>23</v>
      </c>
      <c r="O95" s="27" t="s">
        <v>597</v>
      </c>
      <c r="P95" s="27" t="s">
        <v>598</v>
      </c>
      <c r="Q95" s="27" t="s">
        <v>590</v>
      </c>
      <c r="R95" s="53"/>
    </row>
    <row r="96" spans="1:18" ht="32.450000000000003" customHeight="1">
      <c r="A96" s="129"/>
      <c r="B96" s="131"/>
      <c r="C96" s="131"/>
      <c r="D96" s="131"/>
      <c r="E96" s="131"/>
      <c r="F96" s="131"/>
      <c r="G96" s="130"/>
      <c r="H96" s="130"/>
      <c r="I96" s="130"/>
      <c r="J96" s="131"/>
      <c r="K96" s="27" t="s">
        <v>20</v>
      </c>
      <c r="L96" s="27" t="s">
        <v>24</v>
      </c>
      <c r="M96" s="27" t="s">
        <v>219</v>
      </c>
      <c r="N96" s="27" t="s">
        <v>26</v>
      </c>
      <c r="O96" s="27" t="s">
        <v>589</v>
      </c>
      <c r="P96" s="27"/>
      <c r="Q96" s="27" t="s">
        <v>590</v>
      </c>
      <c r="R96" s="53"/>
    </row>
    <row r="97" spans="1:18" ht="32.450000000000003" customHeight="1">
      <c r="A97" s="129"/>
      <c r="B97" s="131"/>
      <c r="C97" s="131"/>
      <c r="D97" s="131"/>
      <c r="E97" s="131"/>
      <c r="F97" s="131"/>
      <c r="G97" s="130"/>
      <c r="H97" s="130"/>
      <c r="I97" s="130"/>
      <c r="J97" s="131"/>
      <c r="K97" s="27" t="s">
        <v>20</v>
      </c>
      <c r="L97" s="27" t="s">
        <v>27</v>
      </c>
      <c r="M97" s="27" t="s">
        <v>220</v>
      </c>
      <c r="N97" s="27" t="s">
        <v>23</v>
      </c>
      <c r="O97" s="27" t="s">
        <v>656</v>
      </c>
      <c r="P97" s="27" t="s">
        <v>592</v>
      </c>
      <c r="Q97" s="27" t="s">
        <v>590</v>
      </c>
      <c r="R97" s="53"/>
    </row>
    <row r="98" spans="1:18" ht="32.450000000000003" customHeight="1">
      <c r="A98" s="129"/>
      <c r="B98" s="131"/>
      <c r="C98" s="131"/>
      <c r="D98" s="131"/>
      <c r="E98" s="131"/>
      <c r="F98" s="131"/>
      <c r="G98" s="130"/>
      <c r="H98" s="130"/>
      <c r="I98" s="130"/>
      <c r="J98" s="131"/>
      <c r="K98" s="27" t="s">
        <v>20</v>
      </c>
      <c r="L98" s="27" t="s">
        <v>29</v>
      </c>
      <c r="M98" s="27" t="s">
        <v>221</v>
      </c>
      <c r="N98" s="27" t="s">
        <v>31</v>
      </c>
      <c r="O98" s="27" t="s">
        <v>599</v>
      </c>
      <c r="P98" s="27" t="s">
        <v>600</v>
      </c>
      <c r="Q98" s="27" t="s">
        <v>588</v>
      </c>
      <c r="R98" s="53"/>
    </row>
    <row r="99" spans="1:18" ht="37.9" customHeight="1">
      <c r="A99" s="129"/>
      <c r="B99" s="131"/>
      <c r="C99" s="131"/>
      <c r="D99" s="131"/>
      <c r="E99" s="131"/>
      <c r="F99" s="131"/>
      <c r="G99" s="130"/>
      <c r="H99" s="130"/>
      <c r="I99" s="130"/>
      <c r="J99" s="131"/>
      <c r="K99" s="27" t="s">
        <v>32</v>
      </c>
      <c r="L99" s="27" t="s">
        <v>33</v>
      </c>
      <c r="M99" s="27" t="s">
        <v>222</v>
      </c>
      <c r="N99" s="27" t="s">
        <v>26</v>
      </c>
      <c r="O99" s="27" t="s">
        <v>589</v>
      </c>
      <c r="P99" s="27"/>
      <c r="Q99" s="27" t="s">
        <v>590</v>
      </c>
      <c r="R99" s="53"/>
    </row>
    <row r="100" spans="1:18" ht="37.9" customHeight="1">
      <c r="A100" s="129"/>
      <c r="B100" s="131"/>
      <c r="C100" s="131"/>
      <c r="D100" s="131"/>
      <c r="E100" s="131"/>
      <c r="F100" s="131"/>
      <c r="G100" s="130"/>
      <c r="H100" s="130"/>
      <c r="I100" s="130"/>
      <c r="J100" s="131"/>
      <c r="K100" s="27" t="s">
        <v>35</v>
      </c>
      <c r="L100" s="27" t="s">
        <v>36</v>
      </c>
      <c r="M100" s="27" t="s">
        <v>223</v>
      </c>
      <c r="N100" s="27" t="s">
        <v>26</v>
      </c>
      <c r="O100" s="27" t="s">
        <v>651</v>
      </c>
      <c r="P100" s="27"/>
      <c r="Q100" s="27" t="s">
        <v>590</v>
      </c>
      <c r="R100" s="53"/>
    </row>
    <row r="101" spans="1:18" ht="51.75" customHeight="1">
      <c r="A101" s="129"/>
      <c r="B101" s="131"/>
      <c r="C101" s="131" t="s">
        <v>657</v>
      </c>
      <c r="D101" s="131" t="s">
        <v>583</v>
      </c>
      <c r="E101" s="131" t="s">
        <v>658</v>
      </c>
      <c r="F101" s="131" t="s">
        <v>659</v>
      </c>
      <c r="G101" s="130" t="s">
        <v>475</v>
      </c>
      <c r="H101" s="130" t="s">
        <v>475</v>
      </c>
      <c r="I101" s="130"/>
      <c r="J101" s="131" t="s">
        <v>224</v>
      </c>
      <c r="K101" s="27" t="s">
        <v>1</v>
      </c>
      <c r="L101" s="27" t="s">
        <v>2</v>
      </c>
      <c r="M101" s="27" t="s">
        <v>199</v>
      </c>
      <c r="N101" s="27" t="s">
        <v>10</v>
      </c>
      <c r="O101" s="27" t="s">
        <v>646</v>
      </c>
      <c r="P101" s="27" t="s">
        <v>636</v>
      </c>
      <c r="Q101" s="27" t="s">
        <v>590</v>
      </c>
      <c r="R101" s="53"/>
    </row>
    <row r="102" spans="1:18" ht="51.75" customHeight="1">
      <c r="A102" s="129"/>
      <c r="B102" s="131"/>
      <c r="C102" s="131"/>
      <c r="D102" s="131"/>
      <c r="E102" s="131"/>
      <c r="F102" s="131"/>
      <c r="G102" s="130"/>
      <c r="H102" s="130"/>
      <c r="I102" s="130"/>
      <c r="J102" s="131"/>
      <c r="K102" s="27" t="s">
        <v>1</v>
      </c>
      <c r="L102" s="27" t="s">
        <v>5</v>
      </c>
      <c r="M102" s="27" t="s">
        <v>225</v>
      </c>
      <c r="N102" s="27" t="s">
        <v>10</v>
      </c>
      <c r="O102" s="27" t="s">
        <v>593</v>
      </c>
      <c r="P102" s="27" t="s">
        <v>592</v>
      </c>
      <c r="Q102" s="27" t="s">
        <v>590</v>
      </c>
      <c r="R102" s="53"/>
    </row>
    <row r="103" spans="1:18" ht="51.75" customHeight="1">
      <c r="A103" s="129"/>
      <c r="B103" s="131"/>
      <c r="C103" s="131"/>
      <c r="D103" s="131"/>
      <c r="E103" s="131"/>
      <c r="F103" s="131"/>
      <c r="G103" s="130"/>
      <c r="H103" s="130"/>
      <c r="I103" s="130"/>
      <c r="J103" s="131"/>
      <c r="K103" s="27" t="s">
        <v>1</v>
      </c>
      <c r="L103" s="27" t="s">
        <v>8</v>
      </c>
      <c r="M103" s="27" t="s">
        <v>201</v>
      </c>
      <c r="N103" s="27" t="s">
        <v>10</v>
      </c>
      <c r="O103" s="27" t="s">
        <v>593</v>
      </c>
      <c r="P103" s="27" t="s">
        <v>592</v>
      </c>
      <c r="Q103" s="27" t="s">
        <v>590</v>
      </c>
      <c r="R103" s="53"/>
    </row>
    <row r="104" spans="1:18" ht="51.75" customHeight="1">
      <c r="A104" s="129"/>
      <c r="B104" s="131"/>
      <c r="C104" s="131"/>
      <c r="D104" s="131"/>
      <c r="E104" s="131"/>
      <c r="F104" s="131"/>
      <c r="G104" s="130"/>
      <c r="H104" s="130"/>
      <c r="I104" s="130"/>
      <c r="J104" s="131"/>
      <c r="K104" s="27" t="s">
        <v>1</v>
      </c>
      <c r="L104" s="27" t="s">
        <v>11</v>
      </c>
      <c r="M104" s="27" t="s">
        <v>226</v>
      </c>
      <c r="N104" s="27" t="s">
        <v>4</v>
      </c>
      <c r="O104" s="27" t="s">
        <v>660</v>
      </c>
      <c r="P104" s="27" t="s">
        <v>603</v>
      </c>
      <c r="Q104" s="27" t="s">
        <v>588</v>
      </c>
      <c r="R104" s="53"/>
    </row>
    <row r="105" spans="1:18" ht="51.75" customHeight="1">
      <c r="A105" s="129"/>
      <c r="B105" s="131"/>
      <c r="C105" s="131"/>
      <c r="D105" s="131"/>
      <c r="E105" s="131"/>
      <c r="F105" s="131"/>
      <c r="G105" s="130"/>
      <c r="H105" s="130"/>
      <c r="I105" s="130"/>
      <c r="J105" s="131"/>
      <c r="K105" s="27" t="s">
        <v>13</v>
      </c>
      <c r="L105" s="27" t="s">
        <v>14</v>
      </c>
      <c r="M105" s="27" t="s">
        <v>227</v>
      </c>
      <c r="N105" s="27" t="s">
        <v>10</v>
      </c>
      <c r="O105" s="27" t="s">
        <v>625</v>
      </c>
      <c r="P105" s="27" t="s">
        <v>592</v>
      </c>
      <c r="Q105" s="27" t="s">
        <v>590</v>
      </c>
      <c r="R105" s="53"/>
    </row>
    <row r="106" spans="1:18" ht="51.75" customHeight="1">
      <c r="A106" s="129"/>
      <c r="B106" s="131"/>
      <c r="C106" s="131"/>
      <c r="D106" s="131"/>
      <c r="E106" s="131"/>
      <c r="F106" s="131"/>
      <c r="G106" s="130"/>
      <c r="H106" s="130"/>
      <c r="I106" s="130"/>
      <c r="J106" s="131"/>
      <c r="K106" s="27" t="s">
        <v>16</v>
      </c>
      <c r="L106" s="27" t="s">
        <v>17</v>
      </c>
      <c r="M106" s="27" t="s">
        <v>204</v>
      </c>
      <c r="N106" s="27" t="s">
        <v>10</v>
      </c>
      <c r="O106" s="27" t="s">
        <v>593</v>
      </c>
      <c r="P106" s="27" t="s">
        <v>592</v>
      </c>
      <c r="Q106" s="27" t="s">
        <v>590</v>
      </c>
      <c r="R106" s="53"/>
    </row>
    <row r="107" spans="1:18" ht="105.75" customHeight="1">
      <c r="A107" s="129"/>
      <c r="B107" s="131"/>
      <c r="C107" s="131" t="s">
        <v>661</v>
      </c>
      <c r="D107" s="131" t="s">
        <v>583</v>
      </c>
      <c r="E107" s="131" t="s">
        <v>662</v>
      </c>
      <c r="F107" s="131" t="s">
        <v>663</v>
      </c>
      <c r="G107" s="130" t="s">
        <v>476</v>
      </c>
      <c r="H107" s="130" t="s">
        <v>476</v>
      </c>
      <c r="I107" s="130"/>
      <c r="J107" s="131" t="s">
        <v>228</v>
      </c>
      <c r="K107" s="27" t="s">
        <v>20</v>
      </c>
      <c r="L107" s="27" t="s">
        <v>21</v>
      </c>
      <c r="M107" s="27" t="s">
        <v>229</v>
      </c>
      <c r="N107" s="27" t="s">
        <v>23</v>
      </c>
      <c r="O107" s="27" t="s">
        <v>646</v>
      </c>
      <c r="P107" s="27" t="s">
        <v>636</v>
      </c>
      <c r="Q107" s="27" t="s">
        <v>590</v>
      </c>
      <c r="R107" s="53"/>
    </row>
    <row r="108" spans="1:18" ht="105.75" customHeight="1">
      <c r="A108" s="129"/>
      <c r="B108" s="131"/>
      <c r="C108" s="131"/>
      <c r="D108" s="131"/>
      <c r="E108" s="131"/>
      <c r="F108" s="131"/>
      <c r="G108" s="130"/>
      <c r="H108" s="130"/>
      <c r="I108" s="130"/>
      <c r="J108" s="131"/>
      <c r="K108" s="27" t="s">
        <v>20</v>
      </c>
      <c r="L108" s="27" t="s">
        <v>24</v>
      </c>
      <c r="M108" s="27" t="s">
        <v>80</v>
      </c>
      <c r="N108" s="27" t="s">
        <v>23</v>
      </c>
      <c r="O108" s="27" t="s">
        <v>593</v>
      </c>
      <c r="P108" s="27" t="s">
        <v>592</v>
      </c>
      <c r="Q108" s="27" t="s">
        <v>590</v>
      </c>
      <c r="R108" s="53"/>
    </row>
    <row r="109" spans="1:18" ht="105.75" customHeight="1">
      <c r="A109" s="129"/>
      <c r="B109" s="131"/>
      <c r="C109" s="131"/>
      <c r="D109" s="131"/>
      <c r="E109" s="131"/>
      <c r="F109" s="131"/>
      <c r="G109" s="130"/>
      <c r="H109" s="130"/>
      <c r="I109" s="130"/>
      <c r="J109" s="131"/>
      <c r="K109" s="27" t="s">
        <v>20</v>
      </c>
      <c r="L109" s="27" t="s">
        <v>27</v>
      </c>
      <c r="M109" s="27" t="s">
        <v>184</v>
      </c>
      <c r="N109" s="27" t="s">
        <v>23</v>
      </c>
      <c r="O109" s="27" t="s">
        <v>593</v>
      </c>
      <c r="P109" s="27" t="s">
        <v>592</v>
      </c>
      <c r="Q109" s="27" t="s">
        <v>590</v>
      </c>
      <c r="R109" s="53"/>
    </row>
    <row r="110" spans="1:18" ht="105.75" customHeight="1">
      <c r="A110" s="129"/>
      <c r="B110" s="131"/>
      <c r="C110" s="131"/>
      <c r="D110" s="131"/>
      <c r="E110" s="131"/>
      <c r="F110" s="131"/>
      <c r="G110" s="130"/>
      <c r="H110" s="130"/>
      <c r="I110" s="130"/>
      <c r="J110" s="131"/>
      <c r="K110" s="27" t="s">
        <v>20</v>
      </c>
      <c r="L110" s="27" t="s">
        <v>29</v>
      </c>
      <c r="M110" s="27" t="s">
        <v>230</v>
      </c>
      <c r="N110" s="27" t="s">
        <v>31</v>
      </c>
      <c r="O110" s="27" t="s">
        <v>613</v>
      </c>
      <c r="P110" s="27" t="s">
        <v>603</v>
      </c>
      <c r="Q110" s="27" t="s">
        <v>588</v>
      </c>
      <c r="R110" s="53"/>
    </row>
    <row r="111" spans="1:18" ht="105.75" customHeight="1">
      <c r="A111" s="129"/>
      <c r="B111" s="131"/>
      <c r="C111" s="131"/>
      <c r="D111" s="131"/>
      <c r="E111" s="131"/>
      <c r="F111" s="131"/>
      <c r="G111" s="130"/>
      <c r="H111" s="130"/>
      <c r="I111" s="130"/>
      <c r="J111" s="131"/>
      <c r="K111" s="27" t="s">
        <v>32</v>
      </c>
      <c r="L111" s="27" t="s">
        <v>33</v>
      </c>
      <c r="M111" s="27" t="s">
        <v>231</v>
      </c>
      <c r="N111" s="27" t="s">
        <v>23</v>
      </c>
      <c r="O111" s="27" t="s">
        <v>625</v>
      </c>
      <c r="P111" s="27" t="s">
        <v>592</v>
      </c>
      <c r="Q111" s="27" t="s">
        <v>590</v>
      </c>
      <c r="R111" s="53"/>
    </row>
    <row r="112" spans="1:18" ht="105.75" customHeight="1">
      <c r="A112" s="129"/>
      <c r="B112" s="131"/>
      <c r="C112" s="131"/>
      <c r="D112" s="131"/>
      <c r="E112" s="131"/>
      <c r="F112" s="131"/>
      <c r="G112" s="130"/>
      <c r="H112" s="130"/>
      <c r="I112" s="130"/>
      <c r="J112" s="131"/>
      <c r="K112" s="27" t="s">
        <v>35</v>
      </c>
      <c r="L112" s="27" t="s">
        <v>36</v>
      </c>
      <c r="M112" s="27" t="s">
        <v>187</v>
      </c>
      <c r="N112" s="27" t="s">
        <v>23</v>
      </c>
      <c r="O112" s="27" t="s">
        <v>593</v>
      </c>
      <c r="P112" s="27" t="s">
        <v>592</v>
      </c>
      <c r="Q112" s="27" t="s">
        <v>590</v>
      </c>
      <c r="R112" s="53"/>
    </row>
    <row r="113" spans="1:18" ht="92.85" customHeight="1">
      <c r="A113" s="129"/>
      <c r="B113" s="131"/>
      <c r="C113" s="131" t="s">
        <v>664</v>
      </c>
      <c r="D113" s="131" t="s">
        <v>583</v>
      </c>
      <c r="E113" s="131" t="s">
        <v>665</v>
      </c>
      <c r="F113" s="131" t="s">
        <v>666</v>
      </c>
      <c r="G113" s="130" t="s">
        <v>477</v>
      </c>
      <c r="H113" s="130" t="s">
        <v>477</v>
      </c>
      <c r="I113" s="130"/>
      <c r="J113" s="131" t="s">
        <v>232</v>
      </c>
      <c r="K113" s="27" t="s">
        <v>1</v>
      </c>
      <c r="L113" s="27" t="s">
        <v>2</v>
      </c>
      <c r="M113" s="27" t="s">
        <v>233</v>
      </c>
      <c r="N113" s="27" t="s">
        <v>10</v>
      </c>
      <c r="O113" s="27" t="s">
        <v>667</v>
      </c>
      <c r="P113" s="27" t="s">
        <v>636</v>
      </c>
      <c r="Q113" s="27" t="s">
        <v>590</v>
      </c>
      <c r="R113" s="53"/>
    </row>
    <row r="114" spans="1:18" ht="92.85" customHeight="1">
      <c r="A114" s="129"/>
      <c r="B114" s="131"/>
      <c r="C114" s="131"/>
      <c r="D114" s="131"/>
      <c r="E114" s="131"/>
      <c r="F114" s="131"/>
      <c r="G114" s="130"/>
      <c r="H114" s="130"/>
      <c r="I114" s="130"/>
      <c r="J114" s="131"/>
      <c r="K114" s="27" t="s">
        <v>1</v>
      </c>
      <c r="L114" s="27" t="s">
        <v>5</v>
      </c>
      <c r="M114" s="27" t="s">
        <v>49</v>
      </c>
      <c r="N114" s="27" t="s">
        <v>7</v>
      </c>
      <c r="O114" s="27" t="s">
        <v>589</v>
      </c>
      <c r="P114" s="27"/>
      <c r="Q114" s="27" t="s">
        <v>590</v>
      </c>
      <c r="R114" s="53"/>
    </row>
    <row r="115" spans="1:18" ht="92.85" customHeight="1">
      <c r="A115" s="129"/>
      <c r="B115" s="131"/>
      <c r="C115" s="131"/>
      <c r="D115" s="131"/>
      <c r="E115" s="131"/>
      <c r="F115" s="131"/>
      <c r="G115" s="130"/>
      <c r="H115" s="130"/>
      <c r="I115" s="130"/>
      <c r="J115" s="131"/>
      <c r="K115" s="27" t="s">
        <v>1</v>
      </c>
      <c r="L115" s="27" t="s">
        <v>8</v>
      </c>
      <c r="M115" s="27" t="s">
        <v>66</v>
      </c>
      <c r="N115" s="27" t="s">
        <v>10</v>
      </c>
      <c r="O115" s="27" t="s">
        <v>593</v>
      </c>
      <c r="P115" s="27" t="s">
        <v>592</v>
      </c>
      <c r="Q115" s="27" t="s">
        <v>590</v>
      </c>
      <c r="R115" s="53"/>
    </row>
    <row r="116" spans="1:18" ht="92.85" customHeight="1">
      <c r="A116" s="129"/>
      <c r="B116" s="131"/>
      <c r="C116" s="131"/>
      <c r="D116" s="131"/>
      <c r="E116" s="131"/>
      <c r="F116" s="131"/>
      <c r="G116" s="130"/>
      <c r="H116" s="130"/>
      <c r="I116" s="130"/>
      <c r="J116" s="131"/>
      <c r="K116" s="27" t="s">
        <v>1</v>
      </c>
      <c r="L116" s="27" t="s">
        <v>11</v>
      </c>
      <c r="M116" s="27" t="s">
        <v>234</v>
      </c>
      <c r="N116" s="27" t="s">
        <v>4</v>
      </c>
      <c r="O116" s="27" t="s">
        <v>635</v>
      </c>
      <c r="P116" s="27" t="s">
        <v>603</v>
      </c>
      <c r="Q116" s="27" t="s">
        <v>588</v>
      </c>
      <c r="R116" s="53"/>
    </row>
    <row r="117" spans="1:18" ht="92.85" customHeight="1">
      <c r="A117" s="129"/>
      <c r="B117" s="131"/>
      <c r="C117" s="131"/>
      <c r="D117" s="131"/>
      <c r="E117" s="131"/>
      <c r="F117" s="131"/>
      <c r="G117" s="130"/>
      <c r="H117" s="130"/>
      <c r="I117" s="130"/>
      <c r="J117" s="131"/>
      <c r="K117" s="27" t="s">
        <v>13</v>
      </c>
      <c r="L117" s="27" t="s">
        <v>14</v>
      </c>
      <c r="M117" s="27" t="s">
        <v>235</v>
      </c>
      <c r="N117" s="27" t="s">
        <v>7</v>
      </c>
      <c r="O117" s="27" t="s">
        <v>589</v>
      </c>
      <c r="P117" s="27"/>
      <c r="Q117" s="27" t="s">
        <v>590</v>
      </c>
      <c r="R117" s="53"/>
    </row>
    <row r="118" spans="1:18" ht="92.85" customHeight="1">
      <c r="A118" s="129"/>
      <c r="B118" s="131"/>
      <c r="C118" s="131"/>
      <c r="D118" s="131"/>
      <c r="E118" s="131"/>
      <c r="F118" s="131"/>
      <c r="G118" s="130"/>
      <c r="H118" s="130"/>
      <c r="I118" s="130"/>
      <c r="J118" s="131"/>
      <c r="K118" s="27" t="s">
        <v>16</v>
      </c>
      <c r="L118" s="27" t="s">
        <v>17</v>
      </c>
      <c r="M118" s="27" t="s">
        <v>236</v>
      </c>
      <c r="N118" s="27" t="s">
        <v>10</v>
      </c>
      <c r="O118" s="27" t="s">
        <v>593</v>
      </c>
      <c r="P118" s="27" t="s">
        <v>592</v>
      </c>
      <c r="Q118" s="27" t="s">
        <v>590</v>
      </c>
      <c r="R118" s="53"/>
    </row>
    <row r="119" spans="1:18" ht="16.5" customHeight="1">
      <c r="A119" s="129"/>
      <c r="B119" s="131"/>
      <c r="C119" s="131" t="s">
        <v>668</v>
      </c>
      <c r="D119" s="131" t="s">
        <v>583</v>
      </c>
      <c r="E119" s="131" t="s">
        <v>654</v>
      </c>
      <c r="F119" s="131" t="s">
        <v>655</v>
      </c>
      <c r="G119" s="130" t="s">
        <v>478</v>
      </c>
      <c r="H119" s="130" t="s">
        <v>478</v>
      </c>
      <c r="I119" s="130"/>
      <c r="J119" s="131" t="s">
        <v>237</v>
      </c>
      <c r="K119" s="27" t="s">
        <v>20</v>
      </c>
      <c r="L119" s="27" t="s">
        <v>21</v>
      </c>
      <c r="M119" s="27" t="s">
        <v>238</v>
      </c>
      <c r="N119" s="27" t="s">
        <v>23</v>
      </c>
      <c r="O119" s="27" t="s">
        <v>669</v>
      </c>
      <c r="P119" s="27" t="s">
        <v>598</v>
      </c>
      <c r="Q119" s="27" t="s">
        <v>590</v>
      </c>
      <c r="R119" s="53"/>
    </row>
    <row r="120" spans="1:18" ht="16.5" customHeight="1">
      <c r="A120" s="129"/>
      <c r="B120" s="131"/>
      <c r="C120" s="131"/>
      <c r="D120" s="131"/>
      <c r="E120" s="131"/>
      <c r="F120" s="131"/>
      <c r="G120" s="130"/>
      <c r="H120" s="130"/>
      <c r="I120" s="130"/>
      <c r="J120" s="131"/>
      <c r="K120" s="27" t="s">
        <v>20</v>
      </c>
      <c r="L120" s="27" t="s">
        <v>24</v>
      </c>
      <c r="M120" s="27" t="s">
        <v>207</v>
      </c>
      <c r="N120" s="27" t="s">
        <v>23</v>
      </c>
      <c r="O120" s="27" t="s">
        <v>650</v>
      </c>
      <c r="P120" s="27" t="s">
        <v>592</v>
      </c>
      <c r="Q120" s="27" t="s">
        <v>590</v>
      </c>
      <c r="R120" s="53"/>
    </row>
    <row r="121" spans="1:18" ht="16.5" customHeight="1">
      <c r="A121" s="129"/>
      <c r="B121" s="131"/>
      <c r="C121" s="131"/>
      <c r="D121" s="131"/>
      <c r="E121" s="131"/>
      <c r="F121" s="131"/>
      <c r="G121" s="130"/>
      <c r="H121" s="130"/>
      <c r="I121" s="130"/>
      <c r="J121" s="131"/>
      <c r="K121" s="27" t="s">
        <v>20</v>
      </c>
      <c r="L121" s="27" t="s">
        <v>27</v>
      </c>
      <c r="M121" s="27" t="s">
        <v>208</v>
      </c>
      <c r="N121" s="27" t="s">
        <v>23</v>
      </c>
      <c r="O121" s="27" t="s">
        <v>591</v>
      </c>
      <c r="P121" s="27" t="s">
        <v>592</v>
      </c>
      <c r="Q121" s="27" t="s">
        <v>590</v>
      </c>
      <c r="R121" s="53"/>
    </row>
    <row r="122" spans="1:18" ht="16.5" customHeight="1">
      <c r="A122" s="129"/>
      <c r="B122" s="131"/>
      <c r="C122" s="131"/>
      <c r="D122" s="131"/>
      <c r="E122" s="131"/>
      <c r="F122" s="131"/>
      <c r="G122" s="130"/>
      <c r="H122" s="130"/>
      <c r="I122" s="130"/>
      <c r="J122" s="131"/>
      <c r="K122" s="27" t="s">
        <v>20</v>
      </c>
      <c r="L122" s="27" t="s">
        <v>29</v>
      </c>
      <c r="M122" s="27" t="s">
        <v>209</v>
      </c>
      <c r="N122" s="27" t="s">
        <v>31</v>
      </c>
      <c r="O122" s="27" t="s">
        <v>670</v>
      </c>
      <c r="P122" s="27" t="s">
        <v>603</v>
      </c>
      <c r="Q122" s="27" t="s">
        <v>588</v>
      </c>
      <c r="R122" s="53"/>
    </row>
    <row r="123" spans="1:18" ht="25.35" customHeight="1">
      <c r="A123" s="129"/>
      <c r="B123" s="131"/>
      <c r="C123" s="131"/>
      <c r="D123" s="131"/>
      <c r="E123" s="131"/>
      <c r="F123" s="131"/>
      <c r="G123" s="130"/>
      <c r="H123" s="130"/>
      <c r="I123" s="130"/>
      <c r="J123" s="131"/>
      <c r="K123" s="27" t="s">
        <v>32</v>
      </c>
      <c r="L123" s="27" t="s">
        <v>33</v>
      </c>
      <c r="M123" s="27" t="s">
        <v>210</v>
      </c>
      <c r="N123" s="27" t="s">
        <v>26</v>
      </c>
      <c r="O123" s="27" t="s">
        <v>589</v>
      </c>
      <c r="P123" s="27"/>
      <c r="Q123" s="27" t="s">
        <v>590</v>
      </c>
      <c r="R123" s="53"/>
    </row>
    <row r="124" spans="1:18" ht="25.35" customHeight="1">
      <c r="A124" s="129"/>
      <c r="B124" s="131"/>
      <c r="C124" s="131"/>
      <c r="D124" s="131"/>
      <c r="E124" s="131"/>
      <c r="F124" s="131"/>
      <c r="G124" s="130"/>
      <c r="H124" s="130"/>
      <c r="I124" s="130"/>
      <c r="J124" s="131"/>
      <c r="K124" s="27" t="s">
        <v>35</v>
      </c>
      <c r="L124" s="27" t="s">
        <v>36</v>
      </c>
      <c r="M124" s="27" t="s">
        <v>187</v>
      </c>
      <c r="N124" s="27" t="s">
        <v>26</v>
      </c>
      <c r="O124" s="27" t="s">
        <v>651</v>
      </c>
      <c r="P124" s="27"/>
      <c r="Q124" s="27" t="s">
        <v>590</v>
      </c>
      <c r="R124" s="53"/>
    </row>
    <row r="125" spans="1:18" ht="17.850000000000001" customHeight="1">
      <c r="A125" s="129"/>
      <c r="B125" s="131"/>
      <c r="C125" s="131" t="s">
        <v>671</v>
      </c>
      <c r="D125" s="131" t="s">
        <v>583</v>
      </c>
      <c r="E125" s="131" t="s">
        <v>627</v>
      </c>
      <c r="F125" s="131" t="s">
        <v>628</v>
      </c>
      <c r="G125" s="130" t="s">
        <v>462</v>
      </c>
      <c r="H125" s="130" t="s">
        <v>462</v>
      </c>
      <c r="I125" s="130"/>
      <c r="J125" s="131" t="s">
        <v>239</v>
      </c>
      <c r="K125" s="27" t="s">
        <v>1</v>
      </c>
      <c r="L125" s="27" t="s">
        <v>2</v>
      </c>
      <c r="M125" s="27" t="s">
        <v>240</v>
      </c>
      <c r="N125" s="27" t="s">
        <v>10</v>
      </c>
      <c r="O125" s="27" t="s">
        <v>646</v>
      </c>
      <c r="P125" s="27" t="s">
        <v>672</v>
      </c>
      <c r="Q125" s="27" t="s">
        <v>590</v>
      </c>
      <c r="R125" s="53"/>
    </row>
    <row r="126" spans="1:18" ht="25.35" customHeight="1">
      <c r="A126" s="129"/>
      <c r="B126" s="131"/>
      <c r="C126" s="131"/>
      <c r="D126" s="131"/>
      <c r="E126" s="131"/>
      <c r="F126" s="131"/>
      <c r="G126" s="130"/>
      <c r="H126" s="130"/>
      <c r="I126" s="130"/>
      <c r="J126" s="131"/>
      <c r="K126" s="27" t="s">
        <v>1</v>
      </c>
      <c r="L126" s="27" t="s">
        <v>5</v>
      </c>
      <c r="M126" s="27" t="s">
        <v>241</v>
      </c>
      <c r="N126" s="27" t="s">
        <v>10</v>
      </c>
      <c r="O126" s="27" t="s">
        <v>591</v>
      </c>
      <c r="P126" s="27" t="s">
        <v>592</v>
      </c>
      <c r="Q126" s="27" t="s">
        <v>590</v>
      </c>
      <c r="R126" s="53"/>
    </row>
    <row r="127" spans="1:18" ht="17.850000000000001" customHeight="1">
      <c r="A127" s="129"/>
      <c r="B127" s="131"/>
      <c r="C127" s="131"/>
      <c r="D127" s="131"/>
      <c r="E127" s="131"/>
      <c r="F127" s="131"/>
      <c r="G127" s="130"/>
      <c r="H127" s="130"/>
      <c r="I127" s="130"/>
      <c r="J127" s="131"/>
      <c r="K127" s="27" t="s">
        <v>1</v>
      </c>
      <c r="L127" s="27" t="s">
        <v>8</v>
      </c>
      <c r="M127" s="27" t="s">
        <v>242</v>
      </c>
      <c r="N127" s="27" t="s">
        <v>10</v>
      </c>
      <c r="O127" s="27" t="s">
        <v>593</v>
      </c>
      <c r="P127" s="27" t="s">
        <v>592</v>
      </c>
      <c r="Q127" s="27" t="s">
        <v>590</v>
      </c>
      <c r="R127" s="53"/>
    </row>
    <row r="128" spans="1:18" ht="17.850000000000001" customHeight="1">
      <c r="A128" s="129"/>
      <c r="B128" s="131"/>
      <c r="C128" s="131"/>
      <c r="D128" s="131"/>
      <c r="E128" s="131"/>
      <c r="F128" s="131"/>
      <c r="G128" s="130"/>
      <c r="H128" s="130"/>
      <c r="I128" s="130"/>
      <c r="J128" s="131"/>
      <c r="K128" s="27" t="s">
        <v>1</v>
      </c>
      <c r="L128" s="27" t="s">
        <v>11</v>
      </c>
      <c r="M128" s="27" t="s">
        <v>243</v>
      </c>
      <c r="N128" s="27" t="s">
        <v>4</v>
      </c>
      <c r="O128" s="27" t="s">
        <v>673</v>
      </c>
      <c r="P128" s="27" t="s">
        <v>603</v>
      </c>
      <c r="Q128" s="27" t="s">
        <v>588</v>
      </c>
      <c r="R128" s="53"/>
    </row>
    <row r="129" spans="1:18" ht="25.35" customHeight="1">
      <c r="A129" s="129"/>
      <c r="B129" s="131"/>
      <c r="C129" s="131"/>
      <c r="D129" s="131"/>
      <c r="E129" s="131"/>
      <c r="F129" s="131"/>
      <c r="G129" s="130"/>
      <c r="H129" s="130"/>
      <c r="I129" s="130"/>
      <c r="J129" s="131"/>
      <c r="K129" s="27" t="s">
        <v>13</v>
      </c>
      <c r="L129" s="27" t="s">
        <v>52</v>
      </c>
      <c r="M129" s="27" t="s">
        <v>244</v>
      </c>
      <c r="N129" s="27" t="s">
        <v>10</v>
      </c>
      <c r="O129" s="27" t="s">
        <v>607</v>
      </c>
      <c r="P129" s="27" t="s">
        <v>592</v>
      </c>
      <c r="Q129" s="27" t="s">
        <v>590</v>
      </c>
      <c r="R129" s="53"/>
    </row>
    <row r="130" spans="1:18" ht="38.65" customHeight="1">
      <c r="A130" s="129"/>
      <c r="B130" s="131"/>
      <c r="C130" s="131" t="s">
        <v>674</v>
      </c>
      <c r="D130" s="131" t="s">
        <v>583</v>
      </c>
      <c r="E130" s="131" t="s">
        <v>675</v>
      </c>
      <c r="F130" s="131" t="s">
        <v>676</v>
      </c>
      <c r="G130" s="130" t="s">
        <v>479</v>
      </c>
      <c r="H130" s="130" t="s">
        <v>479</v>
      </c>
      <c r="I130" s="130"/>
      <c r="J130" s="131" t="s">
        <v>245</v>
      </c>
      <c r="K130" s="27" t="s">
        <v>20</v>
      </c>
      <c r="L130" s="27" t="s">
        <v>21</v>
      </c>
      <c r="M130" s="27" t="s">
        <v>229</v>
      </c>
      <c r="N130" s="27" t="s">
        <v>23</v>
      </c>
      <c r="O130" s="27" t="s">
        <v>646</v>
      </c>
      <c r="P130" s="27" t="s">
        <v>636</v>
      </c>
      <c r="Q130" s="27" t="s">
        <v>590</v>
      </c>
      <c r="R130" s="53"/>
    </row>
    <row r="131" spans="1:18" ht="38.65" customHeight="1">
      <c r="A131" s="129"/>
      <c r="B131" s="131"/>
      <c r="C131" s="131"/>
      <c r="D131" s="131"/>
      <c r="E131" s="131"/>
      <c r="F131" s="131"/>
      <c r="G131" s="130"/>
      <c r="H131" s="130"/>
      <c r="I131" s="130"/>
      <c r="J131" s="131"/>
      <c r="K131" s="27" t="s">
        <v>20</v>
      </c>
      <c r="L131" s="27" t="s">
        <v>24</v>
      </c>
      <c r="M131" s="27" t="s">
        <v>246</v>
      </c>
      <c r="N131" s="27" t="s">
        <v>23</v>
      </c>
      <c r="O131" s="27" t="s">
        <v>593</v>
      </c>
      <c r="P131" s="27" t="s">
        <v>592</v>
      </c>
      <c r="Q131" s="27" t="s">
        <v>590</v>
      </c>
      <c r="R131" s="53"/>
    </row>
    <row r="132" spans="1:18" ht="38.65" customHeight="1">
      <c r="A132" s="129"/>
      <c r="B132" s="131"/>
      <c r="C132" s="131"/>
      <c r="D132" s="131"/>
      <c r="E132" s="131"/>
      <c r="F132" s="131"/>
      <c r="G132" s="130"/>
      <c r="H132" s="130"/>
      <c r="I132" s="130"/>
      <c r="J132" s="131"/>
      <c r="K132" s="27" t="s">
        <v>20</v>
      </c>
      <c r="L132" s="27" t="s">
        <v>27</v>
      </c>
      <c r="M132" s="27" t="s">
        <v>184</v>
      </c>
      <c r="N132" s="27" t="s">
        <v>23</v>
      </c>
      <c r="O132" s="27" t="s">
        <v>593</v>
      </c>
      <c r="P132" s="27" t="s">
        <v>592</v>
      </c>
      <c r="Q132" s="27" t="s">
        <v>590</v>
      </c>
      <c r="R132" s="53"/>
    </row>
    <row r="133" spans="1:18" ht="38.65" customHeight="1">
      <c r="A133" s="129"/>
      <c r="B133" s="131"/>
      <c r="C133" s="131"/>
      <c r="D133" s="131"/>
      <c r="E133" s="131"/>
      <c r="F133" s="131"/>
      <c r="G133" s="130"/>
      <c r="H133" s="130"/>
      <c r="I133" s="130"/>
      <c r="J133" s="131"/>
      <c r="K133" s="27" t="s">
        <v>20</v>
      </c>
      <c r="L133" s="27" t="s">
        <v>29</v>
      </c>
      <c r="M133" s="27" t="s">
        <v>247</v>
      </c>
      <c r="N133" s="27" t="s">
        <v>31</v>
      </c>
      <c r="O133" s="27" t="s">
        <v>677</v>
      </c>
      <c r="P133" s="27" t="s">
        <v>603</v>
      </c>
      <c r="Q133" s="27" t="s">
        <v>588</v>
      </c>
      <c r="R133" s="53"/>
    </row>
    <row r="134" spans="1:18" ht="38.65" customHeight="1">
      <c r="A134" s="129"/>
      <c r="B134" s="131"/>
      <c r="C134" s="131"/>
      <c r="D134" s="131"/>
      <c r="E134" s="131"/>
      <c r="F134" s="131"/>
      <c r="G134" s="130"/>
      <c r="H134" s="130"/>
      <c r="I134" s="130"/>
      <c r="J134" s="131"/>
      <c r="K134" s="27" t="s">
        <v>32</v>
      </c>
      <c r="L134" s="27" t="s">
        <v>33</v>
      </c>
      <c r="M134" s="27" t="s">
        <v>248</v>
      </c>
      <c r="N134" s="27" t="s">
        <v>23</v>
      </c>
      <c r="O134" s="27" t="s">
        <v>625</v>
      </c>
      <c r="P134" s="27" t="s">
        <v>592</v>
      </c>
      <c r="Q134" s="27" t="s">
        <v>590</v>
      </c>
      <c r="R134" s="53"/>
    </row>
    <row r="135" spans="1:18" ht="38.65" customHeight="1">
      <c r="A135" s="129"/>
      <c r="B135" s="131"/>
      <c r="C135" s="131"/>
      <c r="D135" s="131"/>
      <c r="E135" s="131"/>
      <c r="F135" s="131"/>
      <c r="G135" s="130"/>
      <c r="H135" s="130"/>
      <c r="I135" s="130"/>
      <c r="J135" s="131"/>
      <c r="K135" s="27" t="s">
        <v>35</v>
      </c>
      <c r="L135" s="27" t="s">
        <v>36</v>
      </c>
      <c r="M135" s="27" t="s">
        <v>187</v>
      </c>
      <c r="N135" s="27" t="s">
        <v>23</v>
      </c>
      <c r="O135" s="27" t="s">
        <v>593</v>
      </c>
      <c r="P135" s="27" t="s">
        <v>592</v>
      </c>
      <c r="Q135" s="27" t="s">
        <v>590</v>
      </c>
      <c r="R135" s="53"/>
    </row>
    <row r="136" spans="1:18" ht="16.5" customHeight="1">
      <c r="A136" s="129"/>
      <c r="B136" s="131"/>
      <c r="C136" s="131" t="s">
        <v>678</v>
      </c>
      <c r="D136" s="131" t="s">
        <v>583</v>
      </c>
      <c r="E136" s="131" t="s">
        <v>627</v>
      </c>
      <c r="F136" s="131" t="s">
        <v>628</v>
      </c>
      <c r="G136" s="130" t="s">
        <v>470</v>
      </c>
      <c r="H136" s="130" t="s">
        <v>470</v>
      </c>
      <c r="I136" s="130"/>
      <c r="J136" s="131" t="s">
        <v>249</v>
      </c>
      <c r="K136" s="27" t="s">
        <v>1</v>
      </c>
      <c r="L136" s="27" t="s">
        <v>2</v>
      </c>
      <c r="M136" s="27" t="s">
        <v>250</v>
      </c>
      <c r="N136" s="27" t="s">
        <v>10</v>
      </c>
      <c r="O136" s="27" t="s">
        <v>613</v>
      </c>
      <c r="P136" s="27" t="s">
        <v>630</v>
      </c>
      <c r="Q136" s="27" t="s">
        <v>590</v>
      </c>
      <c r="R136" s="53"/>
    </row>
    <row r="137" spans="1:18" ht="25.35" customHeight="1">
      <c r="A137" s="129"/>
      <c r="B137" s="131"/>
      <c r="C137" s="131"/>
      <c r="D137" s="131"/>
      <c r="E137" s="131"/>
      <c r="F137" s="131"/>
      <c r="G137" s="130"/>
      <c r="H137" s="130"/>
      <c r="I137" s="130"/>
      <c r="J137" s="131"/>
      <c r="K137" s="27" t="s">
        <v>1</v>
      </c>
      <c r="L137" s="27" t="s">
        <v>5</v>
      </c>
      <c r="M137" s="27" t="s">
        <v>251</v>
      </c>
      <c r="N137" s="27" t="s">
        <v>7</v>
      </c>
      <c r="O137" s="27" t="s">
        <v>589</v>
      </c>
      <c r="P137" s="27"/>
      <c r="Q137" s="27" t="s">
        <v>590</v>
      </c>
      <c r="R137" s="53"/>
    </row>
    <row r="138" spans="1:18" ht="16.5" customHeight="1">
      <c r="A138" s="129"/>
      <c r="B138" s="131"/>
      <c r="C138" s="131"/>
      <c r="D138" s="131"/>
      <c r="E138" s="131"/>
      <c r="F138" s="131"/>
      <c r="G138" s="130"/>
      <c r="H138" s="130"/>
      <c r="I138" s="130"/>
      <c r="J138" s="131"/>
      <c r="K138" s="27" t="s">
        <v>1</v>
      </c>
      <c r="L138" s="27" t="s">
        <v>8</v>
      </c>
      <c r="M138" s="27" t="s">
        <v>66</v>
      </c>
      <c r="N138" s="27" t="s">
        <v>10</v>
      </c>
      <c r="O138" s="27" t="s">
        <v>607</v>
      </c>
      <c r="P138" s="27" t="s">
        <v>592</v>
      </c>
      <c r="Q138" s="27" t="s">
        <v>590</v>
      </c>
      <c r="R138" s="53"/>
    </row>
    <row r="139" spans="1:18" ht="16.5" customHeight="1">
      <c r="A139" s="129"/>
      <c r="B139" s="131"/>
      <c r="C139" s="131"/>
      <c r="D139" s="131"/>
      <c r="E139" s="131"/>
      <c r="F139" s="131"/>
      <c r="G139" s="130"/>
      <c r="H139" s="130"/>
      <c r="I139" s="130"/>
      <c r="J139" s="131"/>
      <c r="K139" s="27" t="s">
        <v>1</v>
      </c>
      <c r="L139" s="27" t="s">
        <v>11</v>
      </c>
      <c r="M139" s="27" t="s">
        <v>51</v>
      </c>
      <c r="N139" s="27" t="s">
        <v>4</v>
      </c>
      <c r="O139" s="27" t="s">
        <v>646</v>
      </c>
      <c r="P139" s="27" t="s">
        <v>603</v>
      </c>
      <c r="Q139" s="27" t="s">
        <v>588</v>
      </c>
      <c r="R139" s="53"/>
    </row>
    <row r="140" spans="1:18" ht="25.35" customHeight="1">
      <c r="A140" s="129"/>
      <c r="B140" s="131"/>
      <c r="C140" s="131"/>
      <c r="D140" s="131"/>
      <c r="E140" s="131"/>
      <c r="F140" s="131"/>
      <c r="G140" s="130"/>
      <c r="H140" s="130"/>
      <c r="I140" s="130"/>
      <c r="J140" s="131"/>
      <c r="K140" s="27" t="s">
        <v>13</v>
      </c>
      <c r="L140" s="27" t="s">
        <v>52</v>
      </c>
      <c r="M140" s="27" t="s">
        <v>252</v>
      </c>
      <c r="N140" s="27" t="s">
        <v>10</v>
      </c>
      <c r="O140" s="27" t="s">
        <v>613</v>
      </c>
      <c r="P140" s="27" t="s">
        <v>614</v>
      </c>
      <c r="Q140" s="27" t="s">
        <v>590</v>
      </c>
      <c r="R140" s="53"/>
    </row>
    <row r="141" spans="1:18" ht="25.35" customHeight="1">
      <c r="A141" s="129"/>
      <c r="B141" s="131"/>
      <c r="C141" s="131"/>
      <c r="D141" s="131"/>
      <c r="E141" s="131"/>
      <c r="F141" s="131"/>
      <c r="G141" s="130"/>
      <c r="H141" s="130"/>
      <c r="I141" s="130"/>
      <c r="J141" s="131"/>
      <c r="K141" s="27" t="s">
        <v>16</v>
      </c>
      <c r="L141" s="27" t="s">
        <v>17</v>
      </c>
      <c r="M141" s="27" t="s">
        <v>253</v>
      </c>
      <c r="N141" s="27" t="s">
        <v>10</v>
      </c>
      <c r="O141" s="27" t="s">
        <v>593</v>
      </c>
      <c r="P141" s="27" t="s">
        <v>592</v>
      </c>
      <c r="Q141" s="27" t="s">
        <v>590</v>
      </c>
      <c r="R141" s="53"/>
    </row>
    <row r="142" spans="1:18" ht="16.5" customHeight="1">
      <c r="A142" s="129"/>
      <c r="B142" s="131"/>
      <c r="C142" s="131" t="s">
        <v>679</v>
      </c>
      <c r="D142" s="131" t="s">
        <v>583</v>
      </c>
      <c r="E142" s="131" t="s">
        <v>680</v>
      </c>
      <c r="F142" s="131" t="s">
        <v>681</v>
      </c>
      <c r="G142" s="130" t="s">
        <v>480</v>
      </c>
      <c r="H142" s="130" t="s">
        <v>480</v>
      </c>
      <c r="I142" s="130"/>
      <c r="J142" s="131" t="s">
        <v>254</v>
      </c>
      <c r="K142" s="27" t="s">
        <v>20</v>
      </c>
      <c r="L142" s="27" t="s">
        <v>21</v>
      </c>
      <c r="M142" s="27" t="s">
        <v>229</v>
      </c>
      <c r="N142" s="27" t="s">
        <v>23</v>
      </c>
      <c r="O142" s="27" t="s">
        <v>613</v>
      </c>
      <c r="P142" s="27" t="s">
        <v>636</v>
      </c>
      <c r="Q142" s="27" t="s">
        <v>590</v>
      </c>
      <c r="R142" s="53"/>
    </row>
    <row r="143" spans="1:18" ht="16.5" customHeight="1">
      <c r="A143" s="129"/>
      <c r="B143" s="131"/>
      <c r="C143" s="131"/>
      <c r="D143" s="131"/>
      <c r="E143" s="131"/>
      <c r="F143" s="131"/>
      <c r="G143" s="130"/>
      <c r="H143" s="130"/>
      <c r="I143" s="130"/>
      <c r="J143" s="131"/>
      <c r="K143" s="27" t="s">
        <v>20</v>
      </c>
      <c r="L143" s="27" t="s">
        <v>21</v>
      </c>
      <c r="M143" s="27" t="s">
        <v>255</v>
      </c>
      <c r="N143" s="27" t="s">
        <v>23</v>
      </c>
      <c r="O143" s="27" t="s">
        <v>682</v>
      </c>
      <c r="P143" s="27" t="s">
        <v>598</v>
      </c>
      <c r="Q143" s="27" t="s">
        <v>590</v>
      </c>
      <c r="R143" s="53"/>
    </row>
    <row r="144" spans="1:18" ht="16.5" customHeight="1">
      <c r="A144" s="129"/>
      <c r="B144" s="131"/>
      <c r="C144" s="131"/>
      <c r="D144" s="131"/>
      <c r="E144" s="131"/>
      <c r="F144" s="131"/>
      <c r="G144" s="130"/>
      <c r="H144" s="130"/>
      <c r="I144" s="130"/>
      <c r="J144" s="131"/>
      <c r="K144" s="27" t="s">
        <v>20</v>
      </c>
      <c r="L144" s="27" t="s">
        <v>27</v>
      </c>
      <c r="M144" s="27" t="s">
        <v>256</v>
      </c>
      <c r="N144" s="27" t="s">
        <v>26</v>
      </c>
      <c r="O144" s="27" t="s">
        <v>589</v>
      </c>
      <c r="P144" s="27"/>
      <c r="Q144" s="27" t="s">
        <v>590</v>
      </c>
      <c r="R144" s="53"/>
    </row>
    <row r="145" spans="1:18" ht="16.5" customHeight="1">
      <c r="A145" s="129"/>
      <c r="B145" s="131"/>
      <c r="C145" s="131"/>
      <c r="D145" s="131"/>
      <c r="E145" s="131"/>
      <c r="F145" s="131"/>
      <c r="G145" s="130"/>
      <c r="H145" s="130"/>
      <c r="I145" s="130"/>
      <c r="J145" s="131"/>
      <c r="K145" s="27" t="s">
        <v>20</v>
      </c>
      <c r="L145" s="27" t="s">
        <v>29</v>
      </c>
      <c r="M145" s="27" t="s">
        <v>30</v>
      </c>
      <c r="N145" s="27" t="s">
        <v>31</v>
      </c>
      <c r="O145" s="27" t="s">
        <v>599</v>
      </c>
      <c r="P145" s="27" t="s">
        <v>600</v>
      </c>
      <c r="Q145" s="27" t="s">
        <v>588</v>
      </c>
      <c r="R145" s="53"/>
    </row>
    <row r="146" spans="1:18" ht="25.35" customHeight="1">
      <c r="A146" s="129"/>
      <c r="B146" s="131"/>
      <c r="C146" s="131"/>
      <c r="D146" s="131"/>
      <c r="E146" s="131"/>
      <c r="F146" s="131"/>
      <c r="G146" s="130"/>
      <c r="H146" s="130"/>
      <c r="I146" s="130"/>
      <c r="J146" s="131"/>
      <c r="K146" s="27" t="s">
        <v>32</v>
      </c>
      <c r="L146" s="27" t="s">
        <v>33</v>
      </c>
      <c r="M146" s="27" t="s">
        <v>257</v>
      </c>
      <c r="N146" s="27" t="s">
        <v>26</v>
      </c>
      <c r="O146" s="27" t="s">
        <v>589</v>
      </c>
      <c r="P146" s="27"/>
      <c r="Q146" s="27" t="s">
        <v>590</v>
      </c>
      <c r="R146" s="53"/>
    </row>
    <row r="147" spans="1:18" ht="37.9" customHeight="1">
      <c r="A147" s="129"/>
      <c r="B147" s="131"/>
      <c r="C147" s="131"/>
      <c r="D147" s="131"/>
      <c r="E147" s="131"/>
      <c r="F147" s="131"/>
      <c r="G147" s="130"/>
      <c r="H147" s="130"/>
      <c r="I147" s="130"/>
      <c r="J147" s="131"/>
      <c r="K147" s="27" t="s">
        <v>35</v>
      </c>
      <c r="L147" s="27" t="s">
        <v>36</v>
      </c>
      <c r="M147" s="27" t="s">
        <v>258</v>
      </c>
      <c r="N147" s="27" t="s">
        <v>26</v>
      </c>
      <c r="O147" s="27" t="s">
        <v>651</v>
      </c>
      <c r="P147" s="27"/>
      <c r="Q147" s="27" t="s">
        <v>590</v>
      </c>
      <c r="R147" s="53"/>
    </row>
    <row r="148" spans="1:18" ht="25.35" customHeight="1">
      <c r="A148" s="129"/>
      <c r="B148" s="131"/>
      <c r="C148" s="131" t="s">
        <v>683</v>
      </c>
      <c r="D148" s="131" t="s">
        <v>583</v>
      </c>
      <c r="E148" s="131" t="s">
        <v>680</v>
      </c>
      <c r="F148" s="131" t="s">
        <v>681</v>
      </c>
      <c r="G148" s="130" t="s">
        <v>477</v>
      </c>
      <c r="H148" s="130" t="s">
        <v>477</v>
      </c>
      <c r="I148" s="130"/>
      <c r="J148" s="131" t="s">
        <v>259</v>
      </c>
      <c r="K148" s="27" t="s">
        <v>1</v>
      </c>
      <c r="L148" s="27" t="s">
        <v>2</v>
      </c>
      <c r="M148" s="27" t="s">
        <v>260</v>
      </c>
      <c r="N148" s="27" t="s">
        <v>10</v>
      </c>
      <c r="O148" s="27" t="s">
        <v>684</v>
      </c>
      <c r="P148" s="27" t="s">
        <v>598</v>
      </c>
      <c r="Q148" s="27" t="s">
        <v>590</v>
      </c>
      <c r="R148" s="53"/>
    </row>
    <row r="149" spans="1:18" ht="25.35" customHeight="1">
      <c r="A149" s="129"/>
      <c r="B149" s="131"/>
      <c r="C149" s="131"/>
      <c r="D149" s="131"/>
      <c r="E149" s="131"/>
      <c r="F149" s="131"/>
      <c r="G149" s="130"/>
      <c r="H149" s="130"/>
      <c r="I149" s="130"/>
      <c r="J149" s="131"/>
      <c r="K149" s="27" t="s">
        <v>1</v>
      </c>
      <c r="L149" s="27" t="s">
        <v>5</v>
      </c>
      <c r="M149" s="27" t="s">
        <v>261</v>
      </c>
      <c r="N149" s="27" t="s">
        <v>7</v>
      </c>
      <c r="O149" s="27" t="s">
        <v>589</v>
      </c>
      <c r="P149" s="27"/>
      <c r="Q149" s="27" t="s">
        <v>590</v>
      </c>
      <c r="R149" s="53"/>
    </row>
    <row r="150" spans="1:18" ht="16.5" customHeight="1">
      <c r="A150" s="129"/>
      <c r="B150" s="131"/>
      <c r="C150" s="131"/>
      <c r="D150" s="131"/>
      <c r="E150" s="131"/>
      <c r="F150" s="131"/>
      <c r="G150" s="130"/>
      <c r="H150" s="130"/>
      <c r="I150" s="130"/>
      <c r="J150" s="131"/>
      <c r="K150" s="27" t="s">
        <v>1</v>
      </c>
      <c r="L150" s="27" t="s">
        <v>8</v>
      </c>
      <c r="M150" s="27" t="s">
        <v>50</v>
      </c>
      <c r="N150" s="27" t="s">
        <v>7</v>
      </c>
      <c r="O150" s="27" t="s">
        <v>589</v>
      </c>
      <c r="P150" s="27"/>
      <c r="Q150" s="27" t="s">
        <v>590</v>
      </c>
      <c r="R150" s="53"/>
    </row>
    <row r="151" spans="1:18" ht="16.5" customHeight="1">
      <c r="A151" s="129"/>
      <c r="B151" s="131"/>
      <c r="C151" s="131"/>
      <c r="D151" s="131"/>
      <c r="E151" s="131"/>
      <c r="F151" s="131"/>
      <c r="G151" s="130"/>
      <c r="H151" s="130"/>
      <c r="I151" s="130"/>
      <c r="J151" s="131"/>
      <c r="K151" s="27" t="s">
        <v>1</v>
      </c>
      <c r="L151" s="27" t="s">
        <v>11</v>
      </c>
      <c r="M151" s="27" t="s">
        <v>214</v>
      </c>
      <c r="N151" s="27" t="s">
        <v>4</v>
      </c>
      <c r="O151" s="27" t="s">
        <v>599</v>
      </c>
      <c r="P151" s="27" t="s">
        <v>600</v>
      </c>
      <c r="Q151" s="27" t="s">
        <v>588</v>
      </c>
      <c r="R151" s="53"/>
    </row>
    <row r="152" spans="1:18" ht="25.35" customHeight="1">
      <c r="A152" s="129"/>
      <c r="B152" s="131"/>
      <c r="C152" s="131"/>
      <c r="D152" s="131"/>
      <c r="E152" s="131"/>
      <c r="F152" s="131"/>
      <c r="G152" s="130"/>
      <c r="H152" s="130"/>
      <c r="I152" s="130"/>
      <c r="J152" s="131"/>
      <c r="K152" s="27" t="s">
        <v>13</v>
      </c>
      <c r="L152" s="27" t="s">
        <v>14</v>
      </c>
      <c r="M152" s="27" t="s">
        <v>262</v>
      </c>
      <c r="N152" s="27" t="s">
        <v>7</v>
      </c>
      <c r="O152" s="27" t="s">
        <v>589</v>
      </c>
      <c r="P152" s="27"/>
      <c r="Q152" s="27" t="s">
        <v>590</v>
      </c>
      <c r="R152" s="53"/>
    </row>
    <row r="153" spans="1:18" ht="37.9" customHeight="1">
      <c r="A153" s="129"/>
      <c r="B153" s="131"/>
      <c r="C153" s="131"/>
      <c r="D153" s="131"/>
      <c r="E153" s="131"/>
      <c r="F153" s="131"/>
      <c r="G153" s="130"/>
      <c r="H153" s="130"/>
      <c r="I153" s="130"/>
      <c r="J153" s="131"/>
      <c r="K153" s="27" t="s">
        <v>16</v>
      </c>
      <c r="L153" s="27" t="s">
        <v>17</v>
      </c>
      <c r="M153" s="27" t="s">
        <v>263</v>
      </c>
      <c r="N153" s="27" t="s">
        <v>7</v>
      </c>
      <c r="O153" s="27" t="s">
        <v>651</v>
      </c>
      <c r="P153" s="27"/>
      <c r="Q153" s="27" t="s">
        <v>590</v>
      </c>
      <c r="R153" s="53"/>
    </row>
    <row r="154" spans="1:18" ht="16.5" customHeight="1">
      <c r="A154" s="129"/>
      <c r="B154" s="131"/>
      <c r="C154" s="131" t="s">
        <v>685</v>
      </c>
      <c r="D154" s="131" t="s">
        <v>583</v>
      </c>
      <c r="E154" s="131" t="s">
        <v>616</v>
      </c>
      <c r="F154" s="131" t="s">
        <v>617</v>
      </c>
      <c r="G154" s="130" t="s">
        <v>481</v>
      </c>
      <c r="H154" s="130" t="s">
        <v>481</v>
      </c>
      <c r="I154" s="130"/>
      <c r="J154" s="131" t="s">
        <v>264</v>
      </c>
      <c r="K154" s="27" t="s">
        <v>20</v>
      </c>
      <c r="L154" s="27" t="s">
        <v>21</v>
      </c>
      <c r="M154" s="27" t="s">
        <v>265</v>
      </c>
      <c r="N154" s="27" t="s">
        <v>23</v>
      </c>
      <c r="O154" s="27" t="s">
        <v>607</v>
      </c>
      <c r="P154" s="27" t="s">
        <v>598</v>
      </c>
      <c r="Q154" s="27" t="s">
        <v>590</v>
      </c>
      <c r="R154" s="53"/>
    </row>
    <row r="155" spans="1:18" ht="16.5" customHeight="1">
      <c r="A155" s="129"/>
      <c r="B155" s="131"/>
      <c r="C155" s="131"/>
      <c r="D155" s="131"/>
      <c r="E155" s="131"/>
      <c r="F155" s="131"/>
      <c r="G155" s="130"/>
      <c r="H155" s="130"/>
      <c r="I155" s="130"/>
      <c r="J155" s="131"/>
      <c r="K155" s="27" t="s">
        <v>20</v>
      </c>
      <c r="L155" s="27" t="s">
        <v>24</v>
      </c>
      <c r="M155" s="27" t="s">
        <v>266</v>
      </c>
      <c r="N155" s="27" t="s">
        <v>26</v>
      </c>
      <c r="O155" s="27" t="s">
        <v>589</v>
      </c>
      <c r="P155" s="27"/>
      <c r="Q155" s="27" t="s">
        <v>590</v>
      </c>
      <c r="R155" s="53"/>
    </row>
    <row r="156" spans="1:18" ht="16.5" customHeight="1">
      <c r="A156" s="129"/>
      <c r="B156" s="131"/>
      <c r="C156" s="131"/>
      <c r="D156" s="131"/>
      <c r="E156" s="131"/>
      <c r="F156" s="131"/>
      <c r="G156" s="130"/>
      <c r="H156" s="130"/>
      <c r="I156" s="130"/>
      <c r="J156" s="131"/>
      <c r="K156" s="27" t="s">
        <v>20</v>
      </c>
      <c r="L156" s="27" t="s">
        <v>27</v>
      </c>
      <c r="M156" s="27" t="s">
        <v>267</v>
      </c>
      <c r="N156" s="27" t="s">
        <v>26</v>
      </c>
      <c r="O156" s="27" t="s">
        <v>589</v>
      </c>
      <c r="P156" s="27"/>
      <c r="Q156" s="27" t="s">
        <v>590</v>
      </c>
      <c r="R156" s="53"/>
    </row>
    <row r="157" spans="1:18" ht="16.5" customHeight="1">
      <c r="A157" s="129"/>
      <c r="B157" s="131"/>
      <c r="C157" s="131"/>
      <c r="D157" s="131"/>
      <c r="E157" s="131"/>
      <c r="F157" s="131"/>
      <c r="G157" s="130"/>
      <c r="H157" s="130"/>
      <c r="I157" s="130"/>
      <c r="J157" s="131"/>
      <c r="K157" s="27" t="s">
        <v>20</v>
      </c>
      <c r="L157" s="27" t="s">
        <v>29</v>
      </c>
      <c r="M157" s="27" t="s">
        <v>268</v>
      </c>
      <c r="N157" s="27" t="s">
        <v>31</v>
      </c>
      <c r="O157" s="27" t="s">
        <v>686</v>
      </c>
      <c r="P157" s="27" t="s">
        <v>587</v>
      </c>
      <c r="Q157" s="27" t="s">
        <v>588</v>
      </c>
      <c r="R157" s="53"/>
    </row>
    <row r="158" spans="1:18" ht="16.5" customHeight="1">
      <c r="A158" s="129"/>
      <c r="B158" s="131"/>
      <c r="C158" s="131"/>
      <c r="D158" s="131"/>
      <c r="E158" s="131"/>
      <c r="F158" s="131"/>
      <c r="G158" s="130"/>
      <c r="H158" s="130"/>
      <c r="I158" s="130"/>
      <c r="J158" s="131"/>
      <c r="K158" s="27" t="s">
        <v>32</v>
      </c>
      <c r="L158" s="27" t="s">
        <v>33</v>
      </c>
      <c r="M158" s="27" t="s">
        <v>269</v>
      </c>
      <c r="N158" s="27" t="s">
        <v>26</v>
      </c>
      <c r="O158" s="27" t="s">
        <v>589</v>
      </c>
      <c r="P158" s="27"/>
      <c r="Q158" s="27" t="s">
        <v>590</v>
      </c>
      <c r="R158" s="53"/>
    </row>
    <row r="159" spans="1:18" ht="25.35" customHeight="1">
      <c r="A159" s="129"/>
      <c r="B159" s="131"/>
      <c r="C159" s="131"/>
      <c r="D159" s="131"/>
      <c r="E159" s="131"/>
      <c r="F159" s="131"/>
      <c r="G159" s="130"/>
      <c r="H159" s="130"/>
      <c r="I159" s="130"/>
      <c r="J159" s="131"/>
      <c r="K159" s="27" t="s">
        <v>35</v>
      </c>
      <c r="L159" s="27" t="s">
        <v>36</v>
      </c>
      <c r="M159" s="27" t="s">
        <v>62</v>
      </c>
      <c r="N159" s="27" t="s">
        <v>23</v>
      </c>
      <c r="O159" s="27" t="s">
        <v>593</v>
      </c>
      <c r="P159" s="27" t="s">
        <v>592</v>
      </c>
      <c r="Q159" s="27" t="s">
        <v>590</v>
      </c>
      <c r="R159" s="53"/>
    </row>
    <row r="160" spans="1:18" ht="16.5" customHeight="1">
      <c r="B160" s="49"/>
      <c r="C160" s="49"/>
      <c r="D160" s="49"/>
      <c r="E160" s="49"/>
      <c r="F160" s="49"/>
      <c r="G160" s="49"/>
      <c r="H160" s="49"/>
      <c r="I160" s="49"/>
      <c r="J160" s="49"/>
      <c r="K160" s="49"/>
      <c r="L160" s="49"/>
      <c r="M160" s="49"/>
      <c r="N160" s="49"/>
      <c r="O160" s="49"/>
      <c r="P160" s="49"/>
      <c r="Q160" s="49"/>
      <c r="R160" s="72"/>
    </row>
  </sheetData>
  <mergeCells count="228">
    <mergeCell ref="B2:Q2"/>
    <mergeCell ref="B3:C3"/>
    <mergeCell ref="P3:Q3"/>
    <mergeCell ref="B4:B5"/>
    <mergeCell ref="C4:C5"/>
    <mergeCell ref="D4:D5"/>
    <mergeCell ref="E4:E5"/>
    <mergeCell ref="F4:F5"/>
    <mergeCell ref="G4:G5"/>
    <mergeCell ref="H4:I4"/>
    <mergeCell ref="J4:J5"/>
    <mergeCell ref="K4:K5"/>
    <mergeCell ref="L4:L5"/>
    <mergeCell ref="M4:M5"/>
    <mergeCell ref="N4:N5"/>
    <mergeCell ref="O4:O5"/>
    <mergeCell ref="P4:P5"/>
    <mergeCell ref="Q4:Q5"/>
    <mergeCell ref="A6:A159"/>
    <mergeCell ref="B6:B159"/>
    <mergeCell ref="C6:C11"/>
    <mergeCell ref="D6:D11"/>
    <mergeCell ref="E6:E11"/>
    <mergeCell ref="F6:F11"/>
    <mergeCell ref="G6:G11"/>
    <mergeCell ref="H6:H11"/>
    <mergeCell ref="I6:I11"/>
    <mergeCell ref="C18:C23"/>
    <mergeCell ref="D18:D23"/>
    <mergeCell ref="E18:E23"/>
    <mergeCell ref="F18:F23"/>
    <mergeCell ref="G18:G23"/>
    <mergeCell ref="H18:H23"/>
    <mergeCell ref="I18:I23"/>
    <mergeCell ref="H36:H41"/>
    <mergeCell ref="I36:I41"/>
    <mergeCell ref="H48:H53"/>
    <mergeCell ref="I48:I53"/>
    <mergeCell ref="H59:H64"/>
    <mergeCell ref="I59:I64"/>
    <mergeCell ref="H71:H76"/>
    <mergeCell ref="I71:I76"/>
    <mergeCell ref="J6:J11"/>
    <mergeCell ref="C12:C17"/>
    <mergeCell ref="D12:D17"/>
    <mergeCell ref="E12:E17"/>
    <mergeCell ref="F12:F17"/>
    <mergeCell ref="G12:G17"/>
    <mergeCell ref="H12:H17"/>
    <mergeCell ref="I12:I17"/>
    <mergeCell ref="J12:J17"/>
    <mergeCell ref="J18:J23"/>
    <mergeCell ref="H24:H29"/>
    <mergeCell ref="I24:I29"/>
    <mergeCell ref="J24:J29"/>
    <mergeCell ref="C30:C35"/>
    <mergeCell ref="D30:D35"/>
    <mergeCell ref="E30:E35"/>
    <mergeCell ref="F30:F35"/>
    <mergeCell ref="G30:G35"/>
    <mergeCell ref="H30:H35"/>
    <mergeCell ref="I30:I35"/>
    <mergeCell ref="J30:J35"/>
    <mergeCell ref="C24:C29"/>
    <mergeCell ref="D24:D29"/>
    <mergeCell ref="E24:E29"/>
    <mergeCell ref="F24:F29"/>
    <mergeCell ref="G24:G29"/>
    <mergeCell ref="J36:J41"/>
    <mergeCell ref="C42:C47"/>
    <mergeCell ref="D42:D47"/>
    <mergeCell ref="E42:E47"/>
    <mergeCell ref="F42:F47"/>
    <mergeCell ref="G42:G47"/>
    <mergeCell ref="H42:H47"/>
    <mergeCell ref="I42:I47"/>
    <mergeCell ref="J42:J47"/>
    <mergeCell ref="C36:C41"/>
    <mergeCell ref="D36:D41"/>
    <mergeCell ref="E36:E41"/>
    <mergeCell ref="F36:F41"/>
    <mergeCell ref="G36:G41"/>
    <mergeCell ref="J48:J53"/>
    <mergeCell ref="C54:C58"/>
    <mergeCell ref="D54:D58"/>
    <mergeCell ref="E54:E58"/>
    <mergeCell ref="F54:F58"/>
    <mergeCell ref="G54:G58"/>
    <mergeCell ref="H54:H58"/>
    <mergeCell ref="I54:I58"/>
    <mergeCell ref="J54:J58"/>
    <mergeCell ref="C48:C53"/>
    <mergeCell ref="D48:D53"/>
    <mergeCell ref="E48:E53"/>
    <mergeCell ref="F48:F53"/>
    <mergeCell ref="G48:G53"/>
    <mergeCell ref="J59:J64"/>
    <mergeCell ref="C65:C70"/>
    <mergeCell ref="D65:D70"/>
    <mergeCell ref="E65:E70"/>
    <mergeCell ref="F65:F70"/>
    <mergeCell ref="G65:G70"/>
    <mergeCell ref="H65:H70"/>
    <mergeCell ref="I65:I70"/>
    <mergeCell ref="J65:J70"/>
    <mergeCell ref="C59:C64"/>
    <mergeCell ref="D59:D64"/>
    <mergeCell ref="E59:E64"/>
    <mergeCell ref="F59:F64"/>
    <mergeCell ref="G59:G64"/>
    <mergeCell ref="J71:J76"/>
    <mergeCell ref="C77:C82"/>
    <mergeCell ref="D77:D82"/>
    <mergeCell ref="E77:E82"/>
    <mergeCell ref="F77:F82"/>
    <mergeCell ref="G77:G82"/>
    <mergeCell ref="H77:H82"/>
    <mergeCell ref="I77:I82"/>
    <mergeCell ref="J77:J82"/>
    <mergeCell ref="C71:C76"/>
    <mergeCell ref="D71:D76"/>
    <mergeCell ref="E71:E76"/>
    <mergeCell ref="F71:F76"/>
    <mergeCell ref="G71:G76"/>
    <mergeCell ref="H83:H88"/>
    <mergeCell ref="I83:I88"/>
    <mergeCell ref="J83:J88"/>
    <mergeCell ref="C89:C94"/>
    <mergeCell ref="D89:D94"/>
    <mergeCell ref="E89:E94"/>
    <mergeCell ref="F89:F94"/>
    <mergeCell ref="G89:G94"/>
    <mergeCell ref="H89:H94"/>
    <mergeCell ref="I89:I94"/>
    <mergeCell ref="J89:J94"/>
    <mergeCell ref="C83:C88"/>
    <mergeCell ref="D83:D88"/>
    <mergeCell ref="E83:E88"/>
    <mergeCell ref="F83:F88"/>
    <mergeCell ref="G83:G88"/>
    <mergeCell ref="H95:H100"/>
    <mergeCell ref="I95:I100"/>
    <mergeCell ref="J95:J100"/>
    <mergeCell ref="C101:C106"/>
    <mergeCell ref="D101:D106"/>
    <mergeCell ref="E101:E106"/>
    <mergeCell ref="F101:F106"/>
    <mergeCell ref="G101:G106"/>
    <mergeCell ref="H101:H106"/>
    <mergeCell ref="I101:I106"/>
    <mergeCell ref="J101:J106"/>
    <mergeCell ref="C95:C100"/>
    <mergeCell ref="D95:D100"/>
    <mergeCell ref="E95:E100"/>
    <mergeCell ref="F95:F100"/>
    <mergeCell ref="G95:G100"/>
    <mergeCell ref="H107:H112"/>
    <mergeCell ref="I107:I112"/>
    <mergeCell ref="J107:J112"/>
    <mergeCell ref="C113:C118"/>
    <mergeCell ref="D113:D118"/>
    <mergeCell ref="E113:E118"/>
    <mergeCell ref="F113:F118"/>
    <mergeCell ref="G113:G118"/>
    <mergeCell ref="H113:H118"/>
    <mergeCell ref="I113:I118"/>
    <mergeCell ref="J113:J118"/>
    <mergeCell ref="C107:C112"/>
    <mergeCell ref="D107:D112"/>
    <mergeCell ref="E107:E112"/>
    <mergeCell ref="F107:F112"/>
    <mergeCell ref="G107:G112"/>
    <mergeCell ref="H119:H124"/>
    <mergeCell ref="I119:I124"/>
    <mergeCell ref="J119:J124"/>
    <mergeCell ref="C125:C129"/>
    <mergeCell ref="D125:D129"/>
    <mergeCell ref="E125:E129"/>
    <mergeCell ref="F125:F129"/>
    <mergeCell ref="G125:G129"/>
    <mergeCell ref="H125:H129"/>
    <mergeCell ref="I125:I129"/>
    <mergeCell ref="J125:J129"/>
    <mergeCell ref="C119:C124"/>
    <mergeCell ref="D119:D124"/>
    <mergeCell ref="E119:E124"/>
    <mergeCell ref="F119:F124"/>
    <mergeCell ref="G119:G124"/>
    <mergeCell ref="H130:H135"/>
    <mergeCell ref="I130:I135"/>
    <mergeCell ref="J130:J135"/>
    <mergeCell ref="C136:C141"/>
    <mergeCell ref="D136:D141"/>
    <mergeCell ref="E136:E141"/>
    <mergeCell ref="F136:F141"/>
    <mergeCell ref="G136:G141"/>
    <mergeCell ref="H136:H141"/>
    <mergeCell ref="I136:I141"/>
    <mergeCell ref="J136:J141"/>
    <mergeCell ref="C130:C135"/>
    <mergeCell ref="D130:D135"/>
    <mergeCell ref="E130:E135"/>
    <mergeCell ref="F130:F135"/>
    <mergeCell ref="G130:G135"/>
    <mergeCell ref="H154:H159"/>
    <mergeCell ref="I154:I159"/>
    <mergeCell ref="J154:J159"/>
    <mergeCell ref="C154:C159"/>
    <mergeCell ref="D154:D159"/>
    <mergeCell ref="E154:E159"/>
    <mergeCell ref="F154:F159"/>
    <mergeCell ref="G154:G159"/>
    <mergeCell ref="H142:H147"/>
    <mergeCell ref="I142:I147"/>
    <mergeCell ref="J142:J147"/>
    <mergeCell ref="C148:C153"/>
    <mergeCell ref="D148:D153"/>
    <mergeCell ref="E148:E153"/>
    <mergeCell ref="F148:F153"/>
    <mergeCell ref="G148:G153"/>
    <mergeCell ref="H148:H153"/>
    <mergeCell ref="I148:I153"/>
    <mergeCell ref="J148:J153"/>
    <mergeCell ref="C142:C147"/>
    <mergeCell ref="D142:D147"/>
    <mergeCell ref="E142:E147"/>
    <mergeCell ref="F142:F147"/>
    <mergeCell ref="G142:G147"/>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4"/>
  <sheetViews>
    <sheetView workbookViewId="0">
      <selection activeCell="N8" sqref="N8"/>
    </sheetView>
  </sheetViews>
  <sheetFormatPr defaultColWidth="9" defaultRowHeight="13.5"/>
  <cols>
    <col min="1" max="1" width="3.625" style="79" customWidth="1"/>
    <col min="2" max="2" width="11.5" style="79" customWidth="1"/>
    <col min="3" max="3" width="19.375" style="79" customWidth="1"/>
    <col min="4" max="4" width="12.125" style="79" customWidth="1"/>
    <col min="5" max="6" width="19.375" style="79" customWidth="1"/>
    <col min="7" max="7" width="11.875" style="79" customWidth="1"/>
    <col min="8" max="8" width="10.875" style="79" customWidth="1"/>
    <col min="9" max="9" width="7.375" style="79" customWidth="1"/>
    <col min="10" max="10" width="9.875" style="79" customWidth="1"/>
    <col min="11" max="11" width="10.5" style="79" customWidth="1"/>
    <col min="12" max="16384" width="9" style="79"/>
  </cols>
  <sheetData>
    <row r="1" spans="1:11" ht="22.9" customHeight="1">
      <c r="A1" s="19"/>
      <c r="B1" s="119" t="s">
        <v>733</v>
      </c>
      <c r="C1" s="119"/>
      <c r="D1" s="119"/>
      <c r="E1" s="119"/>
      <c r="F1" s="119"/>
      <c r="G1" s="119"/>
      <c r="H1" s="119"/>
      <c r="I1" s="119"/>
      <c r="J1" s="119"/>
      <c r="K1" s="84"/>
    </row>
    <row r="2" spans="1:11" ht="22.9" customHeight="1">
      <c r="A2" s="22"/>
      <c r="B2" s="134" t="s">
        <v>734</v>
      </c>
      <c r="C2" s="134"/>
      <c r="D2" s="134"/>
      <c r="E2" s="134"/>
      <c r="F2" s="134"/>
      <c r="G2" s="134"/>
      <c r="H2" s="134"/>
      <c r="I2" s="134"/>
      <c r="J2" s="134"/>
      <c r="K2" s="90"/>
    </row>
    <row r="3" spans="1:11" ht="16.5" customHeight="1">
      <c r="A3" s="88"/>
      <c r="B3" s="135" t="s">
        <v>725</v>
      </c>
      <c r="C3" s="135"/>
      <c r="D3" s="136" t="s">
        <v>732</v>
      </c>
      <c r="E3" s="136"/>
      <c r="F3" s="136"/>
      <c r="G3" s="136"/>
      <c r="H3" s="136"/>
      <c r="I3" s="136"/>
      <c r="J3" s="136"/>
      <c r="K3" s="91"/>
    </row>
    <row r="4" spans="1:11" ht="16.5" customHeight="1">
      <c r="A4" s="92"/>
      <c r="B4" s="135" t="s">
        <v>687</v>
      </c>
      <c r="C4" s="135"/>
      <c r="D4" s="135" t="s">
        <v>688</v>
      </c>
      <c r="E4" s="135" t="s">
        <v>689</v>
      </c>
      <c r="F4" s="135"/>
      <c r="G4" s="135"/>
      <c r="H4" s="135" t="s">
        <v>580</v>
      </c>
      <c r="I4" s="135"/>
      <c r="J4" s="135"/>
      <c r="K4" s="89"/>
    </row>
    <row r="5" spans="1:11" ht="16.5" customHeight="1">
      <c r="A5" s="88"/>
      <c r="B5" s="135"/>
      <c r="C5" s="135"/>
      <c r="D5" s="135"/>
      <c r="E5" s="96" t="s">
        <v>395</v>
      </c>
      <c r="F5" s="96" t="s">
        <v>415</v>
      </c>
      <c r="G5" s="96" t="s">
        <v>416</v>
      </c>
      <c r="H5" s="96" t="s">
        <v>395</v>
      </c>
      <c r="I5" s="96" t="s">
        <v>415</v>
      </c>
      <c r="J5" s="96" t="s">
        <v>416</v>
      </c>
      <c r="K5" s="91"/>
    </row>
    <row r="6" spans="1:11" ht="16.5" customHeight="1">
      <c r="A6" s="88"/>
      <c r="B6" s="135"/>
      <c r="C6" s="135"/>
      <c r="D6" s="97">
        <v>30355854.969999999</v>
      </c>
      <c r="E6" s="98">
        <v>21677152.969999999</v>
      </c>
      <c r="F6" s="98">
        <v>21677152.969999999</v>
      </c>
      <c r="G6" s="99">
        <v>8678702</v>
      </c>
      <c r="H6" s="97"/>
      <c r="I6" s="97"/>
      <c r="J6" s="97"/>
      <c r="K6" s="91"/>
    </row>
    <row r="7" spans="1:11" ht="57.6" customHeight="1">
      <c r="A7" s="88"/>
      <c r="B7" s="135" t="s">
        <v>736</v>
      </c>
      <c r="C7" s="96" t="s">
        <v>690</v>
      </c>
      <c r="D7" s="137" t="s">
        <v>735</v>
      </c>
      <c r="E7" s="137"/>
      <c r="F7" s="137"/>
      <c r="G7" s="137"/>
      <c r="H7" s="137"/>
      <c r="I7" s="137"/>
      <c r="J7" s="137"/>
      <c r="K7" s="91"/>
    </row>
    <row r="8" spans="1:11" ht="20.25" customHeight="1">
      <c r="A8" s="88"/>
      <c r="B8" s="135"/>
      <c r="C8" s="96" t="s">
        <v>691</v>
      </c>
      <c r="D8" s="137" t="s">
        <v>112</v>
      </c>
      <c r="E8" s="137"/>
      <c r="F8" s="137"/>
      <c r="G8" s="137"/>
      <c r="H8" s="137"/>
      <c r="I8" s="137"/>
      <c r="J8" s="137"/>
      <c r="K8" s="91"/>
    </row>
    <row r="9" spans="1:11" ht="16.5" customHeight="1">
      <c r="A9" s="88"/>
      <c r="B9" s="135"/>
      <c r="C9" s="96" t="s">
        <v>692</v>
      </c>
      <c r="D9" s="135" t="s">
        <v>726</v>
      </c>
      <c r="E9" s="135"/>
      <c r="F9" s="135"/>
      <c r="G9" s="96" t="s">
        <v>727</v>
      </c>
      <c r="H9" s="135" t="s">
        <v>728</v>
      </c>
      <c r="I9" s="135"/>
      <c r="J9" s="96" t="s">
        <v>729</v>
      </c>
      <c r="K9" s="91"/>
    </row>
    <row r="10" spans="1:11" customFormat="1" ht="16.350000000000001" customHeight="1">
      <c r="A10" s="88"/>
      <c r="B10" s="135"/>
      <c r="C10" s="138" t="s">
        <v>737</v>
      </c>
      <c r="D10" s="133" t="s">
        <v>694</v>
      </c>
      <c r="E10" s="100" t="s">
        <v>695</v>
      </c>
      <c r="F10" s="101" t="s">
        <v>696</v>
      </c>
      <c r="G10" s="100" t="s">
        <v>697</v>
      </c>
      <c r="H10" s="132" t="s">
        <v>597</v>
      </c>
      <c r="I10" s="132"/>
      <c r="J10" s="102" t="s">
        <v>598</v>
      </c>
      <c r="K10" s="93"/>
    </row>
    <row r="11" spans="1:11" customFormat="1" ht="16.350000000000001" customHeight="1">
      <c r="A11" s="88"/>
      <c r="B11" s="135"/>
      <c r="C11" s="138"/>
      <c r="D11" s="133" t="s">
        <v>694</v>
      </c>
      <c r="E11" s="100" t="s">
        <v>698</v>
      </c>
      <c r="F11" s="101" t="s">
        <v>699</v>
      </c>
      <c r="G11" s="100" t="s">
        <v>700</v>
      </c>
      <c r="H11" s="132" t="s">
        <v>589</v>
      </c>
      <c r="I11" s="132"/>
      <c r="J11" s="102" t="s">
        <v>598</v>
      </c>
      <c r="K11" s="86"/>
    </row>
    <row r="12" spans="1:11" customFormat="1" ht="16.350000000000001" customHeight="1">
      <c r="A12" s="88"/>
      <c r="B12" s="135"/>
      <c r="C12" s="138"/>
      <c r="D12" s="133" t="s">
        <v>694</v>
      </c>
      <c r="E12" s="100" t="s">
        <v>701</v>
      </c>
      <c r="F12" s="101" t="s">
        <v>702</v>
      </c>
      <c r="G12" s="100" t="s">
        <v>697</v>
      </c>
      <c r="H12" s="132" t="s">
        <v>593</v>
      </c>
      <c r="I12" s="132"/>
      <c r="J12" s="102" t="s">
        <v>592</v>
      </c>
      <c r="K12" s="86"/>
    </row>
    <row r="13" spans="1:11" customFormat="1" ht="16.350000000000001" customHeight="1">
      <c r="A13" s="88"/>
      <c r="B13" s="135"/>
      <c r="C13" s="138"/>
      <c r="D13" s="133" t="s">
        <v>694</v>
      </c>
      <c r="E13" s="100" t="s">
        <v>703</v>
      </c>
      <c r="F13" s="101" t="s">
        <v>704</v>
      </c>
      <c r="G13" s="100" t="s">
        <v>705</v>
      </c>
      <c r="H13" s="132" t="s">
        <v>599</v>
      </c>
      <c r="I13" s="132"/>
      <c r="J13" s="102" t="s">
        <v>600</v>
      </c>
      <c r="K13" s="86"/>
    </row>
    <row r="14" spans="1:11" customFormat="1" ht="16.350000000000001" customHeight="1">
      <c r="A14" s="88"/>
      <c r="B14" s="135"/>
      <c r="C14" s="138"/>
      <c r="D14" s="100" t="s">
        <v>706</v>
      </c>
      <c r="E14" s="100" t="s">
        <v>707</v>
      </c>
      <c r="F14" s="101" t="s">
        <v>708</v>
      </c>
      <c r="G14" s="100" t="s">
        <v>697</v>
      </c>
      <c r="H14" s="132" t="s">
        <v>591</v>
      </c>
      <c r="I14" s="132"/>
      <c r="J14" s="102" t="s">
        <v>592</v>
      </c>
      <c r="K14" s="86"/>
    </row>
    <row r="15" spans="1:11" customFormat="1" ht="16.350000000000001" customHeight="1">
      <c r="A15" s="88"/>
      <c r="B15" s="135"/>
      <c r="C15" s="138"/>
      <c r="D15" s="100" t="s">
        <v>709</v>
      </c>
      <c r="E15" s="100" t="s">
        <v>710</v>
      </c>
      <c r="F15" s="101" t="s">
        <v>711</v>
      </c>
      <c r="G15" s="100" t="s">
        <v>697</v>
      </c>
      <c r="H15" s="132" t="s">
        <v>593</v>
      </c>
      <c r="I15" s="132"/>
      <c r="J15" s="102" t="s">
        <v>592</v>
      </c>
      <c r="K15" s="86"/>
    </row>
    <row r="16" spans="1:11" customFormat="1" ht="16.350000000000001" customHeight="1">
      <c r="A16" s="88"/>
      <c r="B16" s="135"/>
      <c r="C16" s="138" t="s">
        <v>738</v>
      </c>
      <c r="D16" s="133" t="s">
        <v>694</v>
      </c>
      <c r="E16" s="100" t="s">
        <v>695</v>
      </c>
      <c r="F16" s="101" t="s">
        <v>712</v>
      </c>
      <c r="G16" s="100" t="s">
        <v>697</v>
      </c>
      <c r="H16" s="132" t="s">
        <v>646</v>
      </c>
      <c r="I16" s="132"/>
      <c r="J16" s="102" t="s">
        <v>636</v>
      </c>
      <c r="K16" s="86"/>
    </row>
    <row r="17" spans="1:11" customFormat="1" ht="16.350000000000001" customHeight="1">
      <c r="A17" s="88"/>
      <c r="B17" s="135"/>
      <c r="C17" s="138"/>
      <c r="D17" s="133" t="s">
        <v>694</v>
      </c>
      <c r="E17" s="100" t="s">
        <v>698</v>
      </c>
      <c r="F17" s="101" t="s">
        <v>713</v>
      </c>
      <c r="G17" s="100" t="s">
        <v>697</v>
      </c>
      <c r="H17" s="132" t="s">
        <v>593</v>
      </c>
      <c r="I17" s="132"/>
      <c r="J17" s="102" t="s">
        <v>592</v>
      </c>
      <c r="K17" s="86"/>
    </row>
    <row r="18" spans="1:11" customFormat="1" ht="16.350000000000001" customHeight="1">
      <c r="A18" s="88"/>
      <c r="B18" s="135"/>
      <c r="C18" s="138"/>
      <c r="D18" s="133" t="s">
        <v>694</v>
      </c>
      <c r="E18" s="100" t="s">
        <v>701</v>
      </c>
      <c r="F18" s="101" t="s">
        <v>714</v>
      </c>
      <c r="G18" s="100" t="s">
        <v>697</v>
      </c>
      <c r="H18" s="132" t="s">
        <v>591</v>
      </c>
      <c r="I18" s="132"/>
      <c r="J18" s="102" t="s">
        <v>592</v>
      </c>
      <c r="K18" s="86"/>
    </row>
    <row r="19" spans="1:11" customFormat="1" ht="16.350000000000001" customHeight="1">
      <c r="A19" s="88"/>
      <c r="B19" s="135"/>
      <c r="C19" s="138"/>
      <c r="D19" s="133" t="s">
        <v>694</v>
      </c>
      <c r="E19" s="100" t="s">
        <v>703</v>
      </c>
      <c r="F19" s="101" t="s">
        <v>704</v>
      </c>
      <c r="G19" s="100" t="s">
        <v>705</v>
      </c>
      <c r="H19" s="132" t="s">
        <v>599</v>
      </c>
      <c r="I19" s="132"/>
      <c r="J19" s="102" t="s">
        <v>600</v>
      </c>
      <c r="K19" s="86"/>
    </row>
    <row r="20" spans="1:11" customFormat="1" ht="16.350000000000001" customHeight="1">
      <c r="A20" s="88"/>
      <c r="B20" s="135"/>
      <c r="C20" s="138"/>
      <c r="D20" s="100" t="s">
        <v>706</v>
      </c>
      <c r="E20" s="100" t="s">
        <v>707</v>
      </c>
      <c r="F20" s="101" t="s">
        <v>715</v>
      </c>
      <c r="G20" s="100" t="s">
        <v>697</v>
      </c>
      <c r="H20" s="132" t="s">
        <v>625</v>
      </c>
      <c r="I20" s="132"/>
      <c r="J20" s="102" t="s">
        <v>592</v>
      </c>
      <c r="K20" s="86"/>
    </row>
    <row r="21" spans="1:11" customFormat="1" ht="16.350000000000001" customHeight="1">
      <c r="A21" s="88"/>
      <c r="B21" s="135"/>
      <c r="C21" s="138"/>
      <c r="D21" s="100" t="s">
        <v>709</v>
      </c>
      <c r="E21" s="100" t="s">
        <v>710</v>
      </c>
      <c r="F21" s="101" t="s">
        <v>716</v>
      </c>
      <c r="G21" s="100" t="s">
        <v>697</v>
      </c>
      <c r="H21" s="132" t="s">
        <v>593</v>
      </c>
      <c r="I21" s="132"/>
      <c r="J21" s="102" t="s">
        <v>592</v>
      </c>
      <c r="K21" s="86"/>
    </row>
    <row r="22" spans="1:11" customFormat="1" ht="16.350000000000001" customHeight="1">
      <c r="A22" s="88"/>
      <c r="B22" s="135"/>
      <c r="C22" s="138" t="s">
        <v>739</v>
      </c>
      <c r="D22" s="133" t="s">
        <v>694</v>
      </c>
      <c r="E22" s="100" t="s">
        <v>695</v>
      </c>
      <c r="F22" s="101" t="s">
        <v>717</v>
      </c>
      <c r="G22" s="100" t="s">
        <v>705</v>
      </c>
      <c r="H22" s="132" t="s">
        <v>597</v>
      </c>
      <c r="I22" s="132"/>
      <c r="J22" s="102" t="s">
        <v>598</v>
      </c>
      <c r="K22" s="86"/>
    </row>
    <row r="23" spans="1:11" customFormat="1" ht="16.350000000000001" customHeight="1">
      <c r="A23" s="88"/>
      <c r="B23" s="135"/>
      <c r="C23" s="138"/>
      <c r="D23" s="133" t="s">
        <v>694</v>
      </c>
      <c r="E23" s="100" t="s">
        <v>698</v>
      </c>
      <c r="F23" s="101" t="s">
        <v>718</v>
      </c>
      <c r="G23" s="100" t="s">
        <v>700</v>
      </c>
      <c r="H23" s="132" t="s">
        <v>589</v>
      </c>
      <c r="I23" s="132"/>
      <c r="J23" s="102" t="s">
        <v>112</v>
      </c>
      <c r="K23" s="86"/>
    </row>
    <row r="24" spans="1:11" customFormat="1" ht="16.350000000000001" customHeight="1">
      <c r="A24" s="88"/>
      <c r="B24" s="135"/>
      <c r="C24" s="138"/>
      <c r="D24" s="133" t="s">
        <v>694</v>
      </c>
      <c r="E24" s="100" t="s">
        <v>701</v>
      </c>
      <c r="F24" s="101" t="s">
        <v>714</v>
      </c>
      <c r="G24" s="100" t="s">
        <v>697</v>
      </c>
      <c r="H24" s="132" t="s">
        <v>591</v>
      </c>
      <c r="I24" s="132"/>
      <c r="J24" s="102" t="s">
        <v>592</v>
      </c>
      <c r="K24" s="86"/>
    </row>
    <row r="25" spans="1:11" customFormat="1" ht="16.350000000000001" customHeight="1">
      <c r="A25" s="88"/>
      <c r="B25" s="135"/>
      <c r="C25" s="138"/>
      <c r="D25" s="133" t="s">
        <v>694</v>
      </c>
      <c r="E25" s="100" t="s">
        <v>703</v>
      </c>
      <c r="F25" s="101" t="s">
        <v>704</v>
      </c>
      <c r="G25" s="100" t="s">
        <v>705</v>
      </c>
      <c r="H25" s="132" t="s">
        <v>599</v>
      </c>
      <c r="I25" s="132"/>
      <c r="J25" s="102" t="s">
        <v>719</v>
      </c>
      <c r="K25" s="86"/>
    </row>
    <row r="26" spans="1:11" customFormat="1" ht="16.350000000000001" customHeight="1">
      <c r="A26" s="88"/>
      <c r="B26" s="135"/>
      <c r="C26" s="138"/>
      <c r="D26" s="100" t="s">
        <v>706</v>
      </c>
      <c r="E26" s="100" t="s">
        <v>720</v>
      </c>
      <c r="F26" s="101" t="s">
        <v>721</v>
      </c>
      <c r="G26" s="100" t="s">
        <v>697</v>
      </c>
      <c r="H26" s="132" t="s">
        <v>613</v>
      </c>
      <c r="I26" s="132"/>
      <c r="J26" s="102" t="s">
        <v>614</v>
      </c>
      <c r="K26" s="86"/>
    </row>
    <row r="27" spans="1:11" customFormat="1" ht="16.350000000000001" customHeight="1">
      <c r="A27" s="88"/>
      <c r="B27" s="135"/>
      <c r="C27" s="138"/>
      <c r="D27" s="100" t="s">
        <v>709</v>
      </c>
      <c r="E27" s="100" t="s">
        <v>710</v>
      </c>
      <c r="F27" s="101" t="s">
        <v>722</v>
      </c>
      <c r="G27" s="100" t="s">
        <v>697</v>
      </c>
      <c r="H27" s="132" t="s">
        <v>593</v>
      </c>
      <c r="I27" s="132"/>
      <c r="J27" s="102" t="s">
        <v>592</v>
      </c>
      <c r="K27" s="86"/>
    </row>
    <row r="28" spans="1:11" customFormat="1" ht="16.350000000000001" customHeight="1">
      <c r="A28" s="88"/>
      <c r="B28" s="94"/>
      <c r="C28" s="94"/>
      <c r="D28" s="94"/>
      <c r="E28" s="94"/>
      <c r="F28" s="94"/>
      <c r="G28" s="94"/>
      <c r="H28" s="94"/>
      <c r="I28" s="94"/>
      <c r="J28" s="94"/>
      <c r="K28" s="86"/>
    </row>
    <row r="29" spans="1:11" customFormat="1" ht="16.350000000000001" customHeight="1">
      <c r="A29" s="88"/>
      <c r="B29" s="94"/>
      <c r="C29" s="94"/>
      <c r="D29" s="94"/>
      <c r="E29" s="94"/>
      <c r="F29" s="94"/>
      <c r="G29" s="94"/>
      <c r="H29" s="94"/>
      <c r="I29" s="94"/>
      <c r="J29" s="94"/>
      <c r="K29" s="86"/>
    </row>
    <row r="30" spans="1:11" customFormat="1" ht="16.350000000000001" customHeight="1">
      <c r="A30" s="88"/>
      <c r="B30" s="94"/>
      <c r="C30" s="94"/>
      <c r="D30" s="94"/>
      <c r="E30" s="94"/>
      <c r="F30" s="94"/>
      <c r="G30" s="94"/>
      <c r="H30" s="94"/>
      <c r="I30" s="94"/>
      <c r="J30" s="94"/>
      <c r="K30" s="86"/>
    </row>
    <row r="31" spans="1:11" customFormat="1" ht="16.350000000000001" customHeight="1">
      <c r="A31" s="88"/>
      <c r="B31" s="94"/>
      <c r="C31" s="94"/>
      <c r="D31" s="94"/>
      <c r="E31" s="94"/>
      <c r="F31" s="94"/>
      <c r="G31" s="94"/>
      <c r="H31" s="94"/>
      <c r="I31" s="94"/>
      <c r="J31" s="94"/>
      <c r="K31" s="86"/>
    </row>
    <row r="32" spans="1:11" customFormat="1" ht="16.350000000000001" customHeight="1">
      <c r="A32" s="88"/>
      <c r="B32" s="94"/>
      <c r="C32" s="94"/>
      <c r="D32" s="94"/>
      <c r="E32" s="94"/>
      <c r="F32" s="94"/>
      <c r="G32" s="94"/>
      <c r="H32" s="94"/>
      <c r="I32" s="94"/>
      <c r="J32" s="94"/>
      <c r="K32" s="86"/>
    </row>
    <row r="33" spans="1:11" customFormat="1" ht="16.350000000000001" customHeight="1">
      <c r="A33" s="88"/>
      <c r="B33" s="94"/>
      <c r="C33" s="94"/>
      <c r="D33" s="94"/>
      <c r="E33" s="94"/>
      <c r="F33" s="94"/>
      <c r="G33" s="94"/>
      <c r="H33" s="94"/>
      <c r="I33" s="94"/>
      <c r="J33" s="94"/>
      <c r="K33" s="86"/>
    </row>
    <row r="34" spans="1:11" customFormat="1" ht="16.350000000000001" customHeight="1">
      <c r="A34" s="88"/>
      <c r="B34" s="94"/>
      <c r="C34" s="94"/>
      <c r="D34" s="94"/>
      <c r="E34" s="94"/>
      <c r="F34" s="94"/>
      <c r="G34" s="94"/>
      <c r="H34" s="94"/>
      <c r="I34" s="94"/>
      <c r="J34" s="94"/>
      <c r="K34" s="86"/>
    </row>
    <row r="35" spans="1:11" customFormat="1" ht="16.350000000000001" customHeight="1">
      <c r="A35" s="88"/>
      <c r="B35" s="94"/>
      <c r="C35" s="94"/>
      <c r="D35" s="94"/>
      <c r="E35" s="94"/>
      <c r="F35" s="94"/>
      <c r="G35" s="94"/>
      <c r="H35" s="94"/>
      <c r="I35" s="94"/>
      <c r="J35" s="94"/>
      <c r="K35" s="86"/>
    </row>
    <row r="36" spans="1:11" customFormat="1" ht="16.350000000000001" customHeight="1">
      <c r="A36" s="88"/>
      <c r="B36" s="94"/>
      <c r="C36" s="94"/>
      <c r="D36" s="94"/>
      <c r="E36" s="94"/>
      <c r="F36" s="94"/>
      <c r="G36" s="94"/>
      <c r="H36" s="94"/>
      <c r="I36" s="94"/>
      <c r="J36" s="94"/>
      <c r="K36" s="86"/>
    </row>
    <row r="37" spans="1:11" customFormat="1" ht="16.350000000000001" customHeight="1">
      <c r="A37" s="88"/>
      <c r="B37" s="94"/>
      <c r="C37" s="94"/>
      <c r="D37" s="94"/>
      <c r="E37" s="94"/>
      <c r="F37" s="94"/>
      <c r="G37" s="94"/>
      <c r="H37" s="94"/>
      <c r="I37" s="94"/>
      <c r="J37" s="94"/>
      <c r="K37" s="86"/>
    </row>
    <row r="38" spans="1:11" customFormat="1" ht="16.350000000000001" customHeight="1">
      <c r="A38" s="88"/>
      <c r="B38" s="94"/>
      <c r="C38" s="94"/>
      <c r="D38" s="95"/>
      <c r="E38" s="95"/>
      <c r="F38" s="95"/>
      <c r="G38" s="95"/>
      <c r="H38" s="95"/>
      <c r="I38" s="95"/>
      <c r="J38" s="95"/>
      <c r="K38" s="86"/>
    </row>
    <row r="43" spans="1:11" ht="13.5" customHeight="1"/>
    <row r="49" ht="13.5" customHeight="1"/>
    <row r="55" ht="13.5" customHeight="1"/>
    <row r="60" ht="13.5" customHeight="1"/>
    <row r="66" ht="13.5" customHeight="1"/>
    <row r="72" ht="13.5" customHeight="1"/>
    <row r="78" ht="13.5" customHeight="1"/>
    <row r="84" ht="13.5" customHeight="1"/>
  </sheetData>
  <mergeCells count="37">
    <mergeCell ref="D9:F9"/>
    <mergeCell ref="B7:B27"/>
    <mergeCell ref="H25:I25"/>
    <mergeCell ref="H26:I26"/>
    <mergeCell ref="H27:I27"/>
    <mergeCell ref="C10:C15"/>
    <mergeCell ref="C16:C21"/>
    <mergeCell ref="C22:C27"/>
    <mergeCell ref="H24:I24"/>
    <mergeCell ref="H10:I10"/>
    <mergeCell ref="H11:I11"/>
    <mergeCell ref="H12:I12"/>
    <mergeCell ref="H13:I13"/>
    <mergeCell ref="H14:I14"/>
    <mergeCell ref="H15:I15"/>
    <mergeCell ref="H16:I16"/>
    <mergeCell ref="H17:I17"/>
    <mergeCell ref="H18:I18"/>
    <mergeCell ref="H19:I19"/>
    <mergeCell ref="H20:I20"/>
    <mergeCell ref="H21:I21"/>
    <mergeCell ref="H22:I22"/>
    <mergeCell ref="H23:I23"/>
    <mergeCell ref="D22:D25"/>
    <mergeCell ref="B1:J1"/>
    <mergeCell ref="B2:J2"/>
    <mergeCell ref="B3:C3"/>
    <mergeCell ref="D3:J3"/>
    <mergeCell ref="B4:C6"/>
    <mergeCell ref="D4:D5"/>
    <mergeCell ref="E4:G4"/>
    <mergeCell ref="H4:J4"/>
    <mergeCell ref="D7:J7"/>
    <mergeCell ref="D8:J8"/>
    <mergeCell ref="H9:I9"/>
    <mergeCell ref="D10:D13"/>
    <mergeCell ref="D16:D19"/>
  </mergeCells>
  <phoneticPr fontId="14" type="noConversion"/>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
  <sheetViews>
    <sheetView topLeftCell="E1" workbookViewId="0">
      <pane ySplit="5" topLeftCell="A6" activePane="bottomLeft" state="frozen"/>
      <selection pane="bottomLeft" activeCell="G38" sqref="G38"/>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6" width="13" customWidth="1"/>
    <col min="17" max="20" width="12.25" customWidth="1"/>
    <col min="21" max="21" width="1.5" customWidth="1"/>
    <col min="22" max="24" width="9.75" customWidth="1"/>
  </cols>
  <sheetData>
    <row r="1" spans="1:21" ht="16.350000000000001" customHeight="1">
      <c r="A1" s="4"/>
      <c r="B1" s="111"/>
      <c r="C1" s="111"/>
      <c r="D1" s="4"/>
      <c r="E1" s="4"/>
      <c r="F1" s="112"/>
      <c r="G1" s="112"/>
      <c r="H1" s="112"/>
      <c r="I1" s="112"/>
      <c r="J1" s="19"/>
      <c r="K1" s="19"/>
      <c r="L1" s="19"/>
      <c r="M1" s="19"/>
      <c r="N1" s="19"/>
      <c r="O1" s="4"/>
      <c r="P1" s="112"/>
      <c r="Q1" s="112"/>
      <c r="R1" s="112"/>
      <c r="S1" s="112"/>
      <c r="T1" s="112"/>
      <c r="U1" s="20"/>
    </row>
    <row r="2" spans="1:21" ht="22.9" customHeight="1">
      <c r="A2" s="4"/>
      <c r="B2" s="104" t="s">
        <v>393</v>
      </c>
      <c r="C2" s="104"/>
      <c r="D2" s="104"/>
      <c r="E2" s="104"/>
      <c r="F2" s="104"/>
      <c r="G2" s="104"/>
      <c r="H2" s="104"/>
      <c r="I2" s="104"/>
      <c r="J2" s="104"/>
      <c r="K2" s="104"/>
      <c r="L2" s="104"/>
      <c r="M2" s="104"/>
      <c r="N2" s="104"/>
      <c r="O2" s="104"/>
      <c r="P2" s="104"/>
      <c r="Q2" s="104"/>
      <c r="R2" s="104"/>
      <c r="S2" s="104"/>
      <c r="T2" s="104"/>
      <c r="U2" s="20"/>
    </row>
    <row r="3" spans="1:21" ht="19.5" customHeight="1">
      <c r="A3" s="7"/>
      <c r="B3" s="105"/>
      <c r="C3" s="105"/>
      <c r="D3" s="21"/>
      <c r="E3" s="21"/>
      <c r="F3" s="113"/>
      <c r="G3" s="113"/>
      <c r="H3" s="113"/>
      <c r="I3" s="113"/>
      <c r="J3" s="22"/>
      <c r="K3" s="22"/>
      <c r="L3" s="22"/>
      <c r="M3" s="22"/>
      <c r="N3" s="22"/>
      <c r="O3" s="114" t="s">
        <v>366</v>
      </c>
      <c r="P3" s="114"/>
      <c r="Q3" s="114"/>
      <c r="R3" s="114"/>
      <c r="S3" s="114"/>
      <c r="T3" s="114"/>
      <c r="U3" s="23"/>
    </row>
    <row r="4" spans="1:21" ht="23.1" customHeight="1">
      <c r="A4" s="9"/>
      <c r="B4" s="109" t="s">
        <v>394</v>
      </c>
      <c r="C4" s="110" t="s">
        <v>81</v>
      </c>
      <c r="D4" s="110" t="s">
        <v>395</v>
      </c>
      <c r="E4" s="110" t="s">
        <v>396</v>
      </c>
      <c r="F4" s="110"/>
      <c r="G4" s="110"/>
      <c r="H4" s="110"/>
      <c r="I4" s="110"/>
      <c r="J4" s="110"/>
      <c r="K4" s="110"/>
      <c r="L4" s="110"/>
      <c r="M4" s="110"/>
      <c r="N4" s="110"/>
      <c r="O4" s="110" t="s">
        <v>388</v>
      </c>
      <c r="P4" s="110"/>
      <c r="Q4" s="110"/>
      <c r="R4" s="110"/>
      <c r="S4" s="110"/>
      <c r="T4" s="110"/>
      <c r="U4" s="11"/>
    </row>
    <row r="5" spans="1:21" ht="34.5" customHeight="1">
      <c r="A5" s="26"/>
      <c r="B5" s="109"/>
      <c r="C5" s="110"/>
      <c r="D5" s="110"/>
      <c r="E5" s="25" t="s">
        <v>397</v>
      </c>
      <c r="F5" s="24" t="s">
        <v>398</v>
      </c>
      <c r="G5" s="24" t="s">
        <v>399</v>
      </c>
      <c r="H5" s="24" t="s">
        <v>400</v>
      </c>
      <c r="I5" s="24" t="s">
        <v>401</v>
      </c>
      <c r="J5" s="24" t="s">
        <v>402</v>
      </c>
      <c r="K5" s="24" t="s">
        <v>403</v>
      </c>
      <c r="L5" s="24" t="s">
        <v>404</v>
      </c>
      <c r="M5" s="24" t="s">
        <v>405</v>
      </c>
      <c r="N5" s="24" t="s">
        <v>406</v>
      </c>
      <c r="O5" s="25" t="s">
        <v>397</v>
      </c>
      <c r="P5" s="24" t="s">
        <v>398</v>
      </c>
      <c r="Q5" s="24" t="s">
        <v>399</v>
      </c>
      <c r="R5" s="24" t="s">
        <v>400</v>
      </c>
      <c r="S5" s="24" t="s">
        <v>401</v>
      </c>
      <c r="T5" s="24" t="s">
        <v>407</v>
      </c>
      <c r="U5" s="11"/>
    </row>
    <row r="6" spans="1:21" ht="16.5" customHeight="1">
      <c r="A6" s="107"/>
      <c r="B6" s="27" t="s">
        <v>408</v>
      </c>
      <c r="C6" s="27" t="s">
        <v>82</v>
      </c>
      <c r="D6" s="28" t="s">
        <v>387</v>
      </c>
      <c r="E6" s="28" t="s">
        <v>372</v>
      </c>
      <c r="F6" s="28" t="s">
        <v>372</v>
      </c>
      <c r="G6" s="28"/>
      <c r="H6" s="28"/>
      <c r="I6" s="28"/>
      <c r="J6" s="28"/>
      <c r="K6" s="28"/>
      <c r="L6" s="28"/>
      <c r="M6" s="28"/>
      <c r="N6" s="28"/>
      <c r="O6" s="28" t="s">
        <v>389</v>
      </c>
      <c r="P6" s="28" t="s">
        <v>389</v>
      </c>
      <c r="Q6" s="28"/>
      <c r="R6" s="28"/>
      <c r="S6" s="28"/>
      <c r="T6" s="28"/>
      <c r="U6" s="6"/>
    </row>
    <row r="7" spans="1:21" ht="25.35" customHeight="1">
      <c r="A7" s="107"/>
      <c r="B7" s="27" t="s">
        <v>409</v>
      </c>
      <c r="C7" s="27" t="s">
        <v>83</v>
      </c>
      <c r="D7" s="28" t="s">
        <v>387</v>
      </c>
      <c r="E7" s="28" t="s">
        <v>372</v>
      </c>
      <c r="F7" s="28" t="s">
        <v>372</v>
      </c>
      <c r="G7" s="28"/>
      <c r="H7" s="28"/>
      <c r="I7" s="28"/>
      <c r="J7" s="28"/>
      <c r="K7" s="28"/>
      <c r="L7" s="28"/>
      <c r="M7" s="28"/>
      <c r="N7" s="28"/>
      <c r="O7" s="28" t="s">
        <v>389</v>
      </c>
      <c r="P7" s="28" t="s">
        <v>389</v>
      </c>
      <c r="Q7" s="28"/>
      <c r="R7" s="28"/>
      <c r="S7" s="28"/>
      <c r="T7" s="28"/>
      <c r="U7" s="6"/>
    </row>
    <row r="8" spans="1:21" ht="16.5" customHeight="1">
      <c r="A8" s="29"/>
      <c r="B8" s="108" t="s">
        <v>410</v>
      </c>
      <c r="C8" s="108"/>
      <c r="D8" s="31" t="s">
        <v>387</v>
      </c>
      <c r="E8" s="31" t="s">
        <v>372</v>
      </c>
      <c r="F8" s="31" t="s">
        <v>372</v>
      </c>
      <c r="G8" s="31"/>
      <c r="H8" s="31"/>
      <c r="I8" s="31"/>
      <c r="J8" s="31"/>
      <c r="K8" s="31"/>
      <c r="L8" s="31"/>
      <c r="M8" s="31"/>
      <c r="N8" s="31"/>
      <c r="O8" s="31" t="s">
        <v>389</v>
      </c>
      <c r="P8" s="31" t="s">
        <v>389</v>
      </c>
      <c r="Q8" s="31"/>
      <c r="R8" s="31"/>
      <c r="S8" s="31"/>
      <c r="T8" s="31"/>
      <c r="U8" s="32"/>
    </row>
    <row r="9" spans="1:21" ht="16.5" customHeight="1">
      <c r="A9" s="17"/>
      <c r="B9" s="17"/>
      <c r="C9" s="17"/>
      <c r="D9" s="17"/>
      <c r="E9" s="17"/>
      <c r="F9" s="17"/>
      <c r="G9" s="17"/>
      <c r="H9" s="17"/>
      <c r="I9" s="17"/>
      <c r="J9" s="17"/>
      <c r="K9" s="17"/>
      <c r="L9" s="17"/>
      <c r="M9" s="17"/>
      <c r="N9" s="17"/>
      <c r="O9" s="17"/>
      <c r="P9" s="17"/>
      <c r="Q9" s="17"/>
      <c r="R9" s="17"/>
      <c r="S9" s="17"/>
      <c r="T9" s="17"/>
      <c r="U9" s="33"/>
    </row>
  </sheetData>
  <mergeCells count="14">
    <mergeCell ref="E4:N4"/>
    <mergeCell ref="O4:T4"/>
    <mergeCell ref="B1:C1"/>
    <mergeCell ref="F1:I1"/>
    <mergeCell ref="P1:T1"/>
    <mergeCell ref="B2:T2"/>
    <mergeCell ref="B3:C3"/>
    <mergeCell ref="F3:I3"/>
    <mergeCell ref="O3:T3"/>
    <mergeCell ref="A6:A7"/>
    <mergeCell ref="B8:C8"/>
    <mergeCell ref="B4:B5"/>
    <mergeCell ref="C4:C5"/>
    <mergeCell ref="D4:D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workbookViewId="0">
      <pane ySplit="5" topLeftCell="A27" activePane="bottomLeft" state="frozen"/>
      <selection pane="bottomLeft" activeCell="F50" sqref="F50"/>
    </sheetView>
  </sheetViews>
  <sheetFormatPr defaultColWidth="10" defaultRowHeight="13.5"/>
  <cols>
    <col min="1" max="1" width="1.5" customWidth="1"/>
    <col min="2" max="4" width="30.75" customWidth="1"/>
    <col min="5" max="6" width="14" customWidth="1"/>
    <col min="7" max="7" width="13" customWidth="1"/>
    <col min="8" max="10" width="12.25" customWidth="1"/>
    <col min="11" max="11" width="1.5" customWidth="1"/>
    <col min="12" max="15" width="9.75" customWidth="1"/>
  </cols>
  <sheetData>
    <row r="1" spans="1:11" ht="16.350000000000001" customHeight="1">
      <c r="A1" s="4"/>
      <c r="B1" s="4"/>
      <c r="C1" s="19"/>
      <c r="D1" s="19"/>
      <c r="E1" s="34"/>
      <c r="F1" s="34"/>
      <c r="G1" s="34"/>
      <c r="H1" s="34"/>
      <c r="I1" s="34"/>
      <c r="J1" s="34"/>
      <c r="K1" s="2"/>
    </row>
    <row r="2" spans="1:11" ht="22.9" customHeight="1">
      <c r="A2" s="4"/>
      <c r="B2" s="104" t="s">
        <v>411</v>
      </c>
      <c r="C2" s="104"/>
      <c r="D2" s="104"/>
      <c r="E2" s="104"/>
      <c r="F2" s="104"/>
      <c r="G2" s="104"/>
      <c r="H2" s="104"/>
      <c r="I2" s="104"/>
      <c r="J2" s="104"/>
      <c r="K2" s="2"/>
    </row>
    <row r="3" spans="1:11" ht="19.5" customHeight="1">
      <c r="A3" s="7"/>
      <c r="B3" s="105"/>
      <c r="C3" s="105"/>
      <c r="D3" s="22"/>
      <c r="E3" s="7"/>
      <c r="F3" s="35"/>
      <c r="G3" s="35"/>
      <c r="H3" s="35"/>
      <c r="I3" s="35"/>
      <c r="J3" s="8" t="s">
        <v>366</v>
      </c>
      <c r="K3" s="36"/>
    </row>
    <row r="4" spans="1:11" ht="22.9" customHeight="1">
      <c r="A4" s="37"/>
      <c r="B4" s="110" t="s">
        <v>412</v>
      </c>
      <c r="C4" s="110" t="s">
        <v>413</v>
      </c>
      <c r="D4" s="110" t="s">
        <v>414</v>
      </c>
      <c r="E4" s="110" t="s">
        <v>395</v>
      </c>
      <c r="F4" s="110" t="s">
        <v>415</v>
      </c>
      <c r="G4" s="110" t="s">
        <v>416</v>
      </c>
      <c r="H4" s="110" t="s">
        <v>417</v>
      </c>
      <c r="I4" s="110"/>
      <c r="J4" s="110"/>
      <c r="K4" s="11"/>
    </row>
    <row r="5" spans="1:11" ht="34.5" customHeight="1">
      <c r="A5" s="37"/>
      <c r="B5" s="110"/>
      <c r="C5" s="110"/>
      <c r="D5" s="110"/>
      <c r="E5" s="110"/>
      <c r="F5" s="110"/>
      <c r="G5" s="110"/>
      <c r="H5" s="24" t="s">
        <v>418</v>
      </c>
      <c r="I5" s="24" t="s">
        <v>419</v>
      </c>
      <c r="J5" s="24" t="s">
        <v>420</v>
      </c>
      <c r="K5" s="38"/>
    </row>
    <row r="6" spans="1:11" ht="16.5" customHeight="1">
      <c r="A6" s="115"/>
      <c r="B6" s="39" t="s">
        <v>113</v>
      </c>
      <c r="C6" s="39" t="s">
        <v>114</v>
      </c>
      <c r="D6" s="39" t="s">
        <v>115</v>
      </c>
      <c r="E6" s="40" t="s">
        <v>421</v>
      </c>
      <c r="F6" s="40" t="s">
        <v>421</v>
      </c>
      <c r="G6" s="40"/>
      <c r="H6" s="40"/>
      <c r="I6" s="40"/>
      <c r="J6" s="40"/>
      <c r="K6" s="41"/>
    </row>
    <row r="7" spans="1:11" ht="16.5" customHeight="1">
      <c r="A7" s="115"/>
      <c r="B7" s="39" t="s">
        <v>113</v>
      </c>
      <c r="C7" s="39" t="s">
        <v>116</v>
      </c>
      <c r="D7" s="39" t="s">
        <v>117</v>
      </c>
      <c r="E7" s="40" t="s">
        <v>422</v>
      </c>
      <c r="F7" s="40" t="s">
        <v>422</v>
      </c>
      <c r="G7" s="40"/>
      <c r="H7" s="40"/>
      <c r="I7" s="40"/>
      <c r="J7" s="40"/>
      <c r="K7" s="41"/>
    </row>
    <row r="8" spans="1:11" ht="16.5" customHeight="1">
      <c r="A8" s="115"/>
      <c r="B8" s="39" t="s">
        <v>118</v>
      </c>
      <c r="C8" s="39" t="s">
        <v>114</v>
      </c>
      <c r="D8" s="39" t="s">
        <v>119</v>
      </c>
      <c r="E8" s="40" t="s">
        <v>423</v>
      </c>
      <c r="F8" s="40" t="s">
        <v>423</v>
      </c>
      <c r="G8" s="40"/>
      <c r="H8" s="40"/>
      <c r="I8" s="40"/>
      <c r="J8" s="40"/>
      <c r="K8" s="41"/>
    </row>
    <row r="9" spans="1:11" ht="16.5" customHeight="1">
      <c r="A9" s="115"/>
      <c r="B9" s="39" t="s">
        <v>113</v>
      </c>
      <c r="C9" s="39" t="s">
        <v>120</v>
      </c>
      <c r="D9" s="39" t="s">
        <v>121</v>
      </c>
      <c r="E9" s="40" t="s">
        <v>424</v>
      </c>
      <c r="F9" s="40" t="s">
        <v>424</v>
      </c>
      <c r="G9" s="40"/>
      <c r="H9" s="40"/>
      <c r="I9" s="40"/>
      <c r="J9" s="40"/>
      <c r="K9" s="41"/>
    </row>
    <row r="10" spans="1:11" ht="16.5" customHeight="1">
      <c r="A10" s="115"/>
      <c r="B10" s="39" t="s">
        <v>118</v>
      </c>
      <c r="C10" s="39" t="s">
        <v>122</v>
      </c>
      <c r="D10" s="39" t="s">
        <v>123</v>
      </c>
      <c r="E10" s="40" t="s">
        <v>425</v>
      </c>
      <c r="F10" s="40" t="s">
        <v>425</v>
      </c>
      <c r="G10" s="40"/>
      <c r="H10" s="40"/>
      <c r="I10" s="40"/>
      <c r="J10" s="40"/>
      <c r="K10" s="41"/>
    </row>
    <row r="11" spans="1:11" ht="16.5" customHeight="1">
      <c r="A11" s="115"/>
      <c r="B11" s="39" t="s">
        <v>113</v>
      </c>
      <c r="C11" s="39" t="s">
        <v>124</v>
      </c>
      <c r="D11" s="39" t="s">
        <v>125</v>
      </c>
      <c r="E11" s="40" t="s">
        <v>426</v>
      </c>
      <c r="F11" s="40" t="s">
        <v>426</v>
      </c>
      <c r="G11" s="40"/>
      <c r="H11" s="40"/>
      <c r="I11" s="40"/>
      <c r="J11" s="40"/>
      <c r="K11" s="41"/>
    </row>
    <row r="12" spans="1:11" ht="16.5" customHeight="1">
      <c r="A12" s="115"/>
      <c r="B12" s="39" t="s">
        <v>118</v>
      </c>
      <c r="C12" s="39" t="s">
        <v>126</v>
      </c>
      <c r="D12" s="39" t="s">
        <v>127</v>
      </c>
      <c r="E12" s="40" t="s">
        <v>427</v>
      </c>
      <c r="F12" s="40" t="s">
        <v>427</v>
      </c>
      <c r="G12" s="40"/>
      <c r="H12" s="40"/>
      <c r="I12" s="40"/>
      <c r="J12" s="40"/>
      <c r="K12" s="41"/>
    </row>
    <row r="13" spans="1:11" ht="16.5" customHeight="1">
      <c r="A13" s="115"/>
      <c r="B13" s="39" t="s">
        <v>113</v>
      </c>
      <c r="C13" s="39" t="s">
        <v>124</v>
      </c>
      <c r="D13" s="39" t="s">
        <v>128</v>
      </c>
      <c r="E13" s="40" t="s">
        <v>428</v>
      </c>
      <c r="F13" s="40" t="s">
        <v>428</v>
      </c>
      <c r="G13" s="40"/>
      <c r="H13" s="40"/>
      <c r="I13" s="40"/>
      <c r="J13" s="40"/>
      <c r="K13" s="41"/>
    </row>
    <row r="14" spans="1:11" ht="16.5" customHeight="1">
      <c r="A14" s="115"/>
      <c r="B14" s="39" t="s">
        <v>118</v>
      </c>
      <c r="C14" s="39" t="s">
        <v>126</v>
      </c>
      <c r="D14" s="39" t="s">
        <v>129</v>
      </c>
      <c r="E14" s="40" t="s">
        <v>429</v>
      </c>
      <c r="F14" s="40" t="s">
        <v>429</v>
      </c>
      <c r="G14" s="40"/>
      <c r="H14" s="40"/>
      <c r="I14" s="40"/>
      <c r="J14" s="40"/>
      <c r="K14" s="41"/>
    </row>
    <row r="15" spans="1:11" ht="16.5" customHeight="1">
      <c r="A15" s="115"/>
      <c r="B15" s="39" t="s">
        <v>113</v>
      </c>
      <c r="C15" s="39" t="s">
        <v>124</v>
      </c>
      <c r="D15" s="39" t="s">
        <v>130</v>
      </c>
      <c r="E15" s="40" t="s">
        <v>430</v>
      </c>
      <c r="F15" s="40" t="s">
        <v>430</v>
      </c>
      <c r="G15" s="40"/>
      <c r="H15" s="40"/>
      <c r="I15" s="40"/>
      <c r="J15" s="40"/>
      <c r="K15" s="41"/>
    </row>
    <row r="16" spans="1:11" ht="16.5" customHeight="1">
      <c r="A16" s="115"/>
      <c r="B16" s="39" t="s">
        <v>118</v>
      </c>
      <c r="C16" s="39" t="s">
        <v>126</v>
      </c>
      <c r="D16" s="39" t="s">
        <v>131</v>
      </c>
      <c r="E16" s="40" t="s">
        <v>431</v>
      </c>
      <c r="F16" s="40" t="s">
        <v>431</v>
      </c>
      <c r="G16" s="40"/>
      <c r="H16" s="40"/>
      <c r="I16" s="40"/>
      <c r="J16" s="40"/>
      <c r="K16" s="41"/>
    </row>
    <row r="17" spans="1:11" ht="16.5" customHeight="1">
      <c r="A17" s="115"/>
      <c r="B17" s="39" t="s">
        <v>113</v>
      </c>
      <c r="C17" s="39" t="s">
        <v>132</v>
      </c>
      <c r="D17" s="39" t="s">
        <v>133</v>
      </c>
      <c r="E17" s="40" t="s">
        <v>432</v>
      </c>
      <c r="F17" s="40" t="s">
        <v>432</v>
      </c>
      <c r="G17" s="40"/>
      <c r="H17" s="40"/>
      <c r="I17" s="40"/>
      <c r="J17" s="40"/>
      <c r="K17" s="41"/>
    </row>
    <row r="18" spans="1:11" ht="16.5" customHeight="1">
      <c r="A18" s="115"/>
      <c r="B18" s="39" t="s">
        <v>118</v>
      </c>
      <c r="C18" s="39" t="s">
        <v>134</v>
      </c>
      <c r="D18" s="39" t="s">
        <v>135</v>
      </c>
      <c r="E18" s="40" t="s">
        <v>433</v>
      </c>
      <c r="F18" s="40" t="s">
        <v>433</v>
      </c>
      <c r="G18" s="40"/>
      <c r="H18" s="40"/>
      <c r="I18" s="40"/>
      <c r="J18" s="40"/>
      <c r="K18" s="41"/>
    </row>
    <row r="19" spans="1:11" ht="16.5" customHeight="1">
      <c r="A19" s="115"/>
      <c r="B19" s="39" t="s">
        <v>113</v>
      </c>
      <c r="C19" s="39" t="s">
        <v>136</v>
      </c>
      <c r="D19" s="39" t="s">
        <v>137</v>
      </c>
      <c r="E19" s="40" t="s">
        <v>434</v>
      </c>
      <c r="F19" s="40" t="s">
        <v>434</v>
      </c>
      <c r="G19" s="40"/>
      <c r="H19" s="40"/>
      <c r="I19" s="40"/>
      <c r="J19" s="40"/>
      <c r="K19" s="41"/>
    </row>
    <row r="20" spans="1:11" ht="16.5" customHeight="1">
      <c r="A20" s="115"/>
      <c r="B20" s="39" t="s">
        <v>118</v>
      </c>
      <c r="C20" s="39" t="s">
        <v>138</v>
      </c>
      <c r="D20" s="39" t="s">
        <v>139</v>
      </c>
      <c r="E20" s="40" t="s">
        <v>435</v>
      </c>
      <c r="F20" s="40" t="s">
        <v>435</v>
      </c>
      <c r="G20" s="40"/>
      <c r="H20" s="40"/>
      <c r="I20" s="40"/>
      <c r="J20" s="40"/>
      <c r="K20" s="41"/>
    </row>
    <row r="21" spans="1:11" ht="16.5" customHeight="1">
      <c r="A21" s="115"/>
      <c r="B21" s="39" t="s">
        <v>113</v>
      </c>
      <c r="C21" s="39" t="s">
        <v>140</v>
      </c>
      <c r="D21" s="39" t="s">
        <v>141</v>
      </c>
      <c r="E21" s="40" t="s">
        <v>436</v>
      </c>
      <c r="F21" s="40" t="s">
        <v>436</v>
      </c>
      <c r="G21" s="40"/>
      <c r="H21" s="40"/>
      <c r="I21" s="40"/>
      <c r="J21" s="40"/>
      <c r="K21" s="41"/>
    </row>
    <row r="22" spans="1:11" ht="16.5" customHeight="1">
      <c r="A22" s="115"/>
      <c r="B22" s="39" t="s">
        <v>142</v>
      </c>
      <c r="C22" s="39" t="s">
        <v>143</v>
      </c>
      <c r="D22" s="39" t="s">
        <v>144</v>
      </c>
      <c r="E22" s="40" t="s">
        <v>437</v>
      </c>
      <c r="F22" s="40"/>
      <c r="G22" s="40" t="s">
        <v>437</v>
      </c>
      <c r="H22" s="40"/>
      <c r="I22" s="40"/>
      <c r="J22" s="40"/>
      <c r="K22" s="41"/>
    </row>
    <row r="23" spans="1:11" ht="16.5" customHeight="1">
      <c r="A23" s="115"/>
      <c r="B23" s="39" t="s">
        <v>145</v>
      </c>
      <c r="C23" s="39" t="s">
        <v>140</v>
      </c>
      <c r="D23" s="39" t="s">
        <v>141</v>
      </c>
      <c r="E23" s="40" t="s">
        <v>438</v>
      </c>
      <c r="F23" s="40"/>
      <c r="G23" s="40" t="s">
        <v>438</v>
      </c>
      <c r="H23" s="40"/>
      <c r="I23" s="40"/>
      <c r="J23" s="40"/>
      <c r="K23" s="41"/>
    </row>
    <row r="24" spans="1:11" ht="16.5" customHeight="1">
      <c r="A24" s="115"/>
      <c r="B24" s="39" t="s">
        <v>146</v>
      </c>
      <c r="C24" s="39" t="s">
        <v>143</v>
      </c>
      <c r="D24" s="39" t="s">
        <v>144</v>
      </c>
      <c r="E24" s="40" t="s">
        <v>439</v>
      </c>
      <c r="F24" s="40"/>
      <c r="G24" s="40" t="s">
        <v>439</v>
      </c>
      <c r="H24" s="40"/>
      <c r="I24" s="40"/>
      <c r="J24" s="40"/>
      <c r="K24" s="41"/>
    </row>
    <row r="25" spans="1:11" ht="16.5" customHeight="1">
      <c r="A25" s="115"/>
      <c r="B25" s="39" t="s">
        <v>147</v>
      </c>
      <c r="C25" s="39" t="s">
        <v>148</v>
      </c>
      <c r="D25" s="39" t="s">
        <v>149</v>
      </c>
      <c r="E25" s="40" t="s">
        <v>378</v>
      </c>
      <c r="F25" s="40" t="s">
        <v>378</v>
      </c>
      <c r="G25" s="40"/>
      <c r="H25" s="40"/>
      <c r="I25" s="40"/>
      <c r="J25" s="40"/>
      <c r="K25" s="41"/>
    </row>
    <row r="26" spans="1:11" ht="16.5" customHeight="1">
      <c r="A26" s="115"/>
      <c r="B26" s="39" t="s">
        <v>150</v>
      </c>
      <c r="C26" s="39" t="s">
        <v>143</v>
      </c>
      <c r="D26" s="39" t="s">
        <v>144</v>
      </c>
      <c r="E26" s="40" t="s">
        <v>440</v>
      </c>
      <c r="F26" s="40" t="s">
        <v>440</v>
      </c>
      <c r="G26" s="40"/>
      <c r="H26" s="40"/>
      <c r="I26" s="40"/>
      <c r="J26" s="40"/>
      <c r="K26" s="41"/>
    </row>
    <row r="27" spans="1:11" ht="16.5" customHeight="1">
      <c r="A27" s="115"/>
      <c r="B27" s="39" t="s">
        <v>151</v>
      </c>
      <c r="C27" s="39" t="s">
        <v>152</v>
      </c>
      <c r="D27" s="39" t="s">
        <v>153</v>
      </c>
      <c r="E27" s="40" t="s">
        <v>441</v>
      </c>
      <c r="F27" s="40" t="s">
        <v>441</v>
      </c>
      <c r="G27" s="40"/>
      <c r="H27" s="40"/>
      <c r="I27" s="40"/>
      <c r="J27" s="40"/>
      <c r="K27" s="41"/>
    </row>
    <row r="28" spans="1:11" ht="16.5" customHeight="1">
      <c r="A28" s="115"/>
      <c r="B28" s="39" t="s">
        <v>150</v>
      </c>
      <c r="C28" s="39" t="s">
        <v>154</v>
      </c>
      <c r="D28" s="39" t="s">
        <v>155</v>
      </c>
      <c r="E28" s="40" t="s">
        <v>442</v>
      </c>
      <c r="F28" s="40" t="s">
        <v>442</v>
      </c>
      <c r="G28" s="40"/>
      <c r="H28" s="40"/>
      <c r="I28" s="40"/>
      <c r="J28" s="40"/>
      <c r="K28" s="41"/>
    </row>
    <row r="29" spans="1:11" ht="16.5" customHeight="1">
      <c r="A29" s="115"/>
      <c r="B29" s="39" t="s">
        <v>151</v>
      </c>
      <c r="C29" s="39" t="s">
        <v>156</v>
      </c>
      <c r="D29" s="39" t="s">
        <v>157</v>
      </c>
      <c r="E29" s="40" t="s">
        <v>443</v>
      </c>
      <c r="F29" s="40" t="s">
        <v>443</v>
      </c>
      <c r="G29" s="40"/>
      <c r="H29" s="40"/>
      <c r="I29" s="40"/>
      <c r="J29" s="40"/>
      <c r="K29" s="41"/>
    </row>
    <row r="30" spans="1:11" ht="25.35" customHeight="1">
      <c r="A30" s="115"/>
      <c r="B30" s="39" t="s">
        <v>158</v>
      </c>
      <c r="C30" s="39" t="s">
        <v>159</v>
      </c>
      <c r="D30" s="39" t="s">
        <v>160</v>
      </c>
      <c r="E30" s="40" t="s">
        <v>444</v>
      </c>
      <c r="F30" s="40" t="s">
        <v>444</v>
      </c>
      <c r="G30" s="40"/>
      <c r="H30" s="40"/>
      <c r="I30" s="40"/>
      <c r="J30" s="40"/>
      <c r="K30" s="41"/>
    </row>
    <row r="31" spans="1:11" ht="16.5" customHeight="1">
      <c r="A31" s="115"/>
      <c r="B31" s="39" t="s">
        <v>161</v>
      </c>
      <c r="C31" s="39" t="s">
        <v>120</v>
      </c>
      <c r="D31" s="39" t="s">
        <v>162</v>
      </c>
      <c r="E31" s="40" t="s">
        <v>445</v>
      </c>
      <c r="F31" s="40" t="s">
        <v>445</v>
      </c>
      <c r="G31" s="40"/>
      <c r="H31" s="40"/>
      <c r="I31" s="40"/>
      <c r="J31" s="40"/>
      <c r="K31" s="41"/>
    </row>
    <row r="32" spans="1:11" ht="16.5" customHeight="1">
      <c r="A32" s="115"/>
      <c r="B32" s="39" t="s">
        <v>163</v>
      </c>
      <c r="C32" s="39" t="s">
        <v>143</v>
      </c>
      <c r="D32" s="39" t="s">
        <v>144</v>
      </c>
      <c r="E32" s="40" t="s">
        <v>446</v>
      </c>
      <c r="F32" s="40"/>
      <c r="G32" s="40" t="s">
        <v>446</v>
      </c>
      <c r="H32" s="40"/>
      <c r="I32" s="40"/>
      <c r="J32" s="40"/>
      <c r="K32" s="41"/>
    </row>
    <row r="33" spans="1:11" ht="16.5" customHeight="1">
      <c r="A33" s="115"/>
      <c r="B33" s="39" t="s">
        <v>164</v>
      </c>
      <c r="C33" s="39" t="s">
        <v>120</v>
      </c>
      <c r="D33" s="39" t="s">
        <v>165</v>
      </c>
      <c r="E33" s="40" t="s">
        <v>447</v>
      </c>
      <c r="F33" s="40" t="s">
        <v>447</v>
      </c>
      <c r="G33" s="40"/>
      <c r="H33" s="40"/>
      <c r="I33" s="40"/>
      <c r="J33" s="40"/>
      <c r="K33" s="41"/>
    </row>
    <row r="34" spans="1:11" ht="16.5" customHeight="1">
      <c r="A34" s="115"/>
      <c r="B34" s="39" t="s">
        <v>166</v>
      </c>
      <c r="C34" s="39" t="s">
        <v>167</v>
      </c>
      <c r="D34" s="39" t="s">
        <v>168</v>
      </c>
      <c r="E34" s="40" t="s">
        <v>448</v>
      </c>
      <c r="F34" s="40" t="s">
        <v>448</v>
      </c>
      <c r="G34" s="40"/>
      <c r="H34" s="40"/>
      <c r="I34" s="40"/>
      <c r="J34" s="40"/>
      <c r="K34" s="41"/>
    </row>
    <row r="35" spans="1:11" ht="16.350000000000001" customHeight="1">
      <c r="A35" s="17"/>
      <c r="B35" s="30" t="s">
        <v>410</v>
      </c>
      <c r="C35" s="30"/>
      <c r="D35" s="30"/>
      <c r="E35" s="31" t="s">
        <v>387</v>
      </c>
      <c r="F35" s="75">
        <v>21820921.649999999</v>
      </c>
      <c r="G35" s="42" t="s">
        <v>449</v>
      </c>
      <c r="H35" s="31"/>
      <c r="I35" s="31"/>
      <c r="J35" s="31"/>
      <c r="K35" s="43"/>
    </row>
    <row r="36" spans="1:11" ht="16.350000000000001" customHeight="1">
      <c r="A36" s="17"/>
      <c r="B36" s="17"/>
      <c r="C36" s="17"/>
      <c r="D36" s="17"/>
      <c r="E36" s="44"/>
      <c r="F36" s="44"/>
      <c r="G36" s="44"/>
      <c r="H36" s="17"/>
      <c r="I36" s="44"/>
      <c r="J36" s="44"/>
      <c r="K36" s="45"/>
    </row>
  </sheetData>
  <mergeCells count="10">
    <mergeCell ref="A6:A34"/>
    <mergeCell ref="B2:J2"/>
    <mergeCell ref="B3:C3"/>
    <mergeCell ref="B4:B5"/>
    <mergeCell ref="C4:C5"/>
    <mergeCell ref="D4:D5"/>
    <mergeCell ref="E4:E5"/>
    <mergeCell ref="F4:F5"/>
    <mergeCell ref="G4:G5"/>
    <mergeCell ref="H4:J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E1" workbookViewId="0">
      <pane ySplit="5" topLeftCell="A27" activePane="bottomLeft" state="frozen"/>
      <selection pane="bottomLeft" activeCell="I34" sqref="I34"/>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3" customWidth="1"/>
    <col min="10" max="16" width="12.25" customWidth="1"/>
    <col min="17" max="17" width="1.5" customWidth="1"/>
    <col min="18" max="23" width="9.75" customWidth="1"/>
  </cols>
  <sheetData>
    <row r="1" spans="1:17" ht="16.350000000000001" customHeight="1">
      <c r="A1" s="34"/>
      <c r="B1" s="46"/>
      <c r="C1" s="19"/>
      <c r="D1" s="19"/>
      <c r="E1" s="19"/>
      <c r="F1" s="19"/>
      <c r="G1" s="19"/>
      <c r="H1" s="34"/>
      <c r="I1" s="34"/>
      <c r="J1" s="34"/>
      <c r="K1" s="34" t="s">
        <v>111</v>
      </c>
      <c r="L1" s="34"/>
      <c r="M1" s="34"/>
      <c r="N1" s="34"/>
      <c r="O1" s="34"/>
      <c r="P1" s="34"/>
      <c r="Q1" s="6"/>
    </row>
    <row r="2" spans="1:17" ht="22.9" customHeight="1">
      <c r="A2" s="34"/>
      <c r="B2" s="104" t="s">
        <v>450</v>
      </c>
      <c r="C2" s="104"/>
      <c r="D2" s="104"/>
      <c r="E2" s="104"/>
      <c r="F2" s="104"/>
      <c r="G2" s="104"/>
      <c r="H2" s="104"/>
      <c r="I2" s="104"/>
      <c r="J2" s="104"/>
      <c r="K2" s="104"/>
      <c r="L2" s="104"/>
      <c r="M2" s="104"/>
      <c r="N2" s="104"/>
      <c r="O2" s="104"/>
      <c r="P2" s="104"/>
      <c r="Q2" s="6"/>
    </row>
    <row r="3" spans="1:17" ht="19.5" customHeight="1">
      <c r="A3" s="21"/>
      <c r="B3" s="105"/>
      <c r="C3" s="105"/>
      <c r="D3" s="105"/>
      <c r="E3" s="22"/>
      <c r="F3" s="22"/>
      <c r="G3" s="22"/>
      <c r="H3" s="21"/>
      <c r="I3" s="21"/>
      <c r="J3" s="21"/>
      <c r="K3" s="21"/>
      <c r="L3" s="21"/>
      <c r="M3" s="21"/>
      <c r="N3" s="21"/>
      <c r="O3" s="117" t="s">
        <v>366</v>
      </c>
      <c r="P3" s="117"/>
      <c r="Q3" s="6"/>
    </row>
    <row r="4" spans="1:17" ht="23.1" customHeight="1">
      <c r="A4" s="26"/>
      <c r="B4" s="109" t="s">
        <v>451</v>
      </c>
      <c r="C4" s="109" t="s">
        <v>452</v>
      </c>
      <c r="D4" s="109" t="s">
        <v>453</v>
      </c>
      <c r="E4" s="109" t="s">
        <v>412</v>
      </c>
      <c r="F4" s="109" t="s">
        <v>413</v>
      </c>
      <c r="G4" s="109" t="s">
        <v>414</v>
      </c>
      <c r="H4" s="109" t="s">
        <v>395</v>
      </c>
      <c r="I4" s="109" t="s">
        <v>454</v>
      </c>
      <c r="J4" s="109"/>
      <c r="K4" s="109"/>
      <c r="L4" s="109" t="s">
        <v>455</v>
      </c>
      <c r="M4" s="109"/>
      <c r="N4" s="109"/>
      <c r="O4" s="109" t="s">
        <v>401</v>
      </c>
      <c r="P4" s="109" t="s">
        <v>407</v>
      </c>
      <c r="Q4" s="11"/>
    </row>
    <row r="5" spans="1:17" ht="34.5" customHeight="1">
      <c r="A5" s="26"/>
      <c r="B5" s="109"/>
      <c r="C5" s="109"/>
      <c r="D5" s="109"/>
      <c r="E5" s="109"/>
      <c r="F5" s="109"/>
      <c r="G5" s="109"/>
      <c r="H5" s="109"/>
      <c r="I5" s="24" t="s">
        <v>456</v>
      </c>
      <c r="J5" s="24" t="s">
        <v>457</v>
      </c>
      <c r="K5" s="24" t="s">
        <v>458</v>
      </c>
      <c r="L5" s="24" t="s">
        <v>456</v>
      </c>
      <c r="M5" s="24" t="s">
        <v>457</v>
      </c>
      <c r="N5" s="24" t="s">
        <v>458</v>
      </c>
      <c r="O5" s="109"/>
      <c r="P5" s="109"/>
      <c r="Q5" s="11"/>
    </row>
    <row r="6" spans="1:17" ht="25.35" customHeight="1">
      <c r="A6" s="116"/>
      <c r="B6" s="27" t="s">
        <v>314</v>
      </c>
      <c r="C6" s="27" t="s">
        <v>315</v>
      </c>
      <c r="D6" s="27" t="s">
        <v>316</v>
      </c>
      <c r="E6" s="27" t="s">
        <v>317</v>
      </c>
      <c r="F6" s="27" t="s">
        <v>140</v>
      </c>
      <c r="G6" s="27" t="s">
        <v>141</v>
      </c>
      <c r="H6" s="28" t="s">
        <v>459</v>
      </c>
      <c r="I6" s="28" t="s">
        <v>459</v>
      </c>
      <c r="J6" s="28"/>
      <c r="K6" s="28"/>
      <c r="L6" s="28"/>
      <c r="M6" s="28"/>
      <c r="N6" s="28"/>
      <c r="O6" s="28"/>
      <c r="P6" s="28"/>
      <c r="Q6" s="6"/>
    </row>
    <row r="7" spans="1:17" ht="25.35" customHeight="1">
      <c r="A7" s="116"/>
      <c r="B7" s="27" t="s">
        <v>314</v>
      </c>
      <c r="C7" s="27" t="s">
        <v>315</v>
      </c>
      <c r="D7" s="27" t="s">
        <v>318</v>
      </c>
      <c r="E7" s="27" t="s">
        <v>145</v>
      </c>
      <c r="F7" s="27" t="s">
        <v>140</v>
      </c>
      <c r="G7" s="27" t="s">
        <v>141</v>
      </c>
      <c r="H7" s="28" t="s">
        <v>460</v>
      </c>
      <c r="I7" s="28" t="s">
        <v>460</v>
      </c>
      <c r="J7" s="28"/>
      <c r="K7" s="28"/>
      <c r="L7" s="28"/>
      <c r="M7" s="28"/>
      <c r="N7" s="28"/>
      <c r="O7" s="28"/>
      <c r="P7" s="28"/>
      <c r="Q7" s="6"/>
    </row>
    <row r="8" spans="1:17" ht="25.35" customHeight="1">
      <c r="A8" s="116"/>
      <c r="B8" s="27" t="s">
        <v>314</v>
      </c>
      <c r="C8" s="27" t="s">
        <v>315</v>
      </c>
      <c r="D8" s="27" t="s">
        <v>319</v>
      </c>
      <c r="E8" s="27" t="s">
        <v>317</v>
      </c>
      <c r="F8" s="27" t="s">
        <v>140</v>
      </c>
      <c r="G8" s="27" t="s">
        <v>141</v>
      </c>
      <c r="H8" s="28" t="s">
        <v>461</v>
      </c>
      <c r="I8" s="28" t="s">
        <v>461</v>
      </c>
      <c r="J8" s="28"/>
      <c r="K8" s="28"/>
      <c r="L8" s="28"/>
      <c r="M8" s="28"/>
      <c r="N8" s="28"/>
      <c r="O8" s="28"/>
      <c r="P8" s="28"/>
      <c r="Q8" s="6"/>
    </row>
    <row r="9" spans="1:17" ht="25.35" customHeight="1">
      <c r="A9" s="116"/>
      <c r="B9" s="27" t="s">
        <v>314</v>
      </c>
      <c r="C9" s="27" t="s">
        <v>315</v>
      </c>
      <c r="D9" s="27" t="s">
        <v>320</v>
      </c>
      <c r="E9" s="27" t="s">
        <v>145</v>
      </c>
      <c r="F9" s="27" t="s">
        <v>140</v>
      </c>
      <c r="G9" s="27" t="s">
        <v>141</v>
      </c>
      <c r="H9" s="28" t="s">
        <v>462</v>
      </c>
      <c r="I9" s="28" t="s">
        <v>462</v>
      </c>
      <c r="J9" s="28"/>
      <c r="K9" s="28"/>
      <c r="L9" s="28"/>
      <c r="M9" s="28"/>
      <c r="N9" s="28"/>
      <c r="O9" s="28"/>
      <c r="P9" s="28"/>
      <c r="Q9" s="6"/>
    </row>
    <row r="10" spans="1:17" ht="25.35" customHeight="1">
      <c r="A10" s="116"/>
      <c r="B10" s="27" t="s">
        <v>314</v>
      </c>
      <c r="C10" s="27" t="s">
        <v>315</v>
      </c>
      <c r="D10" s="27" t="s">
        <v>321</v>
      </c>
      <c r="E10" s="27" t="s">
        <v>317</v>
      </c>
      <c r="F10" s="27" t="s">
        <v>140</v>
      </c>
      <c r="G10" s="27" t="s">
        <v>141</v>
      </c>
      <c r="H10" s="28" t="s">
        <v>463</v>
      </c>
      <c r="I10" s="28" t="s">
        <v>463</v>
      </c>
      <c r="J10" s="28"/>
      <c r="K10" s="28"/>
      <c r="L10" s="28"/>
      <c r="M10" s="28"/>
      <c r="N10" s="28"/>
      <c r="O10" s="28"/>
      <c r="P10" s="28"/>
      <c r="Q10" s="6"/>
    </row>
    <row r="11" spans="1:17" ht="25.35" customHeight="1">
      <c r="A11" s="116"/>
      <c r="B11" s="27" t="s">
        <v>314</v>
      </c>
      <c r="C11" s="27" t="s">
        <v>315</v>
      </c>
      <c r="D11" s="27" t="s">
        <v>322</v>
      </c>
      <c r="E11" s="27" t="s">
        <v>317</v>
      </c>
      <c r="F11" s="27" t="s">
        <v>140</v>
      </c>
      <c r="G11" s="27" t="s">
        <v>141</v>
      </c>
      <c r="H11" s="28" t="s">
        <v>464</v>
      </c>
      <c r="I11" s="28" t="s">
        <v>464</v>
      </c>
      <c r="J11" s="28"/>
      <c r="K11" s="28"/>
      <c r="L11" s="28"/>
      <c r="M11" s="28"/>
      <c r="N11" s="28"/>
      <c r="O11" s="28"/>
      <c r="P11" s="28"/>
      <c r="Q11" s="6"/>
    </row>
    <row r="12" spans="1:17" ht="25.35" customHeight="1">
      <c r="A12" s="116"/>
      <c r="B12" s="27" t="s">
        <v>314</v>
      </c>
      <c r="C12" s="27" t="s">
        <v>315</v>
      </c>
      <c r="D12" s="27" t="s">
        <v>323</v>
      </c>
      <c r="E12" s="27" t="s">
        <v>317</v>
      </c>
      <c r="F12" s="27" t="s">
        <v>140</v>
      </c>
      <c r="G12" s="27" t="s">
        <v>141</v>
      </c>
      <c r="H12" s="28" t="s">
        <v>465</v>
      </c>
      <c r="I12" s="28" t="s">
        <v>465</v>
      </c>
      <c r="J12" s="28"/>
      <c r="K12" s="28"/>
      <c r="L12" s="28"/>
      <c r="M12" s="28"/>
      <c r="N12" s="28"/>
      <c r="O12" s="28"/>
      <c r="P12" s="28"/>
      <c r="Q12" s="6"/>
    </row>
    <row r="13" spans="1:17" ht="25.35" customHeight="1">
      <c r="A13" s="116"/>
      <c r="B13" s="27" t="s">
        <v>314</v>
      </c>
      <c r="C13" s="27" t="s">
        <v>315</v>
      </c>
      <c r="D13" s="27" t="s">
        <v>324</v>
      </c>
      <c r="E13" s="27" t="s">
        <v>317</v>
      </c>
      <c r="F13" s="27" t="s">
        <v>140</v>
      </c>
      <c r="G13" s="27" t="s">
        <v>141</v>
      </c>
      <c r="H13" s="28" t="s">
        <v>466</v>
      </c>
      <c r="I13" s="28" t="s">
        <v>466</v>
      </c>
      <c r="J13" s="28"/>
      <c r="K13" s="28"/>
      <c r="L13" s="28"/>
      <c r="M13" s="28"/>
      <c r="N13" s="28"/>
      <c r="O13" s="28"/>
      <c r="P13" s="28"/>
      <c r="Q13" s="6"/>
    </row>
    <row r="14" spans="1:17" ht="25.35" customHeight="1">
      <c r="A14" s="116"/>
      <c r="B14" s="27" t="s">
        <v>314</v>
      </c>
      <c r="C14" s="27" t="s">
        <v>315</v>
      </c>
      <c r="D14" s="27" t="s">
        <v>325</v>
      </c>
      <c r="E14" s="27" t="s">
        <v>326</v>
      </c>
      <c r="F14" s="27" t="s">
        <v>140</v>
      </c>
      <c r="G14" s="27" t="s">
        <v>141</v>
      </c>
      <c r="H14" s="28" t="s">
        <v>467</v>
      </c>
      <c r="I14" s="28" t="s">
        <v>467</v>
      </c>
      <c r="J14" s="28"/>
      <c r="K14" s="28"/>
      <c r="L14" s="28"/>
      <c r="M14" s="28"/>
      <c r="N14" s="28"/>
      <c r="O14" s="28"/>
      <c r="P14" s="28"/>
      <c r="Q14" s="6"/>
    </row>
    <row r="15" spans="1:17" ht="25.35" customHeight="1">
      <c r="A15" s="116"/>
      <c r="B15" s="27" t="s">
        <v>314</v>
      </c>
      <c r="C15" s="27" t="s">
        <v>315</v>
      </c>
      <c r="D15" s="27" t="s">
        <v>327</v>
      </c>
      <c r="E15" s="27" t="s">
        <v>326</v>
      </c>
      <c r="F15" s="27" t="s">
        <v>140</v>
      </c>
      <c r="G15" s="27" t="s">
        <v>141</v>
      </c>
      <c r="H15" s="28" t="s">
        <v>468</v>
      </c>
      <c r="I15" s="28" t="s">
        <v>468</v>
      </c>
      <c r="J15" s="28"/>
      <c r="K15" s="28"/>
      <c r="L15" s="28"/>
      <c r="M15" s="28"/>
      <c r="N15" s="28"/>
      <c r="O15" s="28"/>
      <c r="P15" s="28"/>
      <c r="Q15" s="6"/>
    </row>
    <row r="16" spans="1:17" ht="25.35" customHeight="1">
      <c r="A16" s="116"/>
      <c r="B16" s="27" t="s">
        <v>314</v>
      </c>
      <c r="C16" s="27" t="s">
        <v>315</v>
      </c>
      <c r="D16" s="27" t="s">
        <v>328</v>
      </c>
      <c r="E16" s="27" t="s">
        <v>326</v>
      </c>
      <c r="F16" s="27" t="s">
        <v>140</v>
      </c>
      <c r="G16" s="27" t="s">
        <v>141</v>
      </c>
      <c r="H16" s="28" t="s">
        <v>469</v>
      </c>
      <c r="I16" s="28" t="s">
        <v>469</v>
      </c>
      <c r="J16" s="28"/>
      <c r="K16" s="28"/>
      <c r="L16" s="28"/>
      <c r="M16" s="28"/>
      <c r="N16" s="28"/>
      <c r="O16" s="28"/>
      <c r="P16" s="28"/>
      <c r="Q16" s="6"/>
    </row>
    <row r="17" spans="1:17" ht="25.35" customHeight="1">
      <c r="A17" s="116"/>
      <c r="B17" s="27" t="s">
        <v>314</v>
      </c>
      <c r="C17" s="27" t="s">
        <v>315</v>
      </c>
      <c r="D17" s="27" t="s">
        <v>329</v>
      </c>
      <c r="E17" s="27" t="s">
        <v>326</v>
      </c>
      <c r="F17" s="27" t="s">
        <v>140</v>
      </c>
      <c r="G17" s="27" t="s">
        <v>141</v>
      </c>
      <c r="H17" s="28" t="s">
        <v>470</v>
      </c>
      <c r="I17" s="28" t="s">
        <v>470</v>
      </c>
      <c r="J17" s="28"/>
      <c r="K17" s="28"/>
      <c r="L17" s="28"/>
      <c r="M17" s="28"/>
      <c r="N17" s="28"/>
      <c r="O17" s="28"/>
      <c r="P17" s="28"/>
      <c r="Q17" s="6"/>
    </row>
    <row r="18" spans="1:17" ht="25.35" customHeight="1">
      <c r="A18" s="116"/>
      <c r="B18" s="27" t="s">
        <v>314</v>
      </c>
      <c r="C18" s="27" t="s">
        <v>315</v>
      </c>
      <c r="D18" s="27" t="s">
        <v>330</v>
      </c>
      <c r="E18" s="27" t="s">
        <v>326</v>
      </c>
      <c r="F18" s="27" t="s">
        <v>140</v>
      </c>
      <c r="G18" s="27" t="s">
        <v>141</v>
      </c>
      <c r="H18" s="28" t="s">
        <v>471</v>
      </c>
      <c r="I18" s="28" t="s">
        <v>471</v>
      </c>
      <c r="J18" s="28"/>
      <c r="K18" s="28"/>
      <c r="L18" s="28"/>
      <c r="M18" s="28"/>
      <c r="N18" s="28"/>
      <c r="O18" s="28"/>
      <c r="P18" s="28"/>
      <c r="Q18" s="6"/>
    </row>
    <row r="19" spans="1:17" ht="25.35" customHeight="1">
      <c r="A19" s="116"/>
      <c r="B19" s="27" t="s">
        <v>314</v>
      </c>
      <c r="C19" s="27" t="s">
        <v>315</v>
      </c>
      <c r="D19" s="27" t="s">
        <v>331</v>
      </c>
      <c r="E19" s="27" t="s">
        <v>326</v>
      </c>
      <c r="F19" s="27" t="s">
        <v>140</v>
      </c>
      <c r="G19" s="27" t="s">
        <v>141</v>
      </c>
      <c r="H19" s="28" t="s">
        <v>472</v>
      </c>
      <c r="I19" s="28" t="s">
        <v>472</v>
      </c>
      <c r="J19" s="28"/>
      <c r="K19" s="28"/>
      <c r="L19" s="28"/>
      <c r="M19" s="28"/>
      <c r="N19" s="28"/>
      <c r="O19" s="28"/>
      <c r="P19" s="28"/>
      <c r="Q19" s="6"/>
    </row>
    <row r="20" spans="1:17" ht="25.35" customHeight="1">
      <c r="A20" s="116"/>
      <c r="B20" s="27" t="s">
        <v>314</v>
      </c>
      <c r="C20" s="27" t="s">
        <v>315</v>
      </c>
      <c r="D20" s="27" t="s">
        <v>332</v>
      </c>
      <c r="E20" s="27" t="s">
        <v>326</v>
      </c>
      <c r="F20" s="27" t="s">
        <v>140</v>
      </c>
      <c r="G20" s="27" t="s">
        <v>141</v>
      </c>
      <c r="H20" s="28" t="s">
        <v>473</v>
      </c>
      <c r="I20" s="28" t="s">
        <v>473</v>
      </c>
      <c r="J20" s="28"/>
      <c r="K20" s="28"/>
      <c r="L20" s="28"/>
      <c r="M20" s="28"/>
      <c r="N20" s="28"/>
      <c r="O20" s="28"/>
      <c r="P20" s="28"/>
      <c r="Q20" s="6"/>
    </row>
    <row r="21" spans="1:17" ht="25.35" customHeight="1">
      <c r="A21" s="116"/>
      <c r="B21" s="27" t="s">
        <v>314</v>
      </c>
      <c r="C21" s="27" t="s">
        <v>315</v>
      </c>
      <c r="D21" s="27" t="s">
        <v>333</v>
      </c>
      <c r="E21" s="27" t="s">
        <v>326</v>
      </c>
      <c r="F21" s="27" t="s">
        <v>140</v>
      </c>
      <c r="G21" s="27" t="s">
        <v>141</v>
      </c>
      <c r="H21" s="28" t="s">
        <v>474</v>
      </c>
      <c r="I21" s="28" t="s">
        <v>474</v>
      </c>
      <c r="J21" s="28"/>
      <c r="K21" s="28"/>
      <c r="L21" s="28"/>
      <c r="M21" s="28"/>
      <c r="N21" s="28"/>
      <c r="O21" s="28"/>
      <c r="P21" s="28"/>
      <c r="Q21" s="6"/>
    </row>
    <row r="22" spans="1:17" ht="25.35" customHeight="1">
      <c r="A22" s="116"/>
      <c r="B22" s="27" t="s">
        <v>314</v>
      </c>
      <c r="C22" s="27" t="s">
        <v>315</v>
      </c>
      <c r="D22" s="27" t="s">
        <v>334</v>
      </c>
      <c r="E22" s="27" t="s">
        <v>326</v>
      </c>
      <c r="F22" s="27" t="s">
        <v>140</v>
      </c>
      <c r="G22" s="27" t="s">
        <v>141</v>
      </c>
      <c r="H22" s="28" t="s">
        <v>475</v>
      </c>
      <c r="I22" s="28" t="s">
        <v>475</v>
      </c>
      <c r="J22" s="28"/>
      <c r="K22" s="28"/>
      <c r="L22" s="28"/>
      <c r="M22" s="28"/>
      <c r="N22" s="28"/>
      <c r="O22" s="28"/>
      <c r="P22" s="28"/>
      <c r="Q22" s="6"/>
    </row>
    <row r="23" spans="1:17" ht="25.35" customHeight="1">
      <c r="A23" s="116"/>
      <c r="B23" s="27" t="s">
        <v>314</v>
      </c>
      <c r="C23" s="27" t="s">
        <v>315</v>
      </c>
      <c r="D23" s="27" t="s">
        <v>335</v>
      </c>
      <c r="E23" s="27" t="s">
        <v>326</v>
      </c>
      <c r="F23" s="27" t="s">
        <v>140</v>
      </c>
      <c r="G23" s="27" t="s">
        <v>141</v>
      </c>
      <c r="H23" s="28" t="s">
        <v>476</v>
      </c>
      <c r="I23" s="28" t="s">
        <v>476</v>
      </c>
      <c r="J23" s="28"/>
      <c r="K23" s="28"/>
      <c r="L23" s="28"/>
      <c r="M23" s="28"/>
      <c r="N23" s="28"/>
      <c r="O23" s="28"/>
      <c r="P23" s="28"/>
      <c r="Q23" s="6"/>
    </row>
    <row r="24" spans="1:17" ht="25.35" customHeight="1">
      <c r="A24" s="116"/>
      <c r="B24" s="27" t="s">
        <v>314</v>
      </c>
      <c r="C24" s="27" t="s">
        <v>315</v>
      </c>
      <c r="D24" s="27" t="s">
        <v>336</v>
      </c>
      <c r="E24" s="27" t="s">
        <v>326</v>
      </c>
      <c r="F24" s="27" t="s">
        <v>140</v>
      </c>
      <c r="G24" s="27" t="s">
        <v>141</v>
      </c>
      <c r="H24" s="28" t="s">
        <v>477</v>
      </c>
      <c r="I24" s="28" t="s">
        <v>477</v>
      </c>
      <c r="J24" s="28"/>
      <c r="K24" s="28"/>
      <c r="L24" s="28"/>
      <c r="M24" s="28"/>
      <c r="N24" s="28"/>
      <c r="O24" s="28"/>
      <c r="P24" s="28"/>
      <c r="Q24" s="6"/>
    </row>
    <row r="25" spans="1:17" ht="25.35" customHeight="1">
      <c r="A25" s="116"/>
      <c r="B25" s="27" t="s">
        <v>314</v>
      </c>
      <c r="C25" s="27" t="s">
        <v>315</v>
      </c>
      <c r="D25" s="27" t="s">
        <v>337</v>
      </c>
      <c r="E25" s="27" t="s">
        <v>326</v>
      </c>
      <c r="F25" s="27" t="s">
        <v>140</v>
      </c>
      <c r="G25" s="27" t="s">
        <v>141</v>
      </c>
      <c r="H25" s="28" t="s">
        <v>478</v>
      </c>
      <c r="I25" s="28" t="s">
        <v>478</v>
      </c>
      <c r="J25" s="28"/>
      <c r="K25" s="28"/>
      <c r="L25" s="28"/>
      <c r="M25" s="28"/>
      <c r="N25" s="28"/>
      <c r="O25" s="28"/>
      <c r="P25" s="28"/>
      <c r="Q25" s="6"/>
    </row>
    <row r="26" spans="1:17" ht="25.35" customHeight="1">
      <c r="A26" s="116"/>
      <c r="B26" s="27" t="s">
        <v>314</v>
      </c>
      <c r="C26" s="27" t="s">
        <v>315</v>
      </c>
      <c r="D26" s="27" t="s">
        <v>338</v>
      </c>
      <c r="E26" s="27" t="s">
        <v>326</v>
      </c>
      <c r="F26" s="27" t="s">
        <v>140</v>
      </c>
      <c r="G26" s="27" t="s">
        <v>141</v>
      </c>
      <c r="H26" s="28" t="s">
        <v>462</v>
      </c>
      <c r="I26" s="28" t="s">
        <v>462</v>
      </c>
      <c r="J26" s="28"/>
      <c r="K26" s="28"/>
      <c r="L26" s="28"/>
      <c r="M26" s="28"/>
      <c r="N26" s="28"/>
      <c r="O26" s="28"/>
      <c r="P26" s="28"/>
      <c r="Q26" s="6"/>
    </row>
    <row r="27" spans="1:17" ht="25.35" customHeight="1">
      <c r="A27" s="116"/>
      <c r="B27" s="27" t="s">
        <v>314</v>
      </c>
      <c r="C27" s="27" t="s">
        <v>315</v>
      </c>
      <c r="D27" s="27" t="s">
        <v>339</v>
      </c>
      <c r="E27" s="27" t="s">
        <v>326</v>
      </c>
      <c r="F27" s="27" t="s">
        <v>140</v>
      </c>
      <c r="G27" s="27" t="s">
        <v>141</v>
      </c>
      <c r="H27" s="28" t="s">
        <v>479</v>
      </c>
      <c r="I27" s="28" t="s">
        <v>479</v>
      </c>
      <c r="J27" s="28"/>
      <c r="K27" s="28"/>
      <c r="L27" s="28"/>
      <c r="M27" s="28"/>
      <c r="N27" s="28"/>
      <c r="O27" s="28"/>
      <c r="P27" s="28"/>
      <c r="Q27" s="6"/>
    </row>
    <row r="28" spans="1:17" ht="25.35" customHeight="1">
      <c r="A28" s="116"/>
      <c r="B28" s="27" t="s">
        <v>314</v>
      </c>
      <c r="C28" s="27" t="s">
        <v>315</v>
      </c>
      <c r="D28" s="27" t="s">
        <v>340</v>
      </c>
      <c r="E28" s="27" t="s">
        <v>326</v>
      </c>
      <c r="F28" s="27" t="s">
        <v>140</v>
      </c>
      <c r="G28" s="27" t="s">
        <v>141</v>
      </c>
      <c r="H28" s="28" t="s">
        <v>470</v>
      </c>
      <c r="I28" s="28" t="s">
        <v>470</v>
      </c>
      <c r="J28" s="28"/>
      <c r="K28" s="28"/>
      <c r="L28" s="28"/>
      <c r="M28" s="28"/>
      <c r="N28" s="28"/>
      <c r="O28" s="28"/>
      <c r="P28" s="28"/>
      <c r="Q28" s="6"/>
    </row>
    <row r="29" spans="1:17" ht="25.35" customHeight="1">
      <c r="A29" s="116"/>
      <c r="B29" s="27" t="s">
        <v>314</v>
      </c>
      <c r="C29" s="27" t="s">
        <v>315</v>
      </c>
      <c r="D29" s="27" t="s">
        <v>341</v>
      </c>
      <c r="E29" s="27" t="s">
        <v>326</v>
      </c>
      <c r="F29" s="27" t="s">
        <v>140</v>
      </c>
      <c r="G29" s="27" t="s">
        <v>141</v>
      </c>
      <c r="H29" s="28" t="s">
        <v>480</v>
      </c>
      <c r="I29" s="28" t="s">
        <v>480</v>
      </c>
      <c r="J29" s="28"/>
      <c r="K29" s="28"/>
      <c r="L29" s="28"/>
      <c r="M29" s="28"/>
      <c r="N29" s="28"/>
      <c r="O29" s="28"/>
      <c r="P29" s="28"/>
      <c r="Q29" s="6"/>
    </row>
    <row r="30" spans="1:17" ht="25.35" customHeight="1">
      <c r="A30" s="116"/>
      <c r="B30" s="27" t="s">
        <v>314</v>
      </c>
      <c r="C30" s="27" t="s">
        <v>315</v>
      </c>
      <c r="D30" s="27" t="s">
        <v>342</v>
      </c>
      <c r="E30" s="27" t="s">
        <v>326</v>
      </c>
      <c r="F30" s="27" t="s">
        <v>140</v>
      </c>
      <c r="G30" s="27" t="s">
        <v>141</v>
      </c>
      <c r="H30" s="28" t="s">
        <v>477</v>
      </c>
      <c r="I30" s="28" t="s">
        <v>477</v>
      </c>
      <c r="J30" s="28"/>
      <c r="K30" s="28"/>
      <c r="L30" s="28"/>
      <c r="M30" s="28"/>
      <c r="N30" s="28"/>
      <c r="O30" s="28"/>
      <c r="P30" s="28"/>
      <c r="Q30" s="6"/>
    </row>
    <row r="31" spans="1:17" ht="25.35" customHeight="1">
      <c r="A31" s="116"/>
      <c r="B31" s="27" t="s">
        <v>314</v>
      </c>
      <c r="C31" s="27" t="s">
        <v>315</v>
      </c>
      <c r="D31" s="27" t="s">
        <v>343</v>
      </c>
      <c r="E31" s="27" t="s">
        <v>317</v>
      </c>
      <c r="F31" s="27" t="s">
        <v>140</v>
      </c>
      <c r="G31" s="27" t="s">
        <v>141</v>
      </c>
      <c r="H31" s="28" t="s">
        <v>481</v>
      </c>
      <c r="I31" s="28" t="s">
        <v>481</v>
      </c>
      <c r="J31" s="28"/>
      <c r="K31" s="28"/>
      <c r="L31" s="28"/>
      <c r="M31" s="28"/>
      <c r="N31" s="28"/>
      <c r="O31" s="28"/>
      <c r="P31" s="28"/>
      <c r="Q31" s="6"/>
    </row>
    <row r="32" spans="1:17" ht="25.35" customHeight="1">
      <c r="A32" s="116"/>
      <c r="B32" s="27" t="s">
        <v>314</v>
      </c>
      <c r="C32" s="27" t="s">
        <v>315</v>
      </c>
      <c r="D32" s="27" t="s">
        <v>344</v>
      </c>
      <c r="E32" s="27" t="s">
        <v>345</v>
      </c>
      <c r="F32" s="27" t="s">
        <v>140</v>
      </c>
      <c r="G32" s="27" t="s">
        <v>141</v>
      </c>
      <c r="H32" s="28" t="s">
        <v>482</v>
      </c>
      <c r="I32" s="28"/>
      <c r="J32" s="28"/>
      <c r="K32" s="28"/>
      <c r="L32" s="28" t="s">
        <v>482</v>
      </c>
      <c r="M32" s="28"/>
      <c r="N32" s="28"/>
      <c r="O32" s="28"/>
      <c r="P32" s="28"/>
      <c r="Q32" s="6"/>
    </row>
    <row r="33" spans="1:17" ht="25.35" customHeight="1">
      <c r="A33" s="116"/>
      <c r="B33" s="27" t="s">
        <v>314</v>
      </c>
      <c r="C33" s="27" t="s">
        <v>315</v>
      </c>
      <c r="D33" s="27" t="s">
        <v>346</v>
      </c>
      <c r="E33" s="27" t="s">
        <v>345</v>
      </c>
      <c r="F33" s="27" t="s">
        <v>140</v>
      </c>
      <c r="G33" s="27" t="s">
        <v>141</v>
      </c>
      <c r="H33" s="28" t="s">
        <v>483</v>
      </c>
      <c r="I33" s="28"/>
      <c r="J33" s="28"/>
      <c r="K33" s="28"/>
      <c r="L33" s="28" t="s">
        <v>483</v>
      </c>
      <c r="M33" s="28"/>
      <c r="N33" s="28"/>
      <c r="O33" s="28"/>
      <c r="P33" s="28"/>
      <c r="Q33" s="6"/>
    </row>
    <row r="34" spans="1:17" ht="16.5" customHeight="1">
      <c r="A34" s="47"/>
      <c r="B34" s="48" t="s">
        <v>484</v>
      </c>
      <c r="C34" s="48"/>
      <c r="D34" s="48"/>
      <c r="E34" s="48"/>
      <c r="F34" s="48"/>
      <c r="G34" s="48"/>
      <c r="H34" s="31" t="s">
        <v>449</v>
      </c>
      <c r="I34" s="31" t="s">
        <v>485</v>
      </c>
      <c r="J34" s="31"/>
      <c r="K34" s="31"/>
      <c r="L34" s="31" t="s">
        <v>446</v>
      </c>
      <c r="M34" s="31"/>
      <c r="N34" s="31"/>
      <c r="O34" s="31"/>
      <c r="P34" s="31"/>
      <c r="Q34" s="32"/>
    </row>
    <row r="35" spans="1:17" ht="16.5" customHeight="1">
      <c r="A35" s="44"/>
      <c r="B35" s="44"/>
      <c r="C35" s="44"/>
      <c r="D35" s="44"/>
      <c r="E35" s="49"/>
      <c r="F35" s="49"/>
      <c r="G35" s="49"/>
      <c r="H35" s="44"/>
      <c r="I35" s="44"/>
      <c r="J35" s="44"/>
      <c r="K35" s="44"/>
      <c r="L35" s="44"/>
      <c r="M35" s="44"/>
      <c r="N35" s="44"/>
      <c r="O35" s="44"/>
      <c r="P35" s="44"/>
      <c r="Q35" s="50"/>
    </row>
  </sheetData>
  <mergeCells count="15">
    <mergeCell ref="A6:A33"/>
    <mergeCell ref="B2:P2"/>
    <mergeCell ref="B3:D3"/>
    <mergeCell ref="O3:P3"/>
    <mergeCell ref="B4:B5"/>
    <mergeCell ref="C4:C5"/>
    <mergeCell ref="D4:D5"/>
    <mergeCell ref="E4:E5"/>
    <mergeCell ref="F4:F5"/>
    <mergeCell ref="G4:G5"/>
    <mergeCell ref="H4:H5"/>
    <mergeCell ref="I4:K4"/>
    <mergeCell ref="L4:N4"/>
    <mergeCell ref="O4:O5"/>
    <mergeCell ref="P4:P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20"/>
      <c r="B1" s="46"/>
      <c r="C1" s="34"/>
      <c r="D1" s="6"/>
    </row>
    <row r="2" spans="1:4" ht="22.9" customHeight="1">
      <c r="A2" s="20"/>
      <c r="B2" s="104" t="s">
        <v>486</v>
      </c>
      <c r="C2" s="104"/>
      <c r="D2" s="6"/>
    </row>
    <row r="3" spans="1:4" ht="19.5" customHeight="1">
      <c r="A3" s="20"/>
      <c r="B3" s="7"/>
      <c r="C3" s="8" t="s">
        <v>366</v>
      </c>
      <c r="D3" s="5"/>
    </row>
    <row r="4" spans="1:4" ht="23.1" customHeight="1">
      <c r="A4" s="26"/>
      <c r="B4" s="24" t="s">
        <v>487</v>
      </c>
      <c r="C4" s="24" t="s">
        <v>488</v>
      </c>
      <c r="D4" s="11"/>
    </row>
    <row r="5" spans="1:4" ht="16.5" customHeight="1">
      <c r="A5" s="116"/>
      <c r="B5" s="27" t="s">
        <v>270</v>
      </c>
      <c r="C5" s="13" t="s">
        <v>489</v>
      </c>
      <c r="D5" s="118"/>
    </row>
    <row r="6" spans="1:4" ht="16.5" customHeight="1">
      <c r="A6" s="116"/>
      <c r="B6" s="27" t="s">
        <v>271</v>
      </c>
      <c r="C6" s="13" t="s">
        <v>490</v>
      </c>
      <c r="D6" s="118"/>
    </row>
    <row r="7" spans="1:4" ht="16.5" customHeight="1">
      <c r="A7" s="47"/>
      <c r="B7" s="48" t="s">
        <v>484</v>
      </c>
      <c r="C7" s="31" t="s">
        <v>491</v>
      </c>
      <c r="D7" s="32"/>
    </row>
    <row r="8" spans="1:4" ht="16.5" customHeight="1">
      <c r="A8" s="23"/>
      <c r="B8" s="44"/>
      <c r="C8" s="44"/>
      <c r="D8" s="51"/>
    </row>
  </sheetData>
  <mergeCells count="3">
    <mergeCell ref="B2:C2"/>
    <mergeCell ref="A5:A6"/>
    <mergeCell ref="D5:D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topLeftCell="A16" workbookViewId="0"/>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
      <c r="B1" s="3"/>
      <c r="C1" s="4"/>
      <c r="D1" s="4"/>
      <c r="E1" s="4"/>
      <c r="F1" s="2"/>
    </row>
    <row r="2" spans="1:6" ht="22.9" customHeight="1">
      <c r="A2" s="4"/>
      <c r="B2" s="104" t="s">
        <v>492</v>
      </c>
      <c r="C2" s="104"/>
      <c r="D2" s="104"/>
      <c r="E2" s="104"/>
      <c r="F2" s="2"/>
    </row>
    <row r="3" spans="1:6" ht="19.5" customHeight="1">
      <c r="A3" s="7"/>
      <c r="B3" s="105"/>
      <c r="C3" s="105"/>
      <c r="D3" s="7"/>
      <c r="E3" s="8" t="s">
        <v>366</v>
      </c>
      <c r="F3" s="36"/>
    </row>
    <row r="4" spans="1:6" ht="23.1" customHeight="1">
      <c r="A4" s="9"/>
      <c r="B4" s="110" t="s">
        <v>367</v>
      </c>
      <c r="C4" s="110"/>
      <c r="D4" s="110" t="s">
        <v>368</v>
      </c>
      <c r="E4" s="110"/>
      <c r="F4" s="52"/>
    </row>
    <row r="5" spans="1:6" ht="23.1" customHeight="1">
      <c r="A5" s="9"/>
      <c r="B5" s="25" t="s">
        <v>369</v>
      </c>
      <c r="C5" s="25" t="s">
        <v>370</v>
      </c>
      <c r="D5" s="25" t="s">
        <v>369</v>
      </c>
      <c r="E5" s="25" t="s">
        <v>370</v>
      </c>
      <c r="F5" s="52"/>
    </row>
    <row r="6" spans="1:6" ht="16.5" customHeight="1">
      <c r="A6" s="2"/>
      <c r="B6" s="12" t="s">
        <v>493</v>
      </c>
      <c r="C6" s="13" t="s">
        <v>372</v>
      </c>
      <c r="D6" s="12" t="s">
        <v>494</v>
      </c>
      <c r="E6" s="13" t="s">
        <v>387</v>
      </c>
      <c r="F6" s="5"/>
    </row>
    <row r="7" spans="1:6" ht="16.5" customHeight="1">
      <c r="A7" s="107"/>
      <c r="B7" s="12" t="s">
        <v>495</v>
      </c>
      <c r="C7" s="13" t="s">
        <v>372</v>
      </c>
      <c r="D7" s="12" t="s">
        <v>84</v>
      </c>
      <c r="E7" s="13" t="s">
        <v>373</v>
      </c>
      <c r="F7" s="5"/>
    </row>
    <row r="8" spans="1:6" ht="16.5" customHeight="1">
      <c r="A8" s="107"/>
      <c r="B8" s="12" t="s">
        <v>496</v>
      </c>
      <c r="C8" s="13"/>
      <c r="D8" s="12" t="s">
        <v>85</v>
      </c>
      <c r="E8" s="13"/>
      <c r="F8" s="5"/>
    </row>
    <row r="9" spans="1:6" ht="16.5" customHeight="1">
      <c r="A9" s="107"/>
      <c r="B9" s="12" t="s">
        <v>497</v>
      </c>
      <c r="C9" s="13"/>
      <c r="D9" s="12" t="s">
        <v>86</v>
      </c>
      <c r="E9" s="13"/>
      <c r="F9" s="5"/>
    </row>
    <row r="10" spans="1:6" ht="16.5" customHeight="1">
      <c r="A10" s="107"/>
      <c r="B10" s="12"/>
      <c r="C10" s="13"/>
      <c r="D10" s="12" t="s">
        <v>87</v>
      </c>
      <c r="E10" s="13"/>
      <c r="F10" s="5"/>
    </row>
    <row r="11" spans="1:6" ht="16.5" customHeight="1">
      <c r="A11" s="107"/>
      <c r="B11" s="12"/>
      <c r="C11" s="13"/>
      <c r="D11" s="12" t="s">
        <v>88</v>
      </c>
      <c r="E11" s="13" t="s">
        <v>378</v>
      </c>
      <c r="F11" s="5"/>
    </row>
    <row r="12" spans="1:6" ht="16.5" customHeight="1">
      <c r="A12" s="107"/>
      <c r="B12" s="12"/>
      <c r="C12" s="13"/>
      <c r="D12" s="12" t="s">
        <v>89</v>
      </c>
      <c r="E12" s="13"/>
      <c r="F12" s="5"/>
    </row>
    <row r="13" spans="1:6" ht="16.5" customHeight="1">
      <c r="A13" s="107"/>
      <c r="B13" s="12"/>
      <c r="C13" s="13"/>
      <c r="D13" s="12" t="s">
        <v>90</v>
      </c>
      <c r="E13" s="13"/>
      <c r="F13" s="5"/>
    </row>
    <row r="14" spans="1:6" ht="16.5" customHeight="1">
      <c r="A14" s="107"/>
      <c r="B14" s="12"/>
      <c r="C14" s="13"/>
      <c r="D14" s="12" t="s">
        <v>91</v>
      </c>
      <c r="E14" s="13" t="s">
        <v>382</v>
      </c>
      <c r="F14" s="5"/>
    </row>
    <row r="15" spans="1:6" ht="16.5" customHeight="1">
      <c r="A15" s="107"/>
      <c r="B15" s="12"/>
      <c r="C15" s="13"/>
      <c r="D15" s="12" t="s">
        <v>92</v>
      </c>
      <c r="E15" s="13"/>
      <c r="F15" s="5"/>
    </row>
    <row r="16" spans="1:6" ht="16.5" customHeight="1">
      <c r="A16" s="107"/>
      <c r="B16" s="12"/>
      <c r="C16" s="13"/>
      <c r="D16" s="12" t="s">
        <v>93</v>
      </c>
      <c r="E16" s="13" t="s">
        <v>384</v>
      </c>
      <c r="F16" s="5"/>
    </row>
    <row r="17" spans="1:6" ht="16.5" customHeight="1">
      <c r="A17" s="107"/>
      <c r="B17" s="12"/>
      <c r="C17" s="13"/>
      <c r="D17" s="12" t="s">
        <v>94</v>
      </c>
      <c r="E17" s="13"/>
      <c r="F17" s="5"/>
    </row>
    <row r="18" spans="1:6" ht="16.5" customHeight="1">
      <c r="A18" s="107"/>
      <c r="B18" s="12"/>
      <c r="C18" s="13"/>
      <c r="D18" s="12" t="s">
        <v>95</v>
      </c>
      <c r="E18" s="13"/>
      <c r="F18" s="5"/>
    </row>
    <row r="19" spans="1:6" ht="16.5" customHeight="1">
      <c r="A19" s="107"/>
      <c r="B19" s="12"/>
      <c r="C19" s="13"/>
      <c r="D19" s="12" t="s">
        <v>96</v>
      </c>
      <c r="E19" s="13"/>
      <c r="F19" s="5"/>
    </row>
    <row r="20" spans="1:6" ht="16.5" customHeight="1">
      <c r="A20" s="107"/>
      <c r="B20" s="12"/>
      <c r="C20" s="13"/>
      <c r="D20" s="12" t="s">
        <v>97</v>
      </c>
      <c r="E20" s="13"/>
      <c r="F20" s="5"/>
    </row>
    <row r="21" spans="1:6" ht="16.5" customHeight="1">
      <c r="A21" s="107"/>
      <c r="B21" s="12"/>
      <c r="C21" s="13"/>
      <c r="D21" s="12" t="s">
        <v>98</v>
      </c>
      <c r="E21" s="13"/>
      <c r="F21" s="5"/>
    </row>
    <row r="22" spans="1:6" ht="16.5" customHeight="1">
      <c r="A22" s="107"/>
      <c r="B22" s="12"/>
      <c r="C22" s="13"/>
      <c r="D22" s="12" t="s">
        <v>99</v>
      </c>
      <c r="E22" s="13"/>
      <c r="F22" s="5"/>
    </row>
    <row r="23" spans="1:6" ht="16.5" customHeight="1">
      <c r="A23" s="107"/>
      <c r="B23" s="12"/>
      <c r="C23" s="13"/>
      <c r="D23" s="12" t="s">
        <v>100</v>
      </c>
      <c r="E23" s="13"/>
      <c r="F23" s="5"/>
    </row>
    <row r="24" spans="1:6" ht="16.5" customHeight="1">
      <c r="A24" s="107"/>
      <c r="B24" s="12"/>
      <c r="C24" s="13"/>
      <c r="D24" s="12" t="s">
        <v>101</v>
      </c>
      <c r="E24" s="13"/>
      <c r="F24" s="5"/>
    </row>
    <row r="25" spans="1:6" ht="16.5" customHeight="1">
      <c r="A25" s="107"/>
      <c r="B25" s="12"/>
      <c r="C25" s="13"/>
      <c r="D25" s="12" t="s">
        <v>102</v>
      </c>
      <c r="E25" s="13"/>
      <c r="F25" s="5"/>
    </row>
    <row r="26" spans="1:6" ht="16.5" customHeight="1">
      <c r="A26" s="107"/>
      <c r="B26" s="12"/>
      <c r="C26" s="13"/>
      <c r="D26" s="12" t="s">
        <v>103</v>
      </c>
      <c r="E26" s="13"/>
      <c r="F26" s="5"/>
    </row>
    <row r="27" spans="1:6" ht="16.5" customHeight="1">
      <c r="A27" s="107"/>
      <c r="B27" s="12"/>
      <c r="C27" s="13"/>
      <c r="D27" s="12" t="s">
        <v>104</v>
      </c>
      <c r="E27" s="13"/>
      <c r="F27" s="5"/>
    </row>
    <row r="28" spans="1:6" ht="16.5" customHeight="1">
      <c r="A28" s="107"/>
      <c r="B28" s="12"/>
      <c r="C28" s="13"/>
      <c r="D28" s="12" t="s">
        <v>105</v>
      </c>
      <c r="E28" s="13"/>
      <c r="F28" s="5"/>
    </row>
    <row r="29" spans="1:6" ht="16.5" customHeight="1">
      <c r="A29" s="107"/>
      <c r="B29" s="12"/>
      <c r="C29" s="13"/>
      <c r="D29" s="12" t="s">
        <v>106</v>
      </c>
      <c r="E29" s="13"/>
      <c r="F29" s="5"/>
    </row>
    <row r="30" spans="1:6" ht="16.5" customHeight="1">
      <c r="A30" s="107"/>
      <c r="B30" s="12"/>
      <c r="C30" s="13"/>
      <c r="D30" s="12" t="s">
        <v>347</v>
      </c>
      <c r="E30" s="13"/>
      <c r="F30" s="5"/>
    </row>
    <row r="31" spans="1:6" ht="16.5" customHeight="1">
      <c r="A31" s="107"/>
      <c r="B31" s="12"/>
      <c r="C31" s="13"/>
      <c r="D31" s="12" t="s">
        <v>348</v>
      </c>
      <c r="E31" s="13"/>
      <c r="F31" s="5"/>
    </row>
    <row r="32" spans="1:6" ht="16.5" customHeight="1">
      <c r="A32" s="107"/>
      <c r="B32" s="12"/>
      <c r="C32" s="13"/>
      <c r="D32" s="12" t="s">
        <v>349</v>
      </c>
      <c r="E32" s="13"/>
      <c r="F32" s="5"/>
    </row>
    <row r="33" spans="1:6" ht="16.5" customHeight="1">
      <c r="A33" s="107"/>
      <c r="B33" s="12"/>
      <c r="C33" s="13"/>
      <c r="D33" s="12" t="s">
        <v>350</v>
      </c>
      <c r="E33" s="13"/>
      <c r="F33" s="5"/>
    </row>
    <row r="34" spans="1:6" ht="16.5" customHeight="1">
      <c r="A34" s="107"/>
      <c r="B34" s="12"/>
      <c r="C34" s="13"/>
      <c r="D34" s="12" t="s">
        <v>351</v>
      </c>
      <c r="E34" s="13"/>
      <c r="F34" s="5"/>
    </row>
    <row r="35" spans="1:6" ht="16.5" customHeight="1">
      <c r="A35" s="107"/>
      <c r="B35" s="12"/>
      <c r="C35" s="13"/>
      <c r="D35" s="12" t="s">
        <v>352</v>
      </c>
      <c r="E35" s="13"/>
      <c r="F35" s="5"/>
    </row>
    <row r="36" spans="1:6" ht="16.5" customHeight="1">
      <c r="A36" s="107"/>
      <c r="B36" s="12"/>
      <c r="C36" s="13"/>
      <c r="D36" s="12" t="s">
        <v>353</v>
      </c>
      <c r="E36" s="13"/>
      <c r="F36" s="5"/>
    </row>
    <row r="37" spans="1:6" ht="16.5" customHeight="1">
      <c r="A37" s="2"/>
      <c r="B37" s="12" t="s">
        <v>498</v>
      </c>
      <c r="C37" s="13" t="s">
        <v>389</v>
      </c>
      <c r="D37" s="12" t="s">
        <v>499</v>
      </c>
      <c r="E37" s="13"/>
      <c r="F37" s="5"/>
    </row>
    <row r="38" spans="1:6" ht="16.5" customHeight="1">
      <c r="A38" s="2"/>
      <c r="B38" s="12" t="s">
        <v>500</v>
      </c>
      <c r="C38" s="16">
        <v>1310774.74</v>
      </c>
      <c r="D38" s="12"/>
      <c r="E38" s="13"/>
      <c r="F38" s="5"/>
    </row>
    <row r="39" spans="1:6" ht="16.5" customHeight="1">
      <c r="A39" s="1"/>
      <c r="B39" s="12" t="s">
        <v>501</v>
      </c>
      <c r="C39" s="16"/>
      <c r="D39" s="12"/>
      <c r="E39" s="13"/>
      <c r="F39" s="53"/>
    </row>
    <row r="40" spans="1:6" ht="16.5" customHeight="1">
      <c r="A40" s="1"/>
      <c r="B40" s="12" t="s">
        <v>502</v>
      </c>
      <c r="C40" s="16"/>
      <c r="D40" s="12"/>
      <c r="E40" s="13"/>
      <c r="F40" s="53"/>
    </row>
    <row r="41" spans="1:6" ht="16.5" customHeight="1">
      <c r="A41" s="2"/>
      <c r="B41" s="30" t="s">
        <v>391</v>
      </c>
      <c r="C41" s="15" t="s">
        <v>387</v>
      </c>
      <c r="D41" s="30" t="s">
        <v>392</v>
      </c>
      <c r="E41" s="15" t="s">
        <v>387</v>
      </c>
      <c r="F41" s="5"/>
    </row>
    <row r="42" spans="1:6" ht="16.5" customHeight="1">
      <c r="A42" s="17"/>
      <c r="B42" s="17"/>
      <c r="C42" s="17"/>
      <c r="D42" s="17"/>
      <c r="E42" s="17"/>
      <c r="F42" s="54"/>
    </row>
  </sheetData>
  <mergeCells count="5">
    <mergeCell ref="B2:E2"/>
    <mergeCell ref="B3:C3"/>
    <mergeCell ref="B4:C4"/>
    <mergeCell ref="D4:E4"/>
    <mergeCell ref="A7:A36"/>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workbookViewId="0">
      <pane ySplit="6" topLeftCell="A10"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
      <c r="B1" s="3"/>
      <c r="C1" s="55"/>
      <c r="D1" s="4"/>
      <c r="E1" s="4"/>
      <c r="F1" s="4"/>
      <c r="G1" s="4"/>
      <c r="H1" s="4" t="s">
        <v>111</v>
      </c>
      <c r="I1" s="4"/>
      <c r="J1" s="55"/>
      <c r="K1" s="5"/>
    </row>
    <row r="2" spans="1:11" ht="22.9" customHeight="1">
      <c r="A2" s="4"/>
      <c r="B2" s="104" t="s">
        <v>503</v>
      </c>
      <c r="C2" s="104"/>
      <c r="D2" s="104"/>
      <c r="E2" s="104"/>
      <c r="F2" s="104"/>
      <c r="G2" s="104"/>
      <c r="H2" s="104"/>
      <c r="I2" s="104"/>
      <c r="J2" s="55"/>
      <c r="K2" s="5"/>
    </row>
    <row r="3" spans="1:11" ht="19.5" customHeight="1">
      <c r="A3" s="7"/>
      <c r="B3" s="105"/>
      <c r="C3" s="105"/>
      <c r="D3" s="105"/>
      <c r="E3" s="7"/>
      <c r="F3" s="7"/>
      <c r="G3" s="7"/>
      <c r="H3" s="7"/>
      <c r="I3" s="8"/>
      <c r="J3" s="8" t="s">
        <v>366</v>
      </c>
      <c r="K3" s="5"/>
    </row>
    <row r="4" spans="1:11" ht="23.1" customHeight="1">
      <c r="A4" s="9"/>
      <c r="B4" s="110" t="s">
        <v>504</v>
      </c>
      <c r="C4" s="110" t="s">
        <v>505</v>
      </c>
      <c r="D4" s="110"/>
      <c r="E4" s="110" t="s">
        <v>506</v>
      </c>
      <c r="F4" s="110"/>
      <c r="G4" s="110"/>
      <c r="H4" s="110"/>
      <c r="I4" s="110"/>
      <c r="J4" s="110"/>
      <c r="K4" s="52"/>
    </row>
    <row r="5" spans="1:11" ht="23.1" customHeight="1">
      <c r="A5" s="9"/>
      <c r="B5" s="110"/>
      <c r="C5" s="110" t="s">
        <v>507</v>
      </c>
      <c r="D5" s="110" t="s">
        <v>508</v>
      </c>
      <c r="E5" s="110" t="s">
        <v>395</v>
      </c>
      <c r="F5" s="110" t="s">
        <v>415</v>
      </c>
      <c r="G5" s="110"/>
      <c r="H5" s="110"/>
      <c r="I5" s="110" t="s">
        <v>416</v>
      </c>
      <c r="J5" s="110"/>
      <c r="K5" s="56"/>
    </row>
    <row r="6" spans="1:11" ht="34.5" customHeight="1">
      <c r="A6" s="9"/>
      <c r="B6" s="110"/>
      <c r="C6" s="110"/>
      <c r="D6" s="110"/>
      <c r="E6" s="110"/>
      <c r="F6" s="25" t="s">
        <v>397</v>
      </c>
      <c r="G6" s="25" t="s">
        <v>509</v>
      </c>
      <c r="H6" s="25" t="s">
        <v>510</v>
      </c>
      <c r="I6" s="25" t="s">
        <v>511</v>
      </c>
      <c r="J6" s="24" t="s">
        <v>512</v>
      </c>
      <c r="K6" s="52"/>
    </row>
    <row r="7" spans="1:11" ht="25.35" customHeight="1">
      <c r="A7" s="107"/>
      <c r="B7" s="27" t="s">
        <v>354</v>
      </c>
      <c r="C7" s="27" t="s">
        <v>513</v>
      </c>
      <c r="D7" s="27" t="s">
        <v>355</v>
      </c>
      <c r="E7" s="13" t="s">
        <v>514</v>
      </c>
      <c r="F7" s="13" t="s">
        <v>514</v>
      </c>
      <c r="G7" s="13" t="s">
        <v>515</v>
      </c>
      <c r="H7" s="13" t="s">
        <v>516</v>
      </c>
      <c r="I7" s="13"/>
      <c r="J7" s="13"/>
      <c r="K7" s="5"/>
    </row>
    <row r="8" spans="1:11" ht="25.35" customHeight="1">
      <c r="A8" s="107"/>
      <c r="B8" s="27" t="s">
        <v>354</v>
      </c>
      <c r="C8" s="27" t="s">
        <v>517</v>
      </c>
      <c r="D8" s="27" t="s">
        <v>356</v>
      </c>
      <c r="E8" s="13" t="s">
        <v>448</v>
      </c>
      <c r="F8" s="13" t="s">
        <v>448</v>
      </c>
      <c r="G8" s="13" t="s">
        <v>448</v>
      </c>
      <c r="H8" s="13"/>
      <c r="I8" s="13"/>
      <c r="J8" s="13"/>
      <c r="K8" s="5"/>
    </row>
    <row r="9" spans="1:11" ht="25.35" customHeight="1">
      <c r="A9" s="107"/>
      <c r="B9" s="27" t="s">
        <v>354</v>
      </c>
      <c r="C9" s="27" t="s">
        <v>518</v>
      </c>
      <c r="D9" s="27" t="s">
        <v>357</v>
      </c>
      <c r="E9" s="13" t="s">
        <v>447</v>
      </c>
      <c r="F9" s="13" t="s">
        <v>447</v>
      </c>
      <c r="G9" s="13" t="s">
        <v>447</v>
      </c>
      <c r="H9" s="13"/>
      <c r="I9" s="13"/>
      <c r="J9" s="13"/>
      <c r="K9" s="5"/>
    </row>
    <row r="10" spans="1:11" ht="25.35" customHeight="1">
      <c r="A10" s="107"/>
      <c r="B10" s="27" t="s">
        <v>354</v>
      </c>
      <c r="C10" s="27" t="s">
        <v>519</v>
      </c>
      <c r="D10" s="27" t="s">
        <v>358</v>
      </c>
      <c r="E10" s="13" t="s">
        <v>438</v>
      </c>
      <c r="F10" s="13"/>
      <c r="G10" s="13"/>
      <c r="H10" s="13"/>
      <c r="I10" s="13" t="s">
        <v>438</v>
      </c>
      <c r="J10" s="13" t="s">
        <v>438</v>
      </c>
      <c r="K10" s="5"/>
    </row>
    <row r="11" spans="1:11" ht="25.35" customHeight="1">
      <c r="A11" s="107"/>
      <c r="B11" s="27" t="s">
        <v>354</v>
      </c>
      <c r="C11" s="27" t="s">
        <v>520</v>
      </c>
      <c r="D11" s="27" t="s">
        <v>359</v>
      </c>
      <c r="E11" s="13" t="s">
        <v>444</v>
      </c>
      <c r="F11" s="13" t="s">
        <v>444</v>
      </c>
      <c r="G11" s="13" t="s">
        <v>444</v>
      </c>
      <c r="H11" s="13"/>
      <c r="I11" s="13"/>
      <c r="J11" s="13"/>
      <c r="K11" s="5"/>
    </row>
    <row r="12" spans="1:11" ht="25.35" customHeight="1">
      <c r="A12" s="107"/>
      <c r="B12" s="27" t="s">
        <v>354</v>
      </c>
      <c r="C12" s="27" t="s">
        <v>521</v>
      </c>
      <c r="D12" s="27" t="s">
        <v>360</v>
      </c>
      <c r="E12" s="13" t="s">
        <v>522</v>
      </c>
      <c r="F12" s="13" t="s">
        <v>522</v>
      </c>
      <c r="G12" s="13" t="s">
        <v>523</v>
      </c>
      <c r="H12" s="13" t="s">
        <v>440</v>
      </c>
      <c r="I12" s="13"/>
      <c r="J12" s="13"/>
      <c r="K12" s="5"/>
    </row>
    <row r="13" spans="1:11" ht="25.35" customHeight="1">
      <c r="A13" s="107"/>
      <c r="B13" s="27" t="s">
        <v>354</v>
      </c>
      <c r="C13" s="27" t="s">
        <v>524</v>
      </c>
      <c r="D13" s="27" t="s">
        <v>361</v>
      </c>
      <c r="E13" s="13" t="s">
        <v>445</v>
      </c>
      <c r="F13" s="13" t="s">
        <v>445</v>
      </c>
      <c r="G13" s="13" t="s">
        <v>445</v>
      </c>
      <c r="H13" s="13"/>
      <c r="I13" s="13"/>
      <c r="J13" s="13"/>
      <c r="K13" s="5"/>
    </row>
    <row r="14" spans="1:11" ht="25.35" customHeight="1">
      <c r="A14" s="107"/>
      <c r="B14" s="27" t="s">
        <v>354</v>
      </c>
      <c r="C14" s="27" t="s">
        <v>525</v>
      </c>
      <c r="D14" s="27" t="s">
        <v>362</v>
      </c>
      <c r="E14" s="13" t="s">
        <v>437</v>
      </c>
      <c r="F14" s="13"/>
      <c r="G14" s="13"/>
      <c r="H14" s="13"/>
      <c r="I14" s="13" t="s">
        <v>437</v>
      </c>
      <c r="J14" s="13" t="s">
        <v>437</v>
      </c>
      <c r="K14" s="5"/>
    </row>
    <row r="15" spans="1:11" ht="25.35" customHeight="1">
      <c r="A15" s="107"/>
      <c r="B15" s="27" t="s">
        <v>354</v>
      </c>
      <c r="C15" s="27" t="s">
        <v>526</v>
      </c>
      <c r="D15" s="27" t="s">
        <v>363</v>
      </c>
      <c r="E15" s="13" t="s">
        <v>439</v>
      </c>
      <c r="F15" s="13"/>
      <c r="G15" s="13"/>
      <c r="H15" s="13"/>
      <c r="I15" s="13" t="s">
        <v>439</v>
      </c>
      <c r="J15" s="13" t="s">
        <v>439</v>
      </c>
      <c r="K15" s="5"/>
    </row>
    <row r="16" spans="1:11" ht="25.35" customHeight="1">
      <c r="A16" s="107"/>
      <c r="B16" s="27" t="s">
        <v>354</v>
      </c>
      <c r="C16" s="27" t="s">
        <v>527</v>
      </c>
      <c r="D16" s="27" t="s">
        <v>364</v>
      </c>
      <c r="E16" s="13" t="s">
        <v>378</v>
      </c>
      <c r="F16" s="13" t="s">
        <v>378</v>
      </c>
      <c r="G16" s="13"/>
      <c r="H16" s="13" t="s">
        <v>378</v>
      </c>
      <c r="I16" s="13"/>
      <c r="J16" s="13"/>
      <c r="K16" s="5"/>
    </row>
    <row r="17" spans="1:11" ht="16.5" customHeight="1">
      <c r="A17" s="29"/>
      <c r="B17" s="57"/>
      <c r="C17" s="57"/>
      <c r="D17" s="30" t="s">
        <v>410</v>
      </c>
      <c r="E17" s="15" t="s">
        <v>372</v>
      </c>
      <c r="F17" s="15" t="s">
        <v>528</v>
      </c>
      <c r="G17" s="15" t="s">
        <v>529</v>
      </c>
      <c r="H17" s="15" t="s">
        <v>530</v>
      </c>
      <c r="I17" s="15" t="s">
        <v>485</v>
      </c>
      <c r="J17" s="15" t="s">
        <v>485</v>
      </c>
      <c r="K17" s="43"/>
    </row>
    <row r="18" spans="1:11" ht="16.5" customHeight="1">
      <c r="A18" s="17"/>
      <c r="B18" s="17"/>
      <c r="C18" s="58"/>
      <c r="D18" s="17"/>
      <c r="E18" s="17"/>
      <c r="F18" s="17"/>
      <c r="G18" s="17"/>
      <c r="H18" s="17"/>
      <c r="I18" s="17"/>
      <c r="J18" s="58"/>
      <c r="K18" s="54"/>
    </row>
  </sheetData>
  <mergeCells count="11">
    <mergeCell ref="A7:A16"/>
    <mergeCell ref="B2:I2"/>
    <mergeCell ref="B3:D3"/>
    <mergeCell ref="B4:B6"/>
    <mergeCell ref="C4:D4"/>
    <mergeCell ref="E4:J4"/>
    <mergeCell ref="C5:C6"/>
    <mergeCell ref="D5:D6"/>
    <mergeCell ref="E5:E6"/>
    <mergeCell ref="F5:H5"/>
    <mergeCell ref="I5:J5"/>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workbookViewId="0">
      <pane ySplit="5" topLeftCell="A15" activePane="bottomLeft" state="frozen"/>
      <selection pane="bottomLeft" activeCell="D22" sqref="D22:D23"/>
    </sheetView>
  </sheetViews>
  <sheetFormatPr defaultColWidth="10" defaultRowHeight="13.5"/>
  <cols>
    <col min="1" max="1" width="1.5" customWidth="1"/>
    <col min="2" max="3" width="35.875" customWidth="1"/>
    <col min="4" max="6" width="16.375" customWidth="1"/>
    <col min="7" max="7" width="1.5" customWidth="1"/>
    <col min="8" max="9" width="9.75" customWidth="1"/>
    <col min="10" max="10" width="18.125" customWidth="1"/>
  </cols>
  <sheetData>
    <row r="1" spans="1:7" ht="16.350000000000001" customHeight="1">
      <c r="A1" s="4"/>
      <c r="B1" s="3"/>
      <c r="C1" s="4"/>
      <c r="D1" s="4"/>
      <c r="E1" s="4"/>
      <c r="F1" s="4" t="s">
        <v>111</v>
      </c>
      <c r="G1" s="5"/>
    </row>
    <row r="2" spans="1:7" ht="22.9" customHeight="1">
      <c r="A2" s="4"/>
      <c r="B2" s="104" t="s">
        <v>531</v>
      </c>
      <c r="C2" s="104"/>
      <c r="D2" s="104"/>
      <c r="E2" s="104"/>
      <c r="F2" s="104"/>
      <c r="G2" s="5"/>
    </row>
    <row r="3" spans="1:7" ht="19.5" customHeight="1">
      <c r="A3" s="7"/>
      <c r="B3" s="105"/>
      <c r="C3" s="105"/>
      <c r="D3" s="7"/>
      <c r="E3" s="7"/>
      <c r="F3" s="8" t="s">
        <v>366</v>
      </c>
      <c r="G3" s="5"/>
    </row>
    <row r="4" spans="1:7" ht="23.1" customHeight="1">
      <c r="A4" s="9"/>
      <c r="B4" s="110" t="s">
        <v>413</v>
      </c>
      <c r="C4" s="110" t="s">
        <v>414</v>
      </c>
      <c r="D4" s="110" t="s">
        <v>506</v>
      </c>
      <c r="E4" s="110"/>
      <c r="F4" s="110"/>
      <c r="G4" s="52"/>
    </row>
    <row r="5" spans="1:7" ht="23.1" customHeight="1">
      <c r="A5" s="9"/>
      <c r="B5" s="110"/>
      <c r="C5" s="110"/>
      <c r="D5" s="25" t="s">
        <v>395</v>
      </c>
      <c r="E5" s="25" t="s">
        <v>509</v>
      </c>
      <c r="F5" s="25" t="s">
        <v>510</v>
      </c>
      <c r="G5" s="52"/>
    </row>
    <row r="6" spans="1:7" ht="16.5" customHeight="1">
      <c r="A6" s="107"/>
      <c r="B6" s="27" t="s">
        <v>114</v>
      </c>
      <c r="C6" s="27" t="s">
        <v>115</v>
      </c>
      <c r="D6" s="13" t="s">
        <v>532</v>
      </c>
      <c r="E6" s="13" t="s">
        <v>532</v>
      </c>
      <c r="F6" s="13"/>
      <c r="G6" s="5"/>
    </row>
    <row r="7" spans="1:7" ht="16.5" customHeight="1">
      <c r="A7" s="107"/>
      <c r="B7" s="27" t="s">
        <v>114</v>
      </c>
      <c r="C7" s="27" t="s">
        <v>169</v>
      </c>
      <c r="D7" s="13" t="s">
        <v>422</v>
      </c>
      <c r="E7" s="13" t="s">
        <v>422</v>
      </c>
      <c r="F7" s="13"/>
      <c r="G7" s="5"/>
    </row>
    <row r="8" spans="1:7" ht="16.5" customHeight="1">
      <c r="A8" s="107"/>
      <c r="B8" s="27" t="s">
        <v>114</v>
      </c>
      <c r="C8" s="27" t="s">
        <v>119</v>
      </c>
      <c r="D8" s="13" t="s">
        <v>423</v>
      </c>
      <c r="E8" s="13" t="s">
        <v>423</v>
      </c>
      <c r="F8" s="13"/>
      <c r="G8" s="5"/>
    </row>
    <row r="9" spans="1:7" ht="16.5" customHeight="1">
      <c r="A9" s="107"/>
      <c r="B9" s="27" t="s">
        <v>159</v>
      </c>
      <c r="C9" s="27" t="s">
        <v>160</v>
      </c>
      <c r="D9" s="13" t="s">
        <v>444</v>
      </c>
      <c r="E9" s="13" t="s">
        <v>444</v>
      </c>
      <c r="F9" s="13"/>
      <c r="G9" s="5"/>
    </row>
    <row r="10" spans="1:7" ht="16.5" customHeight="1">
      <c r="A10" s="107"/>
      <c r="B10" s="27" t="s">
        <v>159</v>
      </c>
      <c r="C10" s="27" t="s">
        <v>170</v>
      </c>
      <c r="D10" s="13" t="s">
        <v>445</v>
      </c>
      <c r="E10" s="13" t="s">
        <v>445</v>
      </c>
      <c r="F10" s="13"/>
      <c r="G10" s="5"/>
    </row>
    <row r="11" spans="1:7" ht="16.5" customHeight="1">
      <c r="A11" s="107"/>
      <c r="B11" s="27" t="s">
        <v>159</v>
      </c>
      <c r="C11" s="27" t="s">
        <v>171</v>
      </c>
      <c r="D11" s="13" t="s">
        <v>447</v>
      </c>
      <c r="E11" s="13" t="s">
        <v>447</v>
      </c>
      <c r="F11" s="13"/>
      <c r="G11" s="5"/>
    </row>
    <row r="12" spans="1:7" ht="16.5" customHeight="1">
      <c r="A12" s="107"/>
      <c r="B12" s="27" t="s">
        <v>159</v>
      </c>
      <c r="C12" s="27" t="s">
        <v>172</v>
      </c>
      <c r="D12" s="13" t="s">
        <v>424</v>
      </c>
      <c r="E12" s="13" t="s">
        <v>424</v>
      </c>
      <c r="F12" s="13"/>
      <c r="G12" s="5"/>
    </row>
    <row r="13" spans="1:7" ht="16.5" customHeight="1">
      <c r="A13" s="107"/>
      <c r="B13" s="27" t="s">
        <v>122</v>
      </c>
      <c r="C13" s="27" t="s">
        <v>123</v>
      </c>
      <c r="D13" s="13" t="s">
        <v>425</v>
      </c>
      <c r="E13" s="13" t="s">
        <v>425</v>
      </c>
      <c r="F13" s="13"/>
      <c r="G13" s="5"/>
    </row>
    <row r="14" spans="1:7" ht="16.5" customHeight="1">
      <c r="A14" s="107"/>
      <c r="B14" s="27" t="s">
        <v>126</v>
      </c>
      <c r="C14" s="27" t="s">
        <v>173</v>
      </c>
      <c r="D14" s="13" t="s">
        <v>426</v>
      </c>
      <c r="E14" s="13"/>
      <c r="F14" s="13" t="s">
        <v>426</v>
      </c>
      <c r="G14" s="5"/>
    </row>
    <row r="15" spans="1:7" ht="16.5" customHeight="1">
      <c r="A15" s="107"/>
      <c r="B15" s="27" t="s">
        <v>126</v>
      </c>
      <c r="C15" s="27" t="s">
        <v>127</v>
      </c>
      <c r="D15" s="13" t="s">
        <v>427</v>
      </c>
      <c r="E15" s="13"/>
      <c r="F15" s="13" t="s">
        <v>427</v>
      </c>
      <c r="G15" s="5"/>
    </row>
    <row r="16" spans="1:7" ht="16.5" customHeight="1">
      <c r="A16" s="107"/>
      <c r="B16" s="27" t="s">
        <v>126</v>
      </c>
      <c r="C16" s="27" t="s">
        <v>174</v>
      </c>
      <c r="D16" s="13" t="s">
        <v>428</v>
      </c>
      <c r="E16" s="13"/>
      <c r="F16" s="13" t="s">
        <v>428</v>
      </c>
      <c r="G16" s="5"/>
    </row>
    <row r="17" spans="1:10" ht="16.5" customHeight="1">
      <c r="A17" s="107"/>
      <c r="B17" s="27" t="s">
        <v>126</v>
      </c>
      <c r="C17" s="27" t="s">
        <v>129</v>
      </c>
      <c r="D17" s="13" t="s">
        <v>429</v>
      </c>
      <c r="E17" s="13"/>
      <c r="F17" s="13" t="s">
        <v>429</v>
      </c>
      <c r="G17" s="5"/>
    </row>
    <row r="18" spans="1:10" ht="16.5" customHeight="1">
      <c r="A18" s="107"/>
      <c r="B18" s="27" t="s">
        <v>126</v>
      </c>
      <c r="C18" s="27" t="s">
        <v>175</v>
      </c>
      <c r="D18" s="13" t="s">
        <v>430</v>
      </c>
      <c r="E18" s="13"/>
      <c r="F18" s="13" t="s">
        <v>430</v>
      </c>
      <c r="G18" s="5"/>
    </row>
    <row r="19" spans="1:10" ht="16.5" customHeight="1">
      <c r="A19" s="107"/>
      <c r="B19" s="27" t="s">
        <v>126</v>
      </c>
      <c r="C19" s="27" t="s">
        <v>131</v>
      </c>
      <c r="D19" s="13" t="s">
        <v>431</v>
      </c>
      <c r="E19" s="13"/>
      <c r="F19" s="13" t="s">
        <v>431</v>
      </c>
      <c r="G19" s="5"/>
    </row>
    <row r="20" spans="1:10" ht="16.5" customHeight="1">
      <c r="A20" s="107"/>
      <c r="B20" s="27" t="s">
        <v>176</v>
      </c>
      <c r="C20" s="27" t="s">
        <v>177</v>
      </c>
      <c r="D20" s="13" t="s">
        <v>432</v>
      </c>
      <c r="E20" s="13"/>
      <c r="F20" s="13" t="s">
        <v>432</v>
      </c>
      <c r="G20" s="5"/>
    </row>
    <row r="21" spans="1:10" ht="16.5" customHeight="1">
      <c r="A21" s="107"/>
      <c r="B21" s="27" t="s">
        <v>178</v>
      </c>
      <c r="C21" s="27" t="s">
        <v>179</v>
      </c>
      <c r="D21" s="13" t="s">
        <v>378</v>
      </c>
      <c r="E21" s="13"/>
      <c r="F21" s="13" t="s">
        <v>378</v>
      </c>
      <c r="G21" s="5"/>
      <c r="J21" s="76"/>
    </row>
    <row r="22" spans="1:10" ht="16.5" customHeight="1">
      <c r="A22" s="107"/>
      <c r="B22" s="27" t="s">
        <v>134</v>
      </c>
      <c r="C22" s="27" t="s">
        <v>135</v>
      </c>
      <c r="D22" s="13" t="s">
        <v>433</v>
      </c>
      <c r="E22" s="13"/>
      <c r="F22" s="13" t="s">
        <v>433</v>
      </c>
      <c r="G22" s="5"/>
      <c r="J22" s="76"/>
    </row>
    <row r="23" spans="1:10" ht="16.5" customHeight="1">
      <c r="A23" s="107"/>
      <c r="B23" s="27" t="s">
        <v>180</v>
      </c>
      <c r="C23" s="27" t="s">
        <v>181</v>
      </c>
      <c r="D23" s="13" t="s">
        <v>434</v>
      </c>
      <c r="E23" s="13"/>
      <c r="F23" s="13" t="s">
        <v>434</v>
      </c>
      <c r="G23" s="5"/>
      <c r="J23" s="76"/>
    </row>
    <row r="24" spans="1:10" ht="16.5" customHeight="1">
      <c r="A24" s="107"/>
      <c r="B24" s="27" t="s">
        <v>138</v>
      </c>
      <c r="C24" s="27" t="s">
        <v>139</v>
      </c>
      <c r="D24" s="13" t="s">
        <v>435</v>
      </c>
      <c r="E24" s="13"/>
      <c r="F24" s="13" t="s">
        <v>435</v>
      </c>
      <c r="G24" s="5"/>
      <c r="J24" s="76"/>
    </row>
    <row r="25" spans="1:10" ht="16.5" customHeight="1">
      <c r="A25" s="107"/>
      <c r="B25" s="27" t="s">
        <v>143</v>
      </c>
      <c r="C25" s="27" t="s">
        <v>144</v>
      </c>
      <c r="D25" s="13" t="s">
        <v>533</v>
      </c>
      <c r="E25" s="13"/>
      <c r="F25" s="13" t="s">
        <v>533</v>
      </c>
      <c r="G25" s="5"/>
    </row>
    <row r="26" spans="1:10" ht="16.5" customHeight="1">
      <c r="A26" s="107"/>
      <c r="B26" s="27" t="s">
        <v>167</v>
      </c>
      <c r="C26" s="27" t="s">
        <v>182</v>
      </c>
      <c r="D26" s="13" t="s">
        <v>441</v>
      </c>
      <c r="E26" s="13" t="s">
        <v>441</v>
      </c>
      <c r="F26" s="13"/>
      <c r="G26" s="5"/>
    </row>
    <row r="27" spans="1:10" ht="16.5" customHeight="1">
      <c r="A27" s="107"/>
      <c r="B27" s="27" t="s">
        <v>167</v>
      </c>
      <c r="C27" s="27" t="s">
        <v>168</v>
      </c>
      <c r="D27" s="13" t="s">
        <v>448</v>
      </c>
      <c r="E27" s="13" t="s">
        <v>448</v>
      </c>
      <c r="F27" s="13"/>
      <c r="G27" s="5"/>
    </row>
    <row r="28" spans="1:10" ht="16.5" customHeight="1">
      <c r="A28" s="107"/>
      <c r="B28" s="27" t="s">
        <v>154</v>
      </c>
      <c r="C28" s="27" t="s">
        <v>155</v>
      </c>
      <c r="D28" s="13" t="s">
        <v>442</v>
      </c>
      <c r="E28" s="13" t="s">
        <v>442</v>
      </c>
      <c r="F28" s="13"/>
      <c r="G28" s="5"/>
    </row>
    <row r="29" spans="1:10" ht="16.5" customHeight="1">
      <c r="A29" s="107"/>
      <c r="B29" s="27" t="s">
        <v>154</v>
      </c>
      <c r="C29" s="27" t="s">
        <v>183</v>
      </c>
      <c r="D29" s="13" t="s">
        <v>443</v>
      </c>
      <c r="E29" s="13" t="s">
        <v>443</v>
      </c>
      <c r="F29" s="13"/>
      <c r="G29" s="5"/>
    </row>
    <row r="30" spans="1:10" ht="16.5" customHeight="1">
      <c r="A30" s="29"/>
      <c r="B30" s="57"/>
      <c r="C30" s="30" t="s">
        <v>410</v>
      </c>
      <c r="D30" s="15" t="s">
        <v>528</v>
      </c>
      <c r="E30" s="15" t="s">
        <v>529</v>
      </c>
      <c r="F30" s="15" t="s">
        <v>530</v>
      </c>
      <c r="G30" s="43"/>
    </row>
    <row r="31" spans="1:10" ht="16.5" customHeight="1">
      <c r="A31" s="17"/>
      <c r="B31" s="17"/>
      <c r="C31" s="17"/>
      <c r="D31" s="17"/>
      <c r="E31" s="17"/>
      <c r="F31" s="17"/>
      <c r="G31" s="54"/>
    </row>
  </sheetData>
  <mergeCells count="6">
    <mergeCell ref="A6:A29"/>
    <mergeCell ref="B2:F2"/>
    <mergeCell ref="B3:C3"/>
    <mergeCell ref="B4:B5"/>
    <mergeCell ref="C4:C5"/>
    <mergeCell ref="D4:F4"/>
  </mergeCells>
  <phoneticPr fontId="14" type="noConversion"/>
  <printOptions horizontalCentered="1"/>
  <pageMargins left="0.70800000429153442" right="0.70800000429153442" top="1.062000036239624" bottom="0.86599999666213989" header="0" footer="0"/>
  <pageSetup paperSize="9"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workbookViewId="0">
      <selection activeCell="B2" sqref="B2:G2"/>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
      <c r="B1" s="3"/>
      <c r="C1" s="4"/>
      <c r="D1" s="4"/>
      <c r="E1" s="4"/>
      <c r="F1" s="4"/>
      <c r="G1" s="4" t="s">
        <v>111</v>
      </c>
      <c r="H1" s="5"/>
    </row>
    <row r="2" spans="1:8" ht="22.9" customHeight="1">
      <c r="A2" s="4"/>
      <c r="B2" s="119" t="s">
        <v>723</v>
      </c>
      <c r="C2" s="104"/>
      <c r="D2" s="104"/>
      <c r="E2" s="104"/>
      <c r="F2" s="104"/>
      <c r="G2" s="104"/>
      <c r="H2" s="5"/>
    </row>
    <row r="3" spans="1:8" ht="19.5" customHeight="1">
      <c r="A3" s="7"/>
      <c r="B3" s="105"/>
      <c r="C3" s="105"/>
      <c r="D3" s="105"/>
      <c r="E3" s="7"/>
      <c r="F3" s="7"/>
      <c r="G3" s="8" t="s">
        <v>366</v>
      </c>
      <c r="H3" s="5"/>
    </row>
    <row r="4" spans="1:8" ht="23.1" customHeight="1">
      <c r="A4" s="9"/>
      <c r="B4" s="110" t="s">
        <v>412</v>
      </c>
      <c r="C4" s="110" t="s">
        <v>413</v>
      </c>
      <c r="D4" s="110" t="s">
        <v>414</v>
      </c>
      <c r="E4" s="110" t="s">
        <v>506</v>
      </c>
      <c r="F4" s="110"/>
      <c r="G4" s="110"/>
      <c r="H4" s="52"/>
    </row>
    <row r="5" spans="1:8" ht="23.1" customHeight="1">
      <c r="A5" s="9"/>
      <c r="B5" s="110"/>
      <c r="C5" s="110"/>
      <c r="D5" s="110"/>
      <c r="E5" s="25" t="s">
        <v>395</v>
      </c>
      <c r="F5" s="25" t="s">
        <v>415</v>
      </c>
      <c r="G5" s="25" t="s">
        <v>416</v>
      </c>
      <c r="H5" s="52"/>
    </row>
    <row r="6" spans="1:8" ht="16.5" customHeight="1">
      <c r="A6" s="2"/>
      <c r="B6" s="27" t="s">
        <v>112</v>
      </c>
      <c r="C6" s="27" t="s">
        <v>112</v>
      </c>
      <c r="D6" s="27" t="s">
        <v>112</v>
      </c>
      <c r="E6" s="13"/>
      <c r="F6" s="13"/>
      <c r="G6" s="13"/>
      <c r="H6" s="5"/>
    </row>
    <row r="7" spans="1:8" ht="16.5" customHeight="1">
      <c r="A7" s="29"/>
      <c r="B7" s="57"/>
      <c r="C7" s="57"/>
      <c r="D7" s="30" t="s">
        <v>410</v>
      </c>
      <c r="E7" s="15"/>
      <c r="F7" s="15"/>
      <c r="G7" s="15"/>
      <c r="H7" s="43"/>
    </row>
    <row r="8" spans="1:8" ht="16.5" customHeight="1">
      <c r="A8" s="17"/>
      <c r="B8" s="17"/>
      <c r="C8" s="17"/>
      <c r="D8" s="17"/>
      <c r="E8" s="17"/>
      <c r="F8" s="17"/>
      <c r="G8" s="17"/>
      <c r="H8" s="54"/>
    </row>
  </sheetData>
  <mergeCells count="6">
    <mergeCell ref="B2:G2"/>
    <mergeCell ref="B3:D3"/>
    <mergeCell ref="B4:B5"/>
    <mergeCell ref="C4:C5"/>
    <mergeCell ref="D4:D5"/>
    <mergeCell ref="E4:G4"/>
  </mergeCells>
  <phoneticPr fontId="14" type="noConversion"/>
  <printOptions horizontalCentered="1"/>
  <pageMargins left="0.70800000429153442" right="0.70800000429153442" top="1.062000036239624" bottom="0.86599999666213989"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10三公经费支出表</vt:lpstr>
      <vt:lpstr>11政府购买服务预算财政拨款明细表</vt:lpstr>
      <vt:lpstr>12项目支出绩效表</vt:lpstr>
      <vt:lpstr>13部门整体支出绩效目标申报表</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Microsoft</cp:lastModifiedBy>
  <cp:lastPrinted>2022-01-19T06:34:02Z</cp:lastPrinted>
  <dcterms:created xsi:type="dcterms:W3CDTF">2022-01-13T02:37:33Z</dcterms:created>
  <dcterms:modified xsi:type="dcterms:W3CDTF">2023-05-18T05:54:19Z</dcterms:modified>
</cp:coreProperties>
</file>