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93735728-3785-4C9A-8CCB-B12042C5A609}" xr6:coauthVersionLast="47" xr6:coauthVersionMax="47" xr10:uidLastSave="{00000000-0000-0000-0000-000000000000}"/>
  <bookViews>
    <workbookView xWindow="-98" yWindow="-98" windowWidth="21795" windowHeight="12975" xr2:uid="{B5146C46-6654-4F83-B3DC-6DAF7FF70039}"/>
  </bookViews>
  <sheets>
    <sheet name="园林绿化非常规水源灌溉运维费"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<sst xmlns="http://schemas.openxmlformats.org/spreadsheetml/2006/main" count="98" uniqueCount="66">
  <si>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</si>
  <si>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</si>
  <si>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</si>
  <si>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</si>
  <si>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园林绿化非常规水源灌溉运维费</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</si>
  <si>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</si>
  <si>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</si>
  <si>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</si>
  <si>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</si>
  <si>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</si>
  <si>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</si>
  <si>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</si>
  <si>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</si>
  <si>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</si>
  <si>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</si>
  <si>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</si>
  <si>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</si>
  <si>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</si>
  <si>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</si>
  <si>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</si>
  <si>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</si>
  <si>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</si>
  <si>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</si>
  <si>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</si>
  <si>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</si>
  <si>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</si>
  <si>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保障将台乡园林绿化非常规水接入工程正常运行，达到设计使用标准。</t>
    </r>
    <r>
      <rPr>
        <sz val="9"/>
        <color theme="1"/>
        <rFont val="Times New Roman"/>
        <family val="1"/>
      </rPr>
      <t xml:space="preserve">
</t>
    </r>
  </si>
  <si>
    <t>将台乡园林绿化非常规水接入工程正常运行，达到设计使用标准。</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</si>
  <si>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</si>
  <si>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</si>
  <si>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</si>
  <si>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</si>
  <si>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</si>
  <si>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</si>
  <si>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</si>
  <si>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</si>
  <si>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</si>
  <si>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：水环境养护水面</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</si>
  <si>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</si>
  <si>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</si>
  <si>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</si>
  <si>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：保障将台乡园林绿化非常规水接入工程正常运行</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</si>
  <si>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</si>
  <si>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</si>
  <si>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</si>
  <si>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：年度内完成</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</si>
  <si>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</si>
  <si>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</si>
  <si>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：年度总成本</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</si>
  <si>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</si>
  <si>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</si>
  <si>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</si>
  <si>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</si>
  <si>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</si>
  <si>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</si>
  <si>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</si>
  <si>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：满足郊野公园园林用水需求</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</si>
  <si>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</si>
  <si>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</si>
  <si>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</si>
  <si>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</si>
  <si>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：园林游客</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</si>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</sst>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4110D-41C9-4CB3-B91E-9CA3E8E4AAE8}">
  <sheetPr codeName="Sheet14">
    <pageSetUpPr fitToPage="1"/>
  </sheetPr>
  <dimension ref="A1:P55"/>
  <sheetViews>
    <sheetView tabSelected="1" topLeftCell="A10" workbookViewId="0">
      <selection activeCell="K30" sqref="K30:L30"/>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E9</f>
        <v>28.804853000000001</v>
      </c>
      <c r="F8" s="9">
        <f t="shared" ref="F8:H8" si="0">F9</f>
        <v>28.804853000000001</v>
      </c>
      <c r="G8" s="9"/>
      <c r="H8" s="9">
        <f t="shared" si="0"/>
        <v>28.804853000000001</v>
      </c>
      <c r="I8" s="9"/>
      <c r="J8" s="7">
        <v>10</v>
      </c>
      <c r="K8" s="7"/>
      <c r="L8" s="9">
        <f>H8/F8</f>
        <v>1</v>
      </c>
      <c r="M8" s="9"/>
      <c r="N8" s="13">
        <f>J8*L8</f>
        <v>10</v>
      </c>
    </row>
    <row r="9" spans="1:15" ht="15" customHeight="1" x14ac:dyDescent="0.4">
      <c r="A9" s="7"/>
      <c r="B9" s="7"/>
      <c r="C9" s="6" t="s">
        <v>19</v>
      </c>
      <c r="D9" s="7"/>
      <c r="E9" s="13">
        <v>28.804853000000001</v>
      </c>
      <c r="F9" s="9">
        <v>28.804853000000001</v>
      </c>
      <c r="G9" s="9"/>
      <c r="H9" s="9">
        <v>28.804853000000001</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63437</v>
      </c>
      <c r="H15" s="13">
        <v>63437</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39"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13">
        <v>288048.53000000003</v>
      </c>
      <c r="H24" s="13">
        <v>288048.53000000003</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36"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园林绿化非常规水源灌溉运维费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2024-03-19T06:59:59Z</dcterms:created>
  <dcterms:modified xsi:type="dcterms:W3CDTF">2024-03-19T07:00:00Z</dcterms:modified>
</cp:coreProperties>
</file>