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<sst xmlns="http://schemas.openxmlformats.org/spreadsheetml/2006/main" count="98" uniqueCount="67">
  <si>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附件1</t>
  </si>
  <si>
    <t>项目支出绩效自评表</t>
  </si>
  <si>
    <t>（2023年度）</t>
  </si>
  <si>
    <t>项目名称</t>
  </si>
  <si>
    <t>11010522T000000486282-全区离退休干部学习活动经费</t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</si>
  <si>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</si>
  <si>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</si>
  <si>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</si>
  <si>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</si>
  <si>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</si>
  <si>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</si>
  <si>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</si>
  <si>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</si>
  <si>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</si>
  <si>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</si>
  <si>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</si>
  <si>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</si>
  <si>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</si>
  <si>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</si>
  <si>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</si>
  <si>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</si>
  <si>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</si>
  <si>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</si>
  <si>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</si>
  <si>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</si>
  <si>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</si>
  <si>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加强地区离退休干部思想政治引领，组织地区离退休干部参加市区组织的线上，线下的学习参观活动。按照市区要求对离退休老干部开展关怀慰问，重要节日交流座谈会，每年体检等活动。
</t>
  </si>
  <si>
    <t>强化地区离退休干部思想政治引领，开展离退休干部慰问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</si>
  <si>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</si>
  <si>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</si>
  <si>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</si>
  <si>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</si>
  <si>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</si>
  <si>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</si>
  <si>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</si>
  <si>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</si>
  <si>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</si>
  <si>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</si>
  <si>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</si>
  <si>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地区在区备案的退休人员人数</t>
  </si>
  <si>
    <t>=27人</t>
  </si>
  <si>
    <t>26人</t>
  </si>
  <si>
    <t>20</t>
  </si>
  <si>
    <t>一人年初去世</t>
  </si>
  <si>
    <t>组织慰问活动</t>
  </si>
  <si>
    <t>≥1次/年</t>
  </si>
  <si>
    <t>1次/年</t>
  </si>
  <si>
    <t>15</t>
  </si>
  <si>
    <t>时效指标</t>
  </si>
  <si>
    <t>支出进度</t>
  </si>
  <si>
    <t>≥90%</t>
  </si>
  <si>
    <t>成本指标</t>
  </si>
  <si>
    <t>每人每年300元</t>
  </si>
  <si>
    <t>=300人/年</t>
  </si>
  <si>
    <t>300人/年</t>
  </si>
  <si>
    <t>效益指标</t>
  </si>
  <si>
    <t>社会效益指标</t>
  </si>
  <si>
    <t>主题关注度</t>
  </si>
  <si>
    <t>定性：高中低</t>
  </si>
  <si>
    <t>高：老干部关注度高</t>
  </si>
  <si>
    <t>10</t>
  </si>
  <si>
    <t>满意度指标</t>
  </si>
  <si>
    <t>服务对象满意度指标</t>
  </si>
  <si>
    <t>参加活动人员满意度</t>
  </si>
  <si>
    <t>总分</t>
  </si>
  <si>
    <t xml:space="preserve">    填表人：段雅欣    联系电话：84307322 填写日期：2024年3月5日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</si>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</sst>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9" fontId="12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9.1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84307361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>
        <v>0.78</v>
      </c>
      <c r="G8" s="7"/>
      <c r="H8" s="7">
        <v>0.78</v>
      </c>
      <c r="I8" s="7"/>
      <c r="J8" s="5">
        <v>10</v>
      </c>
      <c r="K8" s="5"/>
      <c r="L8" s="34">
        <f>H8/F8</f>
        <v>1</v>
      </c>
      <c r="M8" s="34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2">
        <v>0.78</v>
      </c>
      <c r="G9" s="7"/>
      <c r="H9" s="7">
        <v>0.78</v>
      </c>
      <c r="I9" s="7"/>
      <c r="J9" s="7" t="s">
        <v>20</v>
      </c>
      <c r="K9" s="7"/>
      <c r="L9" s="34">
        <f>H9/F9</f>
        <v>1</v>
      </c>
      <c r="M9" s="34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 t="s">
        <v>38</v>
      </c>
      <c r="F16" s="20" t="s">
        <v>39</v>
      </c>
      <c r="G16" s="21" t="s">
        <v>40</v>
      </c>
      <c r="H16" s="22" t="s">
        <v>41</v>
      </c>
      <c r="I16" s="35" t="s">
        <v>42</v>
      </c>
      <c r="J16" s="36"/>
      <c r="K16" s="7">
        <v>19.26</v>
      </c>
      <c r="L16" s="7"/>
      <c r="M16" s="6" t="s">
        <v>43</v>
      </c>
      <c r="N16" s="7"/>
    </row>
    <row r="17" customHeight="1" spans="1:14">
      <c r="A17" s="16"/>
      <c r="B17" s="15"/>
      <c r="C17" s="17" t="s">
        <v>38</v>
      </c>
      <c r="D17" s="18" t="s">
        <v>44</v>
      </c>
      <c r="E17" s="19" t="s">
        <v>38</v>
      </c>
      <c r="F17" s="20" t="s">
        <v>44</v>
      </c>
      <c r="G17" s="21" t="s">
        <v>45</v>
      </c>
      <c r="H17" s="22" t="s">
        <v>46</v>
      </c>
      <c r="I17" s="35" t="s">
        <v>47</v>
      </c>
      <c r="J17" s="36"/>
      <c r="K17" s="35">
        <v>15</v>
      </c>
      <c r="L17" s="36"/>
      <c r="M17" s="7"/>
      <c r="N17" s="7"/>
    </row>
    <row r="18" ht="15" customHeight="1" spans="1:14">
      <c r="A18" s="16"/>
      <c r="B18" s="15"/>
      <c r="C18" s="17" t="s">
        <v>48</v>
      </c>
      <c r="D18" s="18" t="s">
        <v>49</v>
      </c>
      <c r="E18" s="19" t="s">
        <v>48</v>
      </c>
      <c r="F18" s="20" t="s">
        <v>49</v>
      </c>
      <c r="G18" s="21" t="s">
        <v>50</v>
      </c>
      <c r="H18" s="23">
        <v>1</v>
      </c>
      <c r="I18" s="35" t="s">
        <v>47</v>
      </c>
      <c r="J18" s="36"/>
      <c r="K18" s="35" t="s">
        <v>47</v>
      </c>
      <c r="L18" s="36"/>
      <c r="M18" s="7"/>
      <c r="N18" s="7"/>
    </row>
    <row r="19" ht="15" customHeight="1" spans="1:14">
      <c r="A19" s="16"/>
      <c r="B19" s="15"/>
      <c r="C19" s="17" t="s">
        <v>51</v>
      </c>
      <c r="D19" s="18" t="s">
        <v>52</v>
      </c>
      <c r="E19" s="19" t="s">
        <v>51</v>
      </c>
      <c r="F19" s="20" t="s">
        <v>52</v>
      </c>
      <c r="G19" s="21" t="s">
        <v>53</v>
      </c>
      <c r="H19" s="22" t="s">
        <v>54</v>
      </c>
      <c r="I19" s="35" t="s">
        <v>42</v>
      </c>
      <c r="J19" s="36" t="s">
        <v>42</v>
      </c>
      <c r="K19" s="37">
        <v>20</v>
      </c>
      <c r="L19" s="36" t="s">
        <v>42</v>
      </c>
      <c r="M19" s="7"/>
      <c r="N19" s="7"/>
    </row>
    <row r="20" ht="22.5" customHeight="1" spans="1:14">
      <c r="A20" s="16"/>
      <c r="B20" s="15" t="s">
        <v>55</v>
      </c>
      <c r="C20" s="17" t="s">
        <v>56</v>
      </c>
      <c r="D20" s="18" t="s">
        <v>57</v>
      </c>
      <c r="E20" s="19" t="s">
        <v>56</v>
      </c>
      <c r="F20" s="20" t="s">
        <v>57</v>
      </c>
      <c r="G20" s="21" t="s">
        <v>58</v>
      </c>
      <c r="H20" s="24" t="s">
        <v>59</v>
      </c>
      <c r="I20" s="35" t="s">
        <v>60</v>
      </c>
      <c r="J20" s="36"/>
      <c r="K20" s="35" t="s">
        <v>60</v>
      </c>
      <c r="L20" s="36"/>
      <c r="M20" s="7"/>
      <c r="N20" s="7"/>
    </row>
    <row r="21" ht="27.95" customHeight="1" spans="1:14">
      <c r="A21" s="16"/>
      <c r="B21" s="17" t="s">
        <v>61</v>
      </c>
      <c r="C21" s="17" t="s">
        <v>62</v>
      </c>
      <c r="D21" s="18" t="s">
        <v>63</v>
      </c>
      <c r="E21" s="19" t="s">
        <v>62</v>
      </c>
      <c r="F21" s="20" t="s">
        <v>63</v>
      </c>
      <c r="G21" s="21" t="s">
        <v>50</v>
      </c>
      <c r="H21" s="25">
        <v>0.9</v>
      </c>
      <c r="I21" s="35" t="s">
        <v>60</v>
      </c>
      <c r="J21" s="36" t="s">
        <v>60</v>
      </c>
      <c r="K21" s="37">
        <v>10</v>
      </c>
      <c r="L21" s="36" t="s">
        <v>60</v>
      </c>
      <c r="M21" s="7"/>
      <c r="N21" s="7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7"/>
      <c r="L22" s="7"/>
      <c r="M22" s="7"/>
      <c r="N22" s="7"/>
    </row>
    <row r="23" spans="1:14">
      <c r="A23" s="30" t="s">
        <v>64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f>K16+N8+K17+K18+K19+K20+K21</f>
        <v>99.26</v>
      </c>
      <c r="L23" s="30"/>
      <c r="M23" s="38"/>
      <c r="N23" s="38"/>
    </row>
    <row r="24" spans="1:14">
      <c r="A24" s="31" t="s">
        <v>65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6FE0BAA06BE747209769DC4FCA9FE997_13</vt:lpwstr>
  </property>
</Properties>
</file>