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<sst xmlns="http://schemas.openxmlformats.org/spreadsheetml/2006/main" count="73" uniqueCount="61">
  <si>
    <t>附件2</t>
  </si>
  <si>
    <t>项目支出绩效自评表</t>
  </si>
  <si>
    <t>（2024年度）</t>
  </si>
  <si>
    <t>项目名称</t>
  </si>
  <si>
    <t>基本公共卫生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</si>
  <si>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</si>
  <si>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</si>
  <si>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</si>
  <si>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</si>
  <si>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</si>
  <si>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</si>
  <si>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</si>
  <si>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</si>
  <si>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</si>
  <si>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</si>
  <si>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</si>
  <si>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</si>
  <si>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</si>
  <si>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</si>
  <si>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</si>
  <si>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</si>
  <si>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</si>
  <si>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</si>
  <si>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</si>
  <si>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依照文件，合理运用基本公共卫生经费，保障资金合理合规使用，确保工作有序开展。</t>
  </si>
  <si>
    <t>年度内完成基本公共卫生服务项目工作，建立完善社区卫生服务体系，资金使用合理合规，工作开展有序。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</si>
  <si>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</si>
  <si>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</si>
  <si>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</si>
  <si>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</si>
  <si>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</si>
  <si>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</si>
  <si>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</si>
  <si>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</si>
  <si>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</si>
  <si>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</si>
  <si>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</si>
  <si>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预算项目数量</t>
  </si>
  <si>
    <t>=</t>
  </si>
  <si>
    <t>个</t>
  </si>
  <si>
    <t>质量指标</t>
  </si>
  <si>
    <t>公共卫生工作完成质量</t>
  </si>
  <si>
    <t>定性</t>
  </si>
  <si>
    <t>优</t>
  </si>
  <si>
    <t>时效指标</t>
  </si>
  <si>
    <t>项目完成时间</t>
  </si>
  <si>
    <t>≤</t>
  </si>
  <si>
    <t>年</t>
  </si>
  <si>
    <t>成本指标</t>
  </si>
  <si>
    <t>经济成本指标</t>
  </si>
  <si>
    <t>成本控制</t>
  </si>
  <si>
    <t>元</t>
  </si>
  <si>
    <t>效益指标</t>
  </si>
  <si>
    <t>社会效益指标</t>
  </si>
  <si>
    <t>公共卫生工作满意度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</si>
  <si>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</si>
  <si>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</si>
  <si>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</si>
  <si>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≥</t>
  </si>
  <si>
    <t>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</si>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</sst>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00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0" borderId="12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2" fillId="19" borderId="13" applyNumberFormat="0" applyAlignment="0" applyProtection="0">
      <alignment vertical="center"/>
    </xf>
    <xf numFmtId="0" fontId="27" fillId="19" borderId="7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8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12.25" customWidth="1"/>
    <col min="4" max="4" width="8.40833333333333" customWidth="1"/>
    <col min="6" max="6" width="1.625" customWidth="1"/>
    <col min="7" max="7" width="6.5" customWidth="1"/>
    <col min="8" max="8" width="8.875" customWidth="1"/>
    <col min="9" max="9" width="6.37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26.00287</v>
      </c>
      <c r="I7" s="16"/>
      <c r="J7" s="14">
        <f>SUM(J8:K10)</f>
        <v>26.00287</v>
      </c>
      <c r="K7" s="16"/>
      <c r="L7" s="5">
        <v>10</v>
      </c>
      <c r="M7" s="32">
        <f>J7/H7</f>
        <v>1</v>
      </c>
      <c r="N7" s="33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26.00287</v>
      </c>
      <c r="I8" s="16"/>
      <c r="J8" s="34">
        <v>26.00287</v>
      </c>
      <c r="K8" s="34"/>
      <c r="L8" s="7" t="s">
        <v>18</v>
      </c>
      <c r="M8" s="32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4">
        <v>0</v>
      </c>
      <c r="K9" s="34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4">
        <v>0</v>
      </c>
      <c r="K10" s="34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54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9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</v>
      </c>
      <c r="I14" s="6" t="s">
        <v>39</v>
      </c>
      <c r="J14" s="7">
        <v>1</v>
      </c>
      <c r="K14" s="7">
        <v>10</v>
      </c>
      <c r="L14" s="7"/>
      <c r="M14" s="33">
        <v>10</v>
      </c>
      <c r="N14" s="7"/>
    </row>
    <row r="15" ht="26" customHeight="1" spans="1:14">
      <c r="A15" s="9"/>
      <c r="B15" s="5"/>
      <c r="C15" s="5" t="s">
        <v>40</v>
      </c>
      <c r="D15" s="19" t="s">
        <v>41</v>
      </c>
      <c r="E15" s="20"/>
      <c r="F15" s="20"/>
      <c r="G15" s="22" t="s">
        <v>42</v>
      </c>
      <c r="H15" s="21" t="s">
        <v>43</v>
      </c>
      <c r="I15" s="21"/>
      <c r="J15" s="21" t="s">
        <v>43</v>
      </c>
      <c r="K15" s="7">
        <v>20</v>
      </c>
      <c r="L15" s="7"/>
      <c r="M15" s="33">
        <v>20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21">
        <v>1</v>
      </c>
      <c r="I16" s="21" t="s">
        <v>47</v>
      </c>
      <c r="J16" s="21">
        <v>1</v>
      </c>
      <c r="K16" s="7">
        <v>20</v>
      </c>
      <c r="L16" s="7"/>
      <c r="M16" s="33">
        <v>20</v>
      </c>
      <c r="N16" s="7"/>
    </row>
    <row r="17" spans="1:14">
      <c r="A17" s="9"/>
      <c r="B17" s="23" t="s">
        <v>48</v>
      </c>
      <c r="C17" s="23" t="s">
        <v>49</v>
      </c>
      <c r="D17" s="24" t="s">
        <v>50</v>
      </c>
      <c r="E17" s="25"/>
      <c r="F17" s="26"/>
      <c r="G17" s="21" t="s">
        <v>46</v>
      </c>
      <c r="H17" s="21">
        <v>260028.7</v>
      </c>
      <c r="I17" s="21" t="s">
        <v>51</v>
      </c>
      <c r="J17" s="21">
        <v>260028.7</v>
      </c>
      <c r="K17" s="35">
        <v>10</v>
      </c>
      <c r="L17" s="36"/>
      <c r="M17" s="33">
        <v>10</v>
      </c>
      <c r="N17" s="7"/>
    </row>
    <row r="18" ht="39" customHeight="1" spans="1:14">
      <c r="A18" s="9"/>
      <c r="B18" s="27" t="s">
        <v>52</v>
      </c>
      <c r="C18" s="23" t="s">
        <v>53</v>
      </c>
      <c r="D18" s="19" t="s">
        <v>54</v>
      </c>
      <c r="E18" s="20"/>
      <c r="F18" s="20"/>
      <c r="G18" s="22" t="s">
        <v>42</v>
      </c>
      <c r="H18" s="21" t="s">
        <v>43</v>
      </c>
      <c r="I18" s="21"/>
      <c r="J18" s="21" t="s">
        <v>43</v>
      </c>
      <c r="K18" s="7">
        <v>20</v>
      </c>
      <c r="L18" s="7"/>
      <c r="M18" s="33">
        <v>20</v>
      </c>
      <c r="N18" s="7"/>
    </row>
    <row r="19" ht="40" customHeight="1" spans="1:14">
      <c r="A19" s="9"/>
      <c r="B19" s="23" t="s">
        <v>55</v>
      </c>
      <c r="C19" s="5" t="s">
        <v>56</v>
      </c>
      <c r="D19" s="19" t="s">
        <v>57</v>
      </c>
      <c r="E19" s="20"/>
      <c r="F19" s="20"/>
      <c r="G19" s="21" t="s">
        <v>58</v>
      </c>
      <c r="H19" s="21">
        <v>95</v>
      </c>
      <c r="I19" s="21" t="s">
        <v>59</v>
      </c>
      <c r="J19" s="21">
        <v>95</v>
      </c>
      <c r="K19" s="7">
        <v>10</v>
      </c>
      <c r="L19" s="7"/>
      <c r="M19" s="33">
        <v>10</v>
      </c>
      <c r="N19" s="7"/>
    </row>
    <row r="20" spans="1:14">
      <c r="A20" s="28" t="s">
        <v>60</v>
      </c>
      <c r="B20" s="28"/>
      <c r="C20" s="28"/>
      <c r="D20" s="28"/>
      <c r="E20" s="28"/>
      <c r="F20" s="28"/>
      <c r="G20" s="28"/>
      <c r="H20" s="28"/>
      <c r="I20" s="28"/>
      <c r="J20" s="28"/>
      <c r="K20" s="21">
        <v>100</v>
      </c>
      <c r="L20" s="21"/>
      <c r="M20" s="37">
        <f>SUM(M14:M19)+N7</f>
        <v>100</v>
      </c>
      <c r="N20" s="38"/>
    </row>
    <row r="21" spans="1:14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2025-09-09T00:39:06Z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